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codeName="ThisWorkbook" hidePivotFieldList="1" defaultThemeVersion="124226"/>
  <mc:AlternateContent xmlns:mc="http://schemas.openxmlformats.org/markup-compatibility/2006">
    <mc:Choice Requires="x15">
      <x15ac:absPath xmlns:x15ac="http://schemas.microsoft.com/office/spreadsheetml/2010/11/ac" url="N:\Department\RP\IEPR\2025\2025 IEPR Demand Forms\"/>
    </mc:Choice>
  </mc:AlternateContent>
  <xr:revisionPtr revIDLastSave="0" documentId="13_ncr:1_{1072C958-4160-4A69-8B5C-FFCACF929B53}" xr6:coauthVersionLast="47" xr6:coauthVersionMax="47" xr10:uidLastSave="{00000000-0000-0000-0000-000000000000}"/>
  <bookViews>
    <workbookView xWindow="0" yWindow="0" windowWidth="19200" windowHeight="2100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1.1b'!$B$1:$K$17</definedName>
    <definedName name="_xlnm.Print_Area" localSheetId="3">'Form 1.2'!$B$1:$F$19</definedName>
    <definedName name="_xlnm.Print_Area" localSheetId="4">'Form 1.3'!$B$1:$M$19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1.1b'!$B$1:$K$17</definedName>
    <definedName name="Z_2C54E754_4594_47E3_AFE9_B28C28B63E5C_.wvu.PrintArea" localSheetId="3" hidden="1">'Form 1.2'!$B$1:$F$19</definedName>
    <definedName name="Z_2C54E754_4594_47E3_AFE9_B28C28B63E5C_.wvu.PrintArea" localSheetId="4" hidden="1">'Form 1.3'!$B$1:$M$19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2.2'!$B$1:$L$16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1.1b'!$B$1:$K$17</definedName>
    <definedName name="Z_64245E33_E577_4C25_9B98_21C112E84FF6_.wvu.PrintArea" localSheetId="3" hidden="1">'Form 1.2'!$B$1:$F$19</definedName>
    <definedName name="Z_64245E33_E577_4C25_9B98_21C112E84FF6_.wvu.PrintArea" localSheetId="4" hidden="1">'Form 1.3'!$B$1:$M$19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2.2'!$B$1:$L$16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1.1b'!$A$1:$K$17</definedName>
    <definedName name="Z_C3E70234_FA18_40E7_B25F_218A5F7D2EA2_.wvu.PrintArea" localSheetId="3" hidden="1">'Form 1.2'!$A$1:$F$20</definedName>
    <definedName name="Z_C3E70234_FA18_40E7_B25F_218A5F7D2EA2_.wvu.PrintArea" localSheetId="4" hidden="1">'Form 1.3'!$A$1:$M$19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2.2'!$B$1:$L$18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1.1b'!$A$1:$K$17</definedName>
    <definedName name="Z_DC437496_B10F_474B_8F6E_F19B4DA7C026_.wvu.PrintArea" localSheetId="3" hidden="1">'Form 1.2'!$A$1:$F$20</definedName>
    <definedName name="Z_DC437496_B10F_474B_8F6E_F19B4DA7C026_.wvu.PrintArea" localSheetId="4" hidden="1">'Form 1.3'!$A$1:$M$19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2.2'!$B$1:$L$18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2" l="1"/>
  <c r="K22" i="19" l="1"/>
  <c r="K21" i="19"/>
  <c r="K20" i="19"/>
  <c r="K19" i="19"/>
  <c r="K18" i="19"/>
  <c r="K17" i="19"/>
  <c r="K16" i="19"/>
  <c r="K15" i="19"/>
  <c r="K14" i="19"/>
  <c r="K13" i="19"/>
  <c r="K12" i="19"/>
  <c r="K11" i="19"/>
  <c r="K10" i="19"/>
  <c r="K9" i="19"/>
  <c r="K9" i="3" l="1"/>
  <c r="O1677" i="48" l="1"/>
  <c r="E1701" i="48"/>
  <c r="L8779" i="48" l="1"/>
  <c r="L8780" i="48"/>
  <c r="K8781" i="48" s="1"/>
  <c r="L8781" i="48"/>
  <c r="K8782" i="48" s="1"/>
  <c r="K8779" i="48"/>
  <c r="K8780" i="48"/>
  <c r="N32" i="45"/>
  <c r="N33" i="45"/>
  <c r="N34" i="45"/>
  <c r="N35" i="45"/>
  <c r="N36" i="45"/>
  <c r="N37" i="45"/>
  <c r="N38" i="45"/>
  <c r="N39" i="45"/>
  <c r="N40" i="45"/>
  <c r="N41" i="45"/>
  <c r="N42" i="45"/>
  <c r="N43" i="45"/>
  <c r="S67" i="45"/>
  <c r="S66" i="45"/>
  <c r="S65" i="45"/>
  <c r="S64" i="45"/>
  <c r="S63" i="45"/>
  <c r="S62" i="45"/>
  <c r="S61" i="45"/>
  <c r="S60" i="45"/>
  <c r="S59" i="45"/>
  <c r="S58" i="45"/>
  <c r="S57" i="45"/>
  <c r="S56" i="45"/>
  <c r="S55" i="45"/>
  <c r="S54" i="45"/>
  <c r="S53" i="45"/>
  <c r="S52" i="45"/>
  <c r="S51" i="45"/>
  <c r="S50" i="45"/>
  <c r="S49" i="45"/>
  <c r="S48" i="45"/>
  <c r="S47" i="45"/>
  <c r="S46" i="45"/>
  <c r="S45" i="45"/>
  <c r="S44" i="45"/>
  <c r="S43" i="45"/>
  <c r="S42" i="45"/>
  <c r="S41" i="45"/>
  <c r="S40" i="45"/>
  <c r="S39" i="45"/>
  <c r="S38" i="45"/>
  <c r="S37" i="45"/>
  <c r="S36" i="45"/>
  <c r="S35" i="45"/>
  <c r="S34" i="45"/>
  <c r="S33" i="45"/>
  <c r="S32" i="45"/>
  <c r="I67" i="45"/>
  <c r="I66" i="45"/>
  <c r="I65" i="45"/>
  <c r="I64" i="45"/>
  <c r="I63" i="45"/>
  <c r="I62" i="45"/>
  <c r="I61" i="45"/>
  <c r="I60" i="45"/>
  <c r="I59" i="45"/>
  <c r="I58" i="45"/>
  <c r="I57" i="45"/>
  <c r="I56" i="45"/>
  <c r="I55" i="45"/>
  <c r="I54" i="45"/>
  <c r="I53" i="45"/>
  <c r="I52" i="45"/>
  <c r="I51" i="45"/>
  <c r="I50" i="45"/>
  <c r="I49" i="45"/>
  <c r="I48" i="45"/>
  <c r="I47" i="45"/>
  <c r="I46" i="45"/>
  <c r="I45" i="45"/>
  <c r="I44" i="45"/>
  <c r="N55" i="45"/>
  <c r="N54" i="45"/>
  <c r="N53" i="45"/>
  <c r="N52" i="45"/>
  <c r="N51" i="45"/>
  <c r="N50" i="45"/>
  <c r="N49" i="45"/>
  <c r="N48" i="45"/>
  <c r="N47" i="45"/>
  <c r="N46" i="45"/>
  <c r="N45" i="45"/>
  <c r="N44" i="45"/>
  <c r="N57" i="45"/>
  <c r="N58" i="45"/>
  <c r="N59" i="45"/>
  <c r="N60" i="45"/>
  <c r="N61" i="45"/>
  <c r="N62" i="45"/>
  <c r="N63" i="45"/>
  <c r="N64" i="45"/>
  <c r="N65" i="45"/>
  <c r="N66" i="45"/>
  <c r="N67" i="45"/>
  <c r="N56" i="45"/>
  <c r="L8782" i="48" l="1"/>
  <c r="N19" i="45"/>
  <c r="N18" i="45"/>
  <c r="N17" i="45"/>
  <c r="N16" i="45"/>
  <c r="N15" i="45"/>
  <c r="N14" i="45"/>
  <c r="N13" i="45"/>
  <c r="N12" i="45"/>
  <c r="N11" i="45"/>
  <c r="N10" i="45"/>
  <c r="N9" i="45"/>
  <c r="N8" i="45"/>
  <c r="I9" i="45"/>
  <c r="I10" i="45"/>
  <c r="I11" i="45"/>
  <c r="I12" i="45"/>
  <c r="I13" i="45"/>
  <c r="I14" i="45"/>
  <c r="I15" i="45"/>
  <c r="I16" i="45"/>
  <c r="I17" i="45"/>
  <c r="I18" i="45"/>
  <c r="I19" i="45"/>
  <c r="I8" i="45"/>
  <c r="K8783" i="48" l="1"/>
  <c r="L8783" i="48"/>
  <c r="L8784" i="48" s="1"/>
  <c r="L8785" i="48" s="1"/>
  <c r="L8786" i="48" s="1"/>
  <c r="L8787" i="48" s="1"/>
  <c r="L8788" i="48" s="1"/>
  <c r="L8789" i="48" s="1"/>
  <c r="L8790" i="48" s="1"/>
  <c r="L8791" i="48" s="1"/>
  <c r="L8792" i="48" s="1"/>
  <c r="L8793" i="48" s="1"/>
  <c r="L8794" i="48" s="1"/>
  <c r="L8795" i="48" s="1"/>
  <c r="L8796" i="48" s="1"/>
  <c r="L8797" i="48" s="1"/>
  <c r="L8798" i="48" s="1"/>
  <c r="L8799" i="48" s="1"/>
  <c r="L8800" i="48" s="1"/>
  <c r="L8801" i="48" s="1"/>
  <c r="L8802" i="48" s="1"/>
  <c r="U20" i="48"/>
  <c r="U21" i="48" s="1"/>
  <c r="U22" i="48" s="1"/>
  <c r="U23" i="48" s="1"/>
  <c r="U24" i="48" s="1"/>
  <c r="U25" i="48" s="1"/>
  <c r="U26" i="48" s="1"/>
  <c r="U27" i="48" s="1"/>
  <c r="U28" i="48" s="1"/>
  <c r="U29" i="48" s="1"/>
  <c r="U30" i="48" s="1"/>
  <c r="U31" i="48" s="1"/>
  <c r="U32" i="48" s="1"/>
  <c r="U33" i="48" s="1"/>
  <c r="U34" i="48" s="1"/>
  <c r="U35" i="48" s="1"/>
  <c r="U36" i="48" s="1"/>
  <c r="U37" i="48" s="1"/>
  <c r="U38" i="48" s="1"/>
  <c r="U39" i="48" s="1"/>
  <c r="U40" i="48" s="1"/>
  <c r="U41" i="48" s="1"/>
  <c r="U42" i="48" s="1"/>
  <c r="U43" i="48" s="1"/>
  <c r="U44" i="48" s="1"/>
  <c r="U45" i="48" s="1"/>
  <c r="U46" i="48" s="1"/>
  <c r="U47" i="48" s="1"/>
  <c r="U48" i="48" s="1"/>
  <c r="U49" i="48" s="1"/>
  <c r="U50" i="48" s="1"/>
  <c r="U51" i="48" s="1"/>
  <c r="U52" i="48" s="1"/>
  <c r="U53" i="48" s="1"/>
  <c r="U54" i="48" s="1"/>
  <c r="U55" i="48" s="1"/>
  <c r="U56" i="48" s="1"/>
  <c r="U57" i="48" s="1"/>
  <c r="U58" i="48" s="1"/>
  <c r="U59" i="48" s="1"/>
  <c r="U60" i="48" s="1"/>
  <c r="U61" i="48" s="1"/>
  <c r="U62" i="48" s="1"/>
  <c r="U63" i="48" s="1"/>
  <c r="U64" i="48" s="1"/>
  <c r="U65" i="48" s="1"/>
  <c r="U66" i="48" s="1"/>
  <c r="K20" i="48"/>
  <c r="K21" i="48" s="1"/>
  <c r="K22" i="48" s="1"/>
  <c r="K23" i="48" s="1"/>
  <c r="K24" i="48" s="1"/>
  <c r="K25" i="48" s="1"/>
  <c r="K26" i="48" s="1"/>
  <c r="K27" i="48" s="1"/>
  <c r="K28" i="48" s="1"/>
  <c r="K29" i="48" s="1"/>
  <c r="K30" i="48" s="1"/>
  <c r="K31" i="48" s="1"/>
  <c r="K32" i="48" s="1"/>
  <c r="K33" i="48" s="1"/>
  <c r="K34" i="48" s="1"/>
  <c r="K35" i="48" s="1"/>
  <c r="K36" i="48" s="1"/>
  <c r="K37" i="48" s="1"/>
  <c r="K38" i="48" s="1"/>
  <c r="K39" i="48" s="1"/>
  <c r="K40" i="48" s="1"/>
  <c r="K41" i="48" s="1"/>
  <c r="K42" i="48" s="1"/>
  <c r="K43" i="48" s="1"/>
  <c r="K44" i="48" s="1"/>
  <c r="K45" i="48" s="1"/>
  <c r="K46" i="48" s="1"/>
  <c r="K47" i="48" s="1"/>
  <c r="K48" i="48" s="1"/>
  <c r="K49" i="48" s="1"/>
  <c r="K50" i="48" s="1"/>
  <c r="K51" i="48" s="1"/>
  <c r="K52" i="48" s="1"/>
  <c r="K53" i="48" s="1"/>
  <c r="K54" i="48" s="1"/>
  <c r="K55" i="48" s="1"/>
  <c r="K56" i="48" s="1"/>
  <c r="K57" i="48" s="1"/>
  <c r="K58" i="48" s="1"/>
  <c r="K59" i="48" s="1"/>
  <c r="K60" i="48" s="1"/>
  <c r="K61" i="48" s="1"/>
  <c r="K62" i="48" s="1"/>
  <c r="K63" i="48" s="1"/>
  <c r="K64" i="48" s="1"/>
  <c r="K65" i="48" s="1"/>
  <c r="K66" i="48" s="1"/>
  <c r="A20" i="48"/>
  <c r="A21" i="48" s="1"/>
  <c r="A22" i="48" s="1"/>
  <c r="A23" i="48" s="1"/>
  <c r="A24" i="48" s="1"/>
  <c r="A25" i="48" s="1"/>
  <c r="A26" i="48" s="1"/>
  <c r="A27" i="48" s="1"/>
  <c r="A28" i="48" s="1"/>
  <c r="A29" i="48" s="1"/>
  <c r="A30" i="48" s="1"/>
  <c r="A31" i="48" s="1"/>
  <c r="A32" i="48" s="1"/>
  <c r="A33" i="48" s="1"/>
  <c r="A34" i="48" s="1"/>
  <c r="A35" i="48" s="1"/>
  <c r="A36" i="48" s="1"/>
  <c r="A37" i="48" s="1"/>
  <c r="A38" i="48" s="1"/>
  <c r="A39" i="48" s="1"/>
  <c r="A40" i="48" s="1"/>
  <c r="A41"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V20" i="48"/>
  <c r="V21" i="48" s="1"/>
  <c r="V22" i="48" s="1"/>
  <c r="V23" i="48" s="1"/>
  <c r="V24" i="48" s="1"/>
  <c r="V25" i="48" s="1"/>
  <c r="V26" i="48" s="1"/>
  <c r="V27" i="48" s="1"/>
  <c r="V28" i="48" s="1"/>
  <c r="V29" i="48" s="1"/>
  <c r="V30" i="48" s="1"/>
  <c r="V31" i="48" s="1"/>
  <c r="V32" i="48" s="1"/>
  <c r="V33" i="48" s="1"/>
  <c r="V34" i="48" s="1"/>
  <c r="V35" i="48" s="1"/>
  <c r="V36" i="48" s="1"/>
  <c r="V37" i="48" s="1"/>
  <c r="V38" i="48" s="1"/>
  <c r="V39" i="48" s="1"/>
  <c r="V40" i="48" s="1"/>
  <c r="V41" i="48" s="1"/>
  <c r="V42" i="48" s="1"/>
  <c r="V43" i="48" s="1"/>
  <c r="V44" i="48" s="1"/>
  <c r="V45" i="48" s="1"/>
  <c r="V46" i="48" s="1"/>
  <c r="V47" i="48" s="1"/>
  <c r="V48" i="48" s="1"/>
  <c r="V49" i="48" s="1"/>
  <c r="V50" i="48" s="1"/>
  <c r="V51" i="48" s="1"/>
  <c r="V52" i="48" s="1"/>
  <c r="V53" i="48" s="1"/>
  <c r="V54" i="48" s="1"/>
  <c r="V55" i="48" s="1"/>
  <c r="V56" i="48" s="1"/>
  <c r="V57" i="48" s="1"/>
  <c r="V58" i="48" s="1"/>
  <c r="V59" i="48" s="1"/>
  <c r="V60" i="48" s="1"/>
  <c r="V61" i="48" s="1"/>
  <c r="V62" i="48" s="1"/>
  <c r="V63" i="48" s="1"/>
  <c r="V64" i="48" s="1"/>
  <c r="V65" i="48" s="1"/>
  <c r="V66" i="48" s="1"/>
  <c r="L20" i="48"/>
  <c r="L21" i="48" s="1"/>
  <c r="L22" i="48" s="1"/>
  <c r="L23" i="48" s="1"/>
  <c r="L24" i="48" s="1"/>
  <c r="L25" i="48" s="1"/>
  <c r="L26" i="48" s="1"/>
  <c r="L27" i="48" s="1"/>
  <c r="L28" i="48" s="1"/>
  <c r="L29" i="48" s="1"/>
  <c r="L30" i="48" s="1"/>
  <c r="L31" i="48" s="1"/>
  <c r="L32" i="48" s="1"/>
  <c r="L33" i="48" s="1"/>
  <c r="L34" i="48" s="1"/>
  <c r="L35" i="48" s="1"/>
  <c r="L36" i="48" s="1"/>
  <c r="L37" i="48" s="1"/>
  <c r="L38" i="48" s="1"/>
  <c r="L39" i="48" s="1"/>
  <c r="L40" i="48" s="1"/>
  <c r="L41" i="48" s="1"/>
  <c r="L42" i="48" s="1"/>
  <c r="L43" i="48" s="1"/>
  <c r="L44" i="48" s="1"/>
  <c r="L45" i="48" s="1"/>
  <c r="L46" i="48" s="1"/>
  <c r="L47" i="48" s="1"/>
  <c r="L48" i="48" s="1"/>
  <c r="L49" i="48" s="1"/>
  <c r="L50" i="48" s="1"/>
  <c r="L51" i="48" s="1"/>
  <c r="L52" i="48" s="1"/>
  <c r="L53" i="48" s="1"/>
  <c r="L54" i="48" s="1"/>
  <c r="L55" i="48" s="1"/>
  <c r="L56" i="48" s="1"/>
  <c r="L57" i="48" s="1"/>
  <c r="L58" i="48" s="1"/>
  <c r="L59" i="48" s="1"/>
  <c r="L60" i="48" s="1"/>
  <c r="L61" i="48" s="1"/>
  <c r="L62" i="48" s="1"/>
  <c r="L63" i="48" s="1"/>
  <c r="L64" i="48" s="1"/>
  <c r="L65" i="48" s="1"/>
  <c r="L66" i="48" s="1"/>
  <c r="B67" i="48"/>
  <c r="B68" i="48" s="1"/>
  <c r="B69" i="48" s="1"/>
  <c r="B70" i="48" s="1"/>
  <c r="B71" i="48" s="1"/>
  <c r="B72" i="48" s="1"/>
  <c r="B73" i="48" s="1"/>
  <c r="B74" i="48" s="1"/>
  <c r="B75" i="48" s="1"/>
  <c r="B76" i="48" s="1"/>
  <c r="B77" i="48" s="1"/>
  <c r="B78" i="48"/>
  <c r="B79" i="48" s="1"/>
  <c r="B80" i="48" s="1"/>
  <c r="B81" i="48"/>
  <c r="B82" i="48" s="1"/>
  <c r="B83" i="48" s="1"/>
  <c r="B84" i="48" s="1"/>
  <c r="B85" i="48" s="1"/>
  <c r="B86" i="48" s="1"/>
  <c r="B87" i="48" s="1"/>
  <c r="B88" i="48" s="1"/>
  <c r="B89" i="48" s="1"/>
  <c r="B90" i="48" s="1"/>
  <c r="B91" i="48" s="1"/>
  <c r="B92" i="48" s="1"/>
  <c r="B93" i="48" s="1"/>
  <c r="B94" i="48" s="1"/>
  <c r="B95" i="48" s="1"/>
  <c r="B96" i="48" s="1"/>
  <c r="B97" i="48" s="1"/>
  <c r="B98" i="48" s="1"/>
  <c r="B99" i="48" s="1"/>
  <c r="B100" i="48" s="1"/>
  <c r="B101" i="48" s="1"/>
  <c r="B102" i="48" s="1"/>
  <c r="B103" i="48" s="1"/>
  <c r="B104" i="48" s="1"/>
  <c r="B105" i="48" s="1"/>
  <c r="B106" i="48" s="1"/>
  <c r="B107" i="48" s="1"/>
  <c r="B108" i="48" s="1"/>
  <c r="B109" i="48" s="1"/>
  <c r="B110" i="48" s="1"/>
  <c r="B111" i="48" s="1"/>
  <c r="B112" i="48" s="1"/>
  <c r="B113" i="48" s="1"/>
  <c r="B114" i="48" s="1"/>
  <c r="B115" i="48" s="1"/>
  <c r="B116" i="48" s="1"/>
  <c r="B117" i="48" s="1"/>
  <c r="B118" i="48" s="1"/>
  <c r="B119" i="48" s="1"/>
  <c r="B120" i="48" s="1"/>
  <c r="B121" i="48" s="1"/>
  <c r="B122" i="48" s="1"/>
  <c r="B123" i="48" s="1"/>
  <c r="B124" i="48" s="1"/>
  <c r="B125" i="48" s="1"/>
  <c r="B126" i="48" s="1"/>
  <c r="B127" i="48" s="1"/>
  <c r="B128" i="48" s="1"/>
  <c r="B129" i="48" s="1"/>
  <c r="B130" i="48" s="1"/>
  <c r="B131" i="48" s="1"/>
  <c r="B132" i="48" s="1"/>
  <c r="B133" i="48" s="1"/>
  <c r="B134" i="48" s="1"/>
  <c r="B135" i="48" s="1"/>
  <c r="B136" i="48" s="1"/>
  <c r="B137" i="48" s="1"/>
  <c r="B138" i="48" s="1"/>
  <c r="B139" i="48" s="1"/>
  <c r="B140" i="48" s="1"/>
  <c r="B141" i="48" s="1"/>
  <c r="B142" i="48" s="1"/>
  <c r="B143" i="48" s="1"/>
  <c r="B144" i="48" s="1"/>
  <c r="B145" i="48" s="1"/>
  <c r="B146" i="48" s="1"/>
  <c r="B147" i="48" s="1"/>
  <c r="B148" i="48" s="1"/>
  <c r="B149" i="48" s="1"/>
  <c r="B150" i="48" s="1"/>
  <c r="B151" i="48" s="1"/>
  <c r="B152" i="48" s="1"/>
  <c r="B153" i="48" s="1"/>
  <c r="B154" i="48" s="1"/>
  <c r="B155" i="48" s="1"/>
  <c r="B156" i="48" s="1"/>
  <c r="B157" i="48" s="1"/>
  <c r="B158" i="48" s="1"/>
  <c r="B159" i="48" s="1"/>
  <c r="B160" i="48" s="1"/>
  <c r="B161" i="48" s="1"/>
  <c r="B162" i="48" s="1"/>
  <c r="B163" i="48" s="1"/>
  <c r="B164" i="48" s="1"/>
  <c r="B165" i="48" s="1"/>
  <c r="B166" i="48" s="1"/>
  <c r="B167" i="48" s="1"/>
  <c r="B168" i="48" s="1"/>
  <c r="B169" i="48" s="1"/>
  <c r="B170" i="48" s="1"/>
  <c r="B171" i="48" s="1"/>
  <c r="B172" i="48" s="1"/>
  <c r="B173" i="48" s="1"/>
  <c r="B174" i="48" s="1"/>
  <c r="B175" i="48" s="1"/>
  <c r="B176" i="48" s="1"/>
  <c r="B177" i="48" s="1"/>
  <c r="B178" i="48" s="1"/>
  <c r="B179" i="48" s="1"/>
  <c r="B180" i="48" s="1"/>
  <c r="B181" i="48" s="1"/>
  <c r="B182" i="48" s="1"/>
  <c r="B183" i="48" s="1"/>
  <c r="B184" i="48" s="1"/>
  <c r="B185" i="48" s="1"/>
  <c r="B186" i="48" s="1"/>
  <c r="B187" i="48" s="1"/>
  <c r="B188" i="48" s="1"/>
  <c r="B189" i="48" s="1"/>
  <c r="B190" i="48" s="1"/>
  <c r="B191" i="48" s="1"/>
  <c r="B192" i="48" s="1"/>
  <c r="B193" i="48" s="1"/>
  <c r="B194" i="48" s="1"/>
  <c r="B195" i="48" s="1"/>
  <c r="B196" i="48" s="1"/>
  <c r="B197" i="48" s="1"/>
  <c r="B198" i="48" s="1"/>
  <c r="B199" i="48" s="1"/>
  <c r="B200" i="48" s="1"/>
  <c r="B201" i="48" s="1"/>
  <c r="B202" i="48" s="1"/>
  <c r="B203" i="48" s="1"/>
  <c r="B204" i="48" s="1"/>
  <c r="B205" i="48" s="1"/>
  <c r="B206" i="48" s="1"/>
  <c r="B207" i="48" s="1"/>
  <c r="B208" i="48" s="1"/>
  <c r="B209" i="48" s="1"/>
  <c r="B210" i="48" s="1"/>
  <c r="B211" i="48" s="1"/>
  <c r="B212" i="48" s="1"/>
  <c r="B213" i="48" s="1"/>
  <c r="B214" i="48" s="1"/>
  <c r="B215" i="48" s="1"/>
  <c r="B216" i="48" s="1"/>
  <c r="B217" i="48" s="1"/>
  <c r="B218" i="48" s="1"/>
  <c r="B219" i="48" s="1"/>
  <c r="B220" i="48" s="1"/>
  <c r="B221" i="48" s="1"/>
  <c r="B222" i="48" s="1"/>
  <c r="B223" i="48" s="1"/>
  <c r="B224" i="48" s="1"/>
  <c r="B225" i="48" s="1"/>
  <c r="B226" i="48" s="1"/>
  <c r="B227" i="48" s="1"/>
  <c r="B228" i="48" s="1"/>
  <c r="B229" i="48" s="1"/>
  <c r="B230" i="48" s="1"/>
  <c r="B231" i="48" s="1"/>
  <c r="B232" i="48" s="1"/>
  <c r="B233" i="48" s="1"/>
  <c r="B234" i="48" s="1"/>
  <c r="B235" i="48" s="1"/>
  <c r="B236" i="48" s="1"/>
  <c r="B237" i="48" s="1"/>
  <c r="B238" i="48" s="1"/>
  <c r="B239" i="48" s="1"/>
  <c r="B240" i="48" s="1"/>
  <c r="B241" i="48" s="1"/>
  <c r="B242" i="48" s="1"/>
  <c r="B243" i="48" s="1"/>
  <c r="B244" i="48" s="1"/>
  <c r="B245" i="48" s="1"/>
  <c r="B246" i="48" s="1"/>
  <c r="B247" i="48" s="1"/>
  <c r="B248" i="48" s="1"/>
  <c r="B249" i="48" s="1"/>
  <c r="B250" i="48" s="1"/>
  <c r="B251" i="48" s="1"/>
  <c r="B252" i="48" s="1"/>
  <c r="B253" i="48" s="1"/>
  <c r="B254" i="48" s="1"/>
  <c r="B255" i="48" s="1"/>
  <c r="B256" i="48" s="1"/>
  <c r="B257" i="48" s="1"/>
  <c r="B258" i="48" s="1"/>
  <c r="B259" i="48" s="1"/>
  <c r="B260" i="48" s="1"/>
  <c r="B261" i="48" s="1"/>
  <c r="B262" i="48" s="1"/>
  <c r="B263" i="48" s="1"/>
  <c r="B264" i="48" s="1"/>
  <c r="B265" i="48" s="1"/>
  <c r="B266" i="48" s="1"/>
  <c r="B267" i="48" s="1"/>
  <c r="B268" i="48" s="1"/>
  <c r="B269" i="48" s="1"/>
  <c r="B270" i="48" s="1"/>
  <c r="B271" i="48" s="1"/>
  <c r="B272" i="48" s="1"/>
  <c r="B273" i="48" s="1"/>
  <c r="B274" i="48" s="1"/>
  <c r="B275" i="48" s="1"/>
  <c r="B276" i="48" s="1"/>
  <c r="B277" i="48" s="1"/>
  <c r="B278" i="48" s="1"/>
  <c r="B279" i="48" s="1"/>
  <c r="B280" i="48" s="1"/>
  <c r="B281" i="48" s="1"/>
  <c r="B282" i="48" s="1"/>
  <c r="B283" i="48" s="1"/>
  <c r="B284" i="48" s="1"/>
  <c r="B285" i="48" s="1"/>
  <c r="B286" i="48" s="1"/>
  <c r="B287" i="48" s="1"/>
  <c r="B288" i="48" s="1"/>
  <c r="B289" i="48" s="1"/>
  <c r="B290" i="48" s="1"/>
  <c r="B291" i="48" s="1"/>
  <c r="B292" i="48" s="1"/>
  <c r="B293" i="48" s="1"/>
  <c r="B294" i="48" s="1"/>
  <c r="B295" i="48" s="1"/>
  <c r="B296" i="48" s="1"/>
  <c r="B297" i="48" s="1"/>
  <c r="B298" i="48" s="1"/>
  <c r="B299" i="48" s="1"/>
  <c r="B300" i="48" s="1"/>
  <c r="B301" i="48" s="1"/>
  <c r="B302" i="48" s="1"/>
  <c r="B303" i="48" s="1"/>
  <c r="B304" i="48" s="1"/>
  <c r="B305" i="48" s="1"/>
  <c r="B306" i="48" s="1"/>
  <c r="B307" i="48" s="1"/>
  <c r="B308" i="48" s="1"/>
  <c r="B309" i="48" s="1"/>
  <c r="B310" i="48" s="1"/>
  <c r="B311" i="48" s="1"/>
  <c r="B312" i="48" s="1"/>
  <c r="B313" i="48" s="1"/>
  <c r="B314" i="48" s="1"/>
  <c r="B315" i="48" s="1"/>
  <c r="B316" i="48" s="1"/>
  <c r="B317" i="48" s="1"/>
  <c r="B318" i="48" s="1"/>
  <c r="B319" i="48" s="1"/>
  <c r="B320" i="48" s="1"/>
  <c r="B321" i="48" s="1"/>
  <c r="B322" i="48" s="1"/>
  <c r="B323" i="48" s="1"/>
  <c r="B324" i="48" s="1"/>
  <c r="B325" i="48" s="1"/>
  <c r="B326" i="48" s="1"/>
  <c r="B327" i="48" s="1"/>
  <c r="B328" i="48" s="1"/>
  <c r="B329" i="48" s="1"/>
  <c r="B330" i="48" s="1"/>
  <c r="B331" i="48" s="1"/>
  <c r="B332" i="48" s="1"/>
  <c r="B333" i="48" s="1"/>
  <c r="B334" i="48" s="1"/>
  <c r="B335" i="48" s="1"/>
  <c r="B336" i="48" s="1"/>
  <c r="B337" i="48" s="1"/>
  <c r="B338" i="48" s="1"/>
  <c r="B339" i="48" s="1"/>
  <c r="B340" i="48" s="1"/>
  <c r="B341" i="48" s="1"/>
  <c r="B342" i="48" s="1"/>
  <c r="B343" i="48" s="1"/>
  <c r="B344" i="48" s="1"/>
  <c r="B345" i="48" s="1"/>
  <c r="B346" i="48" s="1"/>
  <c r="B347" i="48" s="1"/>
  <c r="B348" i="48" s="1"/>
  <c r="B349" i="48" s="1"/>
  <c r="B350" i="48" s="1"/>
  <c r="B351" i="48" s="1"/>
  <c r="B352" i="48" s="1"/>
  <c r="B353" i="48" s="1"/>
  <c r="B354" i="48" s="1"/>
  <c r="B355" i="48" s="1"/>
  <c r="B356" i="48" s="1"/>
  <c r="B357" i="48" s="1"/>
  <c r="B358" i="48" s="1"/>
  <c r="B359" i="48" s="1"/>
  <c r="B360" i="48" s="1"/>
  <c r="B361" i="48" s="1"/>
  <c r="B362" i="48" s="1"/>
  <c r="B363" i="48" s="1"/>
  <c r="B364" i="48" s="1"/>
  <c r="B365" i="48" s="1"/>
  <c r="B366" i="48" s="1"/>
  <c r="B367" i="48" s="1"/>
  <c r="B368" i="48" s="1"/>
  <c r="B369" i="48" s="1"/>
  <c r="B370" i="48" s="1"/>
  <c r="B371" i="48" s="1"/>
  <c r="B372" i="48" s="1"/>
  <c r="B373" i="48" s="1"/>
  <c r="B374" i="48" s="1"/>
  <c r="B375" i="48" s="1"/>
  <c r="B376" i="48" s="1"/>
  <c r="B377" i="48" s="1"/>
  <c r="B378" i="48" s="1"/>
  <c r="B379" i="48" s="1"/>
  <c r="B380" i="48" s="1"/>
  <c r="B381" i="48" s="1"/>
  <c r="B382" i="48" s="1"/>
  <c r="B383" i="48" s="1"/>
  <c r="B384" i="48" s="1"/>
  <c r="B385" i="48" s="1"/>
  <c r="B386" i="48" s="1"/>
  <c r="B387" i="48" s="1"/>
  <c r="B388" i="48" s="1"/>
  <c r="B389" i="48" s="1"/>
  <c r="B390" i="48" s="1"/>
  <c r="B391" i="48" s="1"/>
  <c r="B392" i="48" s="1"/>
  <c r="B393" i="48" s="1"/>
  <c r="B394" i="48" s="1"/>
  <c r="B395" i="48" s="1"/>
  <c r="B396" i="48" s="1"/>
  <c r="B397" i="48" s="1"/>
  <c r="B398" i="48" s="1"/>
  <c r="B399" i="48" s="1"/>
  <c r="B400" i="48" s="1"/>
  <c r="B401" i="48" s="1"/>
  <c r="B402" i="48" s="1"/>
  <c r="B403" i="48" s="1"/>
  <c r="B404" i="48" s="1"/>
  <c r="B405" i="48" s="1"/>
  <c r="B406" i="48" s="1"/>
  <c r="B407" i="48" s="1"/>
  <c r="B408" i="48" s="1"/>
  <c r="B409" i="48" s="1"/>
  <c r="B410" i="48" s="1"/>
  <c r="B411" i="48" s="1"/>
  <c r="B412" i="48" s="1"/>
  <c r="B413" i="48" s="1"/>
  <c r="B414" i="48" s="1"/>
  <c r="B415" i="48" s="1"/>
  <c r="B416" i="48" s="1"/>
  <c r="B417" i="48" s="1"/>
  <c r="B418" i="48" s="1"/>
  <c r="B419" i="48" s="1"/>
  <c r="B420" i="48" s="1"/>
  <c r="B421" i="48" s="1"/>
  <c r="B422" i="48" s="1"/>
  <c r="B423" i="48" s="1"/>
  <c r="B424" i="48" s="1"/>
  <c r="B425" i="48" s="1"/>
  <c r="B426" i="48" s="1"/>
  <c r="B427" i="48" s="1"/>
  <c r="B428" i="48" s="1"/>
  <c r="B429" i="48" s="1"/>
  <c r="B430" i="48" s="1"/>
  <c r="B431" i="48" s="1"/>
  <c r="B432" i="48" s="1"/>
  <c r="B433" i="48" s="1"/>
  <c r="B434" i="48" s="1"/>
  <c r="B435" i="48" s="1"/>
  <c r="B436" i="48" s="1"/>
  <c r="B437" i="48" s="1"/>
  <c r="B438" i="48" s="1"/>
  <c r="B439" i="48" s="1"/>
  <c r="B440" i="48" s="1"/>
  <c r="B441" i="48" s="1"/>
  <c r="B442" i="48" s="1"/>
  <c r="B443" i="48" s="1"/>
  <c r="B444" i="48" s="1"/>
  <c r="B445" i="48" s="1"/>
  <c r="B446" i="48" s="1"/>
  <c r="B447" i="48" s="1"/>
  <c r="B448" i="48" s="1"/>
  <c r="B449" i="48" s="1"/>
  <c r="B450" i="48" s="1"/>
  <c r="B451" i="48" s="1"/>
  <c r="B452" i="48" s="1"/>
  <c r="B453" i="48" s="1"/>
  <c r="B454" i="48" s="1"/>
  <c r="B455" i="48" s="1"/>
  <c r="B456" i="48" s="1"/>
  <c r="B457" i="48" s="1"/>
  <c r="B458" i="48" s="1"/>
  <c r="B459" i="48" s="1"/>
  <c r="B460" i="48" s="1"/>
  <c r="B461" i="48" s="1"/>
  <c r="B462" i="48" s="1"/>
  <c r="B463" i="48" s="1"/>
  <c r="B464" i="48" s="1"/>
  <c r="B465" i="48" s="1"/>
  <c r="B466" i="48" s="1"/>
  <c r="B467" i="48" s="1"/>
  <c r="B468" i="48" s="1"/>
  <c r="B469" i="48" s="1"/>
  <c r="B470" i="48" s="1"/>
  <c r="B471" i="48" s="1"/>
  <c r="B472" i="48" s="1"/>
  <c r="B473" i="48" s="1"/>
  <c r="B474" i="48" s="1"/>
  <c r="B475" i="48" s="1"/>
  <c r="B476" i="48" s="1"/>
  <c r="B477" i="48" s="1"/>
  <c r="B478" i="48" s="1"/>
  <c r="B479" i="48" s="1"/>
  <c r="B480" i="48" s="1"/>
  <c r="B481" i="48" s="1"/>
  <c r="B482" i="48" s="1"/>
  <c r="B483" i="48" s="1"/>
  <c r="B484" i="48" s="1"/>
  <c r="B485" i="48" s="1"/>
  <c r="B486" i="48" s="1"/>
  <c r="B487" i="48" s="1"/>
  <c r="B488" i="48" s="1"/>
  <c r="B489" i="48" s="1"/>
  <c r="B490" i="48" s="1"/>
  <c r="B491" i="48" s="1"/>
  <c r="B492" i="48" s="1"/>
  <c r="B493" i="48" s="1"/>
  <c r="B494" i="48" s="1"/>
  <c r="B495" i="48" s="1"/>
  <c r="B496" i="48" s="1"/>
  <c r="B497" i="48" s="1"/>
  <c r="B498" i="48" s="1"/>
  <c r="B499" i="48" s="1"/>
  <c r="B500" i="48" s="1"/>
  <c r="B501" i="48" s="1"/>
  <c r="B502" i="48" s="1"/>
  <c r="B503" i="48" s="1"/>
  <c r="B504" i="48" s="1"/>
  <c r="B505" i="48" s="1"/>
  <c r="B506" i="48" s="1"/>
  <c r="B507" i="48" s="1"/>
  <c r="B508" i="48" s="1"/>
  <c r="B509" i="48" s="1"/>
  <c r="B510" i="48" s="1"/>
  <c r="B511" i="48" s="1"/>
  <c r="B512" i="48" s="1"/>
  <c r="B513" i="48" s="1"/>
  <c r="B514" i="48" s="1"/>
  <c r="B515" i="48" s="1"/>
  <c r="B516" i="48" s="1"/>
  <c r="B517" i="48" s="1"/>
  <c r="B518" i="48" s="1"/>
  <c r="B519" i="48" s="1"/>
  <c r="B520" i="48" s="1"/>
  <c r="B521" i="48" s="1"/>
  <c r="B522" i="48" s="1"/>
  <c r="B523" i="48" s="1"/>
  <c r="B524" i="48" s="1"/>
  <c r="B525" i="48" s="1"/>
  <c r="B526" i="48" s="1"/>
  <c r="B527" i="48" s="1"/>
  <c r="B528" i="48" s="1"/>
  <c r="B529" i="48" s="1"/>
  <c r="B530" i="48" s="1"/>
  <c r="B531" i="48" s="1"/>
  <c r="B532" i="48" s="1"/>
  <c r="B533" i="48" s="1"/>
  <c r="B534" i="48" s="1"/>
  <c r="B535" i="48" s="1"/>
  <c r="B536" i="48" s="1"/>
  <c r="B537" i="48" s="1"/>
  <c r="B538" i="48" s="1"/>
  <c r="B539" i="48" s="1"/>
  <c r="B540" i="48" s="1"/>
  <c r="B541" i="48" s="1"/>
  <c r="B542" i="48" s="1"/>
  <c r="B543" i="48" s="1"/>
  <c r="B544" i="48" s="1"/>
  <c r="B545" i="48" s="1"/>
  <c r="B546" i="48" s="1"/>
  <c r="B547" i="48" s="1"/>
  <c r="B548" i="48" s="1"/>
  <c r="B549" i="48" s="1"/>
  <c r="B550" i="48" s="1"/>
  <c r="B551" i="48" s="1"/>
  <c r="B552" i="48" s="1"/>
  <c r="B553" i="48" s="1"/>
  <c r="B554" i="48" s="1"/>
  <c r="B555" i="48" s="1"/>
  <c r="B556" i="48" s="1"/>
  <c r="B557" i="48" s="1"/>
  <c r="B558" i="48" s="1"/>
  <c r="B559" i="48" s="1"/>
  <c r="B560" i="48" s="1"/>
  <c r="B561" i="48" s="1"/>
  <c r="B562" i="48" s="1"/>
  <c r="B563" i="48" s="1"/>
  <c r="B564" i="48" s="1"/>
  <c r="B565" i="48" s="1"/>
  <c r="B566" i="48" s="1"/>
  <c r="B567" i="48" s="1"/>
  <c r="B568" i="48" s="1"/>
  <c r="B569" i="48" s="1"/>
  <c r="B570" i="48" s="1"/>
  <c r="B571" i="48" s="1"/>
  <c r="B572" i="48" s="1"/>
  <c r="B573" i="48" s="1"/>
  <c r="B574" i="48" s="1"/>
  <c r="B575" i="48" s="1"/>
  <c r="B576" i="48" s="1"/>
  <c r="B577" i="48" s="1"/>
  <c r="B578" i="48" s="1"/>
  <c r="B579" i="48" s="1"/>
  <c r="B580" i="48" s="1"/>
  <c r="B581" i="48" s="1"/>
  <c r="B582" i="48" s="1"/>
  <c r="B583" i="48" s="1"/>
  <c r="B584" i="48" s="1"/>
  <c r="B585" i="48" s="1"/>
  <c r="B586" i="48" s="1"/>
  <c r="B587" i="48" s="1"/>
  <c r="B588" i="48" s="1"/>
  <c r="B589" i="48" s="1"/>
  <c r="B590" i="48" s="1"/>
  <c r="B591" i="48" s="1"/>
  <c r="B592" i="48" s="1"/>
  <c r="B593" i="48" s="1"/>
  <c r="B594" i="48" s="1"/>
  <c r="B595" i="48" s="1"/>
  <c r="B596" i="48" s="1"/>
  <c r="B597" i="48" s="1"/>
  <c r="B598" i="48" s="1"/>
  <c r="B599" i="48" s="1"/>
  <c r="B600" i="48" s="1"/>
  <c r="B601" i="48" s="1"/>
  <c r="B602" i="48" s="1"/>
  <c r="B603" i="48" s="1"/>
  <c r="B604" i="48" s="1"/>
  <c r="B605" i="48" s="1"/>
  <c r="B606" i="48" s="1"/>
  <c r="B607" i="48" s="1"/>
  <c r="B608" i="48" s="1"/>
  <c r="B609" i="48" s="1"/>
  <c r="B610" i="48" s="1"/>
  <c r="B611" i="48" s="1"/>
  <c r="B612" i="48" s="1"/>
  <c r="B613" i="48" s="1"/>
  <c r="B614" i="48" s="1"/>
  <c r="B615" i="48" s="1"/>
  <c r="B616" i="48" s="1"/>
  <c r="B617" i="48" s="1"/>
  <c r="B618" i="48" s="1"/>
  <c r="B619" i="48" s="1"/>
  <c r="B620" i="48" s="1"/>
  <c r="B621" i="48" s="1"/>
  <c r="B622" i="48" s="1"/>
  <c r="B623" i="48" s="1"/>
  <c r="B624" i="48" s="1"/>
  <c r="B625" i="48" s="1"/>
  <c r="B626" i="48" s="1"/>
  <c r="B627" i="48" s="1"/>
  <c r="B628" i="48" s="1"/>
  <c r="B629" i="48" s="1"/>
  <c r="B630" i="48" s="1"/>
  <c r="B631" i="48" s="1"/>
  <c r="B632" i="48" s="1"/>
  <c r="B633" i="48" s="1"/>
  <c r="B634" i="48" s="1"/>
  <c r="B635" i="48" s="1"/>
  <c r="B636" i="48" s="1"/>
  <c r="B637" i="48" s="1"/>
  <c r="B638" i="48" s="1"/>
  <c r="B639" i="48" s="1"/>
  <c r="B640" i="48" s="1"/>
  <c r="B641" i="48" s="1"/>
  <c r="B642" i="48" s="1"/>
  <c r="B643" i="48" s="1"/>
  <c r="B644" i="48" s="1"/>
  <c r="B645" i="48" s="1"/>
  <c r="B646" i="48" s="1"/>
  <c r="B647" i="48" s="1"/>
  <c r="B648" i="48" s="1"/>
  <c r="B649" i="48" s="1"/>
  <c r="B650" i="48" s="1"/>
  <c r="B651" i="48" s="1"/>
  <c r="B652" i="48" s="1"/>
  <c r="B653" i="48" s="1"/>
  <c r="B654" i="48" s="1"/>
  <c r="B655" i="48" s="1"/>
  <c r="B656" i="48" s="1"/>
  <c r="B657" i="48" s="1"/>
  <c r="B658" i="48" s="1"/>
  <c r="B659" i="48" s="1"/>
  <c r="B660" i="48" s="1"/>
  <c r="B661" i="48" s="1"/>
  <c r="B662" i="48" s="1"/>
  <c r="B663" i="48" s="1"/>
  <c r="B664" i="48" s="1"/>
  <c r="B665" i="48" s="1"/>
  <c r="B666" i="48" s="1"/>
  <c r="B667" i="48" s="1"/>
  <c r="B668" i="48" s="1"/>
  <c r="B669" i="48" s="1"/>
  <c r="B670" i="48" s="1"/>
  <c r="B671" i="48" s="1"/>
  <c r="B672" i="48" s="1"/>
  <c r="B673" i="48" s="1"/>
  <c r="B674" i="48" s="1"/>
  <c r="B675" i="48" s="1"/>
  <c r="B676" i="48" s="1"/>
  <c r="B677" i="48" s="1"/>
  <c r="B678" i="48" s="1"/>
  <c r="B679" i="48" s="1"/>
  <c r="B680" i="48" s="1"/>
  <c r="B681" i="48" s="1"/>
  <c r="B682" i="48" s="1"/>
  <c r="B683" i="48" s="1"/>
  <c r="B684" i="48" s="1"/>
  <c r="B685" i="48" s="1"/>
  <c r="B686" i="48" s="1"/>
  <c r="B687" i="48" s="1"/>
  <c r="B688" i="48" s="1"/>
  <c r="B689" i="48" s="1"/>
  <c r="B690" i="48" s="1"/>
  <c r="B691" i="48" s="1"/>
  <c r="B692" i="48" s="1"/>
  <c r="B693" i="48" s="1"/>
  <c r="B694" i="48" s="1"/>
  <c r="B695" i="48" s="1"/>
  <c r="B696" i="48" s="1"/>
  <c r="B697" i="48" s="1"/>
  <c r="B698" i="48" s="1"/>
  <c r="B699" i="48" s="1"/>
  <c r="B700" i="48" s="1"/>
  <c r="B701" i="48" s="1"/>
  <c r="B702" i="48" s="1"/>
  <c r="B703" i="48" s="1"/>
  <c r="B704" i="48" s="1"/>
  <c r="B705" i="48" s="1"/>
  <c r="B706" i="48" s="1"/>
  <c r="B707" i="48" s="1"/>
  <c r="B708" i="48" s="1"/>
  <c r="B709" i="48" s="1"/>
  <c r="B710" i="48" s="1"/>
  <c r="B711" i="48" s="1"/>
  <c r="B712" i="48" s="1"/>
  <c r="B713" i="48" s="1"/>
  <c r="B714" i="48" s="1"/>
  <c r="B715" i="48" s="1"/>
  <c r="B716" i="48" s="1"/>
  <c r="B717" i="48" s="1"/>
  <c r="B718" i="48" s="1"/>
  <c r="B719" i="48" s="1"/>
  <c r="B720" i="48" s="1"/>
  <c r="B721" i="48" s="1"/>
  <c r="B722" i="48" s="1"/>
  <c r="B723" i="48" s="1"/>
  <c r="B724" i="48" s="1"/>
  <c r="B725" i="48" s="1"/>
  <c r="B726" i="48" s="1"/>
  <c r="B727" i="48" s="1"/>
  <c r="B728" i="48" s="1"/>
  <c r="B729" i="48" s="1"/>
  <c r="B730" i="48" s="1"/>
  <c r="B731" i="48" s="1"/>
  <c r="B732" i="48" s="1"/>
  <c r="B733" i="48" s="1"/>
  <c r="B734" i="48" s="1"/>
  <c r="B735" i="48" s="1"/>
  <c r="B736" i="48" s="1"/>
  <c r="B737" i="48" s="1"/>
  <c r="B738" i="48" s="1"/>
  <c r="B739" i="48" s="1"/>
  <c r="B740" i="48" s="1"/>
  <c r="B741" i="48" s="1"/>
  <c r="B742" i="48" s="1"/>
  <c r="B743" i="48" s="1"/>
  <c r="B744" i="48" s="1"/>
  <c r="B745" i="48" s="1"/>
  <c r="B746" i="48" s="1"/>
  <c r="B747" i="48" s="1"/>
  <c r="B748" i="48" s="1"/>
  <c r="B749" i="48" s="1"/>
  <c r="B750" i="48" s="1"/>
  <c r="B751" i="48" s="1"/>
  <c r="B752" i="48" s="1"/>
  <c r="B753" i="48" s="1"/>
  <c r="B754" i="48" s="1"/>
  <c r="B755" i="48" s="1"/>
  <c r="B756" i="48" s="1"/>
  <c r="B757" i="48" s="1"/>
  <c r="B758" i="48" s="1"/>
  <c r="B759" i="48" s="1"/>
  <c r="B760" i="48" s="1"/>
  <c r="B761" i="48" s="1"/>
  <c r="B762" i="48" s="1"/>
  <c r="B763" i="48" s="1"/>
  <c r="B764" i="48" s="1"/>
  <c r="B765" i="48" s="1"/>
  <c r="B766" i="48" s="1"/>
  <c r="B767" i="48" s="1"/>
  <c r="B768" i="48" s="1"/>
  <c r="B769" i="48" s="1"/>
  <c r="B770" i="48" s="1"/>
  <c r="B771" i="48" s="1"/>
  <c r="B772" i="48" s="1"/>
  <c r="B773" i="48" s="1"/>
  <c r="B774" i="48" s="1"/>
  <c r="B775" i="48" s="1"/>
  <c r="B776" i="48" s="1"/>
  <c r="B777" i="48" s="1"/>
  <c r="B778" i="48" s="1"/>
  <c r="B779" i="48" s="1"/>
  <c r="B780" i="48" s="1"/>
  <c r="B781" i="48" s="1"/>
  <c r="B782" i="48" s="1"/>
  <c r="B783" i="48" s="1"/>
  <c r="B784" i="48" s="1"/>
  <c r="B785" i="48" s="1"/>
  <c r="B786" i="48" s="1"/>
  <c r="B787" i="48" s="1"/>
  <c r="B788" i="48" s="1"/>
  <c r="B789" i="48" s="1"/>
  <c r="B790" i="48" s="1"/>
  <c r="B791" i="48" s="1"/>
  <c r="B792" i="48" s="1"/>
  <c r="B793" i="48" s="1"/>
  <c r="B794" i="48" s="1"/>
  <c r="B795" i="48" s="1"/>
  <c r="B796" i="48" s="1"/>
  <c r="B797" i="48" s="1"/>
  <c r="B798" i="48" s="1"/>
  <c r="B799" i="48" s="1"/>
  <c r="B800" i="48" s="1"/>
  <c r="B801" i="48" s="1"/>
  <c r="B802" i="48" s="1"/>
  <c r="B803" i="48" s="1"/>
  <c r="B804" i="48" s="1"/>
  <c r="B805" i="48" s="1"/>
  <c r="B806" i="48" s="1"/>
  <c r="B807" i="48" s="1"/>
  <c r="B808" i="48" s="1"/>
  <c r="B809" i="48" s="1"/>
  <c r="B810" i="48" s="1"/>
  <c r="B811" i="48" s="1"/>
  <c r="B812" i="48" s="1"/>
  <c r="B813" i="48" s="1"/>
  <c r="B814" i="48" s="1"/>
  <c r="B815" i="48" s="1"/>
  <c r="B816" i="48" s="1"/>
  <c r="B817" i="48" s="1"/>
  <c r="B818" i="48" s="1"/>
  <c r="B819" i="48" s="1"/>
  <c r="B820" i="48" s="1"/>
  <c r="B821" i="48" s="1"/>
  <c r="B822" i="48" s="1"/>
  <c r="B823" i="48" s="1"/>
  <c r="B824" i="48" s="1"/>
  <c r="B825" i="48" s="1"/>
  <c r="B826" i="48" s="1"/>
  <c r="B827" i="48" s="1"/>
  <c r="B828" i="48" s="1"/>
  <c r="B829" i="48" s="1"/>
  <c r="B830" i="48" s="1"/>
  <c r="B831" i="48" s="1"/>
  <c r="B832" i="48" s="1"/>
  <c r="B833" i="48" s="1"/>
  <c r="B834" i="48" s="1"/>
  <c r="B835" i="48" s="1"/>
  <c r="B836" i="48" s="1"/>
  <c r="B837" i="48" s="1"/>
  <c r="B838" i="48" s="1"/>
  <c r="B839" i="48" s="1"/>
  <c r="B840" i="48" s="1"/>
  <c r="B841" i="48" s="1"/>
  <c r="B842" i="48" s="1"/>
  <c r="B843" i="48" s="1"/>
  <c r="B844" i="48" s="1"/>
  <c r="B845" i="48" s="1"/>
  <c r="B846" i="48" s="1"/>
  <c r="B847" i="48" s="1"/>
  <c r="B848" i="48" s="1"/>
  <c r="B849" i="48" s="1"/>
  <c r="B850" i="48" s="1"/>
  <c r="B851" i="48" s="1"/>
  <c r="B852" i="48" s="1"/>
  <c r="B853" i="48" s="1"/>
  <c r="B854" i="48" s="1"/>
  <c r="B855" i="48" s="1"/>
  <c r="B856" i="48" s="1"/>
  <c r="B857" i="48" s="1"/>
  <c r="B858" i="48" s="1"/>
  <c r="B859" i="48" s="1"/>
  <c r="B860" i="48" s="1"/>
  <c r="B861" i="48" s="1"/>
  <c r="B862" i="48" s="1"/>
  <c r="B863" i="48" s="1"/>
  <c r="B864" i="48" s="1"/>
  <c r="B865" i="48" s="1"/>
  <c r="B866" i="48" s="1"/>
  <c r="B867" i="48" s="1"/>
  <c r="B868" i="48" s="1"/>
  <c r="B869" i="48" s="1"/>
  <c r="B870" i="48" s="1"/>
  <c r="B871" i="48" s="1"/>
  <c r="B872" i="48" s="1"/>
  <c r="B873" i="48" s="1"/>
  <c r="B874" i="48" s="1"/>
  <c r="B875" i="48" s="1"/>
  <c r="B876" i="48" s="1"/>
  <c r="B877" i="48" s="1"/>
  <c r="B878" i="48" s="1"/>
  <c r="B879" i="48" s="1"/>
  <c r="B880" i="48" s="1"/>
  <c r="B881" i="48" s="1"/>
  <c r="B882" i="48" s="1"/>
  <c r="B883" i="48" s="1"/>
  <c r="B884" i="48" s="1"/>
  <c r="B885" i="48" s="1"/>
  <c r="B886" i="48" s="1"/>
  <c r="B887" i="48" s="1"/>
  <c r="B888" i="48" s="1"/>
  <c r="B889" i="48" s="1"/>
  <c r="B890" i="48" s="1"/>
  <c r="B891" i="48" s="1"/>
  <c r="B892" i="48" s="1"/>
  <c r="B893" i="48" s="1"/>
  <c r="B894" i="48" s="1"/>
  <c r="B895" i="48" s="1"/>
  <c r="B896" i="48" s="1"/>
  <c r="B897" i="48" s="1"/>
  <c r="B898" i="48" s="1"/>
  <c r="B899" i="48" s="1"/>
  <c r="B900" i="48" s="1"/>
  <c r="B901" i="48" s="1"/>
  <c r="B902" i="48" s="1"/>
  <c r="B903" i="48" s="1"/>
  <c r="B904" i="48" s="1"/>
  <c r="B905" i="48" s="1"/>
  <c r="B906" i="48" s="1"/>
  <c r="B907" i="48" s="1"/>
  <c r="B908" i="48" s="1"/>
  <c r="B909" i="48" s="1"/>
  <c r="B910" i="48" s="1"/>
  <c r="B911" i="48" s="1"/>
  <c r="B912" i="48" s="1"/>
  <c r="B913" i="48" s="1"/>
  <c r="B914" i="48" s="1"/>
  <c r="B915" i="48" s="1"/>
  <c r="B916" i="48" s="1"/>
  <c r="B917" i="48" s="1"/>
  <c r="B918" i="48" s="1"/>
  <c r="B919" i="48" s="1"/>
  <c r="B920" i="48" s="1"/>
  <c r="B921" i="48" s="1"/>
  <c r="B922" i="48" s="1"/>
  <c r="B923" i="48" s="1"/>
  <c r="B924" i="48" s="1"/>
  <c r="B925" i="48" s="1"/>
  <c r="B926" i="48" s="1"/>
  <c r="B927" i="48" s="1"/>
  <c r="B928" i="48" s="1"/>
  <c r="B929" i="48" s="1"/>
  <c r="B930" i="48" s="1"/>
  <c r="B931" i="48" s="1"/>
  <c r="B932" i="48" s="1"/>
  <c r="B933" i="48" s="1"/>
  <c r="B934" i="48" s="1"/>
  <c r="B935" i="48" s="1"/>
  <c r="B936" i="48" s="1"/>
  <c r="B937" i="48" s="1"/>
  <c r="B938" i="48" s="1"/>
  <c r="B939" i="48" s="1"/>
  <c r="B940" i="48" s="1"/>
  <c r="B941" i="48" s="1"/>
  <c r="B942" i="48" s="1"/>
  <c r="B943" i="48" s="1"/>
  <c r="B944" i="48" s="1"/>
  <c r="B945" i="48" s="1"/>
  <c r="B946" i="48" s="1"/>
  <c r="B947" i="48" s="1"/>
  <c r="B948" i="48" s="1"/>
  <c r="B949" i="48" s="1"/>
  <c r="B950" i="48" s="1"/>
  <c r="B951" i="48" s="1"/>
  <c r="B952" i="48" s="1"/>
  <c r="B953" i="48" s="1"/>
  <c r="B954" i="48" s="1"/>
  <c r="B955" i="48" s="1"/>
  <c r="B956" i="48" s="1"/>
  <c r="B957" i="48" s="1"/>
  <c r="B958" i="48" s="1"/>
  <c r="B959" i="48" s="1"/>
  <c r="B960" i="48" s="1"/>
  <c r="B961" i="48" s="1"/>
  <c r="B962" i="48" s="1"/>
  <c r="B963" i="48" s="1"/>
  <c r="B964" i="48" s="1"/>
  <c r="B965" i="48" s="1"/>
  <c r="B966" i="48" s="1"/>
  <c r="B967" i="48" s="1"/>
  <c r="B968" i="48" s="1"/>
  <c r="B969" i="48" s="1"/>
  <c r="B970" i="48" s="1"/>
  <c r="B971" i="48" s="1"/>
  <c r="B972" i="48" s="1"/>
  <c r="B973" i="48" s="1"/>
  <c r="B974" i="48" s="1"/>
  <c r="B975" i="48" s="1"/>
  <c r="B976" i="48" s="1"/>
  <c r="B977" i="48" s="1"/>
  <c r="B978" i="48" s="1"/>
  <c r="B979" i="48" s="1"/>
  <c r="B980" i="48" s="1"/>
  <c r="B981" i="48" s="1"/>
  <c r="B982" i="48" s="1"/>
  <c r="B983" i="48" s="1"/>
  <c r="B984" i="48" s="1"/>
  <c r="B985" i="48" s="1"/>
  <c r="B986" i="48" s="1"/>
  <c r="B987" i="48" s="1"/>
  <c r="B988" i="48" s="1"/>
  <c r="B989" i="48" s="1"/>
  <c r="B990" i="48" s="1"/>
  <c r="B991" i="48" s="1"/>
  <c r="B992" i="48" s="1"/>
  <c r="B993" i="48" s="1"/>
  <c r="B994" i="48" s="1"/>
  <c r="B995" i="48" s="1"/>
  <c r="B996" i="48" s="1"/>
  <c r="B997" i="48" s="1"/>
  <c r="B998" i="48" s="1"/>
  <c r="B999" i="48" s="1"/>
  <c r="B1000" i="48" s="1"/>
  <c r="B1001" i="48" s="1"/>
  <c r="B1002" i="48" s="1"/>
  <c r="B1003" i="48" s="1"/>
  <c r="B1004" i="48" s="1"/>
  <c r="B1005" i="48" s="1"/>
  <c r="B1006" i="48" s="1"/>
  <c r="B1007" i="48" s="1"/>
  <c r="B1008" i="48" s="1"/>
  <c r="B1009" i="48" s="1"/>
  <c r="B1010" i="48" s="1"/>
  <c r="B1011" i="48" s="1"/>
  <c r="B1012" i="48" s="1"/>
  <c r="B1013" i="48" s="1"/>
  <c r="B1014" i="48" s="1"/>
  <c r="B1015" i="48" s="1"/>
  <c r="B1016" i="48" s="1"/>
  <c r="B1017" i="48" s="1"/>
  <c r="B1018" i="48" s="1"/>
  <c r="B1019" i="48" s="1"/>
  <c r="B1020" i="48" s="1"/>
  <c r="B1021" i="48" s="1"/>
  <c r="B1022" i="48" s="1"/>
  <c r="B1023" i="48" s="1"/>
  <c r="B1024" i="48" s="1"/>
  <c r="B1025" i="48" s="1"/>
  <c r="B1026" i="48" s="1"/>
  <c r="B1027" i="48" s="1"/>
  <c r="B1028" i="48" s="1"/>
  <c r="B1029" i="48" s="1"/>
  <c r="B1030" i="48" s="1"/>
  <c r="B1031" i="48" s="1"/>
  <c r="B1032" i="48" s="1"/>
  <c r="B1033" i="48" s="1"/>
  <c r="B1034" i="48" s="1"/>
  <c r="B1035" i="48" s="1"/>
  <c r="B1036" i="48" s="1"/>
  <c r="B1037" i="48" s="1"/>
  <c r="B1038" i="48" s="1"/>
  <c r="B1039" i="48" s="1"/>
  <c r="B1040" i="48" s="1"/>
  <c r="B1041" i="48" s="1"/>
  <c r="B1042" i="48" s="1"/>
  <c r="B1043" i="48" s="1"/>
  <c r="B1044" i="48" s="1"/>
  <c r="B1045" i="48" s="1"/>
  <c r="B1046" i="48" s="1"/>
  <c r="B1047" i="48" s="1"/>
  <c r="B1048" i="48" s="1"/>
  <c r="B1049" i="48" s="1"/>
  <c r="B1050" i="48" s="1"/>
  <c r="B1051" i="48" s="1"/>
  <c r="B1052" i="48" s="1"/>
  <c r="B1053" i="48" s="1"/>
  <c r="B1054" i="48" s="1"/>
  <c r="B1055" i="48" s="1"/>
  <c r="B1056" i="48" s="1"/>
  <c r="B1057" i="48" s="1"/>
  <c r="B1058" i="48" s="1"/>
  <c r="B1059" i="48" s="1"/>
  <c r="B1060" i="48" s="1"/>
  <c r="B1061" i="48" s="1"/>
  <c r="B1062" i="48" s="1"/>
  <c r="B1063" i="48" s="1"/>
  <c r="B1064" i="48" s="1"/>
  <c r="B1065" i="48" s="1"/>
  <c r="B1066" i="48" s="1"/>
  <c r="B1067" i="48" s="1"/>
  <c r="B1068" i="48" s="1"/>
  <c r="B1069" i="48" s="1"/>
  <c r="B1070" i="48" s="1"/>
  <c r="B1071" i="48" s="1"/>
  <c r="B1072" i="48" s="1"/>
  <c r="B1073" i="48" s="1"/>
  <c r="B1074" i="48" s="1"/>
  <c r="B1075" i="48" s="1"/>
  <c r="B1076" i="48" s="1"/>
  <c r="B1077" i="48" s="1"/>
  <c r="B1078" i="48" s="1"/>
  <c r="B1079" i="48" s="1"/>
  <c r="B1080" i="48" s="1"/>
  <c r="B1081" i="48" s="1"/>
  <c r="B1082" i="48" s="1"/>
  <c r="B1083" i="48" s="1"/>
  <c r="B1084" i="48" s="1"/>
  <c r="B1085" i="48" s="1"/>
  <c r="B1086" i="48" s="1"/>
  <c r="B1087" i="48" s="1"/>
  <c r="B1088" i="48" s="1"/>
  <c r="B1089" i="48" s="1"/>
  <c r="B1090" i="48" s="1"/>
  <c r="B1091" i="48" s="1"/>
  <c r="B1092" i="48" s="1"/>
  <c r="B1093" i="48" s="1"/>
  <c r="B1094" i="48" s="1"/>
  <c r="B1095" i="48" s="1"/>
  <c r="B1096" i="48" s="1"/>
  <c r="B1097" i="48" s="1"/>
  <c r="B1098" i="48" s="1"/>
  <c r="B1099" i="48" s="1"/>
  <c r="B1100" i="48" s="1"/>
  <c r="B1101" i="48" s="1"/>
  <c r="B1102" i="48" s="1"/>
  <c r="B1103" i="48" s="1"/>
  <c r="B1104" i="48" s="1"/>
  <c r="B1105" i="48" s="1"/>
  <c r="B1106" i="48" s="1"/>
  <c r="B1107" i="48" s="1"/>
  <c r="B1108" i="48" s="1"/>
  <c r="B1109" i="48" s="1"/>
  <c r="B1110" i="48" s="1"/>
  <c r="B1111" i="48" s="1"/>
  <c r="B1112" i="48" s="1"/>
  <c r="B1113" i="48" s="1"/>
  <c r="B1114" i="48" s="1"/>
  <c r="B1115" i="48" s="1"/>
  <c r="B1116" i="48" s="1"/>
  <c r="B1117" i="48" s="1"/>
  <c r="B1118" i="48" s="1"/>
  <c r="B1119" i="48" s="1"/>
  <c r="B1120" i="48" s="1"/>
  <c r="B1121" i="48" s="1"/>
  <c r="B1122" i="48" s="1"/>
  <c r="B1123" i="48" s="1"/>
  <c r="B1124" i="48" s="1"/>
  <c r="B1125" i="48" s="1"/>
  <c r="B1126" i="48" s="1"/>
  <c r="B1127" i="48" s="1"/>
  <c r="B1128" i="48" s="1"/>
  <c r="B1129" i="48" s="1"/>
  <c r="B1130" i="48" s="1"/>
  <c r="B1131" i="48" s="1"/>
  <c r="B1132" i="48" s="1"/>
  <c r="B1133" i="48" s="1"/>
  <c r="B1134" i="48" s="1"/>
  <c r="B1135" i="48" s="1"/>
  <c r="B1136" i="48" s="1"/>
  <c r="B1137" i="48" s="1"/>
  <c r="B1138" i="48" s="1"/>
  <c r="B1139" i="48" s="1"/>
  <c r="B1140" i="48" s="1"/>
  <c r="B1141" i="48" s="1"/>
  <c r="B1142" i="48" s="1"/>
  <c r="B1143" i="48" s="1"/>
  <c r="B1144" i="48" s="1"/>
  <c r="B1145" i="48" s="1"/>
  <c r="B1146" i="48" s="1"/>
  <c r="B1147" i="48" s="1"/>
  <c r="B1148" i="48" s="1"/>
  <c r="B1149" i="48" s="1"/>
  <c r="B1150" i="48" s="1"/>
  <c r="B1151" i="48" s="1"/>
  <c r="B1152" i="48" s="1"/>
  <c r="B1153" i="48" s="1"/>
  <c r="B1154" i="48" s="1"/>
  <c r="B1155" i="48" s="1"/>
  <c r="B1156" i="48" s="1"/>
  <c r="B1157" i="48" s="1"/>
  <c r="B1158" i="48" s="1"/>
  <c r="B1159" i="48" s="1"/>
  <c r="B1160" i="48" s="1"/>
  <c r="B1161" i="48" s="1"/>
  <c r="B1162" i="48" s="1"/>
  <c r="B1163" i="48" s="1"/>
  <c r="B1164" i="48" s="1"/>
  <c r="B1165" i="48" s="1"/>
  <c r="B1166" i="48" s="1"/>
  <c r="B1167" i="48" s="1"/>
  <c r="B1168" i="48" s="1"/>
  <c r="B1169" i="48" s="1"/>
  <c r="B1170" i="48" s="1"/>
  <c r="B1171" i="48" s="1"/>
  <c r="B1172" i="48" s="1"/>
  <c r="B1173" i="48" s="1"/>
  <c r="B1174" i="48" s="1"/>
  <c r="B1175" i="48" s="1"/>
  <c r="B1176" i="48" s="1"/>
  <c r="B1177" i="48" s="1"/>
  <c r="B1178" i="48" s="1"/>
  <c r="B1179" i="48" s="1"/>
  <c r="B1180" i="48" s="1"/>
  <c r="B1181" i="48" s="1"/>
  <c r="B1182" i="48" s="1"/>
  <c r="B1183" i="48" s="1"/>
  <c r="B1184" i="48" s="1"/>
  <c r="B1185" i="48" s="1"/>
  <c r="B1186" i="48" s="1"/>
  <c r="B1187" i="48" s="1"/>
  <c r="B1188" i="48" s="1"/>
  <c r="B1189" i="48" s="1"/>
  <c r="B1190" i="48" s="1"/>
  <c r="B1191" i="48" s="1"/>
  <c r="B1192" i="48" s="1"/>
  <c r="B1193" i="48" s="1"/>
  <c r="B1194" i="48" s="1"/>
  <c r="B1195" i="48" s="1"/>
  <c r="B1196" i="48" s="1"/>
  <c r="B1197" i="48" s="1"/>
  <c r="B1198" i="48" s="1"/>
  <c r="B1199" i="48" s="1"/>
  <c r="B1200" i="48" s="1"/>
  <c r="B1201" i="48" s="1"/>
  <c r="B1202" i="48" s="1"/>
  <c r="B1203" i="48" s="1"/>
  <c r="B1204" i="48" s="1"/>
  <c r="B1205" i="48" s="1"/>
  <c r="B1206" i="48" s="1"/>
  <c r="B1207" i="48" s="1"/>
  <c r="B1208" i="48" s="1"/>
  <c r="B1209" i="48" s="1"/>
  <c r="B1210" i="48" s="1"/>
  <c r="B1211" i="48" s="1"/>
  <c r="B1212" i="48" s="1"/>
  <c r="B1213" i="48" s="1"/>
  <c r="B1214" i="48" s="1"/>
  <c r="B1215" i="48" s="1"/>
  <c r="B1216" i="48" s="1"/>
  <c r="B1217" i="48" s="1"/>
  <c r="B1218" i="48" s="1"/>
  <c r="B1219" i="48" s="1"/>
  <c r="B1220" i="48" s="1"/>
  <c r="B1221" i="48" s="1"/>
  <c r="B1222" i="48" s="1"/>
  <c r="B1223" i="48" s="1"/>
  <c r="B1224" i="48" s="1"/>
  <c r="B1225" i="48" s="1"/>
  <c r="B1226" i="48" s="1"/>
  <c r="B1227" i="48" s="1"/>
  <c r="B1228" i="48" s="1"/>
  <c r="B1229" i="48" s="1"/>
  <c r="B1230" i="48" s="1"/>
  <c r="B1231" i="48" s="1"/>
  <c r="B1232" i="48" s="1"/>
  <c r="B1233" i="48" s="1"/>
  <c r="B1234" i="48" s="1"/>
  <c r="B1235" i="48" s="1"/>
  <c r="B1236" i="48" s="1"/>
  <c r="B1237" i="48" s="1"/>
  <c r="B1238" i="48" s="1"/>
  <c r="B1239" i="48" s="1"/>
  <c r="B1240" i="48" s="1"/>
  <c r="B1241" i="48" s="1"/>
  <c r="B1242" i="48" s="1"/>
  <c r="B1243" i="48" s="1"/>
  <c r="B1244" i="48" s="1"/>
  <c r="B1245" i="48" s="1"/>
  <c r="B1246" i="48" s="1"/>
  <c r="B1247" i="48" s="1"/>
  <c r="B1248" i="48" s="1"/>
  <c r="B1249" i="48" s="1"/>
  <c r="B1250" i="48" s="1"/>
  <c r="B1251" i="48" s="1"/>
  <c r="B1252" i="48" s="1"/>
  <c r="B1253" i="48" s="1"/>
  <c r="B1254" i="48" s="1"/>
  <c r="B1255" i="48" s="1"/>
  <c r="B1256" i="48" s="1"/>
  <c r="B1257" i="48" s="1"/>
  <c r="B1258" i="48" s="1"/>
  <c r="B1259" i="48" s="1"/>
  <c r="B1260" i="48" s="1"/>
  <c r="B1261" i="48" s="1"/>
  <c r="B1262" i="48" s="1"/>
  <c r="B1263" i="48" s="1"/>
  <c r="B1264" i="48" s="1"/>
  <c r="B1265" i="48" s="1"/>
  <c r="B1266" i="48" s="1"/>
  <c r="B1267" i="48" s="1"/>
  <c r="B1268" i="48" s="1"/>
  <c r="B1269" i="48" s="1"/>
  <c r="B1270" i="48" s="1"/>
  <c r="B1271" i="48" s="1"/>
  <c r="B1272" i="48" s="1"/>
  <c r="B1273" i="48" s="1"/>
  <c r="B1274" i="48" s="1"/>
  <c r="B1275" i="48" s="1"/>
  <c r="B1276" i="48" s="1"/>
  <c r="B1277" i="48" s="1"/>
  <c r="B1278" i="48" s="1"/>
  <c r="B1279" i="48" s="1"/>
  <c r="B1280" i="48" s="1"/>
  <c r="B1281" i="48" s="1"/>
  <c r="B1282" i="48" s="1"/>
  <c r="B1283" i="48" s="1"/>
  <c r="B1284" i="48" s="1"/>
  <c r="B1285" i="48" s="1"/>
  <c r="B1286" i="48" s="1"/>
  <c r="B1287" i="48" s="1"/>
  <c r="B1288" i="48" s="1"/>
  <c r="B1289" i="48" s="1"/>
  <c r="B1290" i="48" s="1"/>
  <c r="B1291" i="48" s="1"/>
  <c r="B1292" i="48" s="1"/>
  <c r="B1293" i="48" s="1"/>
  <c r="B1294" i="48" s="1"/>
  <c r="B1295" i="48" s="1"/>
  <c r="B1296" i="48" s="1"/>
  <c r="B1297" i="48" s="1"/>
  <c r="B1298" i="48" s="1"/>
  <c r="B1299" i="48" s="1"/>
  <c r="B1300" i="48" s="1"/>
  <c r="B1301" i="48" s="1"/>
  <c r="B1302" i="48" s="1"/>
  <c r="B1303" i="48" s="1"/>
  <c r="B1304" i="48" s="1"/>
  <c r="B1305" i="48" s="1"/>
  <c r="B1306" i="48" s="1"/>
  <c r="B1307" i="48" s="1"/>
  <c r="B1308" i="48" s="1"/>
  <c r="B1309" i="48" s="1"/>
  <c r="B1310" i="48" s="1"/>
  <c r="B1311" i="48" s="1"/>
  <c r="B1312" i="48" s="1"/>
  <c r="B1313" i="48" s="1"/>
  <c r="B1314" i="48" s="1"/>
  <c r="B1315" i="48" s="1"/>
  <c r="B1316" i="48" s="1"/>
  <c r="B1317" i="48" s="1"/>
  <c r="B1318" i="48" s="1"/>
  <c r="B1319" i="48" s="1"/>
  <c r="B1320" i="48" s="1"/>
  <c r="B1321" i="48" s="1"/>
  <c r="B1322" i="48" s="1"/>
  <c r="B1323" i="48" s="1"/>
  <c r="B1324" i="48" s="1"/>
  <c r="B1325" i="48" s="1"/>
  <c r="B1326" i="48" s="1"/>
  <c r="B1327" i="48" s="1"/>
  <c r="B1328" i="48" s="1"/>
  <c r="B1329" i="48" s="1"/>
  <c r="B1330" i="48" s="1"/>
  <c r="B1331" i="48" s="1"/>
  <c r="B1332" i="48" s="1"/>
  <c r="B1333" i="48" s="1"/>
  <c r="B1334" i="48" s="1"/>
  <c r="B1335" i="48" s="1"/>
  <c r="B1336" i="48" s="1"/>
  <c r="B1337" i="48" s="1"/>
  <c r="B1338" i="48" s="1"/>
  <c r="B1339" i="48" s="1"/>
  <c r="B1340" i="48" s="1"/>
  <c r="B1341" i="48" s="1"/>
  <c r="B1342" i="48" s="1"/>
  <c r="B1343" i="48" s="1"/>
  <c r="B1344" i="48" s="1"/>
  <c r="B1345" i="48" s="1"/>
  <c r="B1346" i="48" s="1"/>
  <c r="B1347" i="48" s="1"/>
  <c r="B1348" i="48" s="1"/>
  <c r="B1349" i="48" s="1"/>
  <c r="B1350" i="48" s="1"/>
  <c r="B1351" i="48" s="1"/>
  <c r="B1352" i="48" s="1"/>
  <c r="B1353" i="48" s="1"/>
  <c r="B1354" i="48" s="1"/>
  <c r="B1355" i="48" s="1"/>
  <c r="B1356" i="48" s="1"/>
  <c r="B1357" i="48" s="1"/>
  <c r="B1358" i="48" s="1"/>
  <c r="B1359" i="48" s="1"/>
  <c r="B1360" i="48" s="1"/>
  <c r="B1361" i="48" s="1"/>
  <c r="B1362" i="48" s="1"/>
  <c r="B1363" i="48" s="1"/>
  <c r="B1364" i="48" s="1"/>
  <c r="B1365" i="48" s="1"/>
  <c r="B1366" i="48" s="1"/>
  <c r="B1367" i="48" s="1"/>
  <c r="B1368" i="48" s="1"/>
  <c r="B1369" i="48" s="1"/>
  <c r="B1370" i="48" s="1"/>
  <c r="B1371" i="48" s="1"/>
  <c r="B1372" i="48" s="1"/>
  <c r="B1373" i="48" s="1"/>
  <c r="B1374" i="48" s="1"/>
  <c r="B1375" i="48" s="1"/>
  <c r="B1376" i="48" s="1"/>
  <c r="B1377" i="48" s="1"/>
  <c r="B1378" i="48" s="1"/>
  <c r="B1379" i="48" s="1"/>
  <c r="B1380" i="48" s="1"/>
  <c r="B1381" i="48" s="1"/>
  <c r="B1382" i="48" s="1"/>
  <c r="B1383" i="48" s="1"/>
  <c r="B1384" i="48" s="1"/>
  <c r="B1385" i="48" s="1"/>
  <c r="B1386" i="48" s="1"/>
  <c r="B1387" i="48" s="1"/>
  <c r="B1388" i="48" s="1"/>
  <c r="B1389" i="48" s="1"/>
  <c r="B1390" i="48" s="1"/>
  <c r="B1391" i="48" s="1"/>
  <c r="B1392" i="48" s="1"/>
  <c r="B1393" i="48" s="1"/>
  <c r="B1394" i="48" s="1"/>
  <c r="B1395" i="48" s="1"/>
  <c r="B1396" i="48" s="1"/>
  <c r="B1397" i="48" s="1"/>
  <c r="B1398" i="48" s="1"/>
  <c r="B1399" i="48" s="1"/>
  <c r="B1400" i="48" s="1"/>
  <c r="B1401" i="48" s="1"/>
  <c r="B1402" i="48" s="1"/>
  <c r="B1403" i="48" s="1"/>
  <c r="B1404" i="48" s="1"/>
  <c r="B1405" i="48" s="1"/>
  <c r="B1406" i="48" s="1"/>
  <c r="B1407" i="48" s="1"/>
  <c r="B1408" i="48" s="1"/>
  <c r="B1409" i="48" s="1"/>
  <c r="B1410" i="48" s="1"/>
  <c r="B1411" i="48" s="1"/>
  <c r="B1412" i="48" s="1"/>
  <c r="B1413" i="48" s="1"/>
  <c r="B1414" i="48" s="1"/>
  <c r="B1415" i="48" s="1"/>
  <c r="B1416" i="48" s="1"/>
  <c r="B1417" i="48" s="1"/>
  <c r="B1418" i="48" s="1"/>
  <c r="B1419" i="48" s="1"/>
  <c r="B1420" i="48" s="1"/>
  <c r="B1421" i="48" s="1"/>
  <c r="B1422" i="48" s="1"/>
  <c r="B1423" i="48" s="1"/>
  <c r="B1424" i="48" s="1"/>
  <c r="B1425" i="48" s="1"/>
  <c r="B1426" i="48" s="1"/>
  <c r="B1427" i="48" s="1"/>
  <c r="B1428" i="48" s="1"/>
  <c r="B1429" i="48" s="1"/>
  <c r="B1430" i="48" s="1"/>
  <c r="B1431" i="48" s="1"/>
  <c r="B1432" i="48" s="1"/>
  <c r="B1433" i="48" s="1"/>
  <c r="B1434" i="48" s="1"/>
  <c r="B1435" i="48" s="1"/>
  <c r="B1436" i="48" s="1"/>
  <c r="B1437" i="48" s="1"/>
  <c r="B1438" i="48" s="1"/>
  <c r="B1439" i="48" s="1"/>
  <c r="B1440" i="48" s="1"/>
  <c r="B1441" i="48" s="1"/>
  <c r="B1442" i="48" s="1"/>
  <c r="B1443" i="48" s="1"/>
  <c r="B1444" i="48" s="1"/>
  <c r="B1445" i="48" s="1"/>
  <c r="B1446" i="48" s="1"/>
  <c r="B1447" i="48" s="1"/>
  <c r="B1448" i="48" s="1"/>
  <c r="B1449" i="48" s="1"/>
  <c r="B1450" i="48" s="1"/>
  <c r="B1451" i="48" s="1"/>
  <c r="B1452" i="48" s="1"/>
  <c r="B1453" i="48" s="1"/>
  <c r="B1454" i="48" s="1"/>
  <c r="B1455" i="48" s="1"/>
  <c r="B1456" i="48" s="1"/>
  <c r="B1457" i="48" s="1"/>
  <c r="B1458" i="48" s="1"/>
  <c r="B1459" i="48" s="1"/>
  <c r="B1460" i="48" s="1"/>
  <c r="B1461" i="48" s="1"/>
  <c r="B1462" i="48" s="1"/>
  <c r="B1463" i="48" s="1"/>
  <c r="B1464" i="48" s="1"/>
  <c r="B1465" i="48" s="1"/>
  <c r="B1466" i="48" s="1"/>
  <c r="B1467" i="48" s="1"/>
  <c r="B1468" i="48" s="1"/>
  <c r="B1469" i="48" s="1"/>
  <c r="B1470" i="48" s="1"/>
  <c r="B1471" i="48" s="1"/>
  <c r="B1472" i="48" s="1"/>
  <c r="B1473" i="48" s="1"/>
  <c r="B1474" i="48" s="1"/>
  <c r="B1475" i="48" s="1"/>
  <c r="B1476" i="48" s="1"/>
  <c r="B1477" i="48" s="1"/>
  <c r="B1478" i="48" s="1"/>
  <c r="B1479" i="48" s="1"/>
  <c r="B1480" i="48" s="1"/>
  <c r="B1481" i="48" s="1"/>
  <c r="B1482" i="48" s="1"/>
  <c r="B1483" i="48" s="1"/>
  <c r="B1484" i="48" s="1"/>
  <c r="B1485" i="48" s="1"/>
  <c r="B1486" i="48" s="1"/>
  <c r="B1487" i="48" s="1"/>
  <c r="B1488" i="48" s="1"/>
  <c r="B1489" i="48" s="1"/>
  <c r="B1490" i="48" s="1"/>
  <c r="B1491" i="48" s="1"/>
  <c r="B1492" i="48" s="1"/>
  <c r="B1493" i="48" s="1"/>
  <c r="B1494" i="48" s="1"/>
  <c r="B1495" i="48" s="1"/>
  <c r="B1496" i="48" s="1"/>
  <c r="B1497" i="48" s="1"/>
  <c r="B1498" i="48" s="1"/>
  <c r="B1499" i="48" s="1"/>
  <c r="B1500" i="48" s="1"/>
  <c r="B1501" i="48" s="1"/>
  <c r="B1502" i="48" s="1"/>
  <c r="B1503" i="48" s="1"/>
  <c r="B1504" i="48" s="1"/>
  <c r="B1505" i="48" s="1"/>
  <c r="B1506" i="48" s="1"/>
  <c r="B1507" i="48" s="1"/>
  <c r="B1508" i="48" s="1"/>
  <c r="B1509" i="48" s="1"/>
  <c r="B1510" i="48" s="1"/>
  <c r="B1511" i="48" s="1"/>
  <c r="B1512" i="48" s="1"/>
  <c r="B1513" i="48" s="1"/>
  <c r="B1514" i="48" s="1"/>
  <c r="B1515" i="48" s="1"/>
  <c r="B1516" i="48" s="1"/>
  <c r="B1517" i="48" s="1"/>
  <c r="B1518" i="48" s="1"/>
  <c r="B1519" i="48" s="1"/>
  <c r="B1520" i="48" s="1"/>
  <c r="B1521" i="48" s="1"/>
  <c r="B1522" i="48" s="1"/>
  <c r="B1523" i="48" s="1"/>
  <c r="B1524" i="48" s="1"/>
  <c r="B1525" i="48" s="1"/>
  <c r="B1526" i="48" s="1"/>
  <c r="B1527" i="48" s="1"/>
  <c r="B1528" i="48" s="1"/>
  <c r="B1529" i="48" s="1"/>
  <c r="B1530" i="48" s="1"/>
  <c r="B1531" i="48" s="1"/>
  <c r="B1532" i="48" s="1"/>
  <c r="B1533" i="48" s="1"/>
  <c r="B1534" i="48" s="1"/>
  <c r="B1535" i="48" s="1"/>
  <c r="B1536" i="48" s="1"/>
  <c r="B1537" i="48" s="1"/>
  <c r="B1538" i="48" s="1"/>
  <c r="B1539" i="48" s="1"/>
  <c r="B1540" i="48" s="1"/>
  <c r="B1541" i="48" s="1"/>
  <c r="B1542" i="48" s="1"/>
  <c r="B1543" i="48" s="1"/>
  <c r="B1544" i="48" s="1"/>
  <c r="B1545" i="48" s="1"/>
  <c r="B1546" i="48" s="1"/>
  <c r="B1547" i="48" s="1"/>
  <c r="B1548" i="48" s="1"/>
  <c r="B1549" i="48" s="1"/>
  <c r="B1550" i="48" s="1"/>
  <c r="B1551" i="48" s="1"/>
  <c r="B1552" i="48" s="1"/>
  <c r="B1553" i="48" s="1"/>
  <c r="B1554" i="48" s="1"/>
  <c r="B1555" i="48" s="1"/>
  <c r="B1556" i="48" s="1"/>
  <c r="B1557" i="48" s="1"/>
  <c r="B1558" i="48" s="1"/>
  <c r="B1559" i="48" s="1"/>
  <c r="B1560" i="48" s="1"/>
  <c r="B1561" i="48" s="1"/>
  <c r="B1562" i="48" s="1"/>
  <c r="B1563" i="48" s="1"/>
  <c r="B1564" i="48" s="1"/>
  <c r="B1565" i="48" s="1"/>
  <c r="B1566" i="48" s="1"/>
  <c r="B1567" i="48" s="1"/>
  <c r="B1568" i="48" s="1"/>
  <c r="B1569" i="48" s="1"/>
  <c r="B1570" i="48" s="1"/>
  <c r="B1571" i="48" s="1"/>
  <c r="B1572" i="48" s="1"/>
  <c r="B1573" i="48" s="1"/>
  <c r="B1574" i="48" s="1"/>
  <c r="B1575" i="48" s="1"/>
  <c r="B1576" i="48" s="1"/>
  <c r="B1577" i="48" s="1"/>
  <c r="B1578" i="48" s="1"/>
  <c r="B1579" i="48" s="1"/>
  <c r="B1580" i="48" s="1"/>
  <c r="B1581" i="48" s="1"/>
  <c r="B1582" i="48" s="1"/>
  <c r="B1583" i="48" s="1"/>
  <c r="B1584" i="48" s="1"/>
  <c r="B1585" i="48" s="1"/>
  <c r="B1586" i="48" s="1"/>
  <c r="B1587" i="48" s="1"/>
  <c r="B1588" i="48" s="1"/>
  <c r="B1589" i="48" s="1"/>
  <c r="B1590" i="48" s="1"/>
  <c r="B1591" i="48" s="1"/>
  <c r="B1592" i="48" s="1"/>
  <c r="B1593" i="48" s="1"/>
  <c r="B1594" i="48" s="1"/>
  <c r="B1595" i="48" s="1"/>
  <c r="B1596" i="48" s="1"/>
  <c r="B1597" i="48" s="1"/>
  <c r="B1598" i="48" s="1"/>
  <c r="B1599" i="48" s="1"/>
  <c r="B1600" i="48" s="1"/>
  <c r="B1601" i="48" s="1"/>
  <c r="B1602" i="48" s="1"/>
  <c r="B1603" i="48" s="1"/>
  <c r="B1604" i="48" s="1"/>
  <c r="B1605" i="48" s="1"/>
  <c r="B1606" i="48" s="1"/>
  <c r="B1607" i="48" s="1"/>
  <c r="B1608" i="48" s="1"/>
  <c r="B1609" i="48" s="1"/>
  <c r="B1610" i="48" s="1"/>
  <c r="B1611" i="48" s="1"/>
  <c r="B1612" i="48" s="1"/>
  <c r="B1613" i="48" s="1"/>
  <c r="B1614" i="48" s="1"/>
  <c r="B1615" i="48" s="1"/>
  <c r="B1616" i="48" s="1"/>
  <c r="B1617" i="48" s="1"/>
  <c r="B1618" i="48" s="1"/>
  <c r="B1619" i="48" s="1"/>
  <c r="B1620" i="48" s="1"/>
  <c r="B1621" i="48" s="1"/>
  <c r="B1622" i="48" s="1"/>
  <c r="B1623" i="48" s="1"/>
  <c r="B1624" i="48" s="1"/>
  <c r="B1625" i="48" s="1"/>
  <c r="B1626" i="48" s="1"/>
  <c r="B1627" i="48" s="1"/>
  <c r="B1628" i="48" s="1"/>
  <c r="B1629" i="48" s="1"/>
  <c r="B1630" i="48" s="1"/>
  <c r="B1631" i="48" s="1"/>
  <c r="B1632" i="48" s="1"/>
  <c r="B1633" i="48" s="1"/>
  <c r="B1634" i="48" s="1"/>
  <c r="B1635" i="48" s="1"/>
  <c r="B1636" i="48" s="1"/>
  <c r="B1637" i="48" s="1"/>
  <c r="B1638" i="48" s="1"/>
  <c r="B1639" i="48" s="1"/>
  <c r="B1640" i="48" s="1"/>
  <c r="B1641" i="48" s="1"/>
  <c r="B1642" i="48" s="1"/>
  <c r="B1643" i="48" s="1"/>
  <c r="B1644" i="48" s="1"/>
  <c r="B1645" i="48" s="1"/>
  <c r="B1646" i="48" s="1"/>
  <c r="B1647" i="48" s="1"/>
  <c r="B1648" i="48" s="1"/>
  <c r="B1649" i="48" s="1"/>
  <c r="B1650" i="48" s="1"/>
  <c r="B1651" i="48" s="1"/>
  <c r="B1652" i="48" s="1"/>
  <c r="B1653" i="48" s="1"/>
  <c r="B1654" i="48" s="1"/>
  <c r="B1655" i="48" s="1"/>
  <c r="B1656" i="48" s="1"/>
  <c r="B1657" i="48" s="1"/>
  <c r="B1658" i="48" s="1"/>
  <c r="B1659" i="48" s="1"/>
  <c r="B1660" i="48" s="1"/>
  <c r="B1661" i="48" s="1"/>
  <c r="B1662" i="48" s="1"/>
  <c r="B1663" i="48" s="1"/>
  <c r="B1664" i="48" s="1"/>
  <c r="B1665" i="48" s="1"/>
  <c r="B1666" i="48" s="1"/>
  <c r="B1667" i="48" s="1"/>
  <c r="B1668" i="48" s="1"/>
  <c r="B1669" i="48" s="1"/>
  <c r="B1670" i="48" s="1"/>
  <c r="B1671" i="48" s="1"/>
  <c r="B1672" i="48" s="1"/>
  <c r="B1673" i="48" s="1"/>
  <c r="B1674" i="48" s="1"/>
  <c r="B1675" i="48" s="1"/>
  <c r="B1676" i="48" s="1"/>
  <c r="B1677" i="48" s="1"/>
  <c r="B1678" i="48" s="1"/>
  <c r="B1679" i="48" s="1"/>
  <c r="B1680" i="48" s="1"/>
  <c r="B1681" i="48" s="1"/>
  <c r="B1682" i="48" s="1"/>
  <c r="B1683" i="48" s="1"/>
  <c r="B1684" i="48" s="1"/>
  <c r="B1685" i="48" s="1"/>
  <c r="B1686" i="48" s="1"/>
  <c r="B1687" i="48" s="1"/>
  <c r="B1688" i="48" s="1"/>
  <c r="B1689" i="48" s="1"/>
  <c r="B1690" i="48" s="1"/>
  <c r="B1691" i="48" s="1"/>
  <c r="B1692" i="48" s="1"/>
  <c r="B1693" i="48" s="1"/>
  <c r="B1694" i="48" s="1"/>
  <c r="B1695" i="48" s="1"/>
  <c r="B1696" i="48" s="1"/>
  <c r="B1697" i="48" s="1"/>
  <c r="B1698" i="48" s="1"/>
  <c r="B1699" i="48" s="1"/>
  <c r="B1700" i="48" s="1"/>
  <c r="B1701" i="48" s="1"/>
  <c r="B1702" i="48" s="1"/>
  <c r="B1703" i="48" s="1"/>
  <c r="B1704" i="48" s="1"/>
  <c r="B1705" i="48" s="1"/>
  <c r="B1706" i="48" s="1"/>
  <c r="B1707" i="48" s="1"/>
  <c r="B1708" i="48" s="1"/>
  <c r="B1709" i="48" s="1"/>
  <c r="B1710" i="48" s="1"/>
  <c r="B1711" i="48" s="1"/>
  <c r="B1712" i="48" s="1"/>
  <c r="B1713" i="48" s="1"/>
  <c r="B1714" i="48" s="1"/>
  <c r="B1715" i="48" s="1"/>
  <c r="B1716" i="48" s="1"/>
  <c r="B1717" i="48" s="1"/>
  <c r="B1718" i="48" s="1"/>
  <c r="B1719" i="48" s="1"/>
  <c r="B1720" i="48" s="1"/>
  <c r="B1721" i="48" s="1"/>
  <c r="B1722" i="48" s="1"/>
  <c r="B1723" i="48" s="1"/>
  <c r="B1724" i="48" s="1"/>
  <c r="B1725" i="48" s="1"/>
  <c r="B1726" i="48" s="1"/>
  <c r="B1727" i="48" s="1"/>
  <c r="B1728" i="48" s="1"/>
  <c r="B1729" i="48" s="1"/>
  <c r="B1730" i="48" s="1"/>
  <c r="B1731" i="48" s="1"/>
  <c r="B1732" i="48" s="1"/>
  <c r="B1733" i="48" s="1"/>
  <c r="B1734" i="48" s="1"/>
  <c r="B1735" i="48" s="1"/>
  <c r="B1736" i="48" s="1"/>
  <c r="B1737" i="48" s="1"/>
  <c r="B1738" i="48" s="1"/>
  <c r="B1739" i="48" s="1"/>
  <c r="B1740" i="48" s="1"/>
  <c r="B1741" i="48" s="1"/>
  <c r="B1742" i="48" s="1"/>
  <c r="B1743" i="48" s="1"/>
  <c r="B1744" i="48" s="1"/>
  <c r="B1745" i="48" s="1"/>
  <c r="B1746" i="48" s="1"/>
  <c r="B1747" i="48" s="1"/>
  <c r="B1748" i="48" s="1"/>
  <c r="B1749" i="48" s="1"/>
  <c r="B1750" i="48" s="1"/>
  <c r="B1751" i="48" s="1"/>
  <c r="B1752" i="48" s="1"/>
  <c r="B1753" i="48" s="1"/>
  <c r="B1754" i="48" s="1"/>
  <c r="B1755" i="48" s="1"/>
  <c r="B1756" i="48" s="1"/>
  <c r="B1757" i="48" s="1"/>
  <c r="B1758" i="48" s="1"/>
  <c r="B1759" i="48" s="1"/>
  <c r="B1760" i="48" s="1"/>
  <c r="B1761" i="48" s="1"/>
  <c r="B1762" i="48" s="1"/>
  <c r="B1763" i="48" s="1"/>
  <c r="B1764" i="48" s="1"/>
  <c r="B1765" i="48" s="1"/>
  <c r="B1766" i="48" s="1"/>
  <c r="B1767" i="48" s="1"/>
  <c r="B1768" i="48" s="1"/>
  <c r="B1769" i="48" s="1"/>
  <c r="B1770" i="48" s="1"/>
  <c r="B1771" i="48" s="1"/>
  <c r="B1772" i="48" s="1"/>
  <c r="B1773" i="48" s="1"/>
  <c r="B1774" i="48" s="1"/>
  <c r="B1775" i="48" s="1"/>
  <c r="B1776" i="48" s="1"/>
  <c r="B1777" i="48" s="1"/>
  <c r="B1778" i="48" s="1"/>
  <c r="B1779" i="48" s="1"/>
  <c r="B1780" i="48" s="1"/>
  <c r="B1781" i="48" s="1"/>
  <c r="B1782" i="48" s="1"/>
  <c r="B1783" i="48" s="1"/>
  <c r="B1784" i="48" s="1"/>
  <c r="B1785" i="48" s="1"/>
  <c r="B1786" i="48" s="1"/>
  <c r="B1787" i="48" s="1"/>
  <c r="B1788" i="48" s="1"/>
  <c r="B1789" i="48" s="1"/>
  <c r="B1790" i="48" s="1"/>
  <c r="B1791" i="48" s="1"/>
  <c r="B1792" i="48" s="1"/>
  <c r="B1793" i="48" s="1"/>
  <c r="B1794" i="48" s="1"/>
  <c r="B1795" i="48" s="1"/>
  <c r="B1796" i="48" s="1"/>
  <c r="B1797" i="48" s="1"/>
  <c r="B1798" i="48" s="1"/>
  <c r="B1799" i="48" s="1"/>
  <c r="B1800" i="48" s="1"/>
  <c r="B1801" i="48" s="1"/>
  <c r="B1802" i="48" s="1"/>
  <c r="B1803" i="48" s="1"/>
  <c r="B1804" i="48" s="1"/>
  <c r="B1805" i="48" s="1"/>
  <c r="B1806" i="48" s="1"/>
  <c r="B1807" i="48" s="1"/>
  <c r="B1808" i="48" s="1"/>
  <c r="B1809" i="48" s="1"/>
  <c r="B1810" i="48" s="1"/>
  <c r="B1811" i="48" s="1"/>
  <c r="B1812" i="48" s="1"/>
  <c r="B1813" i="48" s="1"/>
  <c r="B1814" i="48" s="1"/>
  <c r="B1815" i="48" s="1"/>
  <c r="B1816" i="48" s="1"/>
  <c r="B1817" i="48" s="1"/>
  <c r="B1818" i="48" s="1"/>
  <c r="B1819" i="48" s="1"/>
  <c r="B1820" i="48" s="1"/>
  <c r="B1821" i="48" s="1"/>
  <c r="B1822" i="48" s="1"/>
  <c r="B1823" i="48" s="1"/>
  <c r="B1824" i="48" s="1"/>
  <c r="B1825" i="48" s="1"/>
  <c r="B1826" i="48" s="1"/>
  <c r="B1827" i="48" s="1"/>
  <c r="B1828" i="48" s="1"/>
  <c r="B1829" i="48" s="1"/>
  <c r="B1830" i="48" s="1"/>
  <c r="B1831" i="48" s="1"/>
  <c r="B1832" i="48" s="1"/>
  <c r="B1833" i="48" s="1"/>
  <c r="B1834" i="48" s="1"/>
  <c r="B1835" i="48" s="1"/>
  <c r="B1836" i="48" s="1"/>
  <c r="B1837" i="48" s="1"/>
  <c r="B1838" i="48" s="1"/>
  <c r="B1839" i="48" s="1"/>
  <c r="B1840" i="48" s="1"/>
  <c r="B1841" i="48" s="1"/>
  <c r="B1842" i="48" s="1"/>
  <c r="B1843" i="48" s="1"/>
  <c r="B1844" i="48" s="1"/>
  <c r="B1845" i="48" s="1"/>
  <c r="B1846" i="48" s="1"/>
  <c r="B1847" i="48" s="1"/>
  <c r="B1848" i="48" s="1"/>
  <c r="B1849" i="48" s="1"/>
  <c r="B1850" i="48" s="1"/>
  <c r="B1851" i="48" s="1"/>
  <c r="B1852" i="48" s="1"/>
  <c r="B1853" i="48" s="1"/>
  <c r="B1854" i="48" s="1"/>
  <c r="B1855" i="48" s="1"/>
  <c r="B1856" i="48" s="1"/>
  <c r="B1857" i="48" s="1"/>
  <c r="B1858" i="48" s="1"/>
  <c r="B1859" i="48" s="1"/>
  <c r="B1860" i="48" s="1"/>
  <c r="B1861" i="48" s="1"/>
  <c r="B1862" i="48" s="1"/>
  <c r="B1863" i="48" s="1"/>
  <c r="B1864" i="48" s="1"/>
  <c r="B1865" i="48" s="1"/>
  <c r="B1866" i="48" s="1"/>
  <c r="B1867" i="48" s="1"/>
  <c r="B1868" i="48" s="1"/>
  <c r="B1869" i="48" s="1"/>
  <c r="B1870" i="48" s="1"/>
  <c r="B1871" i="48" s="1"/>
  <c r="B1872" i="48" s="1"/>
  <c r="B1873" i="48" s="1"/>
  <c r="B1874" i="48" s="1"/>
  <c r="B1875" i="48" s="1"/>
  <c r="B1876" i="48" s="1"/>
  <c r="B1877" i="48" s="1"/>
  <c r="B1878" i="48" s="1"/>
  <c r="B1879" i="48" s="1"/>
  <c r="B1880" i="48" s="1"/>
  <c r="B1881" i="48" s="1"/>
  <c r="B1882" i="48" s="1"/>
  <c r="B1883" i="48" s="1"/>
  <c r="B1884" i="48" s="1"/>
  <c r="B1885" i="48" s="1"/>
  <c r="B1886" i="48" s="1"/>
  <c r="B1887" i="48" s="1"/>
  <c r="B1888" i="48" s="1"/>
  <c r="B1889" i="48" s="1"/>
  <c r="B1890" i="48" s="1"/>
  <c r="B1891" i="48" s="1"/>
  <c r="B1892" i="48" s="1"/>
  <c r="B1893" i="48" s="1"/>
  <c r="B1894" i="48" s="1"/>
  <c r="B1895" i="48" s="1"/>
  <c r="B1896" i="48" s="1"/>
  <c r="B1897" i="48" s="1"/>
  <c r="B1898" i="48" s="1"/>
  <c r="B1899" i="48" s="1"/>
  <c r="B1900" i="48" s="1"/>
  <c r="B1901" i="48" s="1"/>
  <c r="B1902" i="48" s="1"/>
  <c r="B1903" i="48" s="1"/>
  <c r="B1904" i="48" s="1"/>
  <c r="B1905" i="48" s="1"/>
  <c r="B1906" i="48" s="1"/>
  <c r="B1907" i="48" s="1"/>
  <c r="B1908" i="48" s="1"/>
  <c r="B1909" i="48" s="1"/>
  <c r="B1910" i="48" s="1"/>
  <c r="B1911" i="48" s="1"/>
  <c r="B1912" i="48" s="1"/>
  <c r="B1913" i="48" s="1"/>
  <c r="B1914" i="48" s="1"/>
  <c r="B1915" i="48" s="1"/>
  <c r="B1916" i="48" s="1"/>
  <c r="B1917" i="48" s="1"/>
  <c r="B1918" i="48" s="1"/>
  <c r="B1919" i="48" s="1"/>
  <c r="B1920" i="48" s="1"/>
  <c r="B1921" i="48" s="1"/>
  <c r="B1922" i="48" s="1"/>
  <c r="B1923" i="48" s="1"/>
  <c r="B1924" i="48" s="1"/>
  <c r="B1925" i="48" s="1"/>
  <c r="B1926" i="48" s="1"/>
  <c r="B1927" i="48" s="1"/>
  <c r="B1928" i="48" s="1"/>
  <c r="B1929" i="48" s="1"/>
  <c r="B1930" i="48" s="1"/>
  <c r="B1931" i="48" s="1"/>
  <c r="B1932" i="48" s="1"/>
  <c r="B1933" i="48" s="1"/>
  <c r="B1934" i="48" s="1"/>
  <c r="B1935" i="48" s="1"/>
  <c r="B1936" i="48" s="1"/>
  <c r="B1937" i="48" s="1"/>
  <c r="B1938" i="48" s="1"/>
  <c r="B1939" i="48" s="1"/>
  <c r="B1940" i="48" s="1"/>
  <c r="B1941" i="48" s="1"/>
  <c r="B1942" i="48" s="1"/>
  <c r="B1943" i="48" s="1"/>
  <c r="B1944" i="48" s="1"/>
  <c r="B1945" i="48" s="1"/>
  <c r="B1946" i="48" s="1"/>
  <c r="B1947" i="48" s="1"/>
  <c r="B1948" i="48" s="1"/>
  <c r="B1949" i="48" s="1"/>
  <c r="B1950" i="48" s="1"/>
  <c r="B1951" i="48" s="1"/>
  <c r="B1952" i="48" s="1"/>
  <c r="B1953" i="48" s="1"/>
  <c r="B1954" i="48" s="1"/>
  <c r="B1955" i="48" s="1"/>
  <c r="B1956" i="48" s="1"/>
  <c r="B1957" i="48" s="1"/>
  <c r="B1958" i="48" s="1"/>
  <c r="B1959" i="48" s="1"/>
  <c r="B1960" i="48" s="1"/>
  <c r="B1961" i="48" s="1"/>
  <c r="B1962" i="48" s="1"/>
  <c r="B1963" i="48" s="1"/>
  <c r="B1964" i="48" s="1"/>
  <c r="B1965" i="48" s="1"/>
  <c r="B1966" i="48" s="1"/>
  <c r="B1967" i="48" s="1"/>
  <c r="B1968" i="48" s="1"/>
  <c r="B1969" i="48" s="1"/>
  <c r="B1970" i="48" s="1"/>
  <c r="B1971" i="48" s="1"/>
  <c r="B1972" i="48" s="1"/>
  <c r="B1973" i="48" s="1"/>
  <c r="B1974" i="48" s="1"/>
  <c r="B1975" i="48" s="1"/>
  <c r="B1976" i="48" s="1"/>
  <c r="B1977" i="48" s="1"/>
  <c r="B1978" i="48" s="1"/>
  <c r="B1979" i="48" s="1"/>
  <c r="B1980" i="48" s="1"/>
  <c r="B1981" i="48" s="1"/>
  <c r="B1982" i="48" s="1"/>
  <c r="B1983" i="48" s="1"/>
  <c r="B1984" i="48" s="1"/>
  <c r="B1985" i="48" s="1"/>
  <c r="B1986" i="48" s="1"/>
  <c r="B1987" i="48" s="1"/>
  <c r="B1988" i="48" s="1"/>
  <c r="B1989" i="48" s="1"/>
  <c r="B1990" i="48" s="1"/>
  <c r="B1991" i="48" s="1"/>
  <c r="B1992" i="48" s="1"/>
  <c r="B1993" i="48" s="1"/>
  <c r="B1994" i="48" s="1"/>
  <c r="B1995" i="48" s="1"/>
  <c r="B1996" i="48" s="1"/>
  <c r="B1997" i="48" s="1"/>
  <c r="B1998" i="48" s="1"/>
  <c r="B1999" i="48" s="1"/>
  <c r="B2000" i="48" s="1"/>
  <c r="B2001" i="48" s="1"/>
  <c r="B2002" i="48" s="1"/>
  <c r="B2003" i="48" s="1"/>
  <c r="B2004" i="48" s="1"/>
  <c r="B2005" i="48" s="1"/>
  <c r="B2006" i="48" s="1"/>
  <c r="B2007" i="48" s="1"/>
  <c r="B2008" i="48" s="1"/>
  <c r="B2009" i="48" s="1"/>
  <c r="B2010" i="48" s="1"/>
  <c r="B2011" i="48" s="1"/>
  <c r="B2012" i="48" s="1"/>
  <c r="B2013" i="48" s="1"/>
  <c r="B2014" i="48" s="1"/>
  <c r="B2015" i="48" s="1"/>
  <c r="B2016" i="48" s="1"/>
  <c r="B2017" i="48" s="1"/>
  <c r="B2018" i="48" s="1"/>
  <c r="B2019" i="48" s="1"/>
  <c r="B2020" i="48" s="1"/>
  <c r="B2021" i="48" s="1"/>
  <c r="B2022" i="48" s="1"/>
  <c r="B2023" i="48" s="1"/>
  <c r="B2024" i="48" s="1"/>
  <c r="B2025" i="48" s="1"/>
  <c r="B2026" i="48" s="1"/>
  <c r="B2027" i="48" s="1"/>
  <c r="B2028" i="48" s="1"/>
  <c r="B2029" i="48" s="1"/>
  <c r="B2030" i="48" s="1"/>
  <c r="B2031" i="48" s="1"/>
  <c r="B2032" i="48" s="1"/>
  <c r="B2033" i="48" s="1"/>
  <c r="B2034" i="48" s="1"/>
  <c r="B2035" i="48" s="1"/>
  <c r="B2036" i="48" s="1"/>
  <c r="B2037" i="48" s="1"/>
  <c r="B2038" i="48" s="1"/>
  <c r="B2039" i="48" s="1"/>
  <c r="B2040" i="48" s="1"/>
  <c r="B2041" i="48" s="1"/>
  <c r="B2042" i="48" s="1"/>
  <c r="B2043" i="48" s="1"/>
  <c r="B2044" i="48" s="1"/>
  <c r="B2045" i="48" s="1"/>
  <c r="B2046" i="48" s="1"/>
  <c r="B2047" i="48" s="1"/>
  <c r="B2048" i="48" s="1"/>
  <c r="B2049" i="48" s="1"/>
  <c r="B2050" i="48" s="1"/>
  <c r="B2051" i="48" s="1"/>
  <c r="B2052" i="48" s="1"/>
  <c r="B2053" i="48" s="1"/>
  <c r="B2054" i="48" s="1"/>
  <c r="B2055" i="48" s="1"/>
  <c r="B2056" i="48" s="1"/>
  <c r="B2057" i="48" s="1"/>
  <c r="B2058" i="48" s="1"/>
  <c r="B2059" i="48" s="1"/>
  <c r="B2060" i="48" s="1"/>
  <c r="B2061" i="48" s="1"/>
  <c r="B2062" i="48" s="1"/>
  <c r="B2063" i="48" s="1"/>
  <c r="B2064" i="48" s="1"/>
  <c r="B2065" i="48" s="1"/>
  <c r="B2066" i="48" s="1"/>
  <c r="B2067" i="48" s="1"/>
  <c r="B2068" i="48" s="1"/>
  <c r="B2069" i="48" s="1"/>
  <c r="B2070" i="48" s="1"/>
  <c r="B2071" i="48" s="1"/>
  <c r="B2072" i="48" s="1"/>
  <c r="B2073" i="48" s="1"/>
  <c r="B2074" i="48" s="1"/>
  <c r="B2075" i="48" s="1"/>
  <c r="B2076" i="48" s="1"/>
  <c r="B2077" i="48" s="1"/>
  <c r="B2078" i="48" s="1"/>
  <c r="B2079" i="48" s="1"/>
  <c r="B2080" i="48" s="1"/>
  <c r="B2081" i="48" s="1"/>
  <c r="B2082" i="48" s="1"/>
  <c r="B2083" i="48" s="1"/>
  <c r="B2084" i="48" s="1"/>
  <c r="B2085" i="48" s="1"/>
  <c r="B2086" i="48" s="1"/>
  <c r="B2087" i="48" s="1"/>
  <c r="B2088" i="48" s="1"/>
  <c r="B2089" i="48" s="1"/>
  <c r="B2090" i="48" s="1"/>
  <c r="B2091" i="48" s="1"/>
  <c r="B2092" i="48" s="1"/>
  <c r="B2093" i="48" s="1"/>
  <c r="B2094" i="48" s="1"/>
  <c r="B2095" i="48" s="1"/>
  <c r="B2096" i="48" s="1"/>
  <c r="B2097" i="48" s="1"/>
  <c r="B2098" i="48" s="1"/>
  <c r="B2099" i="48" s="1"/>
  <c r="B2100" i="48" s="1"/>
  <c r="B2101" i="48" s="1"/>
  <c r="B2102" i="48" s="1"/>
  <c r="B2103" i="48" s="1"/>
  <c r="B2104" i="48" s="1"/>
  <c r="B2105" i="48" s="1"/>
  <c r="B2106" i="48" s="1"/>
  <c r="B2107" i="48" s="1"/>
  <c r="B2108" i="48" s="1"/>
  <c r="B2109" i="48" s="1"/>
  <c r="B2110" i="48" s="1"/>
  <c r="B2111" i="48" s="1"/>
  <c r="B2112" i="48" s="1"/>
  <c r="B2113" i="48" s="1"/>
  <c r="B2114" i="48" s="1"/>
  <c r="B2115" i="48" s="1"/>
  <c r="B2116" i="48" s="1"/>
  <c r="B2117" i="48" s="1"/>
  <c r="B2118" i="48" s="1"/>
  <c r="B2119" i="48" s="1"/>
  <c r="B2120" i="48" s="1"/>
  <c r="B2121" i="48" s="1"/>
  <c r="B2122" i="48" s="1"/>
  <c r="B2123" i="48" s="1"/>
  <c r="B2124" i="48" s="1"/>
  <c r="B2125" i="48" s="1"/>
  <c r="B2126" i="48" s="1"/>
  <c r="B2127" i="48" s="1"/>
  <c r="B2128" i="48" s="1"/>
  <c r="B2129" i="48" s="1"/>
  <c r="B2130" i="48" s="1"/>
  <c r="B2131" i="48" s="1"/>
  <c r="B2132" i="48" s="1"/>
  <c r="B2133" i="48" s="1"/>
  <c r="B2134" i="48" s="1"/>
  <c r="B2135" i="48" s="1"/>
  <c r="B2136" i="48" s="1"/>
  <c r="B2137" i="48" s="1"/>
  <c r="B2138" i="48" s="1"/>
  <c r="B2139" i="48" s="1"/>
  <c r="B2140" i="48" s="1"/>
  <c r="B2141" i="48" s="1"/>
  <c r="B2142" i="48" s="1"/>
  <c r="B2143" i="48" s="1"/>
  <c r="B2144" i="48" s="1"/>
  <c r="B2145" i="48" s="1"/>
  <c r="B2146" i="48" s="1"/>
  <c r="B2147" i="48" s="1"/>
  <c r="B2148" i="48" s="1"/>
  <c r="B2149" i="48" s="1"/>
  <c r="B2150" i="48" s="1"/>
  <c r="B2151" i="48" s="1"/>
  <c r="B2152" i="48" s="1"/>
  <c r="B2153" i="48" s="1"/>
  <c r="B2154" i="48" s="1"/>
  <c r="B2155" i="48" s="1"/>
  <c r="B2156" i="48" s="1"/>
  <c r="B2157" i="48" s="1"/>
  <c r="B2158" i="48" s="1"/>
  <c r="B2159" i="48" s="1"/>
  <c r="B2160" i="48" s="1"/>
  <c r="B2161" i="48" s="1"/>
  <c r="B2162" i="48" s="1"/>
  <c r="B2163" i="48" s="1"/>
  <c r="B2164" i="48" s="1"/>
  <c r="B2165" i="48" s="1"/>
  <c r="B2166" i="48" s="1"/>
  <c r="B2167" i="48" s="1"/>
  <c r="B2168" i="48" s="1"/>
  <c r="B2169" i="48" s="1"/>
  <c r="B2170" i="48" s="1"/>
  <c r="B2171" i="48" s="1"/>
  <c r="B2172" i="48" s="1"/>
  <c r="B2173" i="48" s="1"/>
  <c r="B2174" i="48" s="1"/>
  <c r="B2175" i="48" s="1"/>
  <c r="B2176" i="48" s="1"/>
  <c r="B2177" i="48" s="1"/>
  <c r="B2178" i="48" s="1"/>
  <c r="B2179" i="48" s="1"/>
  <c r="B2180" i="48" s="1"/>
  <c r="B2181" i="48" s="1"/>
  <c r="B2182" i="48" s="1"/>
  <c r="B2183" i="48" s="1"/>
  <c r="B2184" i="48" s="1"/>
  <c r="B2185" i="48" s="1"/>
  <c r="B2186" i="48" s="1"/>
  <c r="B2187" i="48" s="1"/>
  <c r="B2188" i="48" s="1"/>
  <c r="B2189" i="48" s="1"/>
  <c r="B2190" i="48" s="1"/>
  <c r="B2191" i="48" s="1"/>
  <c r="B2192" i="48" s="1"/>
  <c r="B2193" i="48" s="1"/>
  <c r="B2194" i="48" s="1"/>
  <c r="B2195" i="48" s="1"/>
  <c r="B2196" i="48" s="1"/>
  <c r="B2197" i="48" s="1"/>
  <c r="B2198" i="48" s="1"/>
  <c r="B2199" i="48" s="1"/>
  <c r="B2200" i="48" s="1"/>
  <c r="B2201" i="48" s="1"/>
  <c r="B2202" i="48" s="1"/>
  <c r="B2203" i="48" s="1"/>
  <c r="B2204" i="48" s="1"/>
  <c r="B2205" i="48" s="1"/>
  <c r="B2206" i="48" s="1"/>
  <c r="B2207" i="48" s="1"/>
  <c r="B2208" i="48" s="1"/>
  <c r="B2209" i="48" s="1"/>
  <c r="B2210" i="48" s="1"/>
  <c r="B2211" i="48" s="1"/>
  <c r="B2212" i="48" s="1"/>
  <c r="B2213" i="48" s="1"/>
  <c r="B2214" i="48" s="1"/>
  <c r="B2215" i="48" s="1"/>
  <c r="B2216" i="48" s="1"/>
  <c r="B2217" i="48" s="1"/>
  <c r="B2218" i="48" s="1"/>
  <c r="B2219" i="48" s="1"/>
  <c r="B2220" i="48" s="1"/>
  <c r="B2221" i="48" s="1"/>
  <c r="B2222" i="48" s="1"/>
  <c r="B2223" i="48" s="1"/>
  <c r="B2224" i="48" s="1"/>
  <c r="B2225" i="48" s="1"/>
  <c r="B2226" i="48" s="1"/>
  <c r="B2227" i="48" s="1"/>
  <c r="B2228" i="48" s="1"/>
  <c r="B2229" i="48" s="1"/>
  <c r="B2230" i="48" s="1"/>
  <c r="B2231" i="48" s="1"/>
  <c r="B2232" i="48" s="1"/>
  <c r="B2233" i="48" s="1"/>
  <c r="B2234" i="48" s="1"/>
  <c r="B2235" i="48" s="1"/>
  <c r="B2236" i="48" s="1"/>
  <c r="B2237" i="48" s="1"/>
  <c r="B2238" i="48" s="1"/>
  <c r="B2239" i="48" s="1"/>
  <c r="B2240" i="48" s="1"/>
  <c r="B2241" i="48" s="1"/>
  <c r="B2242" i="48" s="1"/>
  <c r="B2243" i="48" s="1"/>
  <c r="B2244" i="48" s="1"/>
  <c r="B2245" i="48" s="1"/>
  <c r="B2246" i="48" s="1"/>
  <c r="B2247" i="48" s="1"/>
  <c r="B2248" i="48" s="1"/>
  <c r="B2249" i="48" s="1"/>
  <c r="B2250" i="48" s="1"/>
  <c r="B2251" i="48" s="1"/>
  <c r="B2252" i="48" s="1"/>
  <c r="B2253" i="48" s="1"/>
  <c r="B2254" i="48" s="1"/>
  <c r="B2255" i="48" s="1"/>
  <c r="B2256" i="48" s="1"/>
  <c r="B2257" i="48" s="1"/>
  <c r="B2258" i="48" s="1"/>
  <c r="B2259" i="48" s="1"/>
  <c r="B2260" i="48" s="1"/>
  <c r="B2261" i="48" s="1"/>
  <c r="B2262" i="48" s="1"/>
  <c r="B2263" i="48" s="1"/>
  <c r="B2264" i="48" s="1"/>
  <c r="B2265" i="48" s="1"/>
  <c r="B2266" i="48" s="1"/>
  <c r="B2267" i="48" s="1"/>
  <c r="B2268" i="48" s="1"/>
  <c r="B2269" i="48" s="1"/>
  <c r="B2270" i="48" s="1"/>
  <c r="B2271" i="48" s="1"/>
  <c r="B2272" i="48" s="1"/>
  <c r="B2273" i="48" s="1"/>
  <c r="B2274" i="48" s="1"/>
  <c r="B2275" i="48" s="1"/>
  <c r="B2276" i="48" s="1"/>
  <c r="B2277" i="48" s="1"/>
  <c r="B2278" i="48" s="1"/>
  <c r="B2279" i="48" s="1"/>
  <c r="B2280" i="48" s="1"/>
  <c r="B2281" i="48" s="1"/>
  <c r="B2282" i="48" s="1"/>
  <c r="B2283" i="48" s="1"/>
  <c r="B2284" i="48" s="1"/>
  <c r="B2285" i="48" s="1"/>
  <c r="B2286" i="48" s="1"/>
  <c r="B2287" i="48" s="1"/>
  <c r="B2288" i="48" s="1"/>
  <c r="B2289" i="48" s="1"/>
  <c r="B2290" i="48" s="1"/>
  <c r="B2291" i="48" s="1"/>
  <c r="B2292" i="48" s="1"/>
  <c r="B2293" i="48" s="1"/>
  <c r="B2294" i="48" s="1"/>
  <c r="B2295" i="48" s="1"/>
  <c r="B2296" i="48" s="1"/>
  <c r="B2297" i="48" s="1"/>
  <c r="B2298" i="48" s="1"/>
  <c r="B2299" i="48" s="1"/>
  <c r="B2300" i="48" s="1"/>
  <c r="B2301" i="48" s="1"/>
  <c r="B2302" i="48" s="1"/>
  <c r="B2303" i="48" s="1"/>
  <c r="B2304" i="48" s="1"/>
  <c r="B2305" i="48" s="1"/>
  <c r="B2306" i="48" s="1"/>
  <c r="B2307" i="48" s="1"/>
  <c r="B2308" i="48" s="1"/>
  <c r="B2309" i="48" s="1"/>
  <c r="B2310" i="48" s="1"/>
  <c r="B2311" i="48" s="1"/>
  <c r="B2312" i="48" s="1"/>
  <c r="B2313" i="48" s="1"/>
  <c r="B2314" i="48" s="1"/>
  <c r="B2315" i="48" s="1"/>
  <c r="B2316" i="48" s="1"/>
  <c r="B2317" i="48" s="1"/>
  <c r="B2318" i="48" s="1"/>
  <c r="B2319" i="48" s="1"/>
  <c r="B2320" i="48" s="1"/>
  <c r="B2321" i="48" s="1"/>
  <c r="B2322" i="48" s="1"/>
  <c r="B2323" i="48" s="1"/>
  <c r="B2324" i="48" s="1"/>
  <c r="B2325" i="48" s="1"/>
  <c r="B2326" i="48" s="1"/>
  <c r="B2327" i="48" s="1"/>
  <c r="B2328" i="48" s="1"/>
  <c r="B2329" i="48" s="1"/>
  <c r="B2330" i="48" s="1"/>
  <c r="B2331" i="48" s="1"/>
  <c r="B2332" i="48" s="1"/>
  <c r="B2333" i="48" s="1"/>
  <c r="B2334" i="48" s="1"/>
  <c r="B2335" i="48" s="1"/>
  <c r="B2336" i="48" s="1"/>
  <c r="B2337" i="48" s="1"/>
  <c r="B2338" i="48" s="1"/>
  <c r="B2339" i="48" s="1"/>
  <c r="B2340" i="48" s="1"/>
  <c r="B2341" i="48" s="1"/>
  <c r="B2342" i="48" s="1"/>
  <c r="B2343" i="48" s="1"/>
  <c r="B2344" i="48" s="1"/>
  <c r="B2345" i="48" s="1"/>
  <c r="B2346" i="48" s="1"/>
  <c r="B2347" i="48" s="1"/>
  <c r="B2348" i="48" s="1"/>
  <c r="B2349" i="48" s="1"/>
  <c r="B2350" i="48" s="1"/>
  <c r="B2351" i="48" s="1"/>
  <c r="B2352" i="48" s="1"/>
  <c r="B2353" i="48" s="1"/>
  <c r="B2354" i="48" s="1"/>
  <c r="B2355" i="48" s="1"/>
  <c r="B2356" i="48" s="1"/>
  <c r="B2357" i="48" s="1"/>
  <c r="B2358" i="48" s="1"/>
  <c r="B2359" i="48" s="1"/>
  <c r="B2360" i="48" s="1"/>
  <c r="B2361" i="48" s="1"/>
  <c r="B2362" i="48" s="1"/>
  <c r="B2363" i="48" s="1"/>
  <c r="B2364" i="48" s="1"/>
  <c r="B2365" i="48" s="1"/>
  <c r="B2366" i="48" s="1"/>
  <c r="B2367" i="48" s="1"/>
  <c r="B2368" i="48" s="1"/>
  <c r="B2369" i="48" s="1"/>
  <c r="B2370" i="48" s="1"/>
  <c r="B2371" i="48" s="1"/>
  <c r="B2372" i="48" s="1"/>
  <c r="B2373" i="48" s="1"/>
  <c r="B2374" i="48" s="1"/>
  <c r="B2375" i="48" s="1"/>
  <c r="B2376" i="48" s="1"/>
  <c r="B2377" i="48" s="1"/>
  <c r="B2378" i="48" s="1"/>
  <c r="B2379" i="48" s="1"/>
  <c r="B2380" i="48" s="1"/>
  <c r="B2381" i="48" s="1"/>
  <c r="B2382" i="48" s="1"/>
  <c r="B2383" i="48" s="1"/>
  <c r="B2384" i="48" s="1"/>
  <c r="B2385" i="48" s="1"/>
  <c r="B2386" i="48" s="1"/>
  <c r="B2387" i="48" s="1"/>
  <c r="B2388" i="48" s="1"/>
  <c r="B2389" i="48" s="1"/>
  <c r="B2390" i="48" s="1"/>
  <c r="B2391" i="48" s="1"/>
  <c r="B2392" i="48" s="1"/>
  <c r="B2393" i="48" s="1"/>
  <c r="B2394" i="48" s="1"/>
  <c r="B2395" i="48" s="1"/>
  <c r="B2396" i="48" s="1"/>
  <c r="B2397" i="48" s="1"/>
  <c r="B2398" i="48" s="1"/>
  <c r="B2399" i="48" s="1"/>
  <c r="B2400" i="48" s="1"/>
  <c r="B2401" i="48" s="1"/>
  <c r="B2402" i="48" s="1"/>
  <c r="B2403" i="48" s="1"/>
  <c r="B2404" i="48" s="1"/>
  <c r="B2405" i="48" s="1"/>
  <c r="B2406" i="48" s="1"/>
  <c r="B2407" i="48" s="1"/>
  <c r="B2408" i="48" s="1"/>
  <c r="B2409" i="48" s="1"/>
  <c r="B2410" i="48" s="1"/>
  <c r="B2411" i="48" s="1"/>
  <c r="B2412" i="48" s="1"/>
  <c r="B2413" i="48" s="1"/>
  <c r="B2414" i="48" s="1"/>
  <c r="B2415" i="48" s="1"/>
  <c r="B2416" i="48" s="1"/>
  <c r="B2417" i="48" s="1"/>
  <c r="B2418" i="48" s="1"/>
  <c r="B2419" i="48" s="1"/>
  <c r="B2420" i="48" s="1"/>
  <c r="B2421" i="48" s="1"/>
  <c r="B2422" i="48" s="1"/>
  <c r="B2423" i="48" s="1"/>
  <c r="B2424" i="48" s="1"/>
  <c r="B2425" i="48" s="1"/>
  <c r="B2426" i="48" s="1"/>
  <c r="B2427" i="48" s="1"/>
  <c r="B2428" i="48" s="1"/>
  <c r="B2429" i="48" s="1"/>
  <c r="B2430" i="48" s="1"/>
  <c r="B2431" i="48" s="1"/>
  <c r="B2432" i="48" s="1"/>
  <c r="B2433" i="48" s="1"/>
  <c r="B2434" i="48" s="1"/>
  <c r="B2435" i="48" s="1"/>
  <c r="B2436" i="48" s="1"/>
  <c r="B2437" i="48" s="1"/>
  <c r="B2438" i="48" s="1"/>
  <c r="B2439" i="48" s="1"/>
  <c r="B2440" i="48" s="1"/>
  <c r="B2441" i="48" s="1"/>
  <c r="B2442" i="48" s="1"/>
  <c r="B2443" i="48" s="1"/>
  <c r="B2444" i="48" s="1"/>
  <c r="B2445" i="48" s="1"/>
  <c r="B2446" i="48" s="1"/>
  <c r="B2447" i="48" s="1"/>
  <c r="B2448" i="48" s="1"/>
  <c r="B2449" i="48" s="1"/>
  <c r="B2450" i="48" s="1"/>
  <c r="B2451" i="48" s="1"/>
  <c r="B2452" i="48" s="1"/>
  <c r="B2453" i="48" s="1"/>
  <c r="B2454" i="48" s="1"/>
  <c r="B2455" i="48" s="1"/>
  <c r="B2456" i="48" s="1"/>
  <c r="B2457" i="48" s="1"/>
  <c r="B2458" i="48" s="1"/>
  <c r="B2459" i="48" s="1"/>
  <c r="B2460" i="48" s="1"/>
  <c r="B2461" i="48" s="1"/>
  <c r="B2462" i="48" s="1"/>
  <c r="B2463" i="48" s="1"/>
  <c r="B2464" i="48" s="1"/>
  <c r="B2465" i="48" s="1"/>
  <c r="B2466" i="48" s="1"/>
  <c r="B2467" i="48" s="1"/>
  <c r="B2468" i="48" s="1"/>
  <c r="B2469" i="48" s="1"/>
  <c r="B2470" i="48" s="1"/>
  <c r="B2471" i="48" s="1"/>
  <c r="B2472" i="48" s="1"/>
  <c r="B2473" i="48" s="1"/>
  <c r="B2474" i="48" s="1"/>
  <c r="B2475" i="48" s="1"/>
  <c r="B2476" i="48" s="1"/>
  <c r="B2477" i="48" s="1"/>
  <c r="B2478" i="48" s="1"/>
  <c r="B2479" i="48" s="1"/>
  <c r="B2480" i="48" s="1"/>
  <c r="B2481" i="48" s="1"/>
  <c r="B2482" i="48" s="1"/>
  <c r="B2483" i="48" s="1"/>
  <c r="B2484" i="48" s="1"/>
  <c r="B2485" i="48" s="1"/>
  <c r="B2486" i="48" s="1"/>
  <c r="B2487" i="48" s="1"/>
  <c r="B2488" i="48" s="1"/>
  <c r="B2489" i="48" s="1"/>
  <c r="B2490" i="48" s="1"/>
  <c r="B2491" i="48" s="1"/>
  <c r="B2492" i="48" s="1"/>
  <c r="B2493" i="48" s="1"/>
  <c r="B2494" i="48" s="1"/>
  <c r="B2495" i="48" s="1"/>
  <c r="B2496" i="48" s="1"/>
  <c r="B2497" i="48" s="1"/>
  <c r="B2498" i="48" s="1"/>
  <c r="B2499" i="48" s="1"/>
  <c r="B2500" i="48" s="1"/>
  <c r="B2501" i="48" s="1"/>
  <c r="B2502" i="48" s="1"/>
  <c r="B2503" i="48" s="1"/>
  <c r="B2504" i="48" s="1"/>
  <c r="B2505" i="48" s="1"/>
  <c r="B2506" i="48" s="1"/>
  <c r="B2507" i="48" s="1"/>
  <c r="B2508" i="48" s="1"/>
  <c r="B2509" i="48" s="1"/>
  <c r="B2510" i="48" s="1"/>
  <c r="B2511" i="48" s="1"/>
  <c r="B2512" i="48" s="1"/>
  <c r="B2513" i="48" s="1"/>
  <c r="B2514" i="48" s="1"/>
  <c r="B2515" i="48" s="1"/>
  <c r="B2516" i="48" s="1"/>
  <c r="B2517" i="48" s="1"/>
  <c r="B2518" i="48" s="1"/>
  <c r="B2519" i="48" s="1"/>
  <c r="B2520" i="48" s="1"/>
  <c r="B2521" i="48" s="1"/>
  <c r="B2522" i="48" s="1"/>
  <c r="B2523" i="48" s="1"/>
  <c r="B2524" i="48" s="1"/>
  <c r="B2525" i="48" s="1"/>
  <c r="B2526" i="48" s="1"/>
  <c r="B2527" i="48" s="1"/>
  <c r="B2528" i="48" s="1"/>
  <c r="B2529" i="48" s="1"/>
  <c r="B2530" i="48" s="1"/>
  <c r="B2531" i="48" s="1"/>
  <c r="B2532" i="48" s="1"/>
  <c r="B2533" i="48" s="1"/>
  <c r="B2534" i="48" s="1"/>
  <c r="B2535" i="48" s="1"/>
  <c r="B2536" i="48" s="1"/>
  <c r="B2537" i="48" s="1"/>
  <c r="B2538" i="48" s="1"/>
  <c r="B2539" i="48" s="1"/>
  <c r="B2540" i="48" s="1"/>
  <c r="B2541" i="48" s="1"/>
  <c r="B2542" i="48" s="1"/>
  <c r="B2543" i="48" s="1"/>
  <c r="B2544" i="48" s="1"/>
  <c r="B2545" i="48" s="1"/>
  <c r="B2546" i="48" s="1"/>
  <c r="B2547" i="48" s="1"/>
  <c r="B2548" i="48" s="1"/>
  <c r="B2549" i="48" s="1"/>
  <c r="B2550" i="48" s="1"/>
  <c r="B2551" i="48" s="1"/>
  <c r="B2552" i="48" s="1"/>
  <c r="B2553" i="48" s="1"/>
  <c r="B2554" i="48" s="1"/>
  <c r="B2555" i="48" s="1"/>
  <c r="B2556" i="48" s="1"/>
  <c r="B2557" i="48" s="1"/>
  <c r="B2558" i="48" s="1"/>
  <c r="B2559" i="48" s="1"/>
  <c r="B2560" i="48" s="1"/>
  <c r="B2561" i="48" s="1"/>
  <c r="B2562" i="48" s="1"/>
  <c r="B2563" i="48" s="1"/>
  <c r="B2564" i="48" s="1"/>
  <c r="B2565" i="48" s="1"/>
  <c r="B2566" i="48" s="1"/>
  <c r="B2567" i="48" s="1"/>
  <c r="B2568" i="48" s="1"/>
  <c r="B2569" i="48" s="1"/>
  <c r="B2570" i="48" s="1"/>
  <c r="B2571" i="48" s="1"/>
  <c r="B2572" i="48" s="1"/>
  <c r="B2573" i="48" s="1"/>
  <c r="B2574" i="48" s="1"/>
  <c r="B2575" i="48" s="1"/>
  <c r="B2576" i="48" s="1"/>
  <c r="B2577" i="48" s="1"/>
  <c r="B2578" i="48" s="1"/>
  <c r="B2579" i="48" s="1"/>
  <c r="B2580" i="48" s="1"/>
  <c r="B2581" i="48" s="1"/>
  <c r="B2582" i="48" s="1"/>
  <c r="B2583" i="48" s="1"/>
  <c r="B2584" i="48" s="1"/>
  <c r="B2585" i="48" s="1"/>
  <c r="B2586" i="48" s="1"/>
  <c r="B2587" i="48" s="1"/>
  <c r="B2588" i="48" s="1"/>
  <c r="B2589" i="48" s="1"/>
  <c r="B2590" i="48" s="1"/>
  <c r="B2591" i="48" s="1"/>
  <c r="B2592" i="48" s="1"/>
  <c r="B2593" i="48" s="1"/>
  <c r="B2594" i="48" s="1"/>
  <c r="B2595" i="48" s="1"/>
  <c r="B2596" i="48" s="1"/>
  <c r="B2597" i="48" s="1"/>
  <c r="B2598" i="48" s="1"/>
  <c r="B2599" i="48" s="1"/>
  <c r="B2600" i="48" s="1"/>
  <c r="B2601" i="48" s="1"/>
  <c r="B2602" i="48" s="1"/>
  <c r="B2603" i="48" s="1"/>
  <c r="B2604" i="48" s="1"/>
  <c r="B2605" i="48" s="1"/>
  <c r="B2606" i="48" s="1"/>
  <c r="B2607" i="48" s="1"/>
  <c r="B2608" i="48" s="1"/>
  <c r="B2609" i="48" s="1"/>
  <c r="B2610" i="48" s="1"/>
  <c r="B2611" i="48" s="1"/>
  <c r="B2612" i="48" s="1"/>
  <c r="B2613" i="48" s="1"/>
  <c r="B2614" i="48" s="1"/>
  <c r="B2615" i="48" s="1"/>
  <c r="B2616" i="48" s="1"/>
  <c r="B2617" i="48" s="1"/>
  <c r="B2618" i="48" s="1"/>
  <c r="B2619" i="48" s="1"/>
  <c r="B2620" i="48" s="1"/>
  <c r="B2621" i="48" s="1"/>
  <c r="B2622" i="48" s="1"/>
  <c r="B2623" i="48" s="1"/>
  <c r="B2624" i="48" s="1"/>
  <c r="B2625" i="48" s="1"/>
  <c r="B2626" i="48" s="1"/>
  <c r="B2627" i="48" s="1"/>
  <c r="B2628" i="48" s="1"/>
  <c r="B2629" i="48" s="1"/>
  <c r="B2630" i="48" s="1"/>
  <c r="B2631" i="48" s="1"/>
  <c r="B2632" i="48" s="1"/>
  <c r="B2633" i="48" s="1"/>
  <c r="B2634" i="48" s="1"/>
  <c r="B2635" i="48" s="1"/>
  <c r="B2636" i="48" s="1"/>
  <c r="B2637" i="48" s="1"/>
  <c r="B2638" i="48" s="1"/>
  <c r="B2639" i="48" s="1"/>
  <c r="B2640" i="48" s="1"/>
  <c r="B2641" i="48" s="1"/>
  <c r="B2642" i="48" s="1"/>
  <c r="B2643" i="48" s="1"/>
  <c r="B2644" i="48" s="1"/>
  <c r="B2645" i="48" s="1"/>
  <c r="B2646" i="48" s="1"/>
  <c r="B2647" i="48" s="1"/>
  <c r="B2648" i="48" s="1"/>
  <c r="B2649" i="48" s="1"/>
  <c r="B2650" i="48" s="1"/>
  <c r="B2651" i="48" s="1"/>
  <c r="B2652" i="48" s="1"/>
  <c r="B2653" i="48" s="1"/>
  <c r="B2654" i="48" s="1"/>
  <c r="B2655" i="48" s="1"/>
  <c r="B2656" i="48" s="1"/>
  <c r="B2657" i="48" s="1"/>
  <c r="B2658" i="48" s="1"/>
  <c r="B2659" i="48" s="1"/>
  <c r="B2660" i="48" s="1"/>
  <c r="B2661" i="48" s="1"/>
  <c r="B2662" i="48" s="1"/>
  <c r="B2663" i="48" s="1"/>
  <c r="B2664" i="48" s="1"/>
  <c r="B2665" i="48" s="1"/>
  <c r="B2666" i="48" s="1"/>
  <c r="B2667" i="48" s="1"/>
  <c r="B2668" i="48" s="1"/>
  <c r="B2669" i="48" s="1"/>
  <c r="B2670" i="48" s="1"/>
  <c r="B2671" i="48" s="1"/>
  <c r="B2672" i="48" s="1"/>
  <c r="B2673" i="48" s="1"/>
  <c r="B2674" i="48" s="1"/>
  <c r="B2675" i="48" s="1"/>
  <c r="B2676" i="48" s="1"/>
  <c r="B2677" i="48" s="1"/>
  <c r="B2678" i="48" s="1"/>
  <c r="B2679" i="48" s="1"/>
  <c r="B2680" i="48" s="1"/>
  <c r="B2681" i="48" s="1"/>
  <c r="B2682" i="48" s="1"/>
  <c r="B2683" i="48" s="1"/>
  <c r="B2684" i="48" s="1"/>
  <c r="B2685" i="48" s="1"/>
  <c r="B2686" i="48" s="1"/>
  <c r="B2687" i="48" s="1"/>
  <c r="B2688" i="48" s="1"/>
  <c r="B2689" i="48" s="1"/>
  <c r="B2690" i="48" s="1"/>
  <c r="B2691" i="48" s="1"/>
  <c r="B2692" i="48" s="1"/>
  <c r="B2693" i="48" s="1"/>
  <c r="B2694" i="48" s="1"/>
  <c r="B2695" i="48" s="1"/>
  <c r="B2696" i="48" s="1"/>
  <c r="B2697" i="48" s="1"/>
  <c r="B2698" i="48" s="1"/>
  <c r="B2699" i="48" s="1"/>
  <c r="B2700" i="48" s="1"/>
  <c r="B2701" i="48" s="1"/>
  <c r="B2702" i="48" s="1"/>
  <c r="B2703" i="48" s="1"/>
  <c r="B2704" i="48" s="1"/>
  <c r="B2705" i="48" s="1"/>
  <c r="B2706" i="48" s="1"/>
  <c r="B2707" i="48" s="1"/>
  <c r="B2708" i="48" s="1"/>
  <c r="B2709" i="48" s="1"/>
  <c r="B2710" i="48" s="1"/>
  <c r="B2711" i="48" s="1"/>
  <c r="B2712" i="48" s="1"/>
  <c r="B2713" i="48" s="1"/>
  <c r="B2714" i="48" s="1"/>
  <c r="B2715" i="48" s="1"/>
  <c r="B2716" i="48" s="1"/>
  <c r="B2717" i="48" s="1"/>
  <c r="B2718" i="48" s="1"/>
  <c r="B2719" i="48" s="1"/>
  <c r="B2720" i="48" s="1"/>
  <c r="B2721" i="48" s="1"/>
  <c r="B2722" i="48" s="1"/>
  <c r="B2723" i="48" s="1"/>
  <c r="B2724" i="48" s="1"/>
  <c r="B2725" i="48" s="1"/>
  <c r="B2726" i="48" s="1"/>
  <c r="B2727" i="48" s="1"/>
  <c r="B2728" i="48" s="1"/>
  <c r="B2729" i="48" s="1"/>
  <c r="B2730" i="48" s="1"/>
  <c r="B2731" i="48" s="1"/>
  <c r="B2732" i="48" s="1"/>
  <c r="B2733" i="48" s="1"/>
  <c r="B2734" i="48" s="1"/>
  <c r="B2735" i="48" s="1"/>
  <c r="B2736" i="48" s="1"/>
  <c r="B2737" i="48" s="1"/>
  <c r="B2738" i="48" s="1"/>
  <c r="B2739" i="48" s="1"/>
  <c r="B2740" i="48" s="1"/>
  <c r="B2741" i="48" s="1"/>
  <c r="B2742" i="48" s="1"/>
  <c r="B2743" i="48" s="1"/>
  <c r="B2744" i="48" s="1"/>
  <c r="B2745" i="48" s="1"/>
  <c r="B2746" i="48" s="1"/>
  <c r="B2747" i="48" s="1"/>
  <c r="B2748" i="48" s="1"/>
  <c r="B2749" i="48" s="1"/>
  <c r="B2750" i="48" s="1"/>
  <c r="B2751" i="48" s="1"/>
  <c r="B2752" i="48" s="1"/>
  <c r="B2753" i="48" s="1"/>
  <c r="B2754" i="48" s="1"/>
  <c r="B2755" i="48" s="1"/>
  <c r="B2756" i="48" s="1"/>
  <c r="B2757" i="48" s="1"/>
  <c r="B2758" i="48" s="1"/>
  <c r="B2759" i="48" s="1"/>
  <c r="B2760" i="48" s="1"/>
  <c r="B2761" i="48" s="1"/>
  <c r="B2762" i="48" s="1"/>
  <c r="B2763" i="48" s="1"/>
  <c r="B2764" i="48" s="1"/>
  <c r="B2765" i="48" s="1"/>
  <c r="B2766" i="48" s="1"/>
  <c r="B2767" i="48" s="1"/>
  <c r="B2768" i="48" s="1"/>
  <c r="B2769" i="48" s="1"/>
  <c r="B2770" i="48" s="1"/>
  <c r="B2771" i="48" s="1"/>
  <c r="B2772" i="48" s="1"/>
  <c r="B2773" i="48" s="1"/>
  <c r="B2774" i="48" s="1"/>
  <c r="B2775" i="48" s="1"/>
  <c r="B2776" i="48" s="1"/>
  <c r="B2777" i="48" s="1"/>
  <c r="B2778" i="48" s="1"/>
  <c r="B2779" i="48" s="1"/>
  <c r="B2780" i="48" s="1"/>
  <c r="B2781" i="48" s="1"/>
  <c r="B2782" i="48" s="1"/>
  <c r="B2783" i="48" s="1"/>
  <c r="B2784" i="48" s="1"/>
  <c r="B2785" i="48" s="1"/>
  <c r="B2786" i="48" s="1"/>
  <c r="B2787" i="48" s="1"/>
  <c r="B2788" i="48" s="1"/>
  <c r="B2789" i="48" s="1"/>
  <c r="B2790" i="48" s="1"/>
  <c r="B2791" i="48" s="1"/>
  <c r="B2792" i="48" s="1"/>
  <c r="B2793" i="48" s="1"/>
  <c r="B2794" i="48" s="1"/>
  <c r="B2795" i="48" s="1"/>
  <c r="B2796" i="48" s="1"/>
  <c r="B2797" i="48" s="1"/>
  <c r="B2798" i="48" s="1"/>
  <c r="B2799" i="48" s="1"/>
  <c r="B2800" i="48" s="1"/>
  <c r="B2801" i="48" s="1"/>
  <c r="B2802" i="48" s="1"/>
  <c r="B2803" i="48" s="1"/>
  <c r="B2804" i="48" s="1"/>
  <c r="B2805" i="48" s="1"/>
  <c r="B2806" i="48" s="1"/>
  <c r="B2807" i="48" s="1"/>
  <c r="B2808" i="48" s="1"/>
  <c r="B2809" i="48" s="1"/>
  <c r="B2810" i="48" s="1"/>
  <c r="B2811" i="48" s="1"/>
  <c r="B2812" i="48" s="1"/>
  <c r="B2813" i="48" s="1"/>
  <c r="B2814" i="48" s="1"/>
  <c r="B2815" i="48" s="1"/>
  <c r="B2816" i="48" s="1"/>
  <c r="B2817" i="48" s="1"/>
  <c r="B2818" i="48" s="1"/>
  <c r="B2819" i="48" s="1"/>
  <c r="B2820" i="48" s="1"/>
  <c r="B2821" i="48" s="1"/>
  <c r="B2822" i="48" s="1"/>
  <c r="B2823" i="48" s="1"/>
  <c r="B2824" i="48" s="1"/>
  <c r="B2825" i="48" s="1"/>
  <c r="B2826" i="48" s="1"/>
  <c r="B2827" i="48" s="1"/>
  <c r="B2828" i="48" s="1"/>
  <c r="B2829" i="48" s="1"/>
  <c r="B2830" i="48" s="1"/>
  <c r="B2831" i="48" s="1"/>
  <c r="B2832" i="48" s="1"/>
  <c r="B2833" i="48" s="1"/>
  <c r="B2834" i="48" s="1"/>
  <c r="B2835" i="48" s="1"/>
  <c r="B2836" i="48" s="1"/>
  <c r="B2837" i="48" s="1"/>
  <c r="B2838" i="48" s="1"/>
  <c r="B2839" i="48" s="1"/>
  <c r="B2840" i="48" s="1"/>
  <c r="B2841" i="48" s="1"/>
  <c r="B2842" i="48" s="1"/>
  <c r="B2843" i="48" s="1"/>
  <c r="B2844" i="48" s="1"/>
  <c r="B2845" i="48" s="1"/>
  <c r="B2846" i="48" s="1"/>
  <c r="B2847" i="48" s="1"/>
  <c r="B2848" i="48" s="1"/>
  <c r="B2849" i="48" s="1"/>
  <c r="B2850" i="48" s="1"/>
  <c r="B2851" i="48" s="1"/>
  <c r="B2852" i="48" s="1"/>
  <c r="B2853" i="48" s="1"/>
  <c r="B2854" i="48" s="1"/>
  <c r="B2855" i="48" s="1"/>
  <c r="B2856" i="48" s="1"/>
  <c r="B2857" i="48" s="1"/>
  <c r="B2858" i="48" s="1"/>
  <c r="B2859" i="48" s="1"/>
  <c r="B2860" i="48" s="1"/>
  <c r="B2861" i="48" s="1"/>
  <c r="B2862" i="48" s="1"/>
  <c r="B2863" i="48" s="1"/>
  <c r="B2864" i="48" s="1"/>
  <c r="B2865" i="48" s="1"/>
  <c r="B2866" i="48" s="1"/>
  <c r="B2867" i="48" s="1"/>
  <c r="B2868" i="48" s="1"/>
  <c r="B2869" i="48" s="1"/>
  <c r="B2870" i="48" s="1"/>
  <c r="B2871" i="48" s="1"/>
  <c r="B2872" i="48" s="1"/>
  <c r="B2873" i="48" s="1"/>
  <c r="B2874" i="48" s="1"/>
  <c r="B2875" i="48" s="1"/>
  <c r="B2876" i="48" s="1"/>
  <c r="B2877" i="48" s="1"/>
  <c r="B2878" i="48" s="1"/>
  <c r="B2879" i="48" s="1"/>
  <c r="B2880" i="48" s="1"/>
  <c r="B2881" i="48" s="1"/>
  <c r="B2882" i="48" s="1"/>
  <c r="B2883" i="48" s="1"/>
  <c r="B2884" i="48" s="1"/>
  <c r="B2885" i="48" s="1"/>
  <c r="B2886" i="48" s="1"/>
  <c r="B2887" i="48" s="1"/>
  <c r="B2888" i="48" s="1"/>
  <c r="B2889" i="48" s="1"/>
  <c r="B2890" i="48" s="1"/>
  <c r="B2891" i="48" s="1"/>
  <c r="B2892" i="48" s="1"/>
  <c r="B2893" i="48" s="1"/>
  <c r="B2894" i="48" s="1"/>
  <c r="B2895" i="48" s="1"/>
  <c r="B2896" i="48" s="1"/>
  <c r="B2897" i="48" s="1"/>
  <c r="B2898" i="48" s="1"/>
  <c r="B2899" i="48" s="1"/>
  <c r="B2900" i="48" s="1"/>
  <c r="B2901" i="48" s="1"/>
  <c r="B2902" i="48" s="1"/>
  <c r="B2903" i="48" s="1"/>
  <c r="B2904" i="48" s="1"/>
  <c r="B2905" i="48" s="1"/>
  <c r="B2906" i="48" s="1"/>
  <c r="B2907" i="48" s="1"/>
  <c r="B2908" i="48" s="1"/>
  <c r="B2909" i="48" s="1"/>
  <c r="B2910" i="48" s="1"/>
  <c r="B2911" i="48" s="1"/>
  <c r="B2912" i="48" s="1"/>
  <c r="B2913" i="48" s="1"/>
  <c r="B2914" i="48" s="1"/>
  <c r="B2915" i="48" s="1"/>
  <c r="B2916" i="48" s="1"/>
  <c r="B2917" i="48" s="1"/>
  <c r="B2918" i="48" s="1"/>
  <c r="B2919" i="48" s="1"/>
  <c r="B2920" i="48" s="1"/>
  <c r="B2921" i="48" s="1"/>
  <c r="B2922" i="48" s="1"/>
  <c r="B2923" i="48" s="1"/>
  <c r="B2924" i="48" s="1"/>
  <c r="B2925" i="48" s="1"/>
  <c r="B2926" i="48" s="1"/>
  <c r="B2927" i="48" s="1"/>
  <c r="B2928" i="48" s="1"/>
  <c r="B2929" i="48" s="1"/>
  <c r="B2930" i="48" s="1"/>
  <c r="B2931" i="48" s="1"/>
  <c r="B2932" i="48" s="1"/>
  <c r="B2933" i="48" s="1"/>
  <c r="B2934" i="48" s="1"/>
  <c r="B2935" i="48" s="1"/>
  <c r="B2936" i="48" s="1"/>
  <c r="B2937" i="48" s="1"/>
  <c r="B2938" i="48" s="1"/>
  <c r="B2939" i="48" s="1"/>
  <c r="B2940" i="48" s="1"/>
  <c r="B2941" i="48" s="1"/>
  <c r="B2942" i="48" s="1"/>
  <c r="B2943" i="48" s="1"/>
  <c r="B2944" i="48" s="1"/>
  <c r="B2945" i="48" s="1"/>
  <c r="B2946" i="48" s="1"/>
  <c r="B2947" i="48" s="1"/>
  <c r="B2948" i="48" s="1"/>
  <c r="B2949" i="48" s="1"/>
  <c r="B2950" i="48" s="1"/>
  <c r="B2951" i="48" s="1"/>
  <c r="B2952" i="48" s="1"/>
  <c r="B2953" i="48" s="1"/>
  <c r="B2954" i="48" s="1"/>
  <c r="B2955" i="48" s="1"/>
  <c r="B2956" i="48" s="1"/>
  <c r="B2957" i="48" s="1"/>
  <c r="B2958" i="48" s="1"/>
  <c r="B2959" i="48" s="1"/>
  <c r="B2960" i="48" s="1"/>
  <c r="B2961" i="48" s="1"/>
  <c r="B2962" i="48" s="1"/>
  <c r="B2963" i="48" s="1"/>
  <c r="B2964" i="48" s="1"/>
  <c r="B2965" i="48" s="1"/>
  <c r="B2966" i="48" s="1"/>
  <c r="B2967" i="48" s="1"/>
  <c r="B2968" i="48" s="1"/>
  <c r="B2969" i="48" s="1"/>
  <c r="B2970" i="48" s="1"/>
  <c r="B2971" i="48" s="1"/>
  <c r="B2972" i="48" s="1"/>
  <c r="B2973" i="48" s="1"/>
  <c r="B2974" i="48" s="1"/>
  <c r="B2975" i="48" s="1"/>
  <c r="B2976" i="48" s="1"/>
  <c r="B2977" i="48" s="1"/>
  <c r="B2978" i="48" s="1"/>
  <c r="B2979" i="48" s="1"/>
  <c r="B2980" i="48" s="1"/>
  <c r="B2981" i="48" s="1"/>
  <c r="B2982" i="48" s="1"/>
  <c r="B2983" i="48" s="1"/>
  <c r="B2984" i="48" s="1"/>
  <c r="B2985" i="48" s="1"/>
  <c r="B2986" i="48" s="1"/>
  <c r="B2987" i="48" s="1"/>
  <c r="B2988" i="48" s="1"/>
  <c r="B2989" i="48" s="1"/>
  <c r="B2990" i="48" s="1"/>
  <c r="B2991" i="48" s="1"/>
  <c r="B2992" i="48" s="1"/>
  <c r="B2993" i="48" s="1"/>
  <c r="B2994" i="48" s="1"/>
  <c r="B2995" i="48" s="1"/>
  <c r="B2996" i="48" s="1"/>
  <c r="B2997" i="48" s="1"/>
  <c r="B2998" i="48" s="1"/>
  <c r="B2999" i="48" s="1"/>
  <c r="B3000" i="48" s="1"/>
  <c r="B3001" i="48" s="1"/>
  <c r="B3002" i="48" s="1"/>
  <c r="B3003" i="48" s="1"/>
  <c r="B3004" i="48" s="1"/>
  <c r="B3005" i="48" s="1"/>
  <c r="B3006" i="48" s="1"/>
  <c r="B3007" i="48" s="1"/>
  <c r="B3008" i="48" s="1"/>
  <c r="B3009" i="48" s="1"/>
  <c r="B3010" i="48" s="1"/>
  <c r="B3011" i="48" s="1"/>
  <c r="B3012" i="48" s="1"/>
  <c r="B3013" i="48" s="1"/>
  <c r="B3014" i="48" s="1"/>
  <c r="B3015" i="48" s="1"/>
  <c r="B3016" i="48" s="1"/>
  <c r="B3017" i="48" s="1"/>
  <c r="B3018" i="48" s="1"/>
  <c r="B3019" i="48" s="1"/>
  <c r="B3020" i="48" s="1"/>
  <c r="B3021" i="48" s="1"/>
  <c r="B3022" i="48" s="1"/>
  <c r="B3023" i="48" s="1"/>
  <c r="B3024" i="48" s="1"/>
  <c r="B3025" i="48" s="1"/>
  <c r="B3026" i="48" s="1"/>
  <c r="B3027" i="48" s="1"/>
  <c r="B3028" i="48" s="1"/>
  <c r="B3029" i="48" s="1"/>
  <c r="B3030" i="48" s="1"/>
  <c r="B3031" i="48" s="1"/>
  <c r="B3032" i="48" s="1"/>
  <c r="B3033" i="48" s="1"/>
  <c r="B3034" i="48" s="1"/>
  <c r="B3035" i="48" s="1"/>
  <c r="B3036" i="48" s="1"/>
  <c r="B3037" i="48" s="1"/>
  <c r="B3038" i="48" s="1"/>
  <c r="B3039" i="48" s="1"/>
  <c r="B3040" i="48" s="1"/>
  <c r="B3041" i="48" s="1"/>
  <c r="B3042" i="48" s="1"/>
  <c r="B3043" i="48" s="1"/>
  <c r="B3044" i="48" s="1"/>
  <c r="B3045" i="48" s="1"/>
  <c r="B3046" i="48" s="1"/>
  <c r="B3047" i="48" s="1"/>
  <c r="B3048" i="48" s="1"/>
  <c r="B3049" i="48" s="1"/>
  <c r="B3050" i="48" s="1"/>
  <c r="B3051" i="48" s="1"/>
  <c r="B3052" i="48" s="1"/>
  <c r="B3053" i="48" s="1"/>
  <c r="B3054" i="48" s="1"/>
  <c r="B3055" i="48" s="1"/>
  <c r="B3056" i="48" s="1"/>
  <c r="B3057" i="48" s="1"/>
  <c r="B3058" i="48" s="1"/>
  <c r="B3059" i="48" s="1"/>
  <c r="B3060" i="48" s="1"/>
  <c r="B3061" i="48" s="1"/>
  <c r="B3062" i="48" s="1"/>
  <c r="B3063" i="48" s="1"/>
  <c r="B3064" i="48" s="1"/>
  <c r="B3065" i="48" s="1"/>
  <c r="B3066" i="48" s="1"/>
  <c r="B3067" i="48" s="1"/>
  <c r="B3068" i="48" s="1"/>
  <c r="B3069" i="48" s="1"/>
  <c r="B3070" i="48" s="1"/>
  <c r="B3071" i="48" s="1"/>
  <c r="B3072" i="48" s="1"/>
  <c r="B3073" i="48" s="1"/>
  <c r="B3074" i="48" s="1"/>
  <c r="B3075" i="48" s="1"/>
  <c r="B3076" i="48" s="1"/>
  <c r="B3077" i="48" s="1"/>
  <c r="B3078" i="48" s="1"/>
  <c r="B3079" i="48" s="1"/>
  <c r="B3080" i="48" s="1"/>
  <c r="B3081" i="48" s="1"/>
  <c r="B3082" i="48" s="1"/>
  <c r="B3083" i="48" s="1"/>
  <c r="B3084" i="48" s="1"/>
  <c r="B3085" i="48" s="1"/>
  <c r="B3086" i="48" s="1"/>
  <c r="B3087" i="48" s="1"/>
  <c r="B3088" i="48" s="1"/>
  <c r="B3089" i="48" s="1"/>
  <c r="B3090" i="48" s="1"/>
  <c r="B3091" i="48" s="1"/>
  <c r="B3092" i="48" s="1"/>
  <c r="B3093" i="48" s="1"/>
  <c r="B3094" i="48" s="1"/>
  <c r="B3095" i="48" s="1"/>
  <c r="B3096" i="48" s="1"/>
  <c r="B3097" i="48" s="1"/>
  <c r="B3098" i="48" s="1"/>
  <c r="B3099" i="48" s="1"/>
  <c r="B3100" i="48" s="1"/>
  <c r="B3101" i="48" s="1"/>
  <c r="B3102" i="48" s="1"/>
  <c r="B3103" i="48" s="1"/>
  <c r="B3104" i="48" s="1"/>
  <c r="B3105" i="48" s="1"/>
  <c r="B3106" i="48" s="1"/>
  <c r="B3107" i="48" s="1"/>
  <c r="B3108" i="48" s="1"/>
  <c r="B3109" i="48" s="1"/>
  <c r="B3110" i="48" s="1"/>
  <c r="B3111" i="48" s="1"/>
  <c r="B3112" i="48" s="1"/>
  <c r="B3113" i="48" s="1"/>
  <c r="B3114" i="48" s="1"/>
  <c r="B3115" i="48" s="1"/>
  <c r="B3116" i="48" s="1"/>
  <c r="B3117" i="48" s="1"/>
  <c r="B3118" i="48" s="1"/>
  <c r="B3119" i="48" s="1"/>
  <c r="B3120" i="48" s="1"/>
  <c r="B3121" i="48" s="1"/>
  <c r="B3122" i="48" s="1"/>
  <c r="B3123" i="48" s="1"/>
  <c r="B3124" i="48" s="1"/>
  <c r="B3125" i="48" s="1"/>
  <c r="B3126" i="48" s="1"/>
  <c r="B3127" i="48" s="1"/>
  <c r="B3128" i="48" s="1"/>
  <c r="B3129" i="48" s="1"/>
  <c r="B3130" i="48" s="1"/>
  <c r="B3131" i="48" s="1"/>
  <c r="B3132" i="48" s="1"/>
  <c r="B3133" i="48" s="1"/>
  <c r="B3134" i="48" s="1"/>
  <c r="B3135" i="48" s="1"/>
  <c r="B3136" i="48" s="1"/>
  <c r="B3137" i="48" s="1"/>
  <c r="B3138" i="48" s="1"/>
  <c r="B3139" i="48" s="1"/>
  <c r="B3140" i="48" s="1"/>
  <c r="B3141" i="48" s="1"/>
  <c r="B3142" i="48" s="1"/>
  <c r="B3143" i="48" s="1"/>
  <c r="B3144" i="48" s="1"/>
  <c r="B3145" i="48" s="1"/>
  <c r="B3146" i="48" s="1"/>
  <c r="B3147" i="48" s="1"/>
  <c r="B3148" i="48" s="1"/>
  <c r="B3149" i="48" s="1"/>
  <c r="B3150" i="48" s="1"/>
  <c r="B3151" i="48" s="1"/>
  <c r="B3152" i="48" s="1"/>
  <c r="B3153" i="48" s="1"/>
  <c r="B3154" i="48" s="1"/>
  <c r="B3155" i="48" s="1"/>
  <c r="B3156" i="48" s="1"/>
  <c r="B3157" i="48" s="1"/>
  <c r="B3158" i="48" s="1"/>
  <c r="B3159" i="48" s="1"/>
  <c r="B3160" i="48" s="1"/>
  <c r="B3161" i="48" s="1"/>
  <c r="B3162" i="48" s="1"/>
  <c r="B3163" i="48" s="1"/>
  <c r="B3164" i="48" s="1"/>
  <c r="B3165" i="48" s="1"/>
  <c r="B3166" i="48" s="1"/>
  <c r="B3167" i="48" s="1"/>
  <c r="B3168" i="48" s="1"/>
  <c r="B3169" i="48" s="1"/>
  <c r="B3170" i="48" s="1"/>
  <c r="B3171" i="48" s="1"/>
  <c r="B3172" i="48" s="1"/>
  <c r="B3173" i="48" s="1"/>
  <c r="B3174" i="48" s="1"/>
  <c r="B3175" i="48" s="1"/>
  <c r="B3176" i="48" s="1"/>
  <c r="B3177" i="48" s="1"/>
  <c r="B3178" i="48" s="1"/>
  <c r="B3179" i="48" s="1"/>
  <c r="B3180" i="48" s="1"/>
  <c r="B3181" i="48" s="1"/>
  <c r="B3182" i="48" s="1"/>
  <c r="B3183" i="48" s="1"/>
  <c r="B3184" i="48" s="1"/>
  <c r="B3185" i="48" s="1"/>
  <c r="B3186" i="48" s="1"/>
  <c r="B3187" i="48" s="1"/>
  <c r="B3188" i="48" s="1"/>
  <c r="B3189" i="48" s="1"/>
  <c r="B3190" i="48" s="1"/>
  <c r="B3191" i="48" s="1"/>
  <c r="B3192" i="48" s="1"/>
  <c r="B3193" i="48" s="1"/>
  <c r="B3194" i="48" s="1"/>
  <c r="B3195" i="48" s="1"/>
  <c r="B3196" i="48" s="1"/>
  <c r="B3197" i="48" s="1"/>
  <c r="B3198" i="48" s="1"/>
  <c r="B3199" i="48" s="1"/>
  <c r="B3200" i="48" s="1"/>
  <c r="B3201" i="48" s="1"/>
  <c r="B3202" i="48" s="1"/>
  <c r="B3203" i="48" s="1"/>
  <c r="B3204" i="48" s="1"/>
  <c r="B3205" i="48" s="1"/>
  <c r="B3206" i="48" s="1"/>
  <c r="B3207" i="48" s="1"/>
  <c r="B3208" i="48" s="1"/>
  <c r="B3209" i="48" s="1"/>
  <c r="B3210" i="48" s="1"/>
  <c r="B3211" i="48" s="1"/>
  <c r="B3212" i="48" s="1"/>
  <c r="B3213" i="48" s="1"/>
  <c r="B3214" i="48" s="1"/>
  <c r="B3215" i="48" s="1"/>
  <c r="B3216" i="48" s="1"/>
  <c r="B3217" i="48" s="1"/>
  <c r="B3218" i="48" s="1"/>
  <c r="B3219" i="48" s="1"/>
  <c r="B3220" i="48" s="1"/>
  <c r="B3221" i="48" s="1"/>
  <c r="B3222" i="48" s="1"/>
  <c r="B3223" i="48" s="1"/>
  <c r="B3224" i="48" s="1"/>
  <c r="B3225" i="48" s="1"/>
  <c r="B3226" i="48" s="1"/>
  <c r="B3227" i="48" s="1"/>
  <c r="B3228" i="48" s="1"/>
  <c r="B3229" i="48" s="1"/>
  <c r="B3230" i="48" s="1"/>
  <c r="B3231" i="48" s="1"/>
  <c r="B3232" i="48" s="1"/>
  <c r="B3233" i="48" s="1"/>
  <c r="B3234" i="48" s="1"/>
  <c r="B3235" i="48" s="1"/>
  <c r="B3236" i="48" s="1"/>
  <c r="B3237" i="48" s="1"/>
  <c r="B3238" i="48" s="1"/>
  <c r="B3239" i="48" s="1"/>
  <c r="B3240" i="48" s="1"/>
  <c r="B3241" i="48" s="1"/>
  <c r="B3242" i="48" s="1"/>
  <c r="B3243" i="48" s="1"/>
  <c r="B3244" i="48" s="1"/>
  <c r="B3245" i="48" s="1"/>
  <c r="B3246" i="48" s="1"/>
  <c r="B3247" i="48" s="1"/>
  <c r="B3248" i="48" s="1"/>
  <c r="B3249" i="48" s="1"/>
  <c r="B3250" i="48" s="1"/>
  <c r="B3251" i="48" s="1"/>
  <c r="B3252" i="48" s="1"/>
  <c r="B3253" i="48" s="1"/>
  <c r="B3254" i="48" s="1"/>
  <c r="B3255" i="48" s="1"/>
  <c r="B3256" i="48" s="1"/>
  <c r="B3257" i="48" s="1"/>
  <c r="B3258" i="48" s="1"/>
  <c r="B3259" i="48" s="1"/>
  <c r="B3260" i="48" s="1"/>
  <c r="B3261" i="48" s="1"/>
  <c r="B3262" i="48" s="1"/>
  <c r="B3263" i="48" s="1"/>
  <c r="B3264" i="48" s="1"/>
  <c r="B3265" i="48" s="1"/>
  <c r="B3266" i="48" s="1"/>
  <c r="B3267" i="48" s="1"/>
  <c r="B3268" i="48" s="1"/>
  <c r="B3269" i="48" s="1"/>
  <c r="B3270" i="48" s="1"/>
  <c r="B3271" i="48" s="1"/>
  <c r="B3272" i="48" s="1"/>
  <c r="B3273" i="48" s="1"/>
  <c r="B3274" i="48" s="1"/>
  <c r="B3275" i="48" s="1"/>
  <c r="B3276" i="48" s="1"/>
  <c r="B3277" i="48" s="1"/>
  <c r="B3278" i="48" s="1"/>
  <c r="B3279" i="48" s="1"/>
  <c r="B3280" i="48" s="1"/>
  <c r="B3281" i="48" s="1"/>
  <c r="B3282" i="48" s="1"/>
  <c r="B3283" i="48" s="1"/>
  <c r="B3284" i="48" s="1"/>
  <c r="B3285" i="48" s="1"/>
  <c r="B3286" i="48" s="1"/>
  <c r="B3287" i="48" s="1"/>
  <c r="B3288" i="48" s="1"/>
  <c r="B3289" i="48" s="1"/>
  <c r="B3290" i="48" s="1"/>
  <c r="B3291" i="48" s="1"/>
  <c r="B3292" i="48" s="1"/>
  <c r="B3293" i="48" s="1"/>
  <c r="B3294" i="48" s="1"/>
  <c r="B3295" i="48" s="1"/>
  <c r="B3296" i="48" s="1"/>
  <c r="B3297" i="48" s="1"/>
  <c r="B3298" i="48" s="1"/>
  <c r="B3299" i="48" s="1"/>
  <c r="B3300" i="48" s="1"/>
  <c r="B3301" i="48" s="1"/>
  <c r="B3302" i="48" s="1"/>
  <c r="B3303" i="48" s="1"/>
  <c r="B3304" i="48" s="1"/>
  <c r="B3305" i="48" s="1"/>
  <c r="B3306" i="48" s="1"/>
  <c r="B3307" i="48" s="1"/>
  <c r="B3308" i="48" s="1"/>
  <c r="B3309" i="48" s="1"/>
  <c r="B3310" i="48" s="1"/>
  <c r="B3311" i="48" s="1"/>
  <c r="B3312" i="48" s="1"/>
  <c r="B3313" i="48" s="1"/>
  <c r="B3314" i="48" s="1"/>
  <c r="B3315" i="48" s="1"/>
  <c r="B3316" i="48" s="1"/>
  <c r="B3317" i="48" s="1"/>
  <c r="B3318" i="48" s="1"/>
  <c r="B3319" i="48" s="1"/>
  <c r="B3320" i="48" s="1"/>
  <c r="B3321" i="48" s="1"/>
  <c r="B3322" i="48" s="1"/>
  <c r="B3323" i="48" s="1"/>
  <c r="B3324" i="48" s="1"/>
  <c r="B3325" i="48" s="1"/>
  <c r="B3326" i="48" s="1"/>
  <c r="B3327" i="48" s="1"/>
  <c r="B3328" i="48" s="1"/>
  <c r="B3329" i="48" s="1"/>
  <c r="B3330" i="48" s="1"/>
  <c r="B3331" i="48" s="1"/>
  <c r="B3332" i="48" s="1"/>
  <c r="B3333" i="48" s="1"/>
  <c r="B3334" i="48" s="1"/>
  <c r="B3335" i="48" s="1"/>
  <c r="B3336" i="48" s="1"/>
  <c r="B3337" i="48" s="1"/>
  <c r="B3338" i="48" s="1"/>
  <c r="B3339" i="48" s="1"/>
  <c r="B3340" i="48" s="1"/>
  <c r="B3341" i="48" s="1"/>
  <c r="B3342" i="48" s="1"/>
  <c r="B3343" i="48" s="1"/>
  <c r="B3344" i="48" s="1"/>
  <c r="B3345" i="48" s="1"/>
  <c r="B3346" i="48" s="1"/>
  <c r="B3347" i="48" s="1"/>
  <c r="B3348" i="48" s="1"/>
  <c r="B3349" i="48" s="1"/>
  <c r="B3350" i="48" s="1"/>
  <c r="B3351" i="48" s="1"/>
  <c r="B3352" i="48" s="1"/>
  <c r="B3353" i="48" s="1"/>
  <c r="B3354" i="48" s="1"/>
  <c r="B3355" i="48" s="1"/>
  <c r="B3356" i="48" s="1"/>
  <c r="B3357" i="48" s="1"/>
  <c r="B3358" i="48" s="1"/>
  <c r="B3359" i="48" s="1"/>
  <c r="B3360" i="48" s="1"/>
  <c r="B3361" i="48" s="1"/>
  <c r="B3362" i="48" s="1"/>
  <c r="B3363" i="48" s="1"/>
  <c r="B3364" i="48" s="1"/>
  <c r="B3365" i="48" s="1"/>
  <c r="B3366" i="48" s="1"/>
  <c r="B3367" i="48" s="1"/>
  <c r="B3368" i="48" s="1"/>
  <c r="B3369" i="48" s="1"/>
  <c r="B3370" i="48" s="1"/>
  <c r="B3371" i="48" s="1"/>
  <c r="B3372" i="48" s="1"/>
  <c r="B3373" i="48" s="1"/>
  <c r="B3374" i="48" s="1"/>
  <c r="B3375" i="48" s="1"/>
  <c r="B3376" i="48" s="1"/>
  <c r="B3377" i="48" s="1"/>
  <c r="B3378" i="48" s="1"/>
  <c r="B3379" i="48" s="1"/>
  <c r="B3380" i="48" s="1"/>
  <c r="B3381" i="48" s="1"/>
  <c r="B3382" i="48" s="1"/>
  <c r="B3383" i="48" s="1"/>
  <c r="B3384" i="48" s="1"/>
  <c r="B3385" i="48" s="1"/>
  <c r="B3386" i="48" s="1"/>
  <c r="B3387" i="48" s="1"/>
  <c r="B3388" i="48" s="1"/>
  <c r="B3389" i="48" s="1"/>
  <c r="B3390" i="48" s="1"/>
  <c r="B3391" i="48" s="1"/>
  <c r="B3392" i="48" s="1"/>
  <c r="B3393" i="48" s="1"/>
  <c r="B3394" i="48" s="1"/>
  <c r="B3395" i="48" s="1"/>
  <c r="B3396" i="48" s="1"/>
  <c r="B3397" i="48" s="1"/>
  <c r="B3398" i="48" s="1"/>
  <c r="B3399" i="48" s="1"/>
  <c r="B3400" i="48" s="1"/>
  <c r="B3401" i="48" s="1"/>
  <c r="B3402" i="48" s="1"/>
  <c r="B3403" i="48" s="1"/>
  <c r="B3404" i="48" s="1"/>
  <c r="B3405" i="48" s="1"/>
  <c r="B3406" i="48" s="1"/>
  <c r="B3407" i="48" s="1"/>
  <c r="B3408" i="48" s="1"/>
  <c r="B3409" i="48" s="1"/>
  <c r="B3410" i="48" s="1"/>
  <c r="B3411" i="48" s="1"/>
  <c r="B3412" i="48" s="1"/>
  <c r="B3413" i="48" s="1"/>
  <c r="B3414" i="48" s="1"/>
  <c r="B3415" i="48" s="1"/>
  <c r="B3416" i="48" s="1"/>
  <c r="B3417" i="48" s="1"/>
  <c r="B3418" i="48" s="1"/>
  <c r="B3419" i="48" s="1"/>
  <c r="B3420" i="48" s="1"/>
  <c r="B3421" i="48" s="1"/>
  <c r="B3422" i="48" s="1"/>
  <c r="B3423" i="48" s="1"/>
  <c r="B3424" i="48" s="1"/>
  <c r="B3425" i="48" s="1"/>
  <c r="B3426" i="48" s="1"/>
  <c r="B3427" i="48" s="1"/>
  <c r="B3428" i="48" s="1"/>
  <c r="B3429" i="48" s="1"/>
  <c r="B3430" i="48" s="1"/>
  <c r="B3431" i="48" s="1"/>
  <c r="B3432" i="48" s="1"/>
  <c r="B3433" i="48" s="1"/>
  <c r="B3434" i="48" s="1"/>
  <c r="B3435" i="48" s="1"/>
  <c r="B3436" i="48" s="1"/>
  <c r="B3437" i="48" s="1"/>
  <c r="B3438" i="48" s="1"/>
  <c r="B3439" i="48" s="1"/>
  <c r="B3440" i="48" s="1"/>
  <c r="B3441" i="48" s="1"/>
  <c r="B3442" i="48" s="1"/>
  <c r="B3443" i="48" s="1"/>
  <c r="B3444" i="48" s="1"/>
  <c r="B3445" i="48" s="1"/>
  <c r="B3446" i="48" s="1"/>
  <c r="B3447" i="48" s="1"/>
  <c r="B3448" i="48" s="1"/>
  <c r="B3449" i="48" s="1"/>
  <c r="B3450" i="48" s="1"/>
  <c r="B3451" i="48" s="1"/>
  <c r="B3452" i="48" s="1"/>
  <c r="B3453" i="48" s="1"/>
  <c r="B3454" i="48" s="1"/>
  <c r="B3455" i="48" s="1"/>
  <c r="B3456" i="48" s="1"/>
  <c r="B3457" i="48" s="1"/>
  <c r="B3458" i="48" s="1"/>
  <c r="B3459" i="48" s="1"/>
  <c r="B3460" i="48" s="1"/>
  <c r="B3461" i="48" s="1"/>
  <c r="B3462" i="48" s="1"/>
  <c r="B3463" i="48" s="1"/>
  <c r="B3464" i="48" s="1"/>
  <c r="B3465" i="48" s="1"/>
  <c r="B3466" i="48" s="1"/>
  <c r="B3467" i="48" s="1"/>
  <c r="B3468" i="48" s="1"/>
  <c r="B3469" i="48" s="1"/>
  <c r="B3470" i="48" s="1"/>
  <c r="B3471" i="48" s="1"/>
  <c r="B3472" i="48" s="1"/>
  <c r="B3473" i="48" s="1"/>
  <c r="B3474" i="48" s="1"/>
  <c r="B3475" i="48" s="1"/>
  <c r="B3476" i="48" s="1"/>
  <c r="B3477" i="48" s="1"/>
  <c r="B3478" i="48" s="1"/>
  <c r="B3479" i="48" s="1"/>
  <c r="B3480" i="48" s="1"/>
  <c r="B3481" i="48" s="1"/>
  <c r="B3482" i="48" s="1"/>
  <c r="B3483" i="48" s="1"/>
  <c r="B3484" i="48" s="1"/>
  <c r="B3485" i="48" s="1"/>
  <c r="B3486" i="48" s="1"/>
  <c r="B3487" i="48" s="1"/>
  <c r="B3488" i="48" s="1"/>
  <c r="B3489" i="48" s="1"/>
  <c r="B3490" i="48" s="1"/>
  <c r="B3491" i="48" s="1"/>
  <c r="B3492" i="48" s="1"/>
  <c r="B3493" i="48" s="1"/>
  <c r="B3494" i="48" s="1"/>
  <c r="B3495" i="48" s="1"/>
  <c r="B3496" i="48" s="1"/>
  <c r="B3497" i="48" s="1"/>
  <c r="B3498" i="48" s="1"/>
  <c r="B3499" i="48" s="1"/>
  <c r="B3500" i="48" s="1"/>
  <c r="B3501" i="48" s="1"/>
  <c r="B3502" i="48" s="1"/>
  <c r="B3503" i="48" s="1"/>
  <c r="B3504" i="48" s="1"/>
  <c r="B3505" i="48" s="1"/>
  <c r="B3506" i="48" s="1"/>
  <c r="B3507" i="48" s="1"/>
  <c r="B3508" i="48" s="1"/>
  <c r="B3509" i="48" s="1"/>
  <c r="B3510" i="48" s="1"/>
  <c r="B3511" i="48" s="1"/>
  <c r="B3512" i="48" s="1"/>
  <c r="B3513" i="48" s="1"/>
  <c r="B3514" i="48" s="1"/>
  <c r="B3515" i="48" s="1"/>
  <c r="B3516" i="48" s="1"/>
  <c r="B3517" i="48" s="1"/>
  <c r="B3518" i="48" s="1"/>
  <c r="B3519" i="48" s="1"/>
  <c r="B3520" i="48" s="1"/>
  <c r="B3521" i="48" s="1"/>
  <c r="B3522" i="48" s="1"/>
  <c r="B3523" i="48" s="1"/>
  <c r="B3524" i="48" s="1"/>
  <c r="B3525" i="48" s="1"/>
  <c r="B3526" i="48" s="1"/>
  <c r="B3527" i="48" s="1"/>
  <c r="B3528" i="48" s="1"/>
  <c r="B3529" i="48" s="1"/>
  <c r="B3530" i="48" s="1"/>
  <c r="B3531" i="48" s="1"/>
  <c r="B3532" i="48" s="1"/>
  <c r="B3533" i="48" s="1"/>
  <c r="B3534" i="48" s="1"/>
  <c r="B3535" i="48" s="1"/>
  <c r="B3536" i="48" s="1"/>
  <c r="B3537" i="48" s="1"/>
  <c r="B3538" i="48" s="1"/>
  <c r="B3539" i="48" s="1"/>
  <c r="B3540" i="48" s="1"/>
  <c r="B3541" i="48" s="1"/>
  <c r="B3542" i="48" s="1"/>
  <c r="B3543" i="48" s="1"/>
  <c r="B3544" i="48" s="1"/>
  <c r="B3545" i="48" s="1"/>
  <c r="B3546" i="48" s="1"/>
  <c r="B3547" i="48" s="1"/>
  <c r="B3548" i="48" s="1"/>
  <c r="B3549" i="48" s="1"/>
  <c r="B3550" i="48" s="1"/>
  <c r="B3551" i="48" s="1"/>
  <c r="B3552" i="48" s="1"/>
  <c r="B3553" i="48" s="1"/>
  <c r="B3554" i="48" s="1"/>
  <c r="B3555" i="48" s="1"/>
  <c r="B3556" i="48" s="1"/>
  <c r="B3557" i="48" s="1"/>
  <c r="B3558" i="48" s="1"/>
  <c r="B3559" i="48" s="1"/>
  <c r="B3560" i="48" s="1"/>
  <c r="B3561" i="48" s="1"/>
  <c r="B3562" i="48" s="1"/>
  <c r="B3563" i="48" s="1"/>
  <c r="B3564" i="48" s="1"/>
  <c r="B3565" i="48" s="1"/>
  <c r="B3566" i="48" s="1"/>
  <c r="B3567" i="48" s="1"/>
  <c r="B3568" i="48" s="1"/>
  <c r="B3569" i="48" s="1"/>
  <c r="B3570" i="48" s="1"/>
  <c r="B3571" i="48" s="1"/>
  <c r="B3572" i="48" s="1"/>
  <c r="B3573" i="48" s="1"/>
  <c r="B3574" i="48" s="1"/>
  <c r="B3575" i="48" s="1"/>
  <c r="B3576" i="48" s="1"/>
  <c r="B3577" i="48" s="1"/>
  <c r="B3578" i="48" s="1"/>
  <c r="B3579" i="48" s="1"/>
  <c r="B3580" i="48" s="1"/>
  <c r="B3581" i="48" s="1"/>
  <c r="B3582" i="48" s="1"/>
  <c r="B3583" i="48" s="1"/>
  <c r="B3584" i="48" s="1"/>
  <c r="B3585" i="48" s="1"/>
  <c r="B3586" i="48" s="1"/>
  <c r="B3587" i="48" s="1"/>
  <c r="B3588" i="48" s="1"/>
  <c r="B3589" i="48" s="1"/>
  <c r="B3590" i="48" s="1"/>
  <c r="B3591" i="48" s="1"/>
  <c r="B3592" i="48" s="1"/>
  <c r="B3593" i="48" s="1"/>
  <c r="B3594" i="48" s="1"/>
  <c r="B3595" i="48" s="1"/>
  <c r="B3596" i="48" s="1"/>
  <c r="B3597" i="48" s="1"/>
  <c r="B3598" i="48" s="1"/>
  <c r="B3599" i="48" s="1"/>
  <c r="B3600" i="48" s="1"/>
  <c r="B3601" i="48" s="1"/>
  <c r="B3602" i="48" s="1"/>
  <c r="B3603" i="48" s="1"/>
  <c r="B3604" i="48" s="1"/>
  <c r="B3605" i="48" s="1"/>
  <c r="B3606" i="48" s="1"/>
  <c r="B3607" i="48" s="1"/>
  <c r="B3608" i="48" s="1"/>
  <c r="B3609" i="48" s="1"/>
  <c r="B3610" i="48" s="1"/>
  <c r="B3611" i="48" s="1"/>
  <c r="B3612" i="48" s="1"/>
  <c r="B3613" i="48" s="1"/>
  <c r="B3614" i="48" s="1"/>
  <c r="B3615" i="48" s="1"/>
  <c r="B3616" i="48" s="1"/>
  <c r="B3617" i="48" s="1"/>
  <c r="B3618" i="48" s="1"/>
  <c r="B3619" i="48" s="1"/>
  <c r="B3620" i="48" s="1"/>
  <c r="B3621" i="48" s="1"/>
  <c r="B3622" i="48" s="1"/>
  <c r="B3623" i="48" s="1"/>
  <c r="B3624" i="48" s="1"/>
  <c r="B3625" i="48" s="1"/>
  <c r="B3626" i="48" s="1"/>
  <c r="B3627" i="48" s="1"/>
  <c r="B3628" i="48" s="1"/>
  <c r="B3629" i="48" s="1"/>
  <c r="B3630" i="48" s="1"/>
  <c r="B3631" i="48" s="1"/>
  <c r="B3632" i="48" s="1"/>
  <c r="B3633" i="48" s="1"/>
  <c r="B3634" i="48" s="1"/>
  <c r="B3635" i="48" s="1"/>
  <c r="B3636" i="48" s="1"/>
  <c r="B3637" i="48" s="1"/>
  <c r="B3638" i="48" s="1"/>
  <c r="B3639" i="48" s="1"/>
  <c r="B3640" i="48" s="1"/>
  <c r="B3641" i="48" s="1"/>
  <c r="B3642" i="48" s="1"/>
  <c r="B3643" i="48" s="1"/>
  <c r="B3644" i="48" s="1"/>
  <c r="B3645" i="48" s="1"/>
  <c r="B3646" i="48" s="1"/>
  <c r="B3647" i="48" s="1"/>
  <c r="B3648" i="48" s="1"/>
  <c r="B3649" i="48" s="1"/>
  <c r="B3650" i="48" s="1"/>
  <c r="B3651" i="48" s="1"/>
  <c r="B3652" i="48" s="1"/>
  <c r="B3653" i="48" s="1"/>
  <c r="B3654" i="48" s="1"/>
  <c r="B3655" i="48" s="1"/>
  <c r="B3656" i="48" s="1"/>
  <c r="B3657" i="48" s="1"/>
  <c r="B3658" i="48" s="1"/>
  <c r="B3659" i="48" s="1"/>
  <c r="B3660" i="48" s="1"/>
  <c r="B3661" i="48" s="1"/>
  <c r="B3662" i="48" s="1"/>
  <c r="B3663" i="48" s="1"/>
  <c r="B3664" i="48" s="1"/>
  <c r="B3665" i="48" s="1"/>
  <c r="B3666" i="48" s="1"/>
  <c r="B3667" i="48" s="1"/>
  <c r="B3668" i="48" s="1"/>
  <c r="B3669" i="48" s="1"/>
  <c r="B3670" i="48" s="1"/>
  <c r="B3671" i="48" s="1"/>
  <c r="B3672" i="48" s="1"/>
  <c r="B3673" i="48" s="1"/>
  <c r="B3674" i="48" s="1"/>
  <c r="B3675" i="48" s="1"/>
  <c r="B3676" i="48" s="1"/>
  <c r="B3677" i="48" s="1"/>
  <c r="B3678" i="48" s="1"/>
  <c r="B3679" i="48" s="1"/>
  <c r="B3680" i="48" s="1"/>
  <c r="B3681" i="48" s="1"/>
  <c r="B3682" i="48" s="1"/>
  <c r="B3683" i="48" s="1"/>
  <c r="B3684" i="48" s="1"/>
  <c r="B3685" i="48" s="1"/>
  <c r="B3686" i="48" s="1"/>
  <c r="B3687" i="48" s="1"/>
  <c r="B3688" i="48" s="1"/>
  <c r="B3689" i="48" s="1"/>
  <c r="B3690" i="48" s="1"/>
  <c r="B3691" i="48" s="1"/>
  <c r="B3692" i="48" s="1"/>
  <c r="B3693" i="48" s="1"/>
  <c r="B3694" i="48" s="1"/>
  <c r="B3695" i="48" s="1"/>
  <c r="B3696" i="48" s="1"/>
  <c r="B3697" i="48" s="1"/>
  <c r="B3698" i="48" s="1"/>
  <c r="B3699" i="48" s="1"/>
  <c r="B3700" i="48" s="1"/>
  <c r="B3701" i="48" s="1"/>
  <c r="B3702" i="48" s="1"/>
  <c r="B3703" i="48" s="1"/>
  <c r="B3704" i="48" s="1"/>
  <c r="B3705" i="48" s="1"/>
  <c r="B3706" i="48" s="1"/>
  <c r="B3707" i="48" s="1"/>
  <c r="B3708" i="48" s="1"/>
  <c r="B3709" i="48" s="1"/>
  <c r="B3710" i="48" s="1"/>
  <c r="B3711" i="48" s="1"/>
  <c r="B3712" i="48" s="1"/>
  <c r="B3713" i="48" s="1"/>
  <c r="B3714" i="48" s="1"/>
  <c r="B3715" i="48" s="1"/>
  <c r="B3716" i="48" s="1"/>
  <c r="B3717" i="48" s="1"/>
  <c r="B3718" i="48" s="1"/>
  <c r="B3719" i="48" s="1"/>
  <c r="B3720" i="48" s="1"/>
  <c r="B3721" i="48" s="1"/>
  <c r="B3722" i="48" s="1"/>
  <c r="B3723" i="48" s="1"/>
  <c r="B3724" i="48" s="1"/>
  <c r="B3725" i="48" s="1"/>
  <c r="B3726" i="48" s="1"/>
  <c r="B3727" i="48" s="1"/>
  <c r="B3728" i="48" s="1"/>
  <c r="B3729" i="48" s="1"/>
  <c r="B3730" i="48" s="1"/>
  <c r="B3731" i="48" s="1"/>
  <c r="B3732" i="48" s="1"/>
  <c r="B3733" i="48" s="1"/>
  <c r="B3734" i="48" s="1"/>
  <c r="B3735" i="48" s="1"/>
  <c r="B3736" i="48" s="1"/>
  <c r="B3737" i="48" s="1"/>
  <c r="B3738" i="48" s="1"/>
  <c r="B3739" i="48" s="1"/>
  <c r="B3740" i="48" s="1"/>
  <c r="B3741" i="48" s="1"/>
  <c r="B3742" i="48" s="1"/>
  <c r="B3743" i="48" s="1"/>
  <c r="B3744" i="48" s="1"/>
  <c r="B3745" i="48" s="1"/>
  <c r="B3746" i="48" s="1"/>
  <c r="B3747" i="48" s="1"/>
  <c r="B3748" i="48" s="1"/>
  <c r="B3749" i="48" s="1"/>
  <c r="B3750" i="48" s="1"/>
  <c r="B3751" i="48" s="1"/>
  <c r="B3752" i="48" s="1"/>
  <c r="B3753" i="48" s="1"/>
  <c r="B3754" i="48" s="1"/>
  <c r="B3755" i="48" s="1"/>
  <c r="B3756" i="48" s="1"/>
  <c r="B3757" i="48" s="1"/>
  <c r="B3758" i="48" s="1"/>
  <c r="B3759" i="48" s="1"/>
  <c r="B3760" i="48" s="1"/>
  <c r="B3761" i="48" s="1"/>
  <c r="B3762" i="48" s="1"/>
  <c r="B3763" i="48" s="1"/>
  <c r="B3764" i="48" s="1"/>
  <c r="B3765" i="48" s="1"/>
  <c r="B3766" i="48" s="1"/>
  <c r="B3767" i="48" s="1"/>
  <c r="B3768" i="48" s="1"/>
  <c r="B3769" i="48" s="1"/>
  <c r="B3770" i="48" s="1"/>
  <c r="B3771" i="48" s="1"/>
  <c r="B3772" i="48" s="1"/>
  <c r="B3773" i="48" s="1"/>
  <c r="B3774" i="48" s="1"/>
  <c r="B3775" i="48" s="1"/>
  <c r="B3776" i="48" s="1"/>
  <c r="B3777" i="48" s="1"/>
  <c r="B3778" i="48" s="1"/>
  <c r="B3779" i="48" s="1"/>
  <c r="B3780" i="48" s="1"/>
  <c r="B3781" i="48" s="1"/>
  <c r="B3782" i="48" s="1"/>
  <c r="B3783" i="48" s="1"/>
  <c r="B3784" i="48" s="1"/>
  <c r="B3785" i="48" s="1"/>
  <c r="B3786" i="48" s="1"/>
  <c r="B3787" i="48" s="1"/>
  <c r="B3788" i="48" s="1"/>
  <c r="B3789" i="48" s="1"/>
  <c r="B3790" i="48" s="1"/>
  <c r="B3791" i="48" s="1"/>
  <c r="B3792" i="48" s="1"/>
  <c r="B3793" i="48" s="1"/>
  <c r="B3794" i="48" s="1"/>
  <c r="B3795" i="48" s="1"/>
  <c r="B3796" i="48" s="1"/>
  <c r="B3797" i="48" s="1"/>
  <c r="B3798" i="48" s="1"/>
  <c r="B3799" i="48" s="1"/>
  <c r="B3800" i="48" s="1"/>
  <c r="B3801" i="48" s="1"/>
  <c r="B3802" i="48" s="1"/>
  <c r="B3803" i="48" s="1"/>
  <c r="B3804" i="48" s="1"/>
  <c r="B3805" i="48" s="1"/>
  <c r="B3806" i="48" s="1"/>
  <c r="B3807" i="48" s="1"/>
  <c r="B3808" i="48" s="1"/>
  <c r="B3809" i="48" s="1"/>
  <c r="B3810" i="48" s="1"/>
  <c r="B3811" i="48" s="1"/>
  <c r="B3812" i="48" s="1"/>
  <c r="B3813" i="48" s="1"/>
  <c r="B3814" i="48" s="1"/>
  <c r="B3815" i="48" s="1"/>
  <c r="B3816" i="48" s="1"/>
  <c r="B3817" i="48" s="1"/>
  <c r="B3818" i="48" s="1"/>
  <c r="B3819" i="48" s="1"/>
  <c r="B3820" i="48" s="1"/>
  <c r="B3821" i="48" s="1"/>
  <c r="B3822" i="48" s="1"/>
  <c r="B3823" i="48" s="1"/>
  <c r="B3824" i="48" s="1"/>
  <c r="B3825" i="48" s="1"/>
  <c r="B3826" i="48" s="1"/>
  <c r="B3827" i="48" s="1"/>
  <c r="B3828" i="48" s="1"/>
  <c r="B3829" i="48" s="1"/>
  <c r="B3830" i="48" s="1"/>
  <c r="B3831" i="48" s="1"/>
  <c r="B3832" i="48" s="1"/>
  <c r="B3833" i="48" s="1"/>
  <c r="B3834" i="48" s="1"/>
  <c r="B3835" i="48" s="1"/>
  <c r="B3836" i="48" s="1"/>
  <c r="B3837" i="48" s="1"/>
  <c r="B3838" i="48" s="1"/>
  <c r="B3839" i="48" s="1"/>
  <c r="B3840" i="48" s="1"/>
  <c r="B3841" i="48" s="1"/>
  <c r="B3842" i="48" s="1"/>
  <c r="B3843" i="48" s="1"/>
  <c r="B3844" i="48" s="1"/>
  <c r="B3845" i="48" s="1"/>
  <c r="B3846" i="48" s="1"/>
  <c r="B3847" i="48" s="1"/>
  <c r="B3848" i="48" s="1"/>
  <c r="B3849" i="48" s="1"/>
  <c r="B3850" i="48" s="1"/>
  <c r="B3851" i="48" s="1"/>
  <c r="B3852" i="48" s="1"/>
  <c r="B3853" i="48" s="1"/>
  <c r="B3854" i="48" s="1"/>
  <c r="B3855" i="48" s="1"/>
  <c r="B3856" i="48" s="1"/>
  <c r="B3857" i="48" s="1"/>
  <c r="B3858" i="48" s="1"/>
  <c r="B3859" i="48" s="1"/>
  <c r="B3860" i="48" s="1"/>
  <c r="B3861" i="48" s="1"/>
  <c r="B3862" i="48" s="1"/>
  <c r="B3863" i="48" s="1"/>
  <c r="B3864" i="48" s="1"/>
  <c r="B3865" i="48" s="1"/>
  <c r="B3866" i="48" s="1"/>
  <c r="B3867" i="48" s="1"/>
  <c r="B3868" i="48" s="1"/>
  <c r="B3869" i="48" s="1"/>
  <c r="B3870" i="48" s="1"/>
  <c r="B3871" i="48" s="1"/>
  <c r="B3872" i="48" s="1"/>
  <c r="B3873" i="48" s="1"/>
  <c r="B3874" i="48" s="1"/>
  <c r="B3875" i="48" s="1"/>
  <c r="B3876" i="48" s="1"/>
  <c r="B3877" i="48" s="1"/>
  <c r="B3878" i="48" s="1"/>
  <c r="B3879" i="48" s="1"/>
  <c r="B3880" i="48" s="1"/>
  <c r="B3881" i="48" s="1"/>
  <c r="B3882" i="48" s="1"/>
  <c r="B3883" i="48" s="1"/>
  <c r="B3884" i="48" s="1"/>
  <c r="B3885" i="48" s="1"/>
  <c r="B3886" i="48" s="1"/>
  <c r="B3887" i="48" s="1"/>
  <c r="B3888" i="48" s="1"/>
  <c r="B3889" i="48" s="1"/>
  <c r="B3890" i="48" s="1"/>
  <c r="B3891" i="48" s="1"/>
  <c r="B3892" i="48" s="1"/>
  <c r="B3893" i="48" s="1"/>
  <c r="B3894" i="48" s="1"/>
  <c r="B3895" i="48" s="1"/>
  <c r="B3896" i="48" s="1"/>
  <c r="B3897" i="48" s="1"/>
  <c r="B3898" i="48" s="1"/>
  <c r="B3899" i="48" s="1"/>
  <c r="B3900" i="48" s="1"/>
  <c r="B3901" i="48" s="1"/>
  <c r="B3902" i="48" s="1"/>
  <c r="B3903" i="48" s="1"/>
  <c r="B3904" i="48" s="1"/>
  <c r="B3905" i="48" s="1"/>
  <c r="B3906" i="48" s="1"/>
  <c r="B3907" i="48" s="1"/>
  <c r="B3908" i="48" s="1"/>
  <c r="B3909" i="48" s="1"/>
  <c r="B3910" i="48" s="1"/>
  <c r="B3911" i="48" s="1"/>
  <c r="B3912" i="48" s="1"/>
  <c r="B3913" i="48" s="1"/>
  <c r="B3914" i="48" s="1"/>
  <c r="B3915" i="48" s="1"/>
  <c r="B3916" i="48" s="1"/>
  <c r="B3917" i="48" s="1"/>
  <c r="B3918" i="48" s="1"/>
  <c r="B3919" i="48" s="1"/>
  <c r="B3920" i="48" s="1"/>
  <c r="B3921" i="48" s="1"/>
  <c r="B3922" i="48" s="1"/>
  <c r="B3923" i="48" s="1"/>
  <c r="B3924" i="48" s="1"/>
  <c r="B3925" i="48" s="1"/>
  <c r="B3926" i="48" s="1"/>
  <c r="B3927" i="48" s="1"/>
  <c r="B3928" i="48" s="1"/>
  <c r="B3929" i="48" s="1"/>
  <c r="B3930" i="48" s="1"/>
  <c r="B3931" i="48" s="1"/>
  <c r="B3932" i="48" s="1"/>
  <c r="B3933" i="48" s="1"/>
  <c r="B3934" i="48" s="1"/>
  <c r="B3935" i="48" s="1"/>
  <c r="B3936" i="48" s="1"/>
  <c r="B3937" i="48" s="1"/>
  <c r="B3938" i="48" s="1"/>
  <c r="B3939" i="48" s="1"/>
  <c r="B3940" i="48" s="1"/>
  <c r="B3941" i="48" s="1"/>
  <c r="B3942" i="48" s="1"/>
  <c r="B3943" i="48" s="1"/>
  <c r="B3944" i="48" s="1"/>
  <c r="B3945" i="48" s="1"/>
  <c r="B3946" i="48" s="1"/>
  <c r="B3947" i="48" s="1"/>
  <c r="B3948" i="48" s="1"/>
  <c r="B3949" i="48" s="1"/>
  <c r="B3950" i="48" s="1"/>
  <c r="B3951" i="48" s="1"/>
  <c r="B3952" i="48" s="1"/>
  <c r="B3953" i="48" s="1"/>
  <c r="B3954" i="48" s="1"/>
  <c r="B3955" i="48" s="1"/>
  <c r="B3956" i="48" s="1"/>
  <c r="B3957" i="48" s="1"/>
  <c r="B3958" i="48" s="1"/>
  <c r="B3959" i="48" s="1"/>
  <c r="B3960" i="48" s="1"/>
  <c r="B3961" i="48" s="1"/>
  <c r="B3962" i="48" s="1"/>
  <c r="B3963" i="48" s="1"/>
  <c r="B3964" i="48" s="1"/>
  <c r="B3965" i="48" s="1"/>
  <c r="B3966" i="48" s="1"/>
  <c r="B3967" i="48" s="1"/>
  <c r="B3968" i="48" s="1"/>
  <c r="B3969" i="48" s="1"/>
  <c r="B3970" i="48" s="1"/>
  <c r="B3971" i="48" s="1"/>
  <c r="B3972" i="48" s="1"/>
  <c r="B3973" i="48" s="1"/>
  <c r="B3974" i="48" s="1"/>
  <c r="B3975" i="48" s="1"/>
  <c r="B3976" i="48" s="1"/>
  <c r="B3977" i="48" s="1"/>
  <c r="B3978" i="48" s="1"/>
  <c r="B3979" i="48" s="1"/>
  <c r="B3980" i="48" s="1"/>
  <c r="B3981" i="48" s="1"/>
  <c r="B3982" i="48" s="1"/>
  <c r="B3983" i="48" s="1"/>
  <c r="B3984" i="48" s="1"/>
  <c r="B3985" i="48" s="1"/>
  <c r="B3986" i="48" s="1"/>
  <c r="B3987" i="48" s="1"/>
  <c r="B3988" i="48" s="1"/>
  <c r="B3989" i="48" s="1"/>
  <c r="B3990" i="48" s="1"/>
  <c r="B3991" i="48" s="1"/>
  <c r="B3992" i="48" s="1"/>
  <c r="B3993" i="48" s="1"/>
  <c r="B3994" i="48" s="1"/>
  <c r="B3995" i="48" s="1"/>
  <c r="B3996" i="48" s="1"/>
  <c r="B3997" i="48" s="1"/>
  <c r="B3998" i="48" s="1"/>
  <c r="B3999" i="48" s="1"/>
  <c r="B4000" i="48" s="1"/>
  <c r="B4001" i="48" s="1"/>
  <c r="B4002" i="48" s="1"/>
  <c r="B4003" i="48" s="1"/>
  <c r="B4004" i="48" s="1"/>
  <c r="B4005" i="48" s="1"/>
  <c r="B4006" i="48" s="1"/>
  <c r="B4007" i="48" s="1"/>
  <c r="B4008" i="48" s="1"/>
  <c r="B4009" i="48" s="1"/>
  <c r="B4010" i="48" s="1"/>
  <c r="B4011" i="48" s="1"/>
  <c r="B4012" i="48" s="1"/>
  <c r="B4013" i="48" s="1"/>
  <c r="B4014" i="48" s="1"/>
  <c r="B4015" i="48" s="1"/>
  <c r="B4016" i="48" s="1"/>
  <c r="B4017" i="48" s="1"/>
  <c r="B4018" i="48" s="1"/>
  <c r="B4019" i="48" s="1"/>
  <c r="B4020" i="48" s="1"/>
  <c r="B4021" i="48" s="1"/>
  <c r="B4022" i="48" s="1"/>
  <c r="B4023" i="48" s="1"/>
  <c r="B4024" i="48" s="1"/>
  <c r="B4025" i="48" s="1"/>
  <c r="B4026" i="48" s="1"/>
  <c r="B4027" i="48" s="1"/>
  <c r="B4028" i="48" s="1"/>
  <c r="B4029" i="48" s="1"/>
  <c r="B4030" i="48" s="1"/>
  <c r="B4031" i="48" s="1"/>
  <c r="B4032" i="48" s="1"/>
  <c r="B4033" i="48" s="1"/>
  <c r="B4034" i="48" s="1"/>
  <c r="B4035" i="48" s="1"/>
  <c r="B4036" i="48" s="1"/>
  <c r="B4037" i="48" s="1"/>
  <c r="B4038" i="48" s="1"/>
  <c r="B4039" i="48" s="1"/>
  <c r="B4040" i="48" s="1"/>
  <c r="B4041" i="48" s="1"/>
  <c r="B4042" i="48" s="1"/>
  <c r="B4043" i="48" s="1"/>
  <c r="B4044" i="48" s="1"/>
  <c r="B4045" i="48" s="1"/>
  <c r="B4046" i="48" s="1"/>
  <c r="B4047" i="48" s="1"/>
  <c r="B4048" i="48" s="1"/>
  <c r="B4049" i="48" s="1"/>
  <c r="B4050" i="48" s="1"/>
  <c r="B4051" i="48" s="1"/>
  <c r="B4052" i="48" s="1"/>
  <c r="B4053" i="48" s="1"/>
  <c r="B4054" i="48" s="1"/>
  <c r="B4055" i="48" s="1"/>
  <c r="B4056" i="48" s="1"/>
  <c r="B4057" i="48" s="1"/>
  <c r="B4058" i="48" s="1"/>
  <c r="B4059" i="48" s="1"/>
  <c r="B4060" i="48" s="1"/>
  <c r="B4061" i="48" s="1"/>
  <c r="B4062" i="48" s="1"/>
  <c r="B4063" i="48" s="1"/>
  <c r="B4064" i="48" s="1"/>
  <c r="B4065" i="48" s="1"/>
  <c r="B4066" i="48" s="1"/>
  <c r="B4067" i="48" s="1"/>
  <c r="B4068" i="48" s="1"/>
  <c r="B4069" i="48" s="1"/>
  <c r="B4070" i="48" s="1"/>
  <c r="B4071" i="48" s="1"/>
  <c r="B4072" i="48" s="1"/>
  <c r="B4073" i="48" s="1"/>
  <c r="B4074" i="48" s="1"/>
  <c r="B4075" i="48" s="1"/>
  <c r="B4076" i="48" s="1"/>
  <c r="B4077" i="48" s="1"/>
  <c r="B4078" i="48" s="1"/>
  <c r="B4079" i="48" s="1"/>
  <c r="B4080" i="48" s="1"/>
  <c r="B4081" i="48" s="1"/>
  <c r="B4082" i="48" s="1"/>
  <c r="B4083" i="48" s="1"/>
  <c r="B4084" i="48" s="1"/>
  <c r="B4085" i="48" s="1"/>
  <c r="B4086" i="48" s="1"/>
  <c r="B4087" i="48" s="1"/>
  <c r="B4088" i="48" s="1"/>
  <c r="B4089" i="48" s="1"/>
  <c r="B4090" i="48" s="1"/>
  <c r="B4091" i="48" s="1"/>
  <c r="B4092" i="48" s="1"/>
  <c r="B4093" i="48" s="1"/>
  <c r="B4094" i="48" s="1"/>
  <c r="B4095" i="48" s="1"/>
  <c r="B4096" i="48" s="1"/>
  <c r="B4097" i="48" s="1"/>
  <c r="B4098" i="48" s="1"/>
  <c r="B4099" i="48" s="1"/>
  <c r="B4100" i="48" s="1"/>
  <c r="B4101" i="48" s="1"/>
  <c r="B4102" i="48" s="1"/>
  <c r="B4103" i="48" s="1"/>
  <c r="B4104" i="48" s="1"/>
  <c r="B4105" i="48" s="1"/>
  <c r="B4106" i="48" s="1"/>
  <c r="B4107" i="48" s="1"/>
  <c r="B4108" i="48" s="1"/>
  <c r="B4109" i="48" s="1"/>
  <c r="B4110" i="48" s="1"/>
  <c r="B4111" i="48" s="1"/>
  <c r="B4112" i="48" s="1"/>
  <c r="B4113" i="48" s="1"/>
  <c r="B4114" i="48" s="1"/>
  <c r="B4115" i="48" s="1"/>
  <c r="B4116" i="48" s="1"/>
  <c r="B4117" i="48" s="1"/>
  <c r="B4118" i="48" s="1"/>
  <c r="B4119" i="48" s="1"/>
  <c r="B4120" i="48" s="1"/>
  <c r="B4121" i="48" s="1"/>
  <c r="B4122" i="48" s="1"/>
  <c r="B4123" i="48" s="1"/>
  <c r="B4124" i="48" s="1"/>
  <c r="B4125" i="48" s="1"/>
  <c r="B4126" i="48" s="1"/>
  <c r="B4127" i="48" s="1"/>
  <c r="B4128" i="48" s="1"/>
  <c r="B4129" i="48" s="1"/>
  <c r="B4130" i="48" s="1"/>
  <c r="B4131" i="48" s="1"/>
  <c r="B4132" i="48" s="1"/>
  <c r="B4133" i="48" s="1"/>
  <c r="B4134" i="48" s="1"/>
  <c r="B4135" i="48" s="1"/>
  <c r="B4136" i="48" s="1"/>
  <c r="B4137" i="48" s="1"/>
  <c r="B4138" i="48" s="1"/>
  <c r="B4139" i="48" s="1"/>
  <c r="B4140" i="48" s="1"/>
  <c r="B4141" i="48" s="1"/>
  <c r="B4142" i="48" s="1"/>
  <c r="B4143" i="48" s="1"/>
  <c r="B4144" i="48" s="1"/>
  <c r="B4145" i="48" s="1"/>
  <c r="B4146" i="48" s="1"/>
  <c r="B4147" i="48" s="1"/>
  <c r="B4148" i="48" s="1"/>
  <c r="B4149" i="48" s="1"/>
  <c r="B4150" i="48" s="1"/>
  <c r="B4151" i="48" s="1"/>
  <c r="B4152" i="48" s="1"/>
  <c r="B4153" i="48" s="1"/>
  <c r="B4154" i="48" s="1"/>
  <c r="B4155" i="48" s="1"/>
  <c r="B4156" i="48" s="1"/>
  <c r="B4157" i="48" s="1"/>
  <c r="B4158" i="48" s="1"/>
  <c r="B4159" i="48" s="1"/>
  <c r="B4160" i="48" s="1"/>
  <c r="B4161" i="48" s="1"/>
  <c r="B4162" i="48" s="1"/>
  <c r="B4163" i="48" s="1"/>
  <c r="B4164" i="48" s="1"/>
  <c r="B4165" i="48" s="1"/>
  <c r="B4166" i="48" s="1"/>
  <c r="B4167" i="48" s="1"/>
  <c r="B4168" i="48" s="1"/>
  <c r="B4169" i="48" s="1"/>
  <c r="B4170" i="48" s="1"/>
  <c r="B4171" i="48" s="1"/>
  <c r="B4172" i="48" s="1"/>
  <c r="B4173" i="48" s="1"/>
  <c r="B4174" i="48" s="1"/>
  <c r="B4175" i="48" s="1"/>
  <c r="B4176" i="48" s="1"/>
  <c r="B4177" i="48" s="1"/>
  <c r="B4178" i="48" s="1"/>
  <c r="B4179" i="48" s="1"/>
  <c r="B4180" i="48" s="1"/>
  <c r="B4181" i="48" s="1"/>
  <c r="B4182" i="48" s="1"/>
  <c r="B4183" i="48" s="1"/>
  <c r="B4184" i="48" s="1"/>
  <c r="B4185" i="48" s="1"/>
  <c r="B4186" i="48" s="1"/>
  <c r="B4187" i="48" s="1"/>
  <c r="B4188" i="48" s="1"/>
  <c r="B4189" i="48" s="1"/>
  <c r="B4190" i="48" s="1"/>
  <c r="B4191" i="48" s="1"/>
  <c r="B4192" i="48" s="1"/>
  <c r="B4193" i="48" s="1"/>
  <c r="B4194" i="48" s="1"/>
  <c r="B4195" i="48" s="1"/>
  <c r="B4196" i="48" s="1"/>
  <c r="B4197" i="48" s="1"/>
  <c r="B4198" i="48" s="1"/>
  <c r="B4199" i="48" s="1"/>
  <c r="B4200" i="48" s="1"/>
  <c r="B4201" i="48" s="1"/>
  <c r="B4202" i="48" s="1"/>
  <c r="B4203" i="48" s="1"/>
  <c r="B4204" i="48" s="1"/>
  <c r="B4205" i="48" s="1"/>
  <c r="B4206" i="48" s="1"/>
  <c r="B4207" i="48" s="1"/>
  <c r="B4208" i="48" s="1"/>
  <c r="B4209" i="48" s="1"/>
  <c r="B4210" i="48" s="1"/>
  <c r="B4211" i="48" s="1"/>
  <c r="B4212" i="48" s="1"/>
  <c r="B4213" i="48" s="1"/>
  <c r="B4214" i="48" s="1"/>
  <c r="B4215" i="48" s="1"/>
  <c r="B4216" i="48" s="1"/>
  <c r="B4217" i="48" s="1"/>
  <c r="B4218" i="48" s="1"/>
  <c r="B4219" i="48" s="1"/>
  <c r="B4220" i="48" s="1"/>
  <c r="B4221" i="48" s="1"/>
  <c r="B4222" i="48" s="1"/>
  <c r="B4223" i="48" s="1"/>
  <c r="B4224" i="48" s="1"/>
  <c r="B4225" i="48" s="1"/>
  <c r="B4226" i="48" s="1"/>
  <c r="B4227" i="48" s="1"/>
  <c r="B4228" i="48" s="1"/>
  <c r="B4229" i="48" s="1"/>
  <c r="B4230" i="48" s="1"/>
  <c r="B4231" i="48" s="1"/>
  <c r="B4232" i="48" s="1"/>
  <c r="B4233" i="48" s="1"/>
  <c r="B4234" i="48" s="1"/>
  <c r="B4235" i="48" s="1"/>
  <c r="B4236" i="48" s="1"/>
  <c r="B4237" i="48" s="1"/>
  <c r="B4238" i="48" s="1"/>
  <c r="B4239" i="48" s="1"/>
  <c r="B4240" i="48" s="1"/>
  <c r="B4241" i="48" s="1"/>
  <c r="B4242" i="48" s="1"/>
  <c r="B4243" i="48" s="1"/>
  <c r="B4244" i="48" s="1"/>
  <c r="B4245" i="48" s="1"/>
  <c r="B4246" i="48" s="1"/>
  <c r="B4247" i="48" s="1"/>
  <c r="B4248" i="48" s="1"/>
  <c r="B4249" i="48" s="1"/>
  <c r="B4250" i="48" s="1"/>
  <c r="B4251" i="48" s="1"/>
  <c r="B4252" i="48" s="1"/>
  <c r="B4253" i="48" s="1"/>
  <c r="B4254" i="48" s="1"/>
  <c r="B4255" i="48" s="1"/>
  <c r="B4256" i="48" s="1"/>
  <c r="B4257" i="48" s="1"/>
  <c r="B4258" i="48" s="1"/>
  <c r="B4259" i="48" s="1"/>
  <c r="B4260" i="48" s="1"/>
  <c r="B4261" i="48" s="1"/>
  <c r="B4262" i="48" s="1"/>
  <c r="B4263" i="48" s="1"/>
  <c r="B4264" i="48" s="1"/>
  <c r="B4265" i="48" s="1"/>
  <c r="B4266" i="48" s="1"/>
  <c r="B4267" i="48" s="1"/>
  <c r="B4268" i="48" s="1"/>
  <c r="B4269" i="48" s="1"/>
  <c r="B4270" i="48" s="1"/>
  <c r="B4271" i="48" s="1"/>
  <c r="B4272" i="48" s="1"/>
  <c r="B4273" i="48" s="1"/>
  <c r="B4274" i="48" s="1"/>
  <c r="B4275" i="48" s="1"/>
  <c r="B4276" i="48" s="1"/>
  <c r="B4277" i="48" s="1"/>
  <c r="B4278" i="48" s="1"/>
  <c r="B4279" i="48" s="1"/>
  <c r="B4280" i="48" s="1"/>
  <c r="B4281" i="48" s="1"/>
  <c r="B4282" i="48" s="1"/>
  <c r="B4283" i="48" s="1"/>
  <c r="B4284" i="48" s="1"/>
  <c r="B4285" i="48" s="1"/>
  <c r="B4286" i="48" s="1"/>
  <c r="B4287" i="48" s="1"/>
  <c r="B4288" i="48" s="1"/>
  <c r="B4289" i="48" s="1"/>
  <c r="B4290" i="48" s="1"/>
  <c r="B4291" i="48" s="1"/>
  <c r="B4292" i="48" s="1"/>
  <c r="B4293" i="48" s="1"/>
  <c r="B4294" i="48" s="1"/>
  <c r="B4295" i="48" s="1"/>
  <c r="B4296" i="48" s="1"/>
  <c r="B4297" i="48" s="1"/>
  <c r="B4298" i="48" s="1"/>
  <c r="B4299" i="48" s="1"/>
  <c r="B4300" i="48" s="1"/>
  <c r="B4301" i="48" s="1"/>
  <c r="B4302" i="48" s="1"/>
  <c r="B4303" i="48" s="1"/>
  <c r="B4304" i="48" s="1"/>
  <c r="B4305" i="48" s="1"/>
  <c r="B4306" i="48" s="1"/>
  <c r="B4307" i="48" s="1"/>
  <c r="B4308" i="48" s="1"/>
  <c r="B4309" i="48" s="1"/>
  <c r="B4310" i="48" s="1"/>
  <c r="B4311" i="48" s="1"/>
  <c r="B4312" i="48" s="1"/>
  <c r="B4313" i="48" s="1"/>
  <c r="B4314" i="48" s="1"/>
  <c r="B4315" i="48" s="1"/>
  <c r="B4316" i="48" s="1"/>
  <c r="B4317" i="48" s="1"/>
  <c r="B4318" i="48" s="1"/>
  <c r="B4319" i="48" s="1"/>
  <c r="B4320" i="48" s="1"/>
  <c r="B4321" i="48" s="1"/>
  <c r="B4322" i="48" s="1"/>
  <c r="B4323" i="48" s="1"/>
  <c r="B4324" i="48" s="1"/>
  <c r="B4325" i="48" s="1"/>
  <c r="B4326" i="48" s="1"/>
  <c r="B4327" i="48" s="1"/>
  <c r="B4328" i="48" s="1"/>
  <c r="B4329" i="48" s="1"/>
  <c r="B4330" i="48" s="1"/>
  <c r="B4331" i="48" s="1"/>
  <c r="B4332" i="48" s="1"/>
  <c r="B4333" i="48" s="1"/>
  <c r="B4334" i="48" s="1"/>
  <c r="B4335" i="48" s="1"/>
  <c r="B4336" i="48" s="1"/>
  <c r="B4337" i="48" s="1"/>
  <c r="B4338" i="48" s="1"/>
  <c r="B4339" i="48" s="1"/>
  <c r="B4340" i="48" s="1"/>
  <c r="B4341" i="48" s="1"/>
  <c r="B4342" i="48" s="1"/>
  <c r="B4343" i="48" s="1"/>
  <c r="B4344" i="48" s="1"/>
  <c r="B4345" i="48" s="1"/>
  <c r="B4346" i="48" s="1"/>
  <c r="B4347" i="48" s="1"/>
  <c r="B4348" i="48" s="1"/>
  <c r="B4349" i="48" s="1"/>
  <c r="B4350" i="48" s="1"/>
  <c r="B4351" i="48" s="1"/>
  <c r="B4352" i="48" s="1"/>
  <c r="B4353" i="48" s="1"/>
  <c r="B4354" i="48" s="1"/>
  <c r="B4355" i="48" s="1"/>
  <c r="B4356" i="48" s="1"/>
  <c r="B4357" i="48" s="1"/>
  <c r="B4358" i="48" s="1"/>
  <c r="B4359" i="48" s="1"/>
  <c r="B4360" i="48" s="1"/>
  <c r="B4361" i="48" s="1"/>
  <c r="B4362" i="48" s="1"/>
  <c r="B4363" i="48" s="1"/>
  <c r="B4364" i="48" s="1"/>
  <c r="B4365" i="48" s="1"/>
  <c r="B4366" i="48" s="1"/>
  <c r="B4367" i="48" s="1"/>
  <c r="B4368" i="48" s="1"/>
  <c r="B4369" i="48" s="1"/>
  <c r="B4370" i="48" s="1"/>
  <c r="B4371" i="48" s="1"/>
  <c r="B4372" i="48" s="1"/>
  <c r="B4373" i="48" s="1"/>
  <c r="B4374" i="48" s="1"/>
  <c r="B4375" i="48" s="1"/>
  <c r="B4376" i="48" s="1"/>
  <c r="B4377" i="48" s="1"/>
  <c r="B4378" i="48" s="1"/>
  <c r="B4379" i="48" s="1"/>
  <c r="B4380" i="48" s="1"/>
  <c r="B4381" i="48" s="1"/>
  <c r="B4382" i="48" s="1"/>
  <c r="B4383" i="48" s="1"/>
  <c r="B4384" i="48" s="1"/>
  <c r="B4385" i="48" s="1"/>
  <c r="B4386" i="48" s="1"/>
  <c r="B4387" i="48" s="1"/>
  <c r="B4388" i="48" s="1"/>
  <c r="B4389" i="48" s="1"/>
  <c r="B4390" i="48" s="1"/>
  <c r="B4391" i="48" s="1"/>
  <c r="B4392" i="48" s="1"/>
  <c r="B4393" i="48" s="1"/>
  <c r="B4394" i="48" s="1"/>
  <c r="B4395" i="48" s="1"/>
  <c r="B4396" i="48" s="1"/>
  <c r="B4397" i="48" s="1"/>
  <c r="B4398" i="48" s="1"/>
  <c r="B4399" i="48" s="1"/>
  <c r="B4400" i="48" s="1"/>
  <c r="B4401" i="48" s="1"/>
  <c r="B4402" i="48" s="1"/>
  <c r="B4403" i="48" s="1"/>
  <c r="B4404" i="48" s="1"/>
  <c r="B4405" i="48" s="1"/>
  <c r="B4406" i="48" s="1"/>
  <c r="B4407" i="48" s="1"/>
  <c r="B4408" i="48" s="1"/>
  <c r="B4409" i="48" s="1"/>
  <c r="B4410" i="48" s="1"/>
  <c r="B4411" i="48" s="1"/>
  <c r="B4412" i="48" s="1"/>
  <c r="B4413" i="48" s="1"/>
  <c r="B4414" i="48" s="1"/>
  <c r="B4415" i="48" s="1"/>
  <c r="B4416" i="48" s="1"/>
  <c r="B4417" i="48" s="1"/>
  <c r="B4418" i="48" s="1"/>
  <c r="B4419" i="48" s="1"/>
  <c r="B4420" i="48" s="1"/>
  <c r="B4421" i="48" s="1"/>
  <c r="B4422" i="48" s="1"/>
  <c r="B4423" i="48" s="1"/>
  <c r="B4424" i="48" s="1"/>
  <c r="B4425" i="48" s="1"/>
  <c r="B4426" i="48" s="1"/>
  <c r="B4427" i="48" s="1"/>
  <c r="B4428" i="48" s="1"/>
  <c r="B4429" i="48" s="1"/>
  <c r="B4430" i="48" s="1"/>
  <c r="B4431" i="48" s="1"/>
  <c r="B4432" i="48" s="1"/>
  <c r="B4433" i="48" s="1"/>
  <c r="B4434" i="48" s="1"/>
  <c r="B4435" i="48" s="1"/>
  <c r="B4436" i="48" s="1"/>
  <c r="B4437" i="48" s="1"/>
  <c r="B4438" i="48" s="1"/>
  <c r="B4439" i="48" s="1"/>
  <c r="B4440" i="48" s="1"/>
  <c r="B4441" i="48" s="1"/>
  <c r="B4442" i="48" s="1"/>
  <c r="B4443" i="48" s="1"/>
  <c r="B4444" i="48" s="1"/>
  <c r="B4445" i="48" s="1"/>
  <c r="B4446" i="48" s="1"/>
  <c r="B4447" i="48" s="1"/>
  <c r="B4448" i="48" s="1"/>
  <c r="B4449" i="48" s="1"/>
  <c r="B4450" i="48" s="1"/>
  <c r="B4451" i="48" s="1"/>
  <c r="B4452" i="48" s="1"/>
  <c r="B4453" i="48" s="1"/>
  <c r="B4454" i="48" s="1"/>
  <c r="B4455" i="48" s="1"/>
  <c r="B4456" i="48" s="1"/>
  <c r="B4457" i="48" s="1"/>
  <c r="B4458" i="48" s="1"/>
  <c r="B4459" i="48" s="1"/>
  <c r="B4460" i="48" s="1"/>
  <c r="B4461" i="48" s="1"/>
  <c r="B4462" i="48" s="1"/>
  <c r="B4463" i="48" s="1"/>
  <c r="B4464" i="48" s="1"/>
  <c r="B4465" i="48" s="1"/>
  <c r="B4466" i="48" s="1"/>
  <c r="B4467" i="48" s="1"/>
  <c r="B4468" i="48" s="1"/>
  <c r="B4469" i="48" s="1"/>
  <c r="B4470" i="48" s="1"/>
  <c r="B4471" i="48" s="1"/>
  <c r="B4472" i="48" s="1"/>
  <c r="B4473" i="48" s="1"/>
  <c r="B4474" i="48" s="1"/>
  <c r="B4475" i="48" s="1"/>
  <c r="B4476" i="48" s="1"/>
  <c r="B4477" i="48" s="1"/>
  <c r="B4478" i="48" s="1"/>
  <c r="B4479" i="48" s="1"/>
  <c r="B4480" i="48" s="1"/>
  <c r="B4481" i="48" s="1"/>
  <c r="B4482" i="48" s="1"/>
  <c r="B4483" i="48" s="1"/>
  <c r="B4484" i="48" s="1"/>
  <c r="B4485" i="48" s="1"/>
  <c r="B4486" i="48" s="1"/>
  <c r="B4487" i="48" s="1"/>
  <c r="B4488" i="48" s="1"/>
  <c r="B4489" i="48" s="1"/>
  <c r="B4490" i="48" s="1"/>
  <c r="B4491" i="48" s="1"/>
  <c r="B4492" i="48" s="1"/>
  <c r="B4493" i="48" s="1"/>
  <c r="B4494" i="48" s="1"/>
  <c r="B4495" i="48" s="1"/>
  <c r="B4496" i="48" s="1"/>
  <c r="B4497" i="48" s="1"/>
  <c r="B4498" i="48" s="1"/>
  <c r="B4499" i="48" s="1"/>
  <c r="B4500" i="48" s="1"/>
  <c r="B4501" i="48" s="1"/>
  <c r="B4502" i="48" s="1"/>
  <c r="B4503" i="48" s="1"/>
  <c r="B4504" i="48" s="1"/>
  <c r="B4505" i="48" s="1"/>
  <c r="B4506" i="48" s="1"/>
  <c r="B4507" i="48" s="1"/>
  <c r="B4508" i="48" s="1"/>
  <c r="B4509" i="48" s="1"/>
  <c r="B4510" i="48" s="1"/>
  <c r="B4511" i="48" s="1"/>
  <c r="B4512" i="48" s="1"/>
  <c r="B4513" i="48" s="1"/>
  <c r="B4514" i="48" s="1"/>
  <c r="B4515" i="48" s="1"/>
  <c r="B4516" i="48" s="1"/>
  <c r="B4517" i="48" s="1"/>
  <c r="B4518" i="48" s="1"/>
  <c r="B4519" i="48" s="1"/>
  <c r="B4520" i="48" s="1"/>
  <c r="B4521" i="48" s="1"/>
  <c r="B4522" i="48" s="1"/>
  <c r="B4523" i="48" s="1"/>
  <c r="B4524" i="48" s="1"/>
  <c r="B4525" i="48" s="1"/>
  <c r="B4526" i="48" s="1"/>
  <c r="B4527" i="48" s="1"/>
  <c r="B4528" i="48" s="1"/>
  <c r="B4529" i="48" s="1"/>
  <c r="B4530" i="48" s="1"/>
  <c r="B4531" i="48" s="1"/>
  <c r="B4532" i="48" s="1"/>
  <c r="B4533" i="48" s="1"/>
  <c r="B4534" i="48" s="1"/>
  <c r="B4535" i="48" s="1"/>
  <c r="B4536" i="48" s="1"/>
  <c r="B4537" i="48" s="1"/>
  <c r="B4538" i="48" s="1"/>
  <c r="B4539" i="48" s="1"/>
  <c r="B4540" i="48" s="1"/>
  <c r="B4541" i="48" s="1"/>
  <c r="B4542" i="48" s="1"/>
  <c r="B4543" i="48" s="1"/>
  <c r="B4544" i="48" s="1"/>
  <c r="B4545" i="48" s="1"/>
  <c r="B4546" i="48" s="1"/>
  <c r="B4547" i="48" s="1"/>
  <c r="B4548" i="48" s="1"/>
  <c r="B4549" i="48" s="1"/>
  <c r="B4550" i="48" s="1"/>
  <c r="B4551" i="48" s="1"/>
  <c r="B4552" i="48" s="1"/>
  <c r="B4553" i="48" s="1"/>
  <c r="B4554" i="48" s="1"/>
  <c r="B4555" i="48" s="1"/>
  <c r="B4556" i="48" s="1"/>
  <c r="B4557" i="48" s="1"/>
  <c r="B4558" i="48" s="1"/>
  <c r="B4559" i="48" s="1"/>
  <c r="B4560" i="48" s="1"/>
  <c r="B4561" i="48" s="1"/>
  <c r="B4562" i="48" s="1"/>
  <c r="B4563" i="48" s="1"/>
  <c r="B4564" i="48" s="1"/>
  <c r="B4565" i="48" s="1"/>
  <c r="B4566" i="48" s="1"/>
  <c r="B4567" i="48" s="1"/>
  <c r="B4568" i="48" s="1"/>
  <c r="B4569" i="48" s="1"/>
  <c r="B4570" i="48" s="1"/>
  <c r="B4571" i="48" s="1"/>
  <c r="B4572" i="48" s="1"/>
  <c r="B4573" i="48" s="1"/>
  <c r="B4574" i="48" s="1"/>
  <c r="B4575" i="48" s="1"/>
  <c r="B4576" i="48" s="1"/>
  <c r="B4577" i="48" s="1"/>
  <c r="B4578" i="48" s="1"/>
  <c r="B4579" i="48" s="1"/>
  <c r="B4580" i="48" s="1"/>
  <c r="B4581" i="48" s="1"/>
  <c r="B4582" i="48" s="1"/>
  <c r="B4583" i="48" s="1"/>
  <c r="B4584" i="48" s="1"/>
  <c r="B4585" i="48" s="1"/>
  <c r="B4586" i="48" s="1"/>
  <c r="B4587" i="48" s="1"/>
  <c r="B4588" i="48" s="1"/>
  <c r="B4589" i="48" s="1"/>
  <c r="B4590" i="48" s="1"/>
  <c r="B4591" i="48" s="1"/>
  <c r="B4592" i="48" s="1"/>
  <c r="B4593" i="48" s="1"/>
  <c r="B4594" i="48" s="1"/>
  <c r="B4595" i="48" s="1"/>
  <c r="B4596" i="48" s="1"/>
  <c r="B4597" i="48" s="1"/>
  <c r="B4598" i="48" s="1"/>
  <c r="B4599" i="48" s="1"/>
  <c r="B4600" i="48" s="1"/>
  <c r="B4601" i="48" s="1"/>
  <c r="B4602" i="48" s="1"/>
  <c r="B4603" i="48" s="1"/>
  <c r="B4604" i="48" s="1"/>
  <c r="B4605" i="48" s="1"/>
  <c r="B4606" i="48" s="1"/>
  <c r="B4607" i="48" s="1"/>
  <c r="B4608" i="48" s="1"/>
  <c r="B4609" i="48" s="1"/>
  <c r="B4610" i="48" s="1"/>
  <c r="B4611" i="48" s="1"/>
  <c r="B4612" i="48" s="1"/>
  <c r="B4613" i="48" s="1"/>
  <c r="B4614" i="48" s="1"/>
  <c r="B4615" i="48" s="1"/>
  <c r="B4616" i="48" s="1"/>
  <c r="B4617" i="48" s="1"/>
  <c r="B4618" i="48" s="1"/>
  <c r="B4619" i="48" s="1"/>
  <c r="B4620" i="48" s="1"/>
  <c r="B4621" i="48" s="1"/>
  <c r="B4622" i="48" s="1"/>
  <c r="B4623" i="48" s="1"/>
  <c r="B4624" i="48" s="1"/>
  <c r="B4625" i="48" s="1"/>
  <c r="B4626" i="48" s="1"/>
  <c r="B4627" i="48" s="1"/>
  <c r="B4628" i="48" s="1"/>
  <c r="B4629" i="48" s="1"/>
  <c r="B4630" i="48" s="1"/>
  <c r="B4631" i="48" s="1"/>
  <c r="B4632" i="48" s="1"/>
  <c r="B4633" i="48" s="1"/>
  <c r="B4634" i="48" s="1"/>
  <c r="B4635" i="48" s="1"/>
  <c r="B4636" i="48" s="1"/>
  <c r="B4637" i="48" s="1"/>
  <c r="B4638" i="48" s="1"/>
  <c r="B4639" i="48" s="1"/>
  <c r="B4640" i="48" s="1"/>
  <c r="B4641" i="48" s="1"/>
  <c r="B4642" i="48" s="1"/>
  <c r="B4643" i="48" s="1"/>
  <c r="B4644" i="48" s="1"/>
  <c r="B4645" i="48" s="1"/>
  <c r="B4646" i="48" s="1"/>
  <c r="B4647" i="48" s="1"/>
  <c r="B4648" i="48" s="1"/>
  <c r="B4649" i="48" s="1"/>
  <c r="B4650" i="48" s="1"/>
  <c r="B4651" i="48" s="1"/>
  <c r="B4652" i="48" s="1"/>
  <c r="B4653" i="48" s="1"/>
  <c r="B4654" i="48" s="1"/>
  <c r="B4655" i="48" s="1"/>
  <c r="B4656" i="48" s="1"/>
  <c r="B4657" i="48" s="1"/>
  <c r="B4658" i="48" s="1"/>
  <c r="B4659" i="48" s="1"/>
  <c r="B4660" i="48" s="1"/>
  <c r="B4661" i="48" s="1"/>
  <c r="B4662" i="48" s="1"/>
  <c r="B4663" i="48" s="1"/>
  <c r="B4664" i="48" s="1"/>
  <c r="B4665" i="48" s="1"/>
  <c r="B4666" i="48" s="1"/>
  <c r="B4667" i="48" s="1"/>
  <c r="B4668" i="48" s="1"/>
  <c r="B4669" i="48" s="1"/>
  <c r="B4670" i="48" s="1"/>
  <c r="B4671" i="48" s="1"/>
  <c r="B4672" i="48" s="1"/>
  <c r="B4673" i="48" s="1"/>
  <c r="B4674" i="48" s="1"/>
  <c r="B4675" i="48" s="1"/>
  <c r="B4676" i="48" s="1"/>
  <c r="B4677" i="48" s="1"/>
  <c r="B4678" i="48" s="1"/>
  <c r="B4679" i="48" s="1"/>
  <c r="B4680" i="48" s="1"/>
  <c r="B4681" i="48" s="1"/>
  <c r="B4682" i="48" s="1"/>
  <c r="B4683" i="48" s="1"/>
  <c r="B4684" i="48" s="1"/>
  <c r="B4685" i="48" s="1"/>
  <c r="B4686" i="48" s="1"/>
  <c r="B4687" i="48" s="1"/>
  <c r="B4688" i="48" s="1"/>
  <c r="B4689" i="48" s="1"/>
  <c r="B4690" i="48" s="1"/>
  <c r="B4691" i="48" s="1"/>
  <c r="B4692" i="48" s="1"/>
  <c r="B4693" i="48" s="1"/>
  <c r="B4694" i="48" s="1"/>
  <c r="B4695" i="48" s="1"/>
  <c r="B4696" i="48" s="1"/>
  <c r="B4697" i="48" s="1"/>
  <c r="B4698" i="48" s="1"/>
  <c r="B4699" i="48" s="1"/>
  <c r="B4700" i="48" s="1"/>
  <c r="B4701" i="48" s="1"/>
  <c r="B4702" i="48" s="1"/>
  <c r="B4703" i="48" s="1"/>
  <c r="B4704" i="48" s="1"/>
  <c r="B4705" i="48" s="1"/>
  <c r="B4706" i="48" s="1"/>
  <c r="B4707" i="48" s="1"/>
  <c r="B4708" i="48" s="1"/>
  <c r="B4709" i="48" s="1"/>
  <c r="B4710" i="48" s="1"/>
  <c r="B4711" i="48" s="1"/>
  <c r="B4712" i="48" s="1"/>
  <c r="B4713" i="48" s="1"/>
  <c r="B4714" i="48" s="1"/>
  <c r="B4715" i="48" s="1"/>
  <c r="B4716" i="48" s="1"/>
  <c r="B4717" i="48" s="1"/>
  <c r="B4718" i="48" s="1"/>
  <c r="B4719" i="48" s="1"/>
  <c r="B4720" i="48" s="1"/>
  <c r="B4721" i="48" s="1"/>
  <c r="B4722" i="48" s="1"/>
  <c r="B4723" i="48" s="1"/>
  <c r="B4724" i="48" s="1"/>
  <c r="B4725" i="48" s="1"/>
  <c r="B4726" i="48" s="1"/>
  <c r="B4727" i="48" s="1"/>
  <c r="B4728" i="48" s="1"/>
  <c r="B4729" i="48" s="1"/>
  <c r="B4730" i="48" s="1"/>
  <c r="B4731" i="48" s="1"/>
  <c r="B4732" i="48" s="1"/>
  <c r="B4733" i="48" s="1"/>
  <c r="B4734" i="48" s="1"/>
  <c r="B4735" i="48" s="1"/>
  <c r="B4736" i="48" s="1"/>
  <c r="B4737" i="48" s="1"/>
  <c r="B4738" i="48" s="1"/>
  <c r="B4739" i="48" s="1"/>
  <c r="B4740" i="48" s="1"/>
  <c r="B4741" i="48" s="1"/>
  <c r="B4742" i="48" s="1"/>
  <c r="B4743" i="48" s="1"/>
  <c r="B4744" i="48" s="1"/>
  <c r="B4745" i="48" s="1"/>
  <c r="B4746" i="48" s="1"/>
  <c r="B4747" i="48" s="1"/>
  <c r="B4748" i="48" s="1"/>
  <c r="B4749" i="48" s="1"/>
  <c r="B4750" i="48" s="1"/>
  <c r="B4751" i="48" s="1"/>
  <c r="B4752" i="48" s="1"/>
  <c r="B4753" i="48" s="1"/>
  <c r="B4754" i="48" s="1"/>
  <c r="B4755" i="48" s="1"/>
  <c r="B4756" i="48" s="1"/>
  <c r="B4757" i="48" s="1"/>
  <c r="B4758" i="48" s="1"/>
  <c r="B4759" i="48" s="1"/>
  <c r="B4760" i="48" s="1"/>
  <c r="B4761" i="48" s="1"/>
  <c r="B4762" i="48" s="1"/>
  <c r="B4763" i="48" s="1"/>
  <c r="B4764" i="48" s="1"/>
  <c r="B4765" i="48" s="1"/>
  <c r="B4766" i="48" s="1"/>
  <c r="B4767" i="48" s="1"/>
  <c r="B4768" i="48" s="1"/>
  <c r="B4769" i="48" s="1"/>
  <c r="B4770" i="48" s="1"/>
  <c r="B4771" i="48" s="1"/>
  <c r="B4772" i="48" s="1"/>
  <c r="B4773" i="48" s="1"/>
  <c r="B4774" i="48" s="1"/>
  <c r="B4775" i="48" s="1"/>
  <c r="B4776" i="48" s="1"/>
  <c r="B4777" i="48" s="1"/>
  <c r="B4778" i="48" s="1"/>
  <c r="B4779" i="48" s="1"/>
  <c r="B4780" i="48" s="1"/>
  <c r="B4781" i="48" s="1"/>
  <c r="B4782" i="48" s="1"/>
  <c r="B4783" i="48" s="1"/>
  <c r="B4784" i="48" s="1"/>
  <c r="B4785" i="48" s="1"/>
  <c r="B4786" i="48" s="1"/>
  <c r="B4787" i="48" s="1"/>
  <c r="B4788" i="48" s="1"/>
  <c r="B4789" i="48" s="1"/>
  <c r="B4790" i="48" s="1"/>
  <c r="B4791" i="48" s="1"/>
  <c r="B4792" i="48" s="1"/>
  <c r="B4793" i="48" s="1"/>
  <c r="B4794" i="48" s="1"/>
  <c r="B4795" i="48" s="1"/>
  <c r="B4796" i="48" s="1"/>
  <c r="B4797" i="48" s="1"/>
  <c r="B4798" i="48" s="1"/>
  <c r="B4799" i="48" s="1"/>
  <c r="B4800" i="48" s="1"/>
  <c r="B4801" i="48" s="1"/>
  <c r="B4802" i="48" s="1"/>
  <c r="B4803" i="48" s="1"/>
  <c r="B4804" i="48" s="1"/>
  <c r="B4805" i="48" s="1"/>
  <c r="B4806" i="48" s="1"/>
  <c r="B4807" i="48" s="1"/>
  <c r="B4808" i="48" s="1"/>
  <c r="B4809" i="48" s="1"/>
  <c r="B4810" i="48" s="1"/>
  <c r="B4811" i="48" s="1"/>
  <c r="B4812" i="48" s="1"/>
  <c r="B4813" i="48" s="1"/>
  <c r="B4814" i="48" s="1"/>
  <c r="B4815" i="48" s="1"/>
  <c r="B4816" i="48" s="1"/>
  <c r="B4817" i="48" s="1"/>
  <c r="B4818" i="48" s="1"/>
  <c r="B4819" i="48" s="1"/>
  <c r="B4820" i="48" s="1"/>
  <c r="B4821" i="48" s="1"/>
  <c r="B4822" i="48" s="1"/>
  <c r="B4823" i="48" s="1"/>
  <c r="B4824" i="48" s="1"/>
  <c r="B4825" i="48" s="1"/>
  <c r="B4826" i="48" s="1"/>
  <c r="B4827" i="48" s="1"/>
  <c r="B4828" i="48" s="1"/>
  <c r="B4829" i="48" s="1"/>
  <c r="B4830" i="48" s="1"/>
  <c r="B4831" i="48" s="1"/>
  <c r="B4832" i="48" s="1"/>
  <c r="B4833" i="48" s="1"/>
  <c r="B4834" i="48" s="1"/>
  <c r="B4835" i="48" s="1"/>
  <c r="B4836" i="48" s="1"/>
  <c r="B4837" i="48" s="1"/>
  <c r="B4838" i="48" s="1"/>
  <c r="B4839" i="48" s="1"/>
  <c r="B4840" i="48" s="1"/>
  <c r="B4841" i="48" s="1"/>
  <c r="B4842" i="48" s="1"/>
  <c r="B4843" i="48" s="1"/>
  <c r="B4844" i="48" s="1"/>
  <c r="B4845" i="48" s="1"/>
  <c r="B4846" i="48" s="1"/>
  <c r="B4847" i="48" s="1"/>
  <c r="B4848" i="48" s="1"/>
  <c r="B4849" i="48" s="1"/>
  <c r="B4850" i="48" s="1"/>
  <c r="B4851" i="48" s="1"/>
  <c r="B4852" i="48" s="1"/>
  <c r="B4853" i="48" s="1"/>
  <c r="B4854" i="48" s="1"/>
  <c r="B4855" i="48" s="1"/>
  <c r="B4856" i="48" s="1"/>
  <c r="B4857" i="48" s="1"/>
  <c r="B4858" i="48" s="1"/>
  <c r="B4859" i="48" s="1"/>
  <c r="B4860" i="48" s="1"/>
  <c r="B4861" i="48" s="1"/>
  <c r="B4862" i="48" s="1"/>
  <c r="B4863" i="48" s="1"/>
  <c r="B4864" i="48" s="1"/>
  <c r="B4865" i="48" s="1"/>
  <c r="B4866" i="48" s="1"/>
  <c r="B4867" i="48" s="1"/>
  <c r="B4868" i="48" s="1"/>
  <c r="B4869" i="48" s="1"/>
  <c r="B4870" i="48" s="1"/>
  <c r="B4871" i="48" s="1"/>
  <c r="B4872" i="48" s="1"/>
  <c r="B4873" i="48" s="1"/>
  <c r="B4874" i="48" s="1"/>
  <c r="B4875" i="48" s="1"/>
  <c r="B4876" i="48" s="1"/>
  <c r="B4877" i="48" s="1"/>
  <c r="B4878" i="48" s="1"/>
  <c r="B4879" i="48" s="1"/>
  <c r="B4880" i="48" s="1"/>
  <c r="B4881" i="48" s="1"/>
  <c r="B4882" i="48" s="1"/>
  <c r="B4883" i="48" s="1"/>
  <c r="B4884" i="48" s="1"/>
  <c r="B4885" i="48" s="1"/>
  <c r="B4886" i="48" s="1"/>
  <c r="B4887" i="48" s="1"/>
  <c r="B4888" i="48" s="1"/>
  <c r="B4889" i="48" s="1"/>
  <c r="B4890" i="48" s="1"/>
  <c r="B4891" i="48" s="1"/>
  <c r="B4892" i="48" s="1"/>
  <c r="B4893" i="48" s="1"/>
  <c r="B4894" i="48" s="1"/>
  <c r="B4895" i="48" s="1"/>
  <c r="B4896" i="48" s="1"/>
  <c r="B4897" i="48" s="1"/>
  <c r="B4898" i="48" s="1"/>
  <c r="B4899" i="48" s="1"/>
  <c r="B4900" i="48" s="1"/>
  <c r="B4901" i="48" s="1"/>
  <c r="B4902" i="48" s="1"/>
  <c r="B4903" i="48" s="1"/>
  <c r="B4904" i="48" s="1"/>
  <c r="B4905" i="48" s="1"/>
  <c r="B4906" i="48" s="1"/>
  <c r="B4907" i="48" s="1"/>
  <c r="B4908" i="48" s="1"/>
  <c r="B4909" i="48" s="1"/>
  <c r="B4910" i="48" s="1"/>
  <c r="B4911" i="48" s="1"/>
  <c r="B4912" i="48" s="1"/>
  <c r="B4913" i="48" s="1"/>
  <c r="B4914" i="48" s="1"/>
  <c r="B4915" i="48" s="1"/>
  <c r="B4916" i="48" s="1"/>
  <c r="B4917" i="48" s="1"/>
  <c r="B4918" i="48" s="1"/>
  <c r="B4919" i="48" s="1"/>
  <c r="B4920" i="48" s="1"/>
  <c r="B4921" i="48" s="1"/>
  <c r="B4922" i="48" s="1"/>
  <c r="B4923" i="48" s="1"/>
  <c r="B4924" i="48" s="1"/>
  <c r="B4925" i="48" s="1"/>
  <c r="B4926" i="48" s="1"/>
  <c r="B4927" i="48" s="1"/>
  <c r="B4928" i="48" s="1"/>
  <c r="B4929" i="48" s="1"/>
  <c r="B4930" i="48" s="1"/>
  <c r="B4931" i="48" s="1"/>
  <c r="B4932" i="48" s="1"/>
  <c r="B4933" i="48" s="1"/>
  <c r="B4934" i="48" s="1"/>
  <c r="B4935" i="48" s="1"/>
  <c r="B4936" i="48" s="1"/>
  <c r="B4937" i="48" s="1"/>
  <c r="B4938" i="48" s="1"/>
  <c r="B4939" i="48" s="1"/>
  <c r="B4940" i="48" s="1"/>
  <c r="B4941" i="48" s="1"/>
  <c r="B4942" i="48" s="1"/>
  <c r="B4943" i="48" s="1"/>
  <c r="B4944" i="48" s="1"/>
  <c r="B4945" i="48" s="1"/>
  <c r="B4946" i="48" s="1"/>
  <c r="B4947" i="48" s="1"/>
  <c r="B4948" i="48" s="1"/>
  <c r="B4949" i="48" s="1"/>
  <c r="B4950" i="48" s="1"/>
  <c r="B4951" i="48" s="1"/>
  <c r="B4952" i="48" s="1"/>
  <c r="B4953" i="48" s="1"/>
  <c r="B4954" i="48" s="1"/>
  <c r="B4955" i="48" s="1"/>
  <c r="B4956" i="48" s="1"/>
  <c r="B4957" i="48" s="1"/>
  <c r="B4958" i="48" s="1"/>
  <c r="B4959" i="48" s="1"/>
  <c r="B4960" i="48" s="1"/>
  <c r="B4961" i="48" s="1"/>
  <c r="B4962" i="48" s="1"/>
  <c r="B4963" i="48" s="1"/>
  <c r="B4964" i="48" s="1"/>
  <c r="B4965" i="48" s="1"/>
  <c r="B4966" i="48" s="1"/>
  <c r="B4967" i="48" s="1"/>
  <c r="B4968" i="48" s="1"/>
  <c r="B4969" i="48" s="1"/>
  <c r="B4970" i="48" s="1"/>
  <c r="B4971" i="48" s="1"/>
  <c r="B4972" i="48" s="1"/>
  <c r="B4973" i="48" s="1"/>
  <c r="B4974" i="48" s="1"/>
  <c r="B4975" i="48" s="1"/>
  <c r="B4976" i="48" s="1"/>
  <c r="B4977" i="48" s="1"/>
  <c r="B4978" i="48" s="1"/>
  <c r="B4979" i="48" s="1"/>
  <c r="B4980" i="48" s="1"/>
  <c r="B4981" i="48" s="1"/>
  <c r="B4982" i="48" s="1"/>
  <c r="B4983" i="48" s="1"/>
  <c r="B4984" i="48" s="1"/>
  <c r="B4985" i="48" s="1"/>
  <c r="B4986" i="48" s="1"/>
  <c r="B4987" i="48" s="1"/>
  <c r="B4988" i="48" s="1"/>
  <c r="B4989" i="48" s="1"/>
  <c r="B4990" i="48" s="1"/>
  <c r="B4991" i="48" s="1"/>
  <c r="B4992" i="48" s="1"/>
  <c r="B4993" i="48" s="1"/>
  <c r="B4994" i="48" s="1"/>
  <c r="B4995" i="48" s="1"/>
  <c r="B4996" i="48" s="1"/>
  <c r="B4997" i="48" s="1"/>
  <c r="B4998" i="48" s="1"/>
  <c r="B4999" i="48" s="1"/>
  <c r="B5000" i="48" s="1"/>
  <c r="B5001" i="48" s="1"/>
  <c r="B5002" i="48" s="1"/>
  <c r="B5003" i="48" s="1"/>
  <c r="B5004" i="48" s="1"/>
  <c r="B5005" i="48" s="1"/>
  <c r="B5006" i="48" s="1"/>
  <c r="B5007" i="48" s="1"/>
  <c r="B5008" i="48" s="1"/>
  <c r="B5009" i="48" s="1"/>
  <c r="B5010" i="48" s="1"/>
  <c r="B5011" i="48" s="1"/>
  <c r="B5012" i="48" s="1"/>
  <c r="B5013" i="48" s="1"/>
  <c r="B5014" i="48" s="1"/>
  <c r="B5015" i="48" s="1"/>
  <c r="B5016" i="48" s="1"/>
  <c r="B5017" i="48" s="1"/>
  <c r="B5018" i="48" s="1"/>
  <c r="B5019" i="48" s="1"/>
  <c r="B5020" i="48" s="1"/>
  <c r="B5021" i="48" s="1"/>
  <c r="B5022" i="48" s="1"/>
  <c r="B5023" i="48" s="1"/>
  <c r="B5024" i="48" s="1"/>
  <c r="B5025" i="48" s="1"/>
  <c r="B5026" i="48" s="1"/>
  <c r="B5027" i="48" s="1"/>
  <c r="B5028" i="48" s="1"/>
  <c r="B5029" i="48" s="1"/>
  <c r="B5030" i="48" s="1"/>
  <c r="B5031" i="48" s="1"/>
  <c r="B5032" i="48" s="1"/>
  <c r="B5033" i="48" s="1"/>
  <c r="B5034" i="48" s="1"/>
  <c r="B5035" i="48" s="1"/>
  <c r="B5036" i="48" s="1"/>
  <c r="B5037" i="48" s="1"/>
  <c r="B5038" i="48" s="1"/>
  <c r="B5039" i="48" s="1"/>
  <c r="B5040" i="48" s="1"/>
  <c r="B5041" i="48" s="1"/>
  <c r="B5042" i="48" s="1"/>
  <c r="B5043" i="48" s="1"/>
  <c r="B5044" i="48" s="1"/>
  <c r="B5045" i="48" s="1"/>
  <c r="B5046" i="48" s="1"/>
  <c r="B5047" i="48" s="1"/>
  <c r="B5048" i="48" s="1"/>
  <c r="B5049" i="48" s="1"/>
  <c r="B5050" i="48" s="1"/>
  <c r="B5051" i="48" s="1"/>
  <c r="B5052" i="48" s="1"/>
  <c r="B5053" i="48" s="1"/>
  <c r="B5054" i="48" s="1"/>
  <c r="B5055" i="48" s="1"/>
  <c r="B5056" i="48" s="1"/>
  <c r="B5057" i="48" s="1"/>
  <c r="B5058" i="48" s="1"/>
  <c r="B5059" i="48" s="1"/>
  <c r="B5060" i="48" s="1"/>
  <c r="B5061" i="48" s="1"/>
  <c r="B5062" i="48" s="1"/>
  <c r="B5063" i="48" s="1"/>
  <c r="B5064" i="48" s="1"/>
  <c r="B5065" i="48" s="1"/>
  <c r="B5066" i="48" s="1"/>
  <c r="B5067" i="48" s="1"/>
  <c r="B5068" i="48" s="1"/>
  <c r="B5069" i="48" s="1"/>
  <c r="B5070" i="48" s="1"/>
  <c r="B5071" i="48" s="1"/>
  <c r="B5072" i="48" s="1"/>
  <c r="B5073" i="48" s="1"/>
  <c r="B5074" i="48" s="1"/>
  <c r="B5075" i="48" s="1"/>
  <c r="B5076" i="48" s="1"/>
  <c r="B5077" i="48" s="1"/>
  <c r="B5078" i="48" s="1"/>
  <c r="B5079" i="48" s="1"/>
  <c r="B5080" i="48" s="1"/>
  <c r="B5081" i="48" s="1"/>
  <c r="B5082" i="48" s="1"/>
  <c r="B5083" i="48" s="1"/>
  <c r="B5084" i="48" s="1"/>
  <c r="B5085" i="48" s="1"/>
  <c r="B5086" i="48" s="1"/>
  <c r="B5087" i="48" s="1"/>
  <c r="B5088" i="48" s="1"/>
  <c r="B5089" i="48" s="1"/>
  <c r="B5090" i="48" s="1"/>
  <c r="B5091" i="48" s="1"/>
  <c r="B5092" i="48" s="1"/>
  <c r="B5093" i="48" s="1"/>
  <c r="B5094" i="48" s="1"/>
  <c r="B5095" i="48" s="1"/>
  <c r="B5096" i="48" s="1"/>
  <c r="B5097" i="48" s="1"/>
  <c r="B5098" i="48" s="1"/>
  <c r="B5099" i="48" s="1"/>
  <c r="B5100" i="48" s="1"/>
  <c r="B5101" i="48" s="1"/>
  <c r="B5102" i="48" s="1"/>
  <c r="B5103" i="48" s="1"/>
  <c r="B5104" i="48" s="1"/>
  <c r="B5105" i="48" s="1"/>
  <c r="B5106" i="48" s="1"/>
  <c r="B5107" i="48" s="1"/>
  <c r="B5108" i="48" s="1"/>
  <c r="B5109" i="48" s="1"/>
  <c r="B5110" i="48" s="1"/>
  <c r="B5111" i="48" s="1"/>
  <c r="B5112" i="48" s="1"/>
  <c r="B5113" i="48" s="1"/>
  <c r="B5114" i="48" s="1"/>
  <c r="B5115" i="48" s="1"/>
  <c r="B5116" i="48" s="1"/>
  <c r="B5117" i="48" s="1"/>
  <c r="B5118" i="48" s="1"/>
  <c r="B5119" i="48" s="1"/>
  <c r="B5120" i="48" s="1"/>
  <c r="B5121" i="48" s="1"/>
  <c r="B5122" i="48" s="1"/>
  <c r="B5123" i="48" s="1"/>
  <c r="B5124" i="48" s="1"/>
  <c r="B5125" i="48" s="1"/>
  <c r="B5126" i="48" s="1"/>
  <c r="B5127" i="48" s="1"/>
  <c r="B5128" i="48" s="1"/>
  <c r="B5129" i="48" s="1"/>
  <c r="B5130" i="48" s="1"/>
  <c r="B5131" i="48" s="1"/>
  <c r="B5132" i="48" s="1"/>
  <c r="B5133" i="48" s="1"/>
  <c r="B5134" i="48" s="1"/>
  <c r="B5135" i="48" s="1"/>
  <c r="B5136" i="48" s="1"/>
  <c r="B5137" i="48" s="1"/>
  <c r="B5138" i="48" s="1"/>
  <c r="B5139" i="48" s="1"/>
  <c r="B5140" i="48" s="1"/>
  <c r="B5141" i="48" s="1"/>
  <c r="B5142" i="48" s="1"/>
  <c r="B5143" i="48" s="1"/>
  <c r="B5144" i="48" s="1"/>
  <c r="B5145" i="48" s="1"/>
  <c r="B5146" i="48" s="1"/>
  <c r="B5147" i="48" s="1"/>
  <c r="B5148" i="48" s="1"/>
  <c r="B5149" i="48" s="1"/>
  <c r="B5150" i="48" s="1"/>
  <c r="B5151" i="48" s="1"/>
  <c r="B5152" i="48" s="1"/>
  <c r="B5153" i="48" s="1"/>
  <c r="B5154" i="48" s="1"/>
  <c r="B5155" i="48" s="1"/>
  <c r="B5156" i="48" s="1"/>
  <c r="B5157" i="48" s="1"/>
  <c r="B5158" i="48" s="1"/>
  <c r="B5159" i="48" s="1"/>
  <c r="B5160" i="48" s="1"/>
  <c r="B5161" i="48" s="1"/>
  <c r="B5162" i="48" s="1"/>
  <c r="B5163" i="48" s="1"/>
  <c r="B5164" i="48" s="1"/>
  <c r="B5165" i="48" s="1"/>
  <c r="B5166" i="48" s="1"/>
  <c r="B5167" i="48" s="1"/>
  <c r="B5168" i="48" s="1"/>
  <c r="B5169" i="48" s="1"/>
  <c r="B5170" i="48" s="1"/>
  <c r="B5171" i="48" s="1"/>
  <c r="B5172" i="48" s="1"/>
  <c r="B5173" i="48" s="1"/>
  <c r="B5174" i="48" s="1"/>
  <c r="B5175" i="48" s="1"/>
  <c r="B5176" i="48" s="1"/>
  <c r="B5177" i="48" s="1"/>
  <c r="B5178" i="48" s="1"/>
  <c r="B5179" i="48" s="1"/>
  <c r="B5180" i="48" s="1"/>
  <c r="B5181" i="48" s="1"/>
  <c r="B5182" i="48" s="1"/>
  <c r="B5183" i="48" s="1"/>
  <c r="B5184" i="48" s="1"/>
  <c r="B5185" i="48" s="1"/>
  <c r="B5186" i="48" s="1"/>
  <c r="B5187" i="48" s="1"/>
  <c r="B5188" i="48" s="1"/>
  <c r="B5189" i="48" s="1"/>
  <c r="B5190" i="48" s="1"/>
  <c r="B5191" i="48" s="1"/>
  <c r="B5192" i="48" s="1"/>
  <c r="B5193" i="48" s="1"/>
  <c r="B5194" i="48" s="1"/>
  <c r="B5195" i="48" s="1"/>
  <c r="B5196" i="48" s="1"/>
  <c r="B5197" i="48" s="1"/>
  <c r="B5198" i="48" s="1"/>
  <c r="B5199" i="48" s="1"/>
  <c r="B5200" i="48" s="1"/>
  <c r="B5201" i="48" s="1"/>
  <c r="B5202" i="48" s="1"/>
  <c r="B5203" i="48" s="1"/>
  <c r="B5204" i="48" s="1"/>
  <c r="B5205" i="48" s="1"/>
  <c r="B5206" i="48" s="1"/>
  <c r="B5207" i="48" s="1"/>
  <c r="B5208" i="48" s="1"/>
  <c r="B5209" i="48" s="1"/>
  <c r="B5210" i="48" s="1"/>
  <c r="B5211" i="48" s="1"/>
  <c r="B5212" i="48" s="1"/>
  <c r="B5213" i="48" s="1"/>
  <c r="B5214" i="48" s="1"/>
  <c r="B5215" i="48" s="1"/>
  <c r="B5216" i="48" s="1"/>
  <c r="B5217" i="48" s="1"/>
  <c r="B5218" i="48" s="1"/>
  <c r="B5219" i="48" s="1"/>
  <c r="B5220" i="48" s="1"/>
  <c r="B5221" i="48" s="1"/>
  <c r="B5222" i="48" s="1"/>
  <c r="B5223" i="48" s="1"/>
  <c r="B5224" i="48" s="1"/>
  <c r="B5225" i="48" s="1"/>
  <c r="B5226" i="48" s="1"/>
  <c r="B5227" i="48" s="1"/>
  <c r="B5228" i="48" s="1"/>
  <c r="B5229" i="48" s="1"/>
  <c r="B5230" i="48" s="1"/>
  <c r="B5231" i="48" s="1"/>
  <c r="B5232" i="48" s="1"/>
  <c r="B5233" i="48" s="1"/>
  <c r="B5234" i="48" s="1"/>
  <c r="B5235" i="48" s="1"/>
  <c r="B5236" i="48" s="1"/>
  <c r="B5237" i="48" s="1"/>
  <c r="B5238" i="48" s="1"/>
  <c r="B5239" i="48" s="1"/>
  <c r="B5240" i="48" s="1"/>
  <c r="B5241" i="48" s="1"/>
  <c r="B5242" i="48" s="1"/>
  <c r="B5243" i="48" s="1"/>
  <c r="B5244" i="48" s="1"/>
  <c r="B5245" i="48" s="1"/>
  <c r="B5246" i="48" s="1"/>
  <c r="B5247" i="48" s="1"/>
  <c r="B5248" i="48" s="1"/>
  <c r="B5249" i="48" s="1"/>
  <c r="B5250" i="48" s="1"/>
  <c r="B5251" i="48" s="1"/>
  <c r="B5252" i="48" s="1"/>
  <c r="B5253" i="48" s="1"/>
  <c r="B5254" i="48" s="1"/>
  <c r="B5255" i="48" s="1"/>
  <c r="B5256" i="48" s="1"/>
  <c r="B5257" i="48" s="1"/>
  <c r="B5258" i="48" s="1"/>
  <c r="B5259" i="48" s="1"/>
  <c r="B5260" i="48" s="1"/>
  <c r="B5261" i="48" s="1"/>
  <c r="B5262" i="48" s="1"/>
  <c r="B5263" i="48" s="1"/>
  <c r="B5264" i="48" s="1"/>
  <c r="B5265" i="48" s="1"/>
  <c r="B5266" i="48" s="1"/>
  <c r="B5267" i="48" s="1"/>
  <c r="B5268" i="48" s="1"/>
  <c r="B5269" i="48" s="1"/>
  <c r="B5270" i="48" s="1"/>
  <c r="B5271" i="48" s="1"/>
  <c r="B5272" i="48" s="1"/>
  <c r="B5273" i="48" s="1"/>
  <c r="B5274" i="48" s="1"/>
  <c r="B5275" i="48" s="1"/>
  <c r="B5276" i="48" s="1"/>
  <c r="B5277" i="48" s="1"/>
  <c r="B5278" i="48" s="1"/>
  <c r="B5279" i="48" s="1"/>
  <c r="B5280" i="48" s="1"/>
  <c r="B5281" i="48" s="1"/>
  <c r="B5282" i="48" s="1"/>
  <c r="B5283" i="48" s="1"/>
  <c r="B5284" i="48" s="1"/>
  <c r="B5285" i="48" s="1"/>
  <c r="B5286" i="48" s="1"/>
  <c r="B5287" i="48" s="1"/>
  <c r="B5288" i="48" s="1"/>
  <c r="B5289" i="48" s="1"/>
  <c r="B5290" i="48" s="1"/>
  <c r="B5291" i="48" s="1"/>
  <c r="B5292" i="48" s="1"/>
  <c r="B5293" i="48" s="1"/>
  <c r="B5294" i="48" s="1"/>
  <c r="B5295" i="48" s="1"/>
  <c r="B5296" i="48" s="1"/>
  <c r="B5297" i="48" s="1"/>
  <c r="B5298" i="48" s="1"/>
  <c r="B5299" i="48" s="1"/>
  <c r="B5300" i="48" s="1"/>
  <c r="B5301" i="48" s="1"/>
  <c r="B5302" i="48" s="1"/>
  <c r="B5303" i="48" s="1"/>
  <c r="B5304" i="48" s="1"/>
  <c r="B5305" i="48" s="1"/>
  <c r="B5306" i="48" s="1"/>
  <c r="B5307" i="48" s="1"/>
  <c r="B5308" i="48" s="1"/>
  <c r="B5309" i="48" s="1"/>
  <c r="B5310" i="48" s="1"/>
  <c r="B5311" i="48" s="1"/>
  <c r="B5312" i="48" s="1"/>
  <c r="B5313" i="48" s="1"/>
  <c r="B5314" i="48" s="1"/>
  <c r="B5315" i="48" s="1"/>
  <c r="B5316" i="48" s="1"/>
  <c r="B5317" i="48" s="1"/>
  <c r="B5318" i="48" s="1"/>
  <c r="B5319" i="48" s="1"/>
  <c r="B5320" i="48" s="1"/>
  <c r="B5321" i="48" s="1"/>
  <c r="B5322" i="48" s="1"/>
  <c r="B5323" i="48" s="1"/>
  <c r="B5324" i="48" s="1"/>
  <c r="B5325" i="48" s="1"/>
  <c r="B5326" i="48" s="1"/>
  <c r="B5327" i="48" s="1"/>
  <c r="B5328" i="48" s="1"/>
  <c r="B5329" i="48" s="1"/>
  <c r="B5330" i="48" s="1"/>
  <c r="B5331" i="48" s="1"/>
  <c r="B5332" i="48" s="1"/>
  <c r="B5333" i="48" s="1"/>
  <c r="B5334" i="48" s="1"/>
  <c r="B5335" i="48" s="1"/>
  <c r="B5336" i="48" s="1"/>
  <c r="B5337" i="48" s="1"/>
  <c r="B5338" i="48" s="1"/>
  <c r="B5339" i="48" s="1"/>
  <c r="B5340" i="48" s="1"/>
  <c r="B5341" i="48" s="1"/>
  <c r="B5342" i="48" s="1"/>
  <c r="B5343" i="48" s="1"/>
  <c r="B5344" i="48" s="1"/>
  <c r="B5345" i="48" s="1"/>
  <c r="B5346" i="48" s="1"/>
  <c r="B5347" i="48" s="1"/>
  <c r="B5348" i="48" s="1"/>
  <c r="B5349" i="48" s="1"/>
  <c r="B5350" i="48" s="1"/>
  <c r="B5351" i="48" s="1"/>
  <c r="B5352" i="48" s="1"/>
  <c r="B5353" i="48" s="1"/>
  <c r="B5354" i="48" s="1"/>
  <c r="B5355" i="48" s="1"/>
  <c r="B5356" i="48" s="1"/>
  <c r="B5357" i="48" s="1"/>
  <c r="B5358" i="48" s="1"/>
  <c r="B5359" i="48" s="1"/>
  <c r="B5360" i="48" s="1"/>
  <c r="B5361" i="48" s="1"/>
  <c r="B5362" i="48" s="1"/>
  <c r="B5363" i="48" s="1"/>
  <c r="B5364" i="48" s="1"/>
  <c r="B5365" i="48" s="1"/>
  <c r="B5366" i="48" s="1"/>
  <c r="B5367" i="48" s="1"/>
  <c r="B5368" i="48" s="1"/>
  <c r="B5369" i="48" s="1"/>
  <c r="B5370" i="48" s="1"/>
  <c r="B5371" i="48" s="1"/>
  <c r="B5372" i="48" s="1"/>
  <c r="B5373" i="48" s="1"/>
  <c r="B5374" i="48" s="1"/>
  <c r="B5375" i="48" s="1"/>
  <c r="B5376" i="48" s="1"/>
  <c r="B5377" i="48" s="1"/>
  <c r="B5378" i="48" s="1"/>
  <c r="B5379" i="48" s="1"/>
  <c r="B5380" i="48" s="1"/>
  <c r="B5381" i="48" s="1"/>
  <c r="B5382" i="48" s="1"/>
  <c r="B5383" i="48" s="1"/>
  <c r="B5384" i="48" s="1"/>
  <c r="B5385" i="48" s="1"/>
  <c r="B5386" i="48" s="1"/>
  <c r="B5387" i="48" s="1"/>
  <c r="B5388" i="48" s="1"/>
  <c r="B5389" i="48" s="1"/>
  <c r="B5390" i="48" s="1"/>
  <c r="B5391" i="48" s="1"/>
  <c r="B5392" i="48" s="1"/>
  <c r="B5393" i="48" s="1"/>
  <c r="B5394" i="48" s="1"/>
  <c r="B5395" i="48" s="1"/>
  <c r="B5396" i="48" s="1"/>
  <c r="B5397" i="48" s="1"/>
  <c r="B5398" i="48" s="1"/>
  <c r="B5399" i="48" s="1"/>
  <c r="B5400" i="48" s="1"/>
  <c r="B5401" i="48" s="1"/>
  <c r="B5402" i="48" s="1"/>
  <c r="B5403" i="48" s="1"/>
  <c r="B5404" i="48" s="1"/>
  <c r="B5405" i="48" s="1"/>
  <c r="B5406" i="48" s="1"/>
  <c r="B5407" i="48" s="1"/>
  <c r="B5408" i="48" s="1"/>
  <c r="B5409" i="48" s="1"/>
  <c r="B5410" i="48" s="1"/>
  <c r="B5411" i="48" s="1"/>
  <c r="B5412" i="48" s="1"/>
  <c r="B5413" i="48" s="1"/>
  <c r="B5414" i="48" s="1"/>
  <c r="B5415" i="48" s="1"/>
  <c r="B5416" i="48" s="1"/>
  <c r="B5417" i="48" s="1"/>
  <c r="B5418" i="48" s="1"/>
  <c r="B5419" i="48" s="1"/>
  <c r="B5420" i="48" s="1"/>
  <c r="B5421" i="48" s="1"/>
  <c r="B5422" i="48" s="1"/>
  <c r="B5423" i="48" s="1"/>
  <c r="B5424" i="48" s="1"/>
  <c r="B5425" i="48" s="1"/>
  <c r="B5426" i="48" s="1"/>
  <c r="B5427" i="48" s="1"/>
  <c r="B5428" i="48" s="1"/>
  <c r="B5429" i="48" s="1"/>
  <c r="B5430" i="48" s="1"/>
  <c r="B5431" i="48" s="1"/>
  <c r="B5432" i="48" s="1"/>
  <c r="B5433" i="48" s="1"/>
  <c r="B5434" i="48" s="1"/>
  <c r="B5435" i="48" s="1"/>
  <c r="B5436" i="48" s="1"/>
  <c r="B5437" i="48" s="1"/>
  <c r="B5438" i="48" s="1"/>
  <c r="B5439" i="48" s="1"/>
  <c r="B5440" i="48" s="1"/>
  <c r="B5441" i="48" s="1"/>
  <c r="B5442" i="48" s="1"/>
  <c r="B5443" i="48" s="1"/>
  <c r="B5444" i="48" s="1"/>
  <c r="B5445" i="48" s="1"/>
  <c r="B5446" i="48" s="1"/>
  <c r="B5447" i="48" s="1"/>
  <c r="B5448" i="48" s="1"/>
  <c r="B5449" i="48" s="1"/>
  <c r="B5450" i="48" s="1"/>
  <c r="B5451" i="48" s="1"/>
  <c r="B5452" i="48" s="1"/>
  <c r="B5453" i="48" s="1"/>
  <c r="B5454" i="48" s="1"/>
  <c r="B5455" i="48" s="1"/>
  <c r="B5456" i="48" s="1"/>
  <c r="B5457" i="48" s="1"/>
  <c r="B5458" i="48" s="1"/>
  <c r="B5459" i="48" s="1"/>
  <c r="B5460" i="48" s="1"/>
  <c r="B5461" i="48" s="1"/>
  <c r="B5462" i="48" s="1"/>
  <c r="B5463" i="48" s="1"/>
  <c r="B5464" i="48" s="1"/>
  <c r="B5465" i="48" s="1"/>
  <c r="B5466" i="48" s="1"/>
  <c r="B5467" i="48" s="1"/>
  <c r="B5468" i="48" s="1"/>
  <c r="B5469" i="48" s="1"/>
  <c r="B5470" i="48" s="1"/>
  <c r="B5471" i="48" s="1"/>
  <c r="B5472" i="48" s="1"/>
  <c r="B5473" i="48" s="1"/>
  <c r="B5474" i="48" s="1"/>
  <c r="B5475" i="48" s="1"/>
  <c r="B5476" i="48" s="1"/>
  <c r="B5477" i="48" s="1"/>
  <c r="B5478" i="48" s="1"/>
  <c r="B5479" i="48" s="1"/>
  <c r="B5480" i="48" s="1"/>
  <c r="B5481" i="48" s="1"/>
  <c r="B5482" i="48" s="1"/>
  <c r="B5483" i="48" s="1"/>
  <c r="B5484" i="48" s="1"/>
  <c r="B5485" i="48" s="1"/>
  <c r="B5486" i="48" s="1"/>
  <c r="B5487" i="48" s="1"/>
  <c r="B5488" i="48" s="1"/>
  <c r="B5489" i="48" s="1"/>
  <c r="B5490" i="48" s="1"/>
  <c r="B5491" i="48" s="1"/>
  <c r="B5492" i="48" s="1"/>
  <c r="B5493" i="48" s="1"/>
  <c r="B5494" i="48" s="1"/>
  <c r="B5495" i="48" s="1"/>
  <c r="B5496" i="48" s="1"/>
  <c r="B5497" i="48" s="1"/>
  <c r="B5498" i="48" s="1"/>
  <c r="B5499" i="48" s="1"/>
  <c r="B5500" i="48" s="1"/>
  <c r="B5501" i="48" s="1"/>
  <c r="B5502" i="48" s="1"/>
  <c r="B5503" i="48" s="1"/>
  <c r="B5504" i="48" s="1"/>
  <c r="B5505" i="48" s="1"/>
  <c r="B5506" i="48" s="1"/>
  <c r="B5507" i="48" s="1"/>
  <c r="B5508" i="48" s="1"/>
  <c r="B5509" i="48" s="1"/>
  <c r="B5510" i="48" s="1"/>
  <c r="B5511" i="48" s="1"/>
  <c r="B5512" i="48" s="1"/>
  <c r="B5513" i="48" s="1"/>
  <c r="B5514" i="48" s="1"/>
  <c r="B5515" i="48" s="1"/>
  <c r="B5516" i="48" s="1"/>
  <c r="B5517" i="48" s="1"/>
  <c r="B5518" i="48" s="1"/>
  <c r="B5519" i="48" s="1"/>
  <c r="B5520" i="48" s="1"/>
  <c r="B5521" i="48" s="1"/>
  <c r="B5522" i="48" s="1"/>
  <c r="B5523" i="48" s="1"/>
  <c r="B5524" i="48" s="1"/>
  <c r="B5525" i="48" s="1"/>
  <c r="B5526" i="48" s="1"/>
  <c r="B5527" i="48" s="1"/>
  <c r="B5528" i="48" s="1"/>
  <c r="B5529" i="48" s="1"/>
  <c r="B5530" i="48" s="1"/>
  <c r="B5531" i="48" s="1"/>
  <c r="B5532" i="48" s="1"/>
  <c r="B5533" i="48" s="1"/>
  <c r="B5534" i="48" s="1"/>
  <c r="B5535" i="48" s="1"/>
  <c r="B5536" i="48" s="1"/>
  <c r="B5537" i="48" s="1"/>
  <c r="B5538" i="48" s="1"/>
  <c r="B5539" i="48" s="1"/>
  <c r="B5540" i="48" s="1"/>
  <c r="B5541" i="48" s="1"/>
  <c r="B5542" i="48" s="1"/>
  <c r="B5543" i="48" s="1"/>
  <c r="B5544" i="48" s="1"/>
  <c r="B5545" i="48" s="1"/>
  <c r="B5546" i="48" s="1"/>
  <c r="B5547" i="48" s="1"/>
  <c r="B5548" i="48" s="1"/>
  <c r="B5549" i="48" s="1"/>
  <c r="B5550" i="48" s="1"/>
  <c r="B5551" i="48" s="1"/>
  <c r="B5552" i="48" s="1"/>
  <c r="B5553" i="48" s="1"/>
  <c r="B5554" i="48" s="1"/>
  <c r="B5555" i="48" s="1"/>
  <c r="B5556" i="48" s="1"/>
  <c r="B5557" i="48" s="1"/>
  <c r="B5558" i="48" s="1"/>
  <c r="B5559" i="48" s="1"/>
  <c r="B5560" i="48" s="1"/>
  <c r="B5561" i="48" s="1"/>
  <c r="B5562" i="48" s="1"/>
  <c r="B5563" i="48" s="1"/>
  <c r="B5564" i="48" s="1"/>
  <c r="B5565" i="48" s="1"/>
  <c r="B5566" i="48" s="1"/>
  <c r="B5567" i="48" s="1"/>
  <c r="B5568" i="48" s="1"/>
  <c r="B5569" i="48" s="1"/>
  <c r="B5570" i="48" s="1"/>
  <c r="B5571" i="48" s="1"/>
  <c r="B5572" i="48" s="1"/>
  <c r="B5573" i="48" s="1"/>
  <c r="B5574" i="48" s="1"/>
  <c r="B5575" i="48" s="1"/>
  <c r="B5576" i="48" s="1"/>
  <c r="B5577" i="48" s="1"/>
  <c r="B5578" i="48" s="1"/>
  <c r="B5579" i="48" s="1"/>
  <c r="B5580" i="48" s="1"/>
  <c r="B5581" i="48" s="1"/>
  <c r="B5582" i="48" s="1"/>
  <c r="B5583" i="48" s="1"/>
  <c r="B5584" i="48" s="1"/>
  <c r="B5585" i="48" s="1"/>
  <c r="B5586" i="48" s="1"/>
  <c r="B5587" i="48" s="1"/>
  <c r="B5588" i="48" s="1"/>
  <c r="B5589" i="48" s="1"/>
  <c r="B5590" i="48" s="1"/>
  <c r="B5591" i="48" s="1"/>
  <c r="B5592" i="48" s="1"/>
  <c r="B5593" i="48" s="1"/>
  <c r="B5594" i="48" s="1"/>
  <c r="B5595" i="48" s="1"/>
  <c r="B5596" i="48" s="1"/>
  <c r="B5597" i="48" s="1"/>
  <c r="B5598" i="48" s="1"/>
  <c r="B5599" i="48" s="1"/>
  <c r="B5600" i="48" s="1"/>
  <c r="B5601" i="48" s="1"/>
  <c r="B5602" i="48" s="1"/>
  <c r="B5603" i="48" s="1"/>
  <c r="B5604" i="48" s="1"/>
  <c r="B5605" i="48" s="1"/>
  <c r="B5606" i="48" s="1"/>
  <c r="B5607" i="48" s="1"/>
  <c r="B5608" i="48" s="1"/>
  <c r="B5609" i="48" s="1"/>
  <c r="B5610" i="48" s="1"/>
  <c r="B5611" i="48" s="1"/>
  <c r="B5612" i="48" s="1"/>
  <c r="B5613" i="48" s="1"/>
  <c r="B5614" i="48" s="1"/>
  <c r="B5615" i="48" s="1"/>
  <c r="B5616" i="48" s="1"/>
  <c r="B5617" i="48" s="1"/>
  <c r="B5618" i="48" s="1"/>
  <c r="B5619" i="48" s="1"/>
  <c r="B5620" i="48" s="1"/>
  <c r="B5621" i="48" s="1"/>
  <c r="B5622" i="48" s="1"/>
  <c r="B5623" i="48" s="1"/>
  <c r="B5624" i="48" s="1"/>
  <c r="B5625" i="48" s="1"/>
  <c r="B5626" i="48" s="1"/>
  <c r="B5627" i="48" s="1"/>
  <c r="B5628" i="48" s="1"/>
  <c r="B5629" i="48" s="1"/>
  <c r="B5630" i="48" s="1"/>
  <c r="B5631" i="48" s="1"/>
  <c r="B5632" i="48" s="1"/>
  <c r="B5633" i="48" s="1"/>
  <c r="B5634" i="48" s="1"/>
  <c r="B5635" i="48" s="1"/>
  <c r="B5636" i="48" s="1"/>
  <c r="B5637" i="48" s="1"/>
  <c r="B5638" i="48" s="1"/>
  <c r="B5639" i="48" s="1"/>
  <c r="B5640" i="48" s="1"/>
  <c r="B5641" i="48" s="1"/>
  <c r="B5642" i="48" s="1"/>
  <c r="B5643" i="48" s="1"/>
  <c r="B5644" i="48" s="1"/>
  <c r="B5645" i="48" s="1"/>
  <c r="B5646" i="48" s="1"/>
  <c r="B5647" i="48" s="1"/>
  <c r="B5648" i="48" s="1"/>
  <c r="B5649" i="48" s="1"/>
  <c r="B5650" i="48" s="1"/>
  <c r="B5651" i="48" s="1"/>
  <c r="B5652" i="48" s="1"/>
  <c r="B5653" i="48" s="1"/>
  <c r="B5654" i="48" s="1"/>
  <c r="B5655" i="48" s="1"/>
  <c r="B5656" i="48" s="1"/>
  <c r="B5657" i="48" s="1"/>
  <c r="B5658" i="48" s="1"/>
  <c r="B5659" i="48" s="1"/>
  <c r="B5660" i="48" s="1"/>
  <c r="B5661" i="48" s="1"/>
  <c r="B5662" i="48" s="1"/>
  <c r="B5663" i="48" s="1"/>
  <c r="B5664" i="48" s="1"/>
  <c r="B5665" i="48" s="1"/>
  <c r="B5666" i="48" s="1"/>
  <c r="B5667" i="48" s="1"/>
  <c r="B5668" i="48" s="1"/>
  <c r="B5669" i="48" s="1"/>
  <c r="B5670" i="48" s="1"/>
  <c r="B5671" i="48" s="1"/>
  <c r="B5672" i="48" s="1"/>
  <c r="B5673" i="48" s="1"/>
  <c r="B5674" i="48" s="1"/>
  <c r="B5675" i="48" s="1"/>
  <c r="B5676" i="48" s="1"/>
  <c r="B5677" i="48" s="1"/>
  <c r="B5678" i="48" s="1"/>
  <c r="B5679" i="48" s="1"/>
  <c r="B5680" i="48" s="1"/>
  <c r="B5681" i="48" s="1"/>
  <c r="B5682" i="48" s="1"/>
  <c r="B5683" i="48" s="1"/>
  <c r="B5684" i="48" s="1"/>
  <c r="B5685" i="48" s="1"/>
  <c r="B5686" i="48" s="1"/>
  <c r="B5687" i="48" s="1"/>
  <c r="B5688" i="48" s="1"/>
  <c r="B5689" i="48" s="1"/>
  <c r="B5690" i="48" s="1"/>
  <c r="B5691" i="48" s="1"/>
  <c r="B5692" i="48" s="1"/>
  <c r="B5693" i="48" s="1"/>
  <c r="B5694" i="48" s="1"/>
  <c r="B5695" i="48" s="1"/>
  <c r="B5696" i="48" s="1"/>
  <c r="B5697" i="48" s="1"/>
  <c r="B5698" i="48" s="1"/>
  <c r="B5699" i="48" s="1"/>
  <c r="B5700" i="48" s="1"/>
  <c r="B5701" i="48" s="1"/>
  <c r="B5702" i="48" s="1"/>
  <c r="B5703" i="48" s="1"/>
  <c r="B5704" i="48" s="1"/>
  <c r="B5705" i="48" s="1"/>
  <c r="B5706" i="48" s="1"/>
  <c r="B5707" i="48" s="1"/>
  <c r="B5708" i="48" s="1"/>
  <c r="B5709" i="48" s="1"/>
  <c r="B5710" i="48" s="1"/>
  <c r="B5711" i="48" s="1"/>
  <c r="B5712" i="48" s="1"/>
  <c r="B5713" i="48" s="1"/>
  <c r="B5714" i="48" s="1"/>
  <c r="B5715" i="48" s="1"/>
  <c r="B5716" i="48" s="1"/>
  <c r="B5717" i="48" s="1"/>
  <c r="B5718" i="48" s="1"/>
  <c r="B5719" i="48" s="1"/>
  <c r="B5720" i="48" s="1"/>
  <c r="B5721" i="48" s="1"/>
  <c r="B5722" i="48" s="1"/>
  <c r="B5723" i="48" s="1"/>
  <c r="B5724" i="48" s="1"/>
  <c r="B5725" i="48" s="1"/>
  <c r="B5726" i="48" s="1"/>
  <c r="B5727" i="48" s="1"/>
  <c r="B5728" i="48" s="1"/>
  <c r="B5729" i="48" s="1"/>
  <c r="B5730" i="48" s="1"/>
  <c r="B5731" i="48" s="1"/>
  <c r="B5732" i="48" s="1"/>
  <c r="B5733" i="48" s="1"/>
  <c r="B5734" i="48" s="1"/>
  <c r="B5735" i="48" s="1"/>
  <c r="B5736" i="48" s="1"/>
  <c r="B5737" i="48" s="1"/>
  <c r="B5738" i="48" s="1"/>
  <c r="B5739" i="48" s="1"/>
  <c r="B5740" i="48" s="1"/>
  <c r="B5741" i="48" s="1"/>
  <c r="B5742" i="48" s="1"/>
  <c r="B5743" i="48" s="1"/>
  <c r="B5744" i="48" s="1"/>
  <c r="B5745" i="48" s="1"/>
  <c r="B5746" i="48" s="1"/>
  <c r="B5747" i="48" s="1"/>
  <c r="B5748" i="48" s="1"/>
  <c r="B5749" i="48" s="1"/>
  <c r="B5750" i="48" s="1"/>
  <c r="B5751" i="48" s="1"/>
  <c r="B5752" i="48" s="1"/>
  <c r="B5753" i="48" s="1"/>
  <c r="B5754" i="48" s="1"/>
  <c r="B5755" i="48" s="1"/>
  <c r="B5756" i="48" s="1"/>
  <c r="B5757" i="48" s="1"/>
  <c r="B5758" i="48" s="1"/>
  <c r="B5759" i="48" s="1"/>
  <c r="B5760" i="48" s="1"/>
  <c r="B5761" i="48" s="1"/>
  <c r="B5762" i="48" s="1"/>
  <c r="B5763" i="48" s="1"/>
  <c r="B5764" i="48" s="1"/>
  <c r="B5765" i="48" s="1"/>
  <c r="B5766" i="48" s="1"/>
  <c r="B5767" i="48" s="1"/>
  <c r="B5768" i="48" s="1"/>
  <c r="B5769" i="48" s="1"/>
  <c r="B5770" i="48" s="1"/>
  <c r="B5771" i="48" s="1"/>
  <c r="B5772" i="48" s="1"/>
  <c r="B5773" i="48" s="1"/>
  <c r="B5774" i="48" s="1"/>
  <c r="B5775" i="48" s="1"/>
  <c r="B5776" i="48" s="1"/>
  <c r="B5777" i="48" s="1"/>
  <c r="B5778" i="48" s="1"/>
  <c r="B5779" i="48" s="1"/>
  <c r="B5780" i="48" s="1"/>
  <c r="B5781" i="48" s="1"/>
  <c r="B5782" i="48" s="1"/>
  <c r="B5783" i="48" s="1"/>
  <c r="B5784" i="48" s="1"/>
  <c r="B5785" i="48" s="1"/>
  <c r="B5786" i="48" s="1"/>
  <c r="B5787" i="48" s="1"/>
  <c r="B5788" i="48" s="1"/>
  <c r="B5789" i="48" s="1"/>
  <c r="B5790" i="48" s="1"/>
  <c r="B5791" i="48" s="1"/>
  <c r="B5792" i="48" s="1"/>
  <c r="B5793" i="48" s="1"/>
  <c r="B5794" i="48" s="1"/>
  <c r="B5795" i="48" s="1"/>
  <c r="B5796" i="48" s="1"/>
  <c r="B5797" i="48" s="1"/>
  <c r="B5798" i="48" s="1"/>
  <c r="B5799" i="48" s="1"/>
  <c r="B5800" i="48" s="1"/>
  <c r="B5801" i="48" s="1"/>
  <c r="B5802" i="48" s="1"/>
  <c r="B5803" i="48" s="1"/>
  <c r="B5804" i="48" s="1"/>
  <c r="B5805" i="48" s="1"/>
  <c r="B5806" i="48" s="1"/>
  <c r="B5807" i="48" s="1"/>
  <c r="B5808" i="48" s="1"/>
  <c r="B5809" i="48" s="1"/>
  <c r="B5810" i="48" s="1"/>
  <c r="B5811" i="48" s="1"/>
  <c r="B5812" i="48" s="1"/>
  <c r="B5813" i="48" s="1"/>
  <c r="B5814" i="48" s="1"/>
  <c r="B5815" i="48" s="1"/>
  <c r="B5816" i="48" s="1"/>
  <c r="B5817" i="48" s="1"/>
  <c r="B5818" i="48" s="1"/>
  <c r="B5819" i="48" s="1"/>
  <c r="B5820" i="48" s="1"/>
  <c r="B5821" i="48" s="1"/>
  <c r="B5822" i="48" s="1"/>
  <c r="B5823" i="48" s="1"/>
  <c r="B5824" i="48" s="1"/>
  <c r="B5825" i="48" s="1"/>
  <c r="B5826" i="48" s="1"/>
  <c r="B5827" i="48" s="1"/>
  <c r="B5828" i="48" s="1"/>
  <c r="B5829" i="48" s="1"/>
  <c r="B5830" i="48" s="1"/>
  <c r="B5831" i="48" s="1"/>
  <c r="B5832" i="48" s="1"/>
  <c r="B5833" i="48" s="1"/>
  <c r="B5834" i="48" s="1"/>
  <c r="B5835" i="48" s="1"/>
  <c r="B5836" i="48" s="1"/>
  <c r="B5837" i="48" s="1"/>
  <c r="B5838" i="48" s="1"/>
  <c r="B5839" i="48" s="1"/>
  <c r="B5840" i="48" s="1"/>
  <c r="B5841" i="48" s="1"/>
  <c r="B5842" i="48" s="1"/>
  <c r="B5843" i="48" s="1"/>
  <c r="B5844" i="48" s="1"/>
  <c r="B5845" i="48" s="1"/>
  <c r="B5846" i="48" s="1"/>
  <c r="B5847" i="48" s="1"/>
  <c r="B5848" i="48" s="1"/>
  <c r="B5849" i="48" s="1"/>
  <c r="B5850" i="48" s="1"/>
  <c r="B5851" i="48" s="1"/>
  <c r="B5852" i="48" s="1"/>
  <c r="B5853" i="48" s="1"/>
  <c r="B5854" i="48" s="1"/>
  <c r="B5855" i="48" s="1"/>
  <c r="B5856" i="48" s="1"/>
  <c r="B5857" i="48" s="1"/>
  <c r="B5858" i="48" s="1"/>
  <c r="B5859" i="48" s="1"/>
  <c r="B5860" i="48" s="1"/>
  <c r="B5861" i="48" s="1"/>
  <c r="B5862" i="48" s="1"/>
  <c r="B5863" i="48" s="1"/>
  <c r="B5864" i="48" s="1"/>
  <c r="B5865" i="48" s="1"/>
  <c r="B5866" i="48" s="1"/>
  <c r="B5867" i="48" s="1"/>
  <c r="B5868" i="48" s="1"/>
  <c r="B5869" i="48" s="1"/>
  <c r="B5870" i="48" s="1"/>
  <c r="B5871" i="48" s="1"/>
  <c r="B5872" i="48" s="1"/>
  <c r="B5873" i="48" s="1"/>
  <c r="B5874" i="48" s="1"/>
  <c r="B5875" i="48" s="1"/>
  <c r="B5876" i="48" s="1"/>
  <c r="B5877" i="48" s="1"/>
  <c r="B5878" i="48" s="1"/>
  <c r="B5879" i="48" s="1"/>
  <c r="B5880" i="48" s="1"/>
  <c r="B5881" i="48" s="1"/>
  <c r="B5882" i="48" s="1"/>
  <c r="B5883" i="48" s="1"/>
  <c r="B5884" i="48" s="1"/>
  <c r="B5885" i="48" s="1"/>
  <c r="B5886" i="48" s="1"/>
  <c r="B5887" i="48" s="1"/>
  <c r="B5888" i="48" s="1"/>
  <c r="B5889" i="48" s="1"/>
  <c r="B5890" i="48" s="1"/>
  <c r="B5891" i="48" s="1"/>
  <c r="B5892" i="48" s="1"/>
  <c r="B5893" i="48" s="1"/>
  <c r="B5894" i="48" s="1"/>
  <c r="B5895" i="48" s="1"/>
  <c r="B5896" i="48" s="1"/>
  <c r="B5897" i="48" s="1"/>
  <c r="B5898" i="48" s="1"/>
  <c r="B5899" i="48" s="1"/>
  <c r="B5900" i="48" s="1"/>
  <c r="B5901" i="48" s="1"/>
  <c r="B5902" i="48" s="1"/>
  <c r="B5903" i="48" s="1"/>
  <c r="B5904" i="48" s="1"/>
  <c r="B5905" i="48" s="1"/>
  <c r="B5906" i="48" s="1"/>
  <c r="B5907" i="48" s="1"/>
  <c r="B5908" i="48" s="1"/>
  <c r="B5909" i="48" s="1"/>
  <c r="B5910" i="48" s="1"/>
  <c r="B5911" i="48" s="1"/>
  <c r="B5912" i="48" s="1"/>
  <c r="B5913" i="48" s="1"/>
  <c r="B5914" i="48" s="1"/>
  <c r="B5915" i="48" s="1"/>
  <c r="B5916" i="48" s="1"/>
  <c r="B5917" i="48" s="1"/>
  <c r="B5918" i="48" s="1"/>
  <c r="B5919" i="48" s="1"/>
  <c r="B5920" i="48" s="1"/>
  <c r="B5921" i="48" s="1"/>
  <c r="B5922" i="48" s="1"/>
  <c r="B5923" i="48" s="1"/>
  <c r="B5924" i="48" s="1"/>
  <c r="B5925" i="48" s="1"/>
  <c r="B5926" i="48" s="1"/>
  <c r="B5927" i="48" s="1"/>
  <c r="B5928" i="48" s="1"/>
  <c r="B5929" i="48" s="1"/>
  <c r="B5930" i="48" s="1"/>
  <c r="B5931" i="48" s="1"/>
  <c r="B5932" i="48" s="1"/>
  <c r="B5933" i="48" s="1"/>
  <c r="B5934" i="48" s="1"/>
  <c r="B5935" i="48" s="1"/>
  <c r="B5936" i="48" s="1"/>
  <c r="B5937" i="48" s="1"/>
  <c r="B5938" i="48" s="1"/>
  <c r="B5939" i="48" s="1"/>
  <c r="B5940" i="48" s="1"/>
  <c r="B5941" i="48" s="1"/>
  <c r="B5942" i="48" s="1"/>
  <c r="B5943" i="48" s="1"/>
  <c r="B5944" i="48" s="1"/>
  <c r="B5945" i="48" s="1"/>
  <c r="B5946" i="48" s="1"/>
  <c r="B5947" i="48" s="1"/>
  <c r="B5948" i="48" s="1"/>
  <c r="B5949" i="48" s="1"/>
  <c r="B5950" i="48" s="1"/>
  <c r="B5951" i="48" s="1"/>
  <c r="B5952" i="48" s="1"/>
  <c r="B5953" i="48" s="1"/>
  <c r="B5954" i="48" s="1"/>
  <c r="B5955" i="48" s="1"/>
  <c r="B5956" i="48" s="1"/>
  <c r="B5957" i="48" s="1"/>
  <c r="B5958" i="48" s="1"/>
  <c r="B5959" i="48" s="1"/>
  <c r="B5960" i="48" s="1"/>
  <c r="B5961" i="48" s="1"/>
  <c r="B5962" i="48" s="1"/>
  <c r="B5963" i="48" s="1"/>
  <c r="B5964" i="48" s="1"/>
  <c r="B5965" i="48" s="1"/>
  <c r="B5966" i="48" s="1"/>
  <c r="B5967" i="48" s="1"/>
  <c r="B5968" i="48" s="1"/>
  <c r="B5969" i="48" s="1"/>
  <c r="B5970" i="48" s="1"/>
  <c r="B5971" i="48" s="1"/>
  <c r="B5972" i="48" s="1"/>
  <c r="B5973" i="48" s="1"/>
  <c r="B5974" i="48" s="1"/>
  <c r="B5975" i="48" s="1"/>
  <c r="B5976" i="48" s="1"/>
  <c r="B5977" i="48" s="1"/>
  <c r="B5978" i="48" s="1"/>
  <c r="B5979" i="48" s="1"/>
  <c r="B5980" i="48" s="1"/>
  <c r="B5981" i="48" s="1"/>
  <c r="B5982" i="48" s="1"/>
  <c r="B5983" i="48" s="1"/>
  <c r="B5984" i="48" s="1"/>
  <c r="B5985" i="48" s="1"/>
  <c r="B5986" i="48" s="1"/>
  <c r="B5987" i="48" s="1"/>
  <c r="B5988" i="48" s="1"/>
  <c r="B5989" i="48" s="1"/>
  <c r="B5990" i="48" s="1"/>
  <c r="B5991" i="48" s="1"/>
  <c r="B5992" i="48" s="1"/>
  <c r="B5993" i="48" s="1"/>
  <c r="B5994" i="48" s="1"/>
  <c r="B5995" i="48" s="1"/>
  <c r="B5996" i="48" s="1"/>
  <c r="B5997" i="48" s="1"/>
  <c r="B5998" i="48" s="1"/>
  <c r="B5999" i="48" s="1"/>
  <c r="B6000" i="48" s="1"/>
  <c r="B6001" i="48" s="1"/>
  <c r="B6002" i="48" s="1"/>
  <c r="B6003" i="48" s="1"/>
  <c r="B6004" i="48" s="1"/>
  <c r="B6005" i="48" s="1"/>
  <c r="B6006" i="48" s="1"/>
  <c r="B6007" i="48" s="1"/>
  <c r="B6008" i="48" s="1"/>
  <c r="B6009" i="48" s="1"/>
  <c r="B6010" i="48" s="1"/>
  <c r="B6011" i="48" s="1"/>
  <c r="B6012" i="48" s="1"/>
  <c r="B6013" i="48" s="1"/>
  <c r="B6014" i="48" s="1"/>
  <c r="B6015" i="48" s="1"/>
  <c r="B6016" i="48" s="1"/>
  <c r="B6017" i="48" s="1"/>
  <c r="B6018" i="48" s="1"/>
  <c r="B6019" i="48" s="1"/>
  <c r="B6020" i="48" s="1"/>
  <c r="B6021" i="48" s="1"/>
  <c r="B6022" i="48" s="1"/>
  <c r="B6023" i="48" s="1"/>
  <c r="B6024" i="48" s="1"/>
  <c r="B6025" i="48" s="1"/>
  <c r="B6026" i="48" s="1"/>
  <c r="B6027" i="48" s="1"/>
  <c r="B6028" i="48" s="1"/>
  <c r="B6029" i="48" s="1"/>
  <c r="B6030" i="48" s="1"/>
  <c r="B6031" i="48" s="1"/>
  <c r="B6032" i="48" s="1"/>
  <c r="B6033" i="48" s="1"/>
  <c r="B6034" i="48" s="1"/>
  <c r="B6035" i="48" s="1"/>
  <c r="B6036" i="48" s="1"/>
  <c r="B6037" i="48" s="1"/>
  <c r="B6038" i="48" s="1"/>
  <c r="B6039" i="48" s="1"/>
  <c r="B6040" i="48" s="1"/>
  <c r="B6041" i="48" s="1"/>
  <c r="B6042" i="48" s="1"/>
  <c r="B6043" i="48" s="1"/>
  <c r="B6044" i="48" s="1"/>
  <c r="B6045" i="48" s="1"/>
  <c r="B6046" i="48" s="1"/>
  <c r="B6047" i="48" s="1"/>
  <c r="B6048" i="48" s="1"/>
  <c r="B6049" i="48" s="1"/>
  <c r="B6050" i="48" s="1"/>
  <c r="B6051" i="48" s="1"/>
  <c r="B6052" i="48" s="1"/>
  <c r="B6053" i="48" s="1"/>
  <c r="B6054" i="48" s="1"/>
  <c r="B6055" i="48" s="1"/>
  <c r="B6056" i="48" s="1"/>
  <c r="B6057" i="48" s="1"/>
  <c r="B6058" i="48" s="1"/>
  <c r="B6059" i="48" s="1"/>
  <c r="B6060" i="48" s="1"/>
  <c r="B6061" i="48" s="1"/>
  <c r="B6062" i="48" s="1"/>
  <c r="B6063" i="48" s="1"/>
  <c r="B6064" i="48" s="1"/>
  <c r="B6065" i="48" s="1"/>
  <c r="B6066" i="48" s="1"/>
  <c r="B6067" i="48" s="1"/>
  <c r="B6068" i="48" s="1"/>
  <c r="B6069" i="48" s="1"/>
  <c r="B6070" i="48" s="1"/>
  <c r="B6071" i="48" s="1"/>
  <c r="B6072" i="48" s="1"/>
  <c r="B6073" i="48" s="1"/>
  <c r="B6074" i="48" s="1"/>
  <c r="B6075" i="48" s="1"/>
  <c r="B6076" i="48" s="1"/>
  <c r="B6077" i="48" s="1"/>
  <c r="B6078" i="48" s="1"/>
  <c r="B6079" i="48" s="1"/>
  <c r="B6080" i="48" s="1"/>
  <c r="B6081" i="48" s="1"/>
  <c r="B6082" i="48" s="1"/>
  <c r="B6083" i="48" s="1"/>
  <c r="B6084" i="48" s="1"/>
  <c r="B6085" i="48" s="1"/>
  <c r="B6086" i="48" s="1"/>
  <c r="B6087" i="48" s="1"/>
  <c r="B6088" i="48" s="1"/>
  <c r="B6089" i="48" s="1"/>
  <c r="B6090" i="48" s="1"/>
  <c r="B6091" i="48" s="1"/>
  <c r="B6092" i="48" s="1"/>
  <c r="B6093" i="48" s="1"/>
  <c r="B6094" i="48" s="1"/>
  <c r="B6095" i="48" s="1"/>
  <c r="B6096" i="48" s="1"/>
  <c r="B6097" i="48" s="1"/>
  <c r="B6098" i="48" s="1"/>
  <c r="B6099" i="48" s="1"/>
  <c r="B6100" i="48" s="1"/>
  <c r="B6101" i="48" s="1"/>
  <c r="B6102" i="48" s="1"/>
  <c r="B6103" i="48" s="1"/>
  <c r="B6104" i="48" s="1"/>
  <c r="B6105" i="48" s="1"/>
  <c r="B6106" i="48" s="1"/>
  <c r="B6107" i="48" s="1"/>
  <c r="B6108" i="48" s="1"/>
  <c r="B6109" i="48" s="1"/>
  <c r="B6110" i="48" s="1"/>
  <c r="B6111" i="48" s="1"/>
  <c r="B6112" i="48" s="1"/>
  <c r="B6113" i="48" s="1"/>
  <c r="B6114" i="48" s="1"/>
  <c r="B6115" i="48" s="1"/>
  <c r="B6116" i="48" s="1"/>
  <c r="B6117" i="48" s="1"/>
  <c r="B6118" i="48" s="1"/>
  <c r="B6119" i="48" s="1"/>
  <c r="B6120" i="48" s="1"/>
  <c r="B6121" i="48" s="1"/>
  <c r="B6122" i="48" s="1"/>
  <c r="B6123" i="48" s="1"/>
  <c r="B6124" i="48" s="1"/>
  <c r="B6125" i="48" s="1"/>
  <c r="B6126" i="48" s="1"/>
  <c r="B6127" i="48" s="1"/>
  <c r="B6128" i="48" s="1"/>
  <c r="B6129" i="48" s="1"/>
  <c r="B6130" i="48" s="1"/>
  <c r="B6131" i="48" s="1"/>
  <c r="B6132" i="48" s="1"/>
  <c r="B6133" i="48" s="1"/>
  <c r="B6134" i="48" s="1"/>
  <c r="B6135" i="48" s="1"/>
  <c r="B6136" i="48" s="1"/>
  <c r="B6137" i="48" s="1"/>
  <c r="B6138" i="48" s="1"/>
  <c r="B6139" i="48" s="1"/>
  <c r="B6140" i="48" s="1"/>
  <c r="B6141" i="48" s="1"/>
  <c r="B6142" i="48" s="1"/>
  <c r="B6143" i="48" s="1"/>
  <c r="B6144" i="48" s="1"/>
  <c r="B6145" i="48" s="1"/>
  <c r="B6146" i="48" s="1"/>
  <c r="B6147" i="48" s="1"/>
  <c r="B6148" i="48" s="1"/>
  <c r="B6149" i="48" s="1"/>
  <c r="B6150" i="48" s="1"/>
  <c r="B6151" i="48" s="1"/>
  <c r="B6152" i="48" s="1"/>
  <c r="B6153" i="48" s="1"/>
  <c r="B6154" i="48" s="1"/>
  <c r="B6155" i="48" s="1"/>
  <c r="B6156" i="48" s="1"/>
  <c r="B6157" i="48" s="1"/>
  <c r="B6158" i="48" s="1"/>
  <c r="B6159" i="48" s="1"/>
  <c r="B6160" i="48" s="1"/>
  <c r="B6161" i="48" s="1"/>
  <c r="B6162" i="48" s="1"/>
  <c r="B6163" i="48" s="1"/>
  <c r="B6164" i="48" s="1"/>
  <c r="B6165" i="48" s="1"/>
  <c r="B6166" i="48" s="1"/>
  <c r="B6167" i="48" s="1"/>
  <c r="B6168" i="48" s="1"/>
  <c r="B6169" i="48" s="1"/>
  <c r="B6170" i="48" s="1"/>
  <c r="B6171" i="48" s="1"/>
  <c r="B6172" i="48" s="1"/>
  <c r="B6173" i="48" s="1"/>
  <c r="B6174" i="48" s="1"/>
  <c r="B6175" i="48" s="1"/>
  <c r="B6176" i="48" s="1"/>
  <c r="B6177" i="48" s="1"/>
  <c r="B6178" i="48" s="1"/>
  <c r="B6179" i="48" s="1"/>
  <c r="B6180" i="48" s="1"/>
  <c r="B6181" i="48" s="1"/>
  <c r="B6182" i="48" s="1"/>
  <c r="B6183" i="48" s="1"/>
  <c r="B6184" i="48" s="1"/>
  <c r="B6185" i="48" s="1"/>
  <c r="B6186" i="48" s="1"/>
  <c r="B6187" i="48" s="1"/>
  <c r="B6188" i="48" s="1"/>
  <c r="B6189" i="48" s="1"/>
  <c r="B6190" i="48" s="1"/>
  <c r="B6191" i="48" s="1"/>
  <c r="B6192" i="48" s="1"/>
  <c r="B6193" i="48" s="1"/>
  <c r="B6194" i="48" s="1"/>
  <c r="B6195" i="48" s="1"/>
  <c r="B6196" i="48" s="1"/>
  <c r="B6197" i="48" s="1"/>
  <c r="B6198" i="48" s="1"/>
  <c r="B6199" i="48" s="1"/>
  <c r="B6200" i="48" s="1"/>
  <c r="B6201" i="48" s="1"/>
  <c r="B6202" i="48" s="1"/>
  <c r="B6203" i="48" s="1"/>
  <c r="B6204" i="48" s="1"/>
  <c r="B6205" i="48" s="1"/>
  <c r="B6206" i="48" s="1"/>
  <c r="B6207" i="48" s="1"/>
  <c r="B6208" i="48" s="1"/>
  <c r="B6209" i="48" s="1"/>
  <c r="B6210" i="48" s="1"/>
  <c r="B6211" i="48" s="1"/>
  <c r="B6212" i="48" s="1"/>
  <c r="B6213" i="48" s="1"/>
  <c r="B6214" i="48" s="1"/>
  <c r="B6215" i="48" s="1"/>
  <c r="B6216" i="48" s="1"/>
  <c r="B6217" i="48" s="1"/>
  <c r="B6218" i="48" s="1"/>
  <c r="B6219" i="48" s="1"/>
  <c r="B6220" i="48" s="1"/>
  <c r="B6221" i="48" s="1"/>
  <c r="B6222" i="48" s="1"/>
  <c r="B6223" i="48" s="1"/>
  <c r="B6224" i="48" s="1"/>
  <c r="B6225" i="48" s="1"/>
  <c r="B6226" i="48" s="1"/>
  <c r="B6227" i="48" s="1"/>
  <c r="B6228" i="48" s="1"/>
  <c r="B6229" i="48" s="1"/>
  <c r="B6230" i="48" s="1"/>
  <c r="B6231" i="48" s="1"/>
  <c r="B6232" i="48" s="1"/>
  <c r="B6233" i="48" s="1"/>
  <c r="B6234" i="48" s="1"/>
  <c r="B6235" i="48" s="1"/>
  <c r="B6236" i="48" s="1"/>
  <c r="B6237" i="48" s="1"/>
  <c r="B6238" i="48" s="1"/>
  <c r="B6239" i="48" s="1"/>
  <c r="B6240" i="48" s="1"/>
  <c r="B6241" i="48" s="1"/>
  <c r="B6242" i="48" s="1"/>
  <c r="B6243" i="48" s="1"/>
  <c r="B6244" i="48" s="1"/>
  <c r="B6245" i="48" s="1"/>
  <c r="B6246" i="48" s="1"/>
  <c r="B6247" i="48" s="1"/>
  <c r="B6248" i="48" s="1"/>
  <c r="B6249" i="48" s="1"/>
  <c r="B6250" i="48" s="1"/>
  <c r="B6251" i="48" s="1"/>
  <c r="B6252" i="48" s="1"/>
  <c r="B6253" i="48" s="1"/>
  <c r="B6254" i="48" s="1"/>
  <c r="B6255" i="48" s="1"/>
  <c r="B6256" i="48" s="1"/>
  <c r="B6257" i="48" s="1"/>
  <c r="B6258" i="48" s="1"/>
  <c r="B6259" i="48" s="1"/>
  <c r="B6260" i="48" s="1"/>
  <c r="B6261" i="48" s="1"/>
  <c r="B6262" i="48" s="1"/>
  <c r="B6263" i="48" s="1"/>
  <c r="B6264" i="48" s="1"/>
  <c r="B6265" i="48" s="1"/>
  <c r="B6266" i="48" s="1"/>
  <c r="B6267" i="48" s="1"/>
  <c r="B6268" i="48" s="1"/>
  <c r="B6269" i="48" s="1"/>
  <c r="B6270" i="48" s="1"/>
  <c r="B6271" i="48" s="1"/>
  <c r="B6272" i="48" s="1"/>
  <c r="B6273" i="48" s="1"/>
  <c r="B6274" i="48" s="1"/>
  <c r="B6275" i="48" s="1"/>
  <c r="B6276" i="48" s="1"/>
  <c r="B6277" i="48" s="1"/>
  <c r="B6278" i="48" s="1"/>
  <c r="B6279" i="48" s="1"/>
  <c r="B6280" i="48" s="1"/>
  <c r="B6281" i="48" s="1"/>
  <c r="B6282" i="48" s="1"/>
  <c r="B6283" i="48" s="1"/>
  <c r="B6284" i="48" s="1"/>
  <c r="B6285" i="48" s="1"/>
  <c r="B6286" i="48" s="1"/>
  <c r="B6287" i="48" s="1"/>
  <c r="B6288" i="48" s="1"/>
  <c r="B6289" i="48" s="1"/>
  <c r="B6290" i="48" s="1"/>
  <c r="B6291" i="48" s="1"/>
  <c r="B6292" i="48" s="1"/>
  <c r="B6293" i="48" s="1"/>
  <c r="B6294" i="48" s="1"/>
  <c r="B6295" i="48" s="1"/>
  <c r="B6296" i="48" s="1"/>
  <c r="B6297" i="48" s="1"/>
  <c r="B6298" i="48" s="1"/>
  <c r="B6299" i="48" s="1"/>
  <c r="B6300" i="48" s="1"/>
  <c r="B6301" i="48" s="1"/>
  <c r="B6302" i="48" s="1"/>
  <c r="B6303" i="48" s="1"/>
  <c r="B6304" i="48" s="1"/>
  <c r="B6305" i="48" s="1"/>
  <c r="B6306" i="48" s="1"/>
  <c r="B6307" i="48" s="1"/>
  <c r="B6308" i="48" s="1"/>
  <c r="B6309" i="48" s="1"/>
  <c r="B6310" i="48" s="1"/>
  <c r="B6311" i="48" s="1"/>
  <c r="B6312" i="48" s="1"/>
  <c r="B6313" i="48" s="1"/>
  <c r="B6314" i="48" s="1"/>
  <c r="B6315" i="48" s="1"/>
  <c r="B6316" i="48" s="1"/>
  <c r="B6317" i="48" s="1"/>
  <c r="B6318" i="48" s="1"/>
  <c r="B6319" i="48" s="1"/>
  <c r="B6320" i="48" s="1"/>
  <c r="B6321" i="48" s="1"/>
  <c r="B6322" i="48" s="1"/>
  <c r="B6323" i="48" s="1"/>
  <c r="B6324" i="48" s="1"/>
  <c r="B6325" i="48" s="1"/>
  <c r="B6326" i="48" s="1"/>
  <c r="B6327" i="48" s="1"/>
  <c r="B6328" i="48" s="1"/>
  <c r="B6329" i="48" s="1"/>
  <c r="B6330" i="48" s="1"/>
  <c r="B6331" i="48" s="1"/>
  <c r="B6332" i="48" s="1"/>
  <c r="B6333" i="48" s="1"/>
  <c r="B6334" i="48" s="1"/>
  <c r="B6335" i="48" s="1"/>
  <c r="B6336" i="48" s="1"/>
  <c r="B6337" i="48" s="1"/>
  <c r="B6338" i="48" s="1"/>
  <c r="B6339" i="48" s="1"/>
  <c r="B6340" i="48" s="1"/>
  <c r="B6341" i="48" s="1"/>
  <c r="B6342" i="48" s="1"/>
  <c r="B6343" i="48" s="1"/>
  <c r="B6344" i="48" s="1"/>
  <c r="B6345" i="48" s="1"/>
  <c r="B6346" i="48" s="1"/>
  <c r="B6347" i="48" s="1"/>
  <c r="B6348" i="48" s="1"/>
  <c r="B6349" i="48" s="1"/>
  <c r="B6350" i="48" s="1"/>
  <c r="B6351" i="48" s="1"/>
  <c r="B6352" i="48" s="1"/>
  <c r="B6353" i="48" s="1"/>
  <c r="B6354" i="48" s="1"/>
  <c r="B6355" i="48" s="1"/>
  <c r="B6356" i="48" s="1"/>
  <c r="B6357" i="48" s="1"/>
  <c r="B6358" i="48" s="1"/>
  <c r="B6359" i="48" s="1"/>
  <c r="B6360" i="48" s="1"/>
  <c r="B6361" i="48" s="1"/>
  <c r="B6362" i="48" s="1"/>
  <c r="B6363" i="48" s="1"/>
  <c r="B6364" i="48" s="1"/>
  <c r="B6365" i="48" s="1"/>
  <c r="B6366" i="48" s="1"/>
  <c r="B6367" i="48" s="1"/>
  <c r="B6368" i="48" s="1"/>
  <c r="B6369" i="48" s="1"/>
  <c r="B6370" i="48" s="1"/>
  <c r="B6371" i="48" s="1"/>
  <c r="B6372" i="48" s="1"/>
  <c r="B6373" i="48" s="1"/>
  <c r="B6374" i="48" s="1"/>
  <c r="B6375" i="48" s="1"/>
  <c r="B6376" i="48" s="1"/>
  <c r="B6377" i="48" s="1"/>
  <c r="B6378" i="48" s="1"/>
  <c r="B6379" i="48" s="1"/>
  <c r="B6380" i="48" s="1"/>
  <c r="B6381" i="48" s="1"/>
  <c r="B6382" i="48" s="1"/>
  <c r="B6383" i="48" s="1"/>
  <c r="B6384" i="48" s="1"/>
  <c r="B6385" i="48" s="1"/>
  <c r="B6386" i="48" s="1"/>
  <c r="B6387" i="48" s="1"/>
  <c r="B6388" i="48" s="1"/>
  <c r="B6389" i="48" s="1"/>
  <c r="B6390" i="48" s="1"/>
  <c r="B6391" i="48" s="1"/>
  <c r="B6392" i="48" s="1"/>
  <c r="B6393" i="48" s="1"/>
  <c r="B6394" i="48" s="1"/>
  <c r="B6395" i="48" s="1"/>
  <c r="B6396" i="48" s="1"/>
  <c r="B6397" i="48" s="1"/>
  <c r="B6398" i="48" s="1"/>
  <c r="B6399" i="48" s="1"/>
  <c r="B6400" i="48" s="1"/>
  <c r="B6401" i="48" s="1"/>
  <c r="B6402" i="48" s="1"/>
  <c r="B6403" i="48" s="1"/>
  <c r="B6404" i="48" s="1"/>
  <c r="B6405" i="48" s="1"/>
  <c r="B6406" i="48" s="1"/>
  <c r="B6407" i="48" s="1"/>
  <c r="B6408" i="48" s="1"/>
  <c r="B6409" i="48" s="1"/>
  <c r="B6410" i="48" s="1"/>
  <c r="B6411" i="48" s="1"/>
  <c r="B6412" i="48" s="1"/>
  <c r="B6413" i="48" s="1"/>
  <c r="B6414" i="48" s="1"/>
  <c r="B6415" i="48" s="1"/>
  <c r="B6416" i="48" s="1"/>
  <c r="B6417" i="48" s="1"/>
  <c r="B6418" i="48" s="1"/>
  <c r="B6419" i="48" s="1"/>
  <c r="B6420" i="48" s="1"/>
  <c r="B6421" i="48" s="1"/>
  <c r="B6422" i="48" s="1"/>
  <c r="B6423" i="48" s="1"/>
  <c r="B6424" i="48" s="1"/>
  <c r="B6425" i="48" s="1"/>
  <c r="B6426" i="48" s="1"/>
  <c r="B6427" i="48" s="1"/>
  <c r="B6428" i="48" s="1"/>
  <c r="B6429" i="48" s="1"/>
  <c r="B6430" i="48" s="1"/>
  <c r="B6431" i="48" s="1"/>
  <c r="B6432" i="48" s="1"/>
  <c r="B6433" i="48" s="1"/>
  <c r="B6434" i="48" s="1"/>
  <c r="B6435" i="48" s="1"/>
  <c r="B6436" i="48" s="1"/>
  <c r="B6437" i="48" s="1"/>
  <c r="B6438" i="48" s="1"/>
  <c r="B6439" i="48" s="1"/>
  <c r="B6440" i="48" s="1"/>
  <c r="B6441" i="48" s="1"/>
  <c r="B6442" i="48" s="1"/>
  <c r="B6443" i="48" s="1"/>
  <c r="B6444" i="48" s="1"/>
  <c r="B6445" i="48" s="1"/>
  <c r="B6446" i="48" s="1"/>
  <c r="B6447" i="48" s="1"/>
  <c r="B6448" i="48" s="1"/>
  <c r="B6449" i="48" s="1"/>
  <c r="B6450" i="48" s="1"/>
  <c r="B6451" i="48" s="1"/>
  <c r="B6452" i="48" s="1"/>
  <c r="B6453" i="48" s="1"/>
  <c r="B6454" i="48" s="1"/>
  <c r="B6455" i="48" s="1"/>
  <c r="B6456" i="48" s="1"/>
  <c r="B6457" i="48" s="1"/>
  <c r="B6458" i="48" s="1"/>
  <c r="B6459" i="48" s="1"/>
  <c r="B6460" i="48" s="1"/>
  <c r="B6461" i="48" s="1"/>
  <c r="B6462" i="48" s="1"/>
  <c r="B6463" i="48" s="1"/>
  <c r="B6464" i="48" s="1"/>
  <c r="B6465" i="48" s="1"/>
  <c r="B6466" i="48" s="1"/>
  <c r="B6467" i="48" s="1"/>
  <c r="B6468" i="48" s="1"/>
  <c r="B6469" i="48" s="1"/>
  <c r="B6470" i="48" s="1"/>
  <c r="B6471" i="48" s="1"/>
  <c r="B6472" i="48" s="1"/>
  <c r="B6473" i="48" s="1"/>
  <c r="B6474" i="48" s="1"/>
  <c r="B6475" i="48" s="1"/>
  <c r="B6476" i="48" s="1"/>
  <c r="B6477" i="48" s="1"/>
  <c r="B6478" i="48" s="1"/>
  <c r="B6479" i="48" s="1"/>
  <c r="B6480" i="48" s="1"/>
  <c r="B6481" i="48" s="1"/>
  <c r="B6482" i="48" s="1"/>
  <c r="B6483" i="48" s="1"/>
  <c r="B6484" i="48" s="1"/>
  <c r="B6485" i="48" s="1"/>
  <c r="B6486" i="48" s="1"/>
  <c r="B6487" i="48" s="1"/>
  <c r="B6488" i="48" s="1"/>
  <c r="B6489" i="48" s="1"/>
  <c r="B6490" i="48" s="1"/>
  <c r="B6491" i="48" s="1"/>
  <c r="B6492" i="48" s="1"/>
  <c r="B6493" i="48" s="1"/>
  <c r="B6494" i="48" s="1"/>
  <c r="B6495" i="48" s="1"/>
  <c r="B6496" i="48" s="1"/>
  <c r="B6497" i="48" s="1"/>
  <c r="B6498" i="48" s="1"/>
  <c r="B6499" i="48" s="1"/>
  <c r="B6500" i="48" s="1"/>
  <c r="B6501" i="48" s="1"/>
  <c r="B6502" i="48" s="1"/>
  <c r="B6503" i="48" s="1"/>
  <c r="B6504" i="48" s="1"/>
  <c r="B6505" i="48" s="1"/>
  <c r="B6506" i="48" s="1"/>
  <c r="B6507" i="48" s="1"/>
  <c r="B6508" i="48" s="1"/>
  <c r="B6509" i="48" s="1"/>
  <c r="B6510" i="48" s="1"/>
  <c r="B6511" i="48" s="1"/>
  <c r="B6512" i="48" s="1"/>
  <c r="B6513" i="48" s="1"/>
  <c r="B6514" i="48" s="1"/>
  <c r="B6515" i="48" s="1"/>
  <c r="B6516" i="48" s="1"/>
  <c r="B6517" i="48" s="1"/>
  <c r="B6518" i="48" s="1"/>
  <c r="B6519" i="48" s="1"/>
  <c r="B6520" i="48" s="1"/>
  <c r="B6521" i="48" s="1"/>
  <c r="B6522" i="48" s="1"/>
  <c r="B6523" i="48" s="1"/>
  <c r="B6524" i="48" s="1"/>
  <c r="B6525" i="48" s="1"/>
  <c r="B6526" i="48" s="1"/>
  <c r="B6527" i="48" s="1"/>
  <c r="B6528" i="48" s="1"/>
  <c r="B6529" i="48" s="1"/>
  <c r="B6530" i="48" s="1"/>
  <c r="B6531" i="48" s="1"/>
  <c r="B6532" i="48" s="1"/>
  <c r="B6533" i="48" s="1"/>
  <c r="B6534" i="48" s="1"/>
  <c r="B6535" i="48" s="1"/>
  <c r="B6536" i="48" s="1"/>
  <c r="B6537" i="48" s="1"/>
  <c r="B6538" i="48" s="1"/>
  <c r="B6539" i="48" s="1"/>
  <c r="B6540" i="48" s="1"/>
  <c r="B6541" i="48" s="1"/>
  <c r="B6542" i="48" s="1"/>
  <c r="B6543" i="48" s="1"/>
  <c r="B6544" i="48" s="1"/>
  <c r="B6545" i="48" s="1"/>
  <c r="B6546" i="48" s="1"/>
  <c r="B6547" i="48" s="1"/>
  <c r="B6548" i="48" s="1"/>
  <c r="B6549" i="48" s="1"/>
  <c r="B6550" i="48" s="1"/>
  <c r="B6551" i="48" s="1"/>
  <c r="B6552" i="48" s="1"/>
  <c r="B6553" i="48" s="1"/>
  <c r="B6554" i="48" s="1"/>
  <c r="B6555" i="48" s="1"/>
  <c r="B6556" i="48" s="1"/>
  <c r="B6557" i="48" s="1"/>
  <c r="B6558" i="48" s="1"/>
  <c r="B6559" i="48" s="1"/>
  <c r="B6560" i="48" s="1"/>
  <c r="B6561" i="48" s="1"/>
  <c r="B6562" i="48" s="1"/>
  <c r="B6563" i="48" s="1"/>
  <c r="B6564" i="48" s="1"/>
  <c r="B6565" i="48" s="1"/>
  <c r="B6566" i="48" s="1"/>
  <c r="B6567" i="48" s="1"/>
  <c r="B6568" i="48" s="1"/>
  <c r="B6569" i="48" s="1"/>
  <c r="B6570" i="48" s="1"/>
  <c r="B6571" i="48" s="1"/>
  <c r="B6572" i="48" s="1"/>
  <c r="B6573" i="48" s="1"/>
  <c r="B6574" i="48" s="1"/>
  <c r="B6575" i="48" s="1"/>
  <c r="B6576" i="48" s="1"/>
  <c r="B6577" i="48" s="1"/>
  <c r="B6578" i="48" s="1"/>
  <c r="B6579" i="48" s="1"/>
  <c r="B6580" i="48" s="1"/>
  <c r="B6581" i="48" s="1"/>
  <c r="B6582" i="48" s="1"/>
  <c r="B6583" i="48" s="1"/>
  <c r="B6584" i="48" s="1"/>
  <c r="B6585" i="48" s="1"/>
  <c r="B6586" i="48" s="1"/>
  <c r="B6587" i="48" s="1"/>
  <c r="B6588" i="48" s="1"/>
  <c r="B6589" i="48" s="1"/>
  <c r="B6590" i="48" s="1"/>
  <c r="B6591" i="48" s="1"/>
  <c r="B6592" i="48" s="1"/>
  <c r="B6593" i="48" s="1"/>
  <c r="B6594" i="48" s="1"/>
  <c r="B6595" i="48" s="1"/>
  <c r="B6596" i="48" s="1"/>
  <c r="B6597" i="48" s="1"/>
  <c r="B6598" i="48" s="1"/>
  <c r="B6599" i="48" s="1"/>
  <c r="B6600" i="48" s="1"/>
  <c r="B6601" i="48" s="1"/>
  <c r="B6602" i="48" s="1"/>
  <c r="B6603" i="48" s="1"/>
  <c r="B6604" i="48" s="1"/>
  <c r="B6605" i="48" s="1"/>
  <c r="B6606" i="48" s="1"/>
  <c r="B6607" i="48" s="1"/>
  <c r="B6608" i="48" s="1"/>
  <c r="B6609" i="48" s="1"/>
  <c r="B6610" i="48" s="1"/>
  <c r="B6611" i="48" s="1"/>
  <c r="B6612" i="48" s="1"/>
  <c r="B6613" i="48" s="1"/>
  <c r="B6614" i="48" s="1"/>
  <c r="B6615" i="48" s="1"/>
  <c r="B6616" i="48" s="1"/>
  <c r="B6617" i="48" s="1"/>
  <c r="B6618" i="48" s="1"/>
  <c r="B6619" i="48" s="1"/>
  <c r="B6620" i="48" s="1"/>
  <c r="B6621" i="48" s="1"/>
  <c r="B6622" i="48" s="1"/>
  <c r="B6623" i="48" s="1"/>
  <c r="B6624" i="48" s="1"/>
  <c r="B6625" i="48" s="1"/>
  <c r="B6626" i="48" s="1"/>
  <c r="B6627" i="48" s="1"/>
  <c r="B6628" i="48" s="1"/>
  <c r="B6629" i="48" s="1"/>
  <c r="B6630" i="48" s="1"/>
  <c r="B6631" i="48" s="1"/>
  <c r="B6632" i="48" s="1"/>
  <c r="B6633" i="48" s="1"/>
  <c r="B6634" i="48" s="1"/>
  <c r="B6635" i="48" s="1"/>
  <c r="B6636" i="48" s="1"/>
  <c r="B6637" i="48" s="1"/>
  <c r="B6638" i="48" s="1"/>
  <c r="B6639" i="48" s="1"/>
  <c r="B6640" i="48" s="1"/>
  <c r="B6641" i="48" s="1"/>
  <c r="B6642" i="48" s="1"/>
  <c r="B6643" i="48" s="1"/>
  <c r="B6644" i="48" s="1"/>
  <c r="B6645" i="48" s="1"/>
  <c r="B6646" i="48" s="1"/>
  <c r="B6647" i="48" s="1"/>
  <c r="B6648" i="48" s="1"/>
  <c r="B6649" i="48" s="1"/>
  <c r="B6650" i="48" s="1"/>
  <c r="B6651" i="48" s="1"/>
  <c r="B6652" i="48" s="1"/>
  <c r="B6653" i="48" s="1"/>
  <c r="B6654" i="48" s="1"/>
  <c r="B6655" i="48" s="1"/>
  <c r="B6656" i="48" s="1"/>
  <c r="B6657" i="48" s="1"/>
  <c r="B6658" i="48" s="1"/>
  <c r="B6659" i="48" s="1"/>
  <c r="B6660" i="48" s="1"/>
  <c r="B6661" i="48" s="1"/>
  <c r="B6662" i="48" s="1"/>
  <c r="B6663" i="48" s="1"/>
  <c r="B6664" i="48" s="1"/>
  <c r="B6665" i="48" s="1"/>
  <c r="B6666" i="48" s="1"/>
  <c r="B6667" i="48" s="1"/>
  <c r="B6668" i="48" s="1"/>
  <c r="B6669" i="48" s="1"/>
  <c r="B6670" i="48" s="1"/>
  <c r="B6671" i="48" s="1"/>
  <c r="B6672" i="48" s="1"/>
  <c r="B6673" i="48" s="1"/>
  <c r="B6674" i="48" s="1"/>
  <c r="B6675" i="48" s="1"/>
  <c r="B6676" i="48" s="1"/>
  <c r="B6677" i="48" s="1"/>
  <c r="B6678" i="48" s="1"/>
  <c r="B6679" i="48" s="1"/>
  <c r="B6680" i="48" s="1"/>
  <c r="B6681" i="48" s="1"/>
  <c r="B6682" i="48" s="1"/>
  <c r="B6683" i="48" s="1"/>
  <c r="B6684" i="48" s="1"/>
  <c r="B6685" i="48" s="1"/>
  <c r="B6686" i="48" s="1"/>
  <c r="B6687" i="48" s="1"/>
  <c r="B6688" i="48" s="1"/>
  <c r="B6689" i="48" s="1"/>
  <c r="B6690" i="48" s="1"/>
  <c r="B6691" i="48" s="1"/>
  <c r="B6692" i="48" s="1"/>
  <c r="B6693" i="48" s="1"/>
  <c r="B6694" i="48" s="1"/>
  <c r="B6695" i="48" s="1"/>
  <c r="B6696" i="48" s="1"/>
  <c r="B6697" i="48" s="1"/>
  <c r="B6698" i="48" s="1"/>
  <c r="B6699" i="48" s="1"/>
  <c r="B6700" i="48" s="1"/>
  <c r="B6701" i="48" s="1"/>
  <c r="B6702" i="48" s="1"/>
  <c r="B6703" i="48" s="1"/>
  <c r="B6704" i="48" s="1"/>
  <c r="B6705" i="48" s="1"/>
  <c r="B6706" i="48" s="1"/>
  <c r="B6707" i="48" s="1"/>
  <c r="B6708" i="48" s="1"/>
  <c r="B6709" i="48" s="1"/>
  <c r="B6710" i="48" s="1"/>
  <c r="B6711" i="48" s="1"/>
  <c r="B6712" i="48" s="1"/>
  <c r="B6713" i="48" s="1"/>
  <c r="B6714" i="48" s="1"/>
  <c r="B6715" i="48" s="1"/>
  <c r="B6716" i="48" s="1"/>
  <c r="B6717" i="48" s="1"/>
  <c r="B6718" i="48" s="1"/>
  <c r="B6719" i="48" s="1"/>
  <c r="B6720" i="48" s="1"/>
  <c r="B6721" i="48" s="1"/>
  <c r="B6722" i="48" s="1"/>
  <c r="B6723" i="48" s="1"/>
  <c r="B6724" i="48" s="1"/>
  <c r="B6725" i="48" s="1"/>
  <c r="B6726" i="48" s="1"/>
  <c r="B6727" i="48" s="1"/>
  <c r="B6728" i="48" s="1"/>
  <c r="B6729" i="48" s="1"/>
  <c r="B6730" i="48" s="1"/>
  <c r="B6731" i="48" s="1"/>
  <c r="B6732" i="48" s="1"/>
  <c r="B6733" i="48" s="1"/>
  <c r="B6734" i="48" s="1"/>
  <c r="B6735" i="48" s="1"/>
  <c r="B6736" i="48" s="1"/>
  <c r="B6737" i="48" s="1"/>
  <c r="B6738" i="48" s="1"/>
  <c r="B6739" i="48" s="1"/>
  <c r="B6740" i="48" s="1"/>
  <c r="B6741" i="48" s="1"/>
  <c r="B6742" i="48" s="1"/>
  <c r="B6743" i="48" s="1"/>
  <c r="B6744" i="48" s="1"/>
  <c r="B6745" i="48" s="1"/>
  <c r="B6746" i="48" s="1"/>
  <c r="B6747" i="48" s="1"/>
  <c r="B6748" i="48" s="1"/>
  <c r="B6749" i="48" s="1"/>
  <c r="B6750" i="48" s="1"/>
  <c r="B6751" i="48" s="1"/>
  <c r="B6752" i="48" s="1"/>
  <c r="B6753" i="48" s="1"/>
  <c r="B6754" i="48" s="1"/>
  <c r="B6755" i="48" s="1"/>
  <c r="B6756" i="48" s="1"/>
  <c r="B6757" i="48" s="1"/>
  <c r="B6758" i="48" s="1"/>
  <c r="B6759" i="48" s="1"/>
  <c r="B6760" i="48" s="1"/>
  <c r="B6761" i="48" s="1"/>
  <c r="B6762" i="48" s="1"/>
  <c r="B6763" i="48" s="1"/>
  <c r="B6764" i="48" s="1"/>
  <c r="B6765" i="48" s="1"/>
  <c r="B6766" i="48" s="1"/>
  <c r="B6767" i="48" s="1"/>
  <c r="B6768" i="48" s="1"/>
  <c r="B6769" i="48" s="1"/>
  <c r="B6770" i="48" s="1"/>
  <c r="B6771" i="48" s="1"/>
  <c r="B6772" i="48" s="1"/>
  <c r="B6773" i="48" s="1"/>
  <c r="B6774" i="48" s="1"/>
  <c r="B6775" i="48" s="1"/>
  <c r="B6776" i="48" s="1"/>
  <c r="B6777" i="48" s="1"/>
  <c r="B6778" i="48" s="1"/>
  <c r="B6779" i="48" s="1"/>
  <c r="B6780" i="48" s="1"/>
  <c r="B6781" i="48" s="1"/>
  <c r="B6782" i="48" s="1"/>
  <c r="B6783" i="48" s="1"/>
  <c r="B6784" i="48" s="1"/>
  <c r="B6785" i="48" s="1"/>
  <c r="B6786" i="48" s="1"/>
  <c r="B6787" i="48" s="1"/>
  <c r="B6788" i="48" s="1"/>
  <c r="B6789" i="48" s="1"/>
  <c r="B6790" i="48" s="1"/>
  <c r="B6791" i="48" s="1"/>
  <c r="B6792" i="48" s="1"/>
  <c r="B6793" i="48" s="1"/>
  <c r="B6794" i="48" s="1"/>
  <c r="B6795" i="48" s="1"/>
  <c r="B6796" i="48" s="1"/>
  <c r="B6797" i="48" s="1"/>
  <c r="B6798" i="48" s="1"/>
  <c r="B6799" i="48" s="1"/>
  <c r="B6800" i="48" s="1"/>
  <c r="B6801" i="48" s="1"/>
  <c r="B6802" i="48" s="1"/>
  <c r="B6803" i="48" s="1"/>
  <c r="B6804" i="48" s="1"/>
  <c r="B6805" i="48" s="1"/>
  <c r="B6806" i="48" s="1"/>
  <c r="B6807" i="48" s="1"/>
  <c r="B6808" i="48" s="1"/>
  <c r="B6809" i="48" s="1"/>
  <c r="B6810" i="48" s="1"/>
  <c r="B6811" i="48" s="1"/>
  <c r="B6812" i="48" s="1"/>
  <c r="B6813" i="48" s="1"/>
  <c r="B6814" i="48" s="1"/>
  <c r="B6815" i="48" s="1"/>
  <c r="B6816" i="48" s="1"/>
  <c r="B6817" i="48" s="1"/>
  <c r="B6818" i="48" s="1"/>
  <c r="B6819" i="48" s="1"/>
  <c r="B6820" i="48" s="1"/>
  <c r="B6821" i="48" s="1"/>
  <c r="B6822" i="48" s="1"/>
  <c r="B6823" i="48" s="1"/>
  <c r="B6824" i="48" s="1"/>
  <c r="B6825" i="48" s="1"/>
  <c r="B6826" i="48" s="1"/>
  <c r="B6827" i="48" s="1"/>
  <c r="B6828" i="48" s="1"/>
  <c r="B6829" i="48" s="1"/>
  <c r="B6830" i="48" s="1"/>
  <c r="B6831" i="48" s="1"/>
  <c r="B6832" i="48" s="1"/>
  <c r="B6833" i="48" s="1"/>
  <c r="B6834" i="48" s="1"/>
  <c r="B6835" i="48" s="1"/>
  <c r="B6836" i="48" s="1"/>
  <c r="B6837" i="48" s="1"/>
  <c r="B6838" i="48" s="1"/>
  <c r="B6839" i="48" s="1"/>
  <c r="B6840" i="48" s="1"/>
  <c r="B6841" i="48" s="1"/>
  <c r="B6842" i="48" s="1"/>
  <c r="B6843" i="48" s="1"/>
  <c r="B6844" i="48" s="1"/>
  <c r="B6845" i="48" s="1"/>
  <c r="B6846" i="48" s="1"/>
  <c r="B6847" i="48" s="1"/>
  <c r="B6848" i="48" s="1"/>
  <c r="B6849" i="48" s="1"/>
  <c r="B6850" i="48" s="1"/>
  <c r="B6851" i="48" s="1"/>
  <c r="B6852" i="48" s="1"/>
  <c r="B6853" i="48" s="1"/>
  <c r="B6854" i="48" s="1"/>
  <c r="B6855" i="48" s="1"/>
  <c r="B6856" i="48" s="1"/>
  <c r="B6857" i="48" s="1"/>
  <c r="B6858" i="48" s="1"/>
  <c r="B6859" i="48" s="1"/>
  <c r="B6860" i="48" s="1"/>
  <c r="B6861" i="48" s="1"/>
  <c r="B6862" i="48" s="1"/>
  <c r="B6863" i="48" s="1"/>
  <c r="B6864" i="48" s="1"/>
  <c r="B6865" i="48" s="1"/>
  <c r="B6866" i="48" s="1"/>
  <c r="B6867" i="48" s="1"/>
  <c r="B6868" i="48" s="1"/>
  <c r="B6869" i="48" s="1"/>
  <c r="B6870" i="48" s="1"/>
  <c r="B6871" i="48" s="1"/>
  <c r="B6872" i="48" s="1"/>
  <c r="B6873" i="48" s="1"/>
  <c r="B6874" i="48" s="1"/>
  <c r="B6875" i="48" s="1"/>
  <c r="B6876" i="48" s="1"/>
  <c r="B6877" i="48" s="1"/>
  <c r="B6878" i="48" s="1"/>
  <c r="B6879" i="48" s="1"/>
  <c r="B6880" i="48" s="1"/>
  <c r="B6881" i="48" s="1"/>
  <c r="B6882" i="48" s="1"/>
  <c r="B6883" i="48" s="1"/>
  <c r="B6884" i="48" s="1"/>
  <c r="B6885" i="48" s="1"/>
  <c r="B6886" i="48" s="1"/>
  <c r="B6887" i="48" s="1"/>
  <c r="B6888" i="48" s="1"/>
  <c r="B6889" i="48" s="1"/>
  <c r="B6890" i="48" s="1"/>
  <c r="B6891" i="48" s="1"/>
  <c r="B6892" i="48" s="1"/>
  <c r="B6893" i="48" s="1"/>
  <c r="B6894" i="48" s="1"/>
  <c r="B6895" i="48" s="1"/>
  <c r="B6896" i="48" s="1"/>
  <c r="B6897" i="48" s="1"/>
  <c r="B6898" i="48" s="1"/>
  <c r="B6899" i="48" s="1"/>
  <c r="B6900" i="48" s="1"/>
  <c r="B6901" i="48" s="1"/>
  <c r="B6902" i="48" s="1"/>
  <c r="B6903" i="48" s="1"/>
  <c r="B6904" i="48" s="1"/>
  <c r="B6905" i="48" s="1"/>
  <c r="B6906" i="48" s="1"/>
  <c r="B6907" i="48" s="1"/>
  <c r="B6908" i="48" s="1"/>
  <c r="B6909" i="48" s="1"/>
  <c r="B6910" i="48" s="1"/>
  <c r="B6911" i="48" s="1"/>
  <c r="B6912" i="48" s="1"/>
  <c r="B6913" i="48" s="1"/>
  <c r="B6914" i="48" s="1"/>
  <c r="B6915" i="48" s="1"/>
  <c r="B6916" i="48" s="1"/>
  <c r="B6917" i="48" s="1"/>
  <c r="B6918" i="48" s="1"/>
  <c r="B6919" i="48" s="1"/>
  <c r="B6920" i="48" s="1"/>
  <c r="B6921" i="48" s="1"/>
  <c r="B6922" i="48" s="1"/>
  <c r="B6923" i="48" s="1"/>
  <c r="B6924" i="48" s="1"/>
  <c r="B6925" i="48" s="1"/>
  <c r="B6926" i="48" s="1"/>
  <c r="B6927" i="48" s="1"/>
  <c r="B6928" i="48" s="1"/>
  <c r="B6929" i="48" s="1"/>
  <c r="B6930" i="48" s="1"/>
  <c r="B6931" i="48" s="1"/>
  <c r="B6932" i="48" s="1"/>
  <c r="B6933" i="48" s="1"/>
  <c r="B6934" i="48" s="1"/>
  <c r="B6935" i="48" s="1"/>
  <c r="B6936" i="48" s="1"/>
  <c r="B6937" i="48" s="1"/>
  <c r="B6938" i="48" s="1"/>
  <c r="B6939" i="48" s="1"/>
  <c r="B6940" i="48" s="1"/>
  <c r="B6941" i="48" s="1"/>
  <c r="B6942" i="48" s="1"/>
  <c r="B6943" i="48" s="1"/>
  <c r="B6944" i="48" s="1"/>
  <c r="B6945" i="48" s="1"/>
  <c r="B6946" i="48" s="1"/>
  <c r="B6947" i="48" s="1"/>
  <c r="B6948" i="48" s="1"/>
  <c r="B6949" i="48" s="1"/>
  <c r="B6950" i="48" s="1"/>
  <c r="B6951" i="48" s="1"/>
  <c r="B6952" i="48" s="1"/>
  <c r="B6953" i="48" s="1"/>
  <c r="B6954" i="48" s="1"/>
  <c r="B6955" i="48" s="1"/>
  <c r="B6956" i="48" s="1"/>
  <c r="B6957" i="48" s="1"/>
  <c r="B6958" i="48" s="1"/>
  <c r="B6959" i="48" s="1"/>
  <c r="B6960" i="48" s="1"/>
  <c r="B6961" i="48" s="1"/>
  <c r="B6962" i="48" s="1"/>
  <c r="B6963" i="48" s="1"/>
  <c r="B6964" i="48" s="1"/>
  <c r="B6965" i="48" s="1"/>
  <c r="B6966" i="48" s="1"/>
  <c r="B6967" i="48" s="1"/>
  <c r="B6968" i="48" s="1"/>
  <c r="B6969" i="48" s="1"/>
  <c r="B6970" i="48" s="1"/>
  <c r="B6971" i="48" s="1"/>
  <c r="B6972" i="48" s="1"/>
  <c r="B6973" i="48" s="1"/>
  <c r="B6974" i="48" s="1"/>
  <c r="B6975" i="48" s="1"/>
  <c r="B6976" i="48" s="1"/>
  <c r="B6977" i="48" s="1"/>
  <c r="B6978" i="48" s="1"/>
  <c r="B6979" i="48" s="1"/>
  <c r="B6980" i="48" s="1"/>
  <c r="B6981" i="48" s="1"/>
  <c r="B6982" i="48" s="1"/>
  <c r="B6983" i="48" s="1"/>
  <c r="B6984" i="48" s="1"/>
  <c r="B6985" i="48" s="1"/>
  <c r="B6986" i="48" s="1"/>
  <c r="B6987" i="48" s="1"/>
  <c r="B6988" i="48" s="1"/>
  <c r="B6989" i="48" s="1"/>
  <c r="B6990" i="48" s="1"/>
  <c r="B6991" i="48" s="1"/>
  <c r="B6992" i="48" s="1"/>
  <c r="B6993" i="48" s="1"/>
  <c r="B6994" i="48" s="1"/>
  <c r="B6995" i="48" s="1"/>
  <c r="B6996" i="48" s="1"/>
  <c r="B6997" i="48" s="1"/>
  <c r="B6998" i="48" s="1"/>
  <c r="B6999" i="48" s="1"/>
  <c r="B7000" i="48" s="1"/>
  <c r="B7001" i="48" s="1"/>
  <c r="B7002" i="48" s="1"/>
  <c r="B7003" i="48" s="1"/>
  <c r="B7004" i="48" s="1"/>
  <c r="B7005" i="48" s="1"/>
  <c r="B7006" i="48" s="1"/>
  <c r="B7007" i="48" s="1"/>
  <c r="B7008" i="48" s="1"/>
  <c r="B7009" i="48" s="1"/>
  <c r="B7010" i="48" s="1"/>
  <c r="B7011" i="48" s="1"/>
  <c r="B7012" i="48" s="1"/>
  <c r="B7013" i="48" s="1"/>
  <c r="B7014" i="48" s="1"/>
  <c r="B7015" i="48" s="1"/>
  <c r="B7016" i="48" s="1"/>
  <c r="B7017" i="48" s="1"/>
  <c r="B7018" i="48" s="1"/>
  <c r="B7019" i="48" s="1"/>
  <c r="B7020" i="48" s="1"/>
  <c r="B7021" i="48" s="1"/>
  <c r="B7022" i="48" s="1"/>
  <c r="B7023" i="48" s="1"/>
  <c r="B7024" i="48" s="1"/>
  <c r="B7025" i="48" s="1"/>
  <c r="B7026" i="48" s="1"/>
  <c r="B7027" i="48" s="1"/>
  <c r="B7028" i="48" s="1"/>
  <c r="B7029" i="48" s="1"/>
  <c r="B7030" i="48" s="1"/>
  <c r="B7031" i="48" s="1"/>
  <c r="B7032" i="48" s="1"/>
  <c r="B7033" i="48" s="1"/>
  <c r="B7034" i="48" s="1"/>
  <c r="B7035" i="48" s="1"/>
  <c r="B7036" i="48" s="1"/>
  <c r="B7037" i="48" s="1"/>
  <c r="B7038" i="48" s="1"/>
  <c r="B7039" i="48" s="1"/>
  <c r="B7040" i="48" s="1"/>
  <c r="B7041" i="48" s="1"/>
  <c r="B7042" i="48" s="1"/>
  <c r="B7043" i="48" s="1"/>
  <c r="B7044" i="48" s="1"/>
  <c r="B7045" i="48" s="1"/>
  <c r="B7046" i="48" s="1"/>
  <c r="B7047" i="48" s="1"/>
  <c r="B7048" i="48" s="1"/>
  <c r="B7049" i="48" s="1"/>
  <c r="B7050" i="48" s="1"/>
  <c r="B7051" i="48" s="1"/>
  <c r="B7052" i="48" s="1"/>
  <c r="B7053" i="48" s="1"/>
  <c r="B7054" i="48" s="1"/>
  <c r="B7055" i="48" s="1"/>
  <c r="B7056" i="48" s="1"/>
  <c r="B7057" i="48" s="1"/>
  <c r="B7058" i="48" s="1"/>
  <c r="B7059" i="48" s="1"/>
  <c r="B7060" i="48" s="1"/>
  <c r="B7061" i="48" s="1"/>
  <c r="B7062" i="48" s="1"/>
  <c r="B7063" i="48" s="1"/>
  <c r="B7064" i="48" s="1"/>
  <c r="B7065" i="48" s="1"/>
  <c r="B7066" i="48" s="1"/>
  <c r="B7067" i="48" s="1"/>
  <c r="B7068" i="48" s="1"/>
  <c r="B7069" i="48" s="1"/>
  <c r="B7070" i="48" s="1"/>
  <c r="B7071" i="48" s="1"/>
  <c r="B7072" i="48" s="1"/>
  <c r="B7073" i="48" s="1"/>
  <c r="B7074" i="48" s="1"/>
  <c r="B7075" i="48" s="1"/>
  <c r="B7076" i="48" s="1"/>
  <c r="B7077" i="48" s="1"/>
  <c r="B7078" i="48" s="1"/>
  <c r="B7079" i="48" s="1"/>
  <c r="B7080" i="48" s="1"/>
  <c r="B7081" i="48" s="1"/>
  <c r="B7082" i="48" s="1"/>
  <c r="B7083" i="48" s="1"/>
  <c r="B7084" i="48" s="1"/>
  <c r="B7085" i="48" s="1"/>
  <c r="B7086" i="48" s="1"/>
  <c r="B7087" i="48" s="1"/>
  <c r="B7088" i="48" s="1"/>
  <c r="B7089" i="48" s="1"/>
  <c r="B7090" i="48" s="1"/>
  <c r="B7091" i="48" s="1"/>
  <c r="B7092" i="48" s="1"/>
  <c r="B7093" i="48" s="1"/>
  <c r="B7094" i="48" s="1"/>
  <c r="B7095" i="48" s="1"/>
  <c r="B7096" i="48" s="1"/>
  <c r="B7097" i="48" s="1"/>
  <c r="B7098" i="48" s="1"/>
  <c r="B7099" i="48" s="1"/>
  <c r="B7100" i="48" s="1"/>
  <c r="B7101" i="48" s="1"/>
  <c r="B7102" i="48" s="1"/>
  <c r="B7103" i="48" s="1"/>
  <c r="B7104" i="48" s="1"/>
  <c r="B7105" i="48" s="1"/>
  <c r="B7106" i="48" s="1"/>
  <c r="B7107" i="48" s="1"/>
  <c r="B7108" i="48" s="1"/>
  <c r="B7109" i="48" s="1"/>
  <c r="B7110" i="48" s="1"/>
  <c r="B7111" i="48" s="1"/>
  <c r="B7112" i="48" s="1"/>
  <c r="B7113" i="48" s="1"/>
  <c r="B7114" i="48" s="1"/>
  <c r="B7115" i="48" s="1"/>
  <c r="B7116" i="48" s="1"/>
  <c r="B7117" i="48" s="1"/>
  <c r="B7118" i="48" s="1"/>
  <c r="B7119" i="48" s="1"/>
  <c r="B7120" i="48" s="1"/>
  <c r="B7121" i="48" s="1"/>
  <c r="B7122" i="48" s="1"/>
  <c r="B7123" i="48" s="1"/>
  <c r="B7124" i="48" s="1"/>
  <c r="B7125" i="48" s="1"/>
  <c r="B7126" i="48" s="1"/>
  <c r="B7127" i="48" s="1"/>
  <c r="B7128" i="48" s="1"/>
  <c r="B7129" i="48" s="1"/>
  <c r="B7130" i="48" s="1"/>
  <c r="B7131" i="48" s="1"/>
  <c r="B7132" i="48" s="1"/>
  <c r="B7133" i="48" s="1"/>
  <c r="B7134" i="48" s="1"/>
  <c r="B7135" i="48" s="1"/>
  <c r="B7136" i="48" s="1"/>
  <c r="B7137" i="48" s="1"/>
  <c r="B7138" i="48" s="1"/>
  <c r="B7139" i="48" s="1"/>
  <c r="B7140" i="48" s="1"/>
  <c r="B7141" i="48" s="1"/>
  <c r="B7142" i="48" s="1"/>
  <c r="B7143" i="48" s="1"/>
  <c r="B7144" i="48" s="1"/>
  <c r="B7145" i="48" s="1"/>
  <c r="B7146" i="48" s="1"/>
  <c r="B7147" i="48" s="1"/>
  <c r="B7148" i="48" s="1"/>
  <c r="B7149" i="48" s="1"/>
  <c r="B7150" i="48" s="1"/>
  <c r="B7151" i="48" s="1"/>
  <c r="B7152" i="48" s="1"/>
  <c r="B7153" i="48" s="1"/>
  <c r="B7154" i="48" s="1"/>
  <c r="B7155" i="48" s="1"/>
  <c r="B7156" i="48" s="1"/>
  <c r="B7157" i="48" s="1"/>
  <c r="B7158" i="48" s="1"/>
  <c r="B7159" i="48" s="1"/>
  <c r="B7160" i="48" s="1"/>
  <c r="B7161" i="48" s="1"/>
  <c r="B7162" i="48" s="1"/>
  <c r="B7163" i="48" s="1"/>
  <c r="B7164" i="48" s="1"/>
  <c r="B7165" i="48" s="1"/>
  <c r="B7166" i="48" s="1"/>
  <c r="B7167" i="48" s="1"/>
  <c r="B7168" i="48" s="1"/>
  <c r="B7169" i="48" s="1"/>
  <c r="B7170" i="48" s="1"/>
  <c r="B7171" i="48" s="1"/>
  <c r="B7172" i="48" s="1"/>
  <c r="B7173" i="48" s="1"/>
  <c r="B7174" i="48" s="1"/>
  <c r="B7175" i="48" s="1"/>
  <c r="B7176" i="48" s="1"/>
  <c r="B7177" i="48" s="1"/>
  <c r="B7178" i="48" s="1"/>
  <c r="B7179" i="48" s="1"/>
  <c r="B7180" i="48" s="1"/>
  <c r="B7181" i="48" s="1"/>
  <c r="B7182" i="48" s="1"/>
  <c r="B7183" i="48" s="1"/>
  <c r="B7184" i="48" s="1"/>
  <c r="B7185" i="48" s="1"/>
  <c r="B7186" i="48" s="1"/>
  <c r="B7187" i="48" s="1"/>
  <c r="B7188" i="48" s="1"/>
  <c r="B7189" i="48" s="1"/>
  <c r="B7190" i="48" s="1"/>
  <c r="B7191" i="48" s="1"/>
  <c r="B7192" i="48" s="1"/>
  <c r="B7193" i="48" s="1"/>
  <c r="B7194" i="48" s="1"/>
  <c r="B7195" i="48" s="1"/>
  <c r="B7196" i="48" s="1"/>
  <c r="B7197" i="48" s="1"/>
  <c r="B7198" i="48" s="1"/>
  <c r="B7199" i="48" s="1"/>
  <c r="B7200" i="48" s="1"/>
  <c r="B7201" i="48" s="1"/>
  <c r="B7202" i="48" s="1"/>
  <c r="B7203" i="48" s="1"/>
  <c r="B7204" i="48" s="1"/>
  <c r="B7205" i="48" s="1"/>
  <c r="B7206" i="48" s="1"/>
  <c r="B7207" i="48" s="1"/>
  <c r="B7208" i="48" s="1"/>
  <c r="B7209" i="48" s="1"/>
  <c r="B7210" i="48" s="1"/>
  <c r="B7211" i="48" s="1"/>
  <c r="B7212" i="48" s="1"/>
  <c r="B7213" i="48" s="1"/>
  <c r="B7214" i="48" s="1"/>
  <c r="B7215" i="48" s="1"/>
  <c r="B7216" i="48" s="1"/>
  <c r="B7217" i="48" s="1"/>
  <c r="B7218" i="48" s="1"/>
  <c r="B7219" i="48" s="1"/>
  <c r="B7220" i="48" s="1"/>
  <c r="B7221" i="48" s="1"/>
  <c r="B7222" i="48" s="1"/>
  <c r="B7223" i="48" s="1"/>
  <c r="B7224" i="48" s="1"/>
  <c r="B7225" i="48" s="1"/>
  <c r="B7226" i="48" s="1"/>
  <c r="B7227" i="48" s="1"/>
  <c r="B7228" i="48" s="1"/>
  <c r="B7229" i="48" s="1"/>
  <c r="B7230" i="48" s="1"/>
  <c r="B7231" i="48" s="1"/>
  <c r="B7232" i="48" s="1"/>
  <c r="B7233" i="48" s="1"/>
  <c r="B7234" i="48" s="1"/>
  <c r="B7235" i="48" s="1"/>
  <c r="B7236" i="48" s="1"/>
  <c r="B7237" i="48" s="1"/>
  <c r="B7238" i="48" s="1"/>
  <c r="B7239" i="48" s="1"/>
  <c r="B7240" i="48" s="1"/>
  <c r="B7241" i="48" s="1"/>
  <c r="B7242" i="48" s="1"/>
  <c r="B7243" i="48" s="1"/>
  <c r="B7244" i="48" s="1"/>
  <c r="B7245" i="48" s="1"/>
  <c r="B7246" i="48" s="1"/>
  <c r="B7247" i="48" s="1"/>
  <c r="B7248" i="48" s="1"/>
  <c r="B7249" i="48" s="1"/>
  <c r="B7250" i="48" s="1"/>
  <c r="B7251" i="48" s="1"/>
  <c r="B7252" i="48" s="1"/>
  <c r="B7253" i="48" s="1"/>
  <c r="B7254" i="48" s="1"/>
  <c r="B7255" i="48" s="1"/>
  <c r="B7256" i="48" s="1"/>
  <c r="B7257" i="48" s="1"/>
  <c r="B7258" i="48" s="1"/>
  <c r="B7259" i="48" s="1"/>
  <c r="B7260" i="48" s="1"/>
  <c r="B7261" i="48" s="1"/>
  <c r="B7262" i="48" s="1"/>
  <c r="B7263" i="48" s="1"/>
  <c r="B7264" i="48" s="1"/>
  <c r="B7265" i="48" s="1"/>
  <c r="B7266" i="48" s="1"/>
  <c r="B7267" i="48" s="1"/>
  <c r="B7268" i="48" s="1"/>
  <c r="B7269" i="48" s="1"/>
  <c r="B7270" i="48" s="1"/>
  <c r="B7271" i="48" s="1"/>
  <c r="B7272" i="48" s="1"/>
  <c r="B7273" i="48" s="1"/>
  <c r="B7274" i="48" s="1"/>
  <c r="B7275" i="48" s="1"/>
  <c r="B7276" i="48" s="1"/>
  <c r="B7277" i="48" s="1"/>
  <c r="B7278" i="48" s="1"/>
  <c r="B7279" i="48" s="1"/>
  <c r="B7280" i="48" s="1"/>
  <c r="B7281" i="48" s="1"/>
  <c r="B7282" i="48" s="1"/>
  <c r="B7283" i="48" s="1"/>
  <c r="B7284" i="48" s="1"/>
  <c r="B7285" i="48" s="1"/>
  <c r="B7286" i="48" s="1"/>
  <c r="B7287" i="48" s="1"/>
  <c r="B7288" i="48" s="1"/>
  <c r="B7289" i="48" s="1"/>
  <c r="B7290" i="48" s="1"/>
  <c r="B7291" i="48" s="1"/>
  <c r="B7292" i="48" s="1"/>
  <c r="B7293" i="48" s="1"/>
  <c r="B7294" i="48" s="1"/>
  <c r="B7295" i="48" s="1"/>
  <c r="B7296" i="48" s="1"/>
  <c r="B7297" i="48" s="1"/>
  <c r="B7298" i="48" s="1"/>
  <c r="B7299" i="48" s="1"/>
  <c r="B7300" i="48" s="1"/>
  <c r="B7301" i="48" s="1"/>
  <c r="B7302" i="48" s="1"/>
  <c r="B7303" i="48" s="1"/>
  <c r="B7304" i="48" s="1"/>
  <c r="B7305" i="48" s="1"/>
  <c r="B7306" i="48" s="1"/>
  <c r="B7307" i="48" s="1"/>
  <c r="B7308" i="48" s="1"/>
  <c r="B7309" i="48" s="1"/>
  <c r="B7310" i="48" s="1"/>
  <c r="B7311" i="48" s="1"/>
  <c r="B7312" i="48" s="1"/>
  <c r="B7313" i="48" s="1"/>
  <c r="B7314" i="48" s="1"/>
  <c r="B7315" i="48" s="1"/>
  <c r="B7316" i="48" s="1"/>
  <c r="B7317" i="48" s="1"/>
  <c r="B7318" i="48" s="1"/>
  <c r="B7319" i="48" s="1"/>
  <c r="B7320" i="48" s="1"/>
  <c r="B7321" i="48" s="1"/>
  <c r="B7322" i="48" s="1"/>
  <c r="B7323" i="48" s="1"/>
  <c r="B7324" i="48" s="1"/>
  <c r="B7325" i="48" s="1"/>
  <c r="B7326" i="48" s="1"/>
  <c r="B7327" i="48" s="1"/>
  <c r="B7328" i="48" s="1"/>
  <c r="B7329" i="48" s="1"/>
  <c r="B7330" i="48" s="1"/>
  <c r="B7331" i="48" s="1"/>
  <c r="B7332" i="48" s="1"/>
  <c r="B7333" i="48" s="1"/>
  <c r="B7334" i="48" s="1"/>
  <c r="B7335" i="48" s="1"/>
  <c r="B7336" i="48" s="1"/>
  <c r="B7337" i="48" s="1"/>
  <c r="B7338" i="48" s="1"/>
  <c r="B7339" i="48" s="1"/>
  <c r="B7340" i="48" s="1"/>
  <c r="B7341" i="48" s="1"/>
  <c r="B7342" i="48" s="1"/>
  <c r="B7343" i="48" s="1"/>
  <c r="B7344" i="48" s="1"/>
  <c r="B7345" i="48" s="1"/>
  <c r="B7346" i="48" s="1"/>
  <c r="B7347" i="48" s="1"/>
  <c r="B7348" i="48" s="1"/>
  <c r="B7349" i="48" s="1"/>
  <c r="B7350" i="48" s="1"/>
  <c r="B7351" i="48" s="1"/>
  <c r="B7352" i="48" s="1"/>
  <c r="B7353" i="48" s="1"/>
  <c r="B7354" i="48" s="1"/>
  <c r="B7355" i="48" s="1"/>
  <c r="B7356" i="48" s="1"/>
  <c r="B7357" i="48" s="1"/>
  <c r="B7358" i="48" s="1"/>
  <c r="B7359" i="48" s="1"/>
  <c r="B7360" i="48" s="1"/>
  <c r="B7361" i="48" s="1"/>
  <c r="B7362" i="48" s="1"/>
  <c r="B7363" i="48" s="1"/>
  <c r="B7364" i="48" s="1"/>
  <c r="B7365" i="48" s="1"/>
  <c r="B7366" i="48" s="1"/>
  <c r="B7367" i="48" s="1"/>
  <c r="B7368" i="48" s="1"/>
  <c r="B7369" i="48" s="1"/>
  <c r="B7370" i="48" s="1"/>
  <c r="B7371" i="48" s="1"/>
  <c r="B7372" i="48" s="1"/>
  <c r="B7373" i="48" s="1"/>
  <c r="B7374" i="48" s="1"/>
  <c r="B7375" i="48" s="1"/>
  <c r="B7376" i="48" s="1"/>
  <c r="B7377" i="48" s="1"/>
  <c r="B7378" i="48" s="1"/>
  <c r="B7379" i="48" s="1"/>
  <c r="B7380" i="48" s="1"/>
  <c r="B7381" i="48" s="1"/>
  <c r="B7382" i="48" s="1"/>
  <c r="B7383" i="48" s="1"/>
  <c r="B7384" i="48" s="1"/>
  <c r="B7385" i="48" s="1"/>
  <c r="B7386" i="48" s="1"/>
  <c r="B7387" i="48" s="1"/>
  <c r="B7388" i="48" s="1"/>
  <c r="B7389" i="48" s="1"/>
  <c r="B7390" i="48" s="1"/>
  <c r="B7391" i="48" s="1"/>
  <c r="B7392" i="48" s="1"/>
  <c r="B7393" i="48" s="1"/>
  <c r="B7394" i="48" s="1"/>
  <c r="B7395" i="48" s="1"/>
  <c r="B7396" i="48" s="1"/>
  <c r="B7397" i="48" s="1"/>
  <c r="B7398" i="48" s="1"/>
  <c r="B7399" i="48" s="1"/>
  <c r="B7400" i="48" s="1"/>
  <c r="B7401" i="48" s="1"/>
  <c r="B7402" i="48" s="1"/>
  <c r="B7403" i="48" s="1"/>
  <c r="B7404" i="48" s="1"/>
  <c r="B7405" i="48" s="1"/>
  <c r="B7406" i="48" s="1"/>
  <c r="B7407" i="48" s="1"/>
  <c r="B7408" i="48" s="1"/>
  <c r="B7409" i="48" s="1"/>
  <c r="B7410" i="48" s="1"/>
  <c r="B7411" i="48" s="1"/>
  <c r="B7412" i="48" s="1"/>
  <c r="B7413" i="48" s="1"/>
  <c r="B7414" i="48" s="1"/>
  <c r="B7415" i="48" s="1"/>
  <c r="B7416" i="48" s="1"/>
  <c r="B7417" i="48" s="1"/>
  <c r="B7418" i="48" s="1"/>
  <c r="B7419" i="48" s="1"/>
  <c r="B7420" i="48" s="1"/>
  <c r="B7421" i="48" s="1"/>
  <c r="B7422" i="48" s="1"/>
  <c r="B7423" i="48" s="1"/>
  <c r="B7424" i="48" s="1"/>
  <c r="B7425" i="48" s="1"/>
  <c r="B7426" i="48" s="1"/>
  <c r="B7427" i="48" s="1"/>
  <c r="B7428" i="48" s="1"/>
  <c r="B7429" i="48" s="1"/>
  <c r="B7430" i="48" s="1"/>
  <c r="B7431" i="48" s="1"/>
  <c r="B7432" i="48" s="1"/>
  <c r="B7433" i="48" s="1"/>
  <c r="B7434" i="48" s="1"/>
  <c r="B7435" i="48" s="1"/>
  <c r="B7436" i="48" s="1"/>
  <c r="B7437" i="48" s="1"/>
  <c r="B7438" i="48" s="1"/>
  <c r="B7439" i="48" s="1"/>
  <c r="B7440" i="48" s="1"/>
  <c r="B7441" i="48" s="1"/>
  <c r="B7442" i="48" s="1"/>
  <c r="B7443" i="48" s="1"/>
  <c r="B7444" i="48" s="1"/>
  <c r="B7445" i="48" s="1"/>
  <c r="B7446" i="48" s="1"/>
  <c r="B7447" i="48" s="1"/>
  <c r="B7448" i="48" s="1"/>
  <c r="B7449" i="48" s="1"/>
  <c r="B7450" i="48" s="1"/>
  <c r="B7451" i="48" s="1"/>
  <c r="B7452" i="48" s="1"/>
  <c r="B7453" i="48" s="1"/>
  <c r="B7454" i="48" s="1"/>
  <c r="B7455" i="48" s="1"/>
  <c r="B7456" i="48" s="1"/>
  <c r="B7457" i="48" s="1"/>
  <c r="B7458" i="48" s="1"/>
  <c r="B7459" i="48" s="1"/>
  <c r="B7460" i="48" s="1"/>
  <c r="B7461" i="48" s="1"/>
  <c r="B7462" i="48" s="1"/>
  <c r="B7463" i="48" s="1"/>
  <c r="B7464" i="48" s="1"/>
  <c r="B7465" i="48" s="1"/>
  <c r="B7466" i="48" s="1"/>
  <c r="B7467" i="48" s="1"/>
  <c r="B7468" i="48" s="1"/>
  <c r="B7469" i="48" s="1"/>
  <c r="B7470" i="48" s="1"/>
  <c r="B7471" i="48" s="1"/>
  <c r="B7472" i="48" s="1"/>
  <c r="B7473" i="48" s="1"/>
  <c r="B7474" i="48" s="1"/>
  <c r="B7475" i="48" s="1"/>
  <c r="B7476" i="48" s="1"/>
  <c r="B7477" i="48" s="1"/>
  <c r="B7478" i="48" s="1"/>
  <c r="B7479" i="48" s="1"/>
  <c r="B7480" i="48" s="1"/>
  <c r="B7481" i="48" s="1"/>
  <c r="B7482" i="48" s="1"/>
  <c r="B7483" i="48" s="1"/>
  <c r="B7484" i="48" s="1"/>
  <c r="B7485" i="48" s="1"/>
  <c r="B7486" i="48" s="1"/>
  <c r="B7487" i="48" s="1"/>
  <c r="B7488" i="48" s="1"/>
  <c r="B7489" i="48" s="1"/>
  <c r="B7490" i="48" s="1"/>
  <c r="B7491" i="48" s="1"/>
  <c r="B7492" i="48" s="1"/>
  <c r="B7493" i="48" s="1"/>
  <c r="B7494" i="48" s="1"/>
  <c r="B7495" i="48" s="1"/>
  <c r="B7496" i="48" s="1"/>
  <c r="B7497" i="48" s="1"/>
  <c r="B7498" i="48" s="1"/>
  <c r="B7499" i="48" s="1"/>
  <c r="B7500" i="48" s="1"/>
  <c r="B7501" i="48" s="1"/>
  <c r="B7502" i="48" s="1"/>
  <c r="B7503" i="48" s="1"/>
  <c r="B7504" i="48" s="1"/>
  <c r="B7505" i="48" s="1"/>
  <c r="B7506" i="48" s="1"/>
  <c r="B7507" i="48" s="1"/>
  <c r="B7508" i="48" s="1"/>
  <c r="B7509" i="48" s="1"/>
  <c r="B7510" i="48" s="1"/>
  <c r="B7511" i="48" s="1"/>
  <c r="B7512" i="48" s="1"/>
  <c r="B7513" i="48" s="1"/>
  <c r="B7514" i="48" s="1"/>
  <c r="B7515" i="48" s="1"/>
  <c r="B7516" i="48" s="1"/>
  <c r="B7517" i="48" s="1"/>
  <c r="B7518" i="48" s="1"/>
  <c r="B7519" i="48" s="1"/>
  <c r="B7520" i="48" s="1"/>
  <c r="B7521" i="48" s="1"/>
  <c r="B7522" i="48" s="1"/>
  <c r="B7523" i="48" s="1"/>
  <c r="B7524" i="48" s="1"/>
  <c r="B7525" i="48" s="1"/>
  <c r="B7526" i="48" s="1"/>
  <c r="B7527" i="48" s="1"/>
  <c r="B7528" i="48" s="1"/>
  <c r="B7529" i="48" s="1"/>
  <c r="B7530" i="48" s="1"/>
  <c r="B7531" i="48" s="1"/>
  <c r="B7532" i="48" s="1"/>
  <c r="B7533" i="48" s="1"/>
  <c r="B7534" i="48" s="1"/>
  <c r="B7535" i="48" s="1"/>
  <c r="B7536" i="48" s="1"/>
  <c r="B7537" i="48" s="1"/>
  <c r="B7538" i="48" s="1"/>
  <c r="B7539" i="48" s="1"/>
  <c r="B7540" i="48" s="1"/>
  <c r="B7541" i="48" s="1"/>
  <c r="B7542" i="48" s="1"/>
  <c r="B7543" i="48" s="1"/>
  <c r="B7544" i="48" s="1"/>
  <c r="B7545" i="48" s="1"/>
  <c r="B7546" i="48" s="1"/>
  <c r="B7547" i="48" s="1"/>
  <c r="B7548" i="48" s="1"/>
  <c r="B7549" i="48" s="1"/>
  <c r="B7550" i="48" s="1"/>
  <c r="B7551" i="48" s="1"/>
  <c r="B7552" i="48" s="1"/>
  <c r="B7553" i="48" s="1"/>
  <c r="B7554" i="48" s="1"/>
  <c r="B7555" i="48" s="1"/>
  <c r="B7556" i="48" s="1"/>
  <c r="B7557" i="48" s="1"/>
  <c r="B7558" i="48" s="1"/>
  <c r="B7559" i="48" s="1"/>
  <c r="B7560" i="48" s="1"/>
  <c r="B7561" i="48" s="1"/>
  <c r="B7562" i="48" s="1"/>
  <c r="B7563" i="48" s="1"/>
  <c r="B7564" i="48" s="1"/>
  <c r="B7565" i="48" s="1"/>
  <c r="B7566" i="48" s="1"/>
  <c r="B7567" i="48" s="1"/>
  <c r="B7568" i="48" s="1"/>
  <c r="B7569" i="48" s="1"/>
  <c r="B7570" i="48" s="1"/>
  <c r="B7571" i="48" s="1"/>
  <c r="B7572" i="48" s="1"/>
  <c r="B7573" i="48" s="1"/>
  <c r="B7574" i="48" s="1"/>
  <c r="B7575" i="48" s="1"/>
  <c r="B7576" i="48" s="1"/>
  <c r="B7577" i="48" s="1"/>
  <c r="B7578" i="48" s="1"/>
  <c r="B7579" i="48" s="1"/>
  <c r="B7580" i="48" s="1"/>
  <c r="B7581" i="48" s="1"/>
  <c r="B7582" i="48" s="1"/>
  <c r="B7583" i="48" s="1"/>
  <c r="B7584" i="48" s="1"/>
  <c r="B7585" i="48" s="1"/>
  <c r="B7586" i="48" s="1"/>
  <c r="B7587" i="48" s="1"/>
  <c r="B7588" i="48" s="1"/>
  <c r="B7589" i="48" s="1"/>
  <c r="B7590" i="48" s="1"/>
  <c r="B7591" i="48" s="1"/>
  <c r="B7592" i="48" s="1"/>
  <c r="B7593" i="48" s="1"/>
  <c r="B7594" i="48" s="1"/>
  <c r="B7595" i="48" s="1"/>
  <c r="B7596" i="48" s="1"/>
  <c r="B7597" i="48" s="1"/>
  <c r="B7598" i="48" s="1"/>
  <c r="B7599" i="48" s="1"/>
  <c r="B7600" i="48" s="1"/>
  <c r="B7601" i="48" s="1"/>
  <c r="B7602" i="48" s="1"/>
  <c r="B7603" i="48" s="1"/>
  <c r="B7604" i="48" s="1"/>
  <c r="B7605" i="48" s="1"/>
  <c r="B7606" i="48" s="1"/>
  <c r="B7607" i="48" s="1"/>
  <c r="B7608" i="48" s="1"/>
  <c r="B7609" i="48" s="1"/>
  <c r="B7610" i="48" s="1"/>
  <c r="B7611" i="48" s="1"/>
  <c r="B7612" i="48" s="1"/>
  <c r="B7613" i="48" s="1"/>
  <c r="B7614" i="48" s="1"/>
  <c r="B7615" i="48" s="1"/>
  <c r="B7616" i="48" s="1"/>
  <c r="B7617" i="48" s="1"/>
  <c r="B7618" i="48" s="1"/>
  <c r="B7619" i="48" s="1"/>
  <c r="B7620" i="48" s="1"/>
  <c r="B7621" i="48" s="1"/>
  <c r="B7622" i="48" s="1"/>
  <c r="B7623" i="48" s="1"/>
  <c r="B7624" i="48" s="1"/>
  <c r="B7625" i="48" s="1"/>
  <c r="B7626" i="48" s="1"/>
  <c r="B7627" i="48" s="1"/>
  <c r="B7628" i="48" s="1"/>
  <c r="B7629" i="48" s="1"/>
  <c r="B7630" i="48" s="1"/>
  <c r="B7631" i="48" s="1"/>
  <c r="B7632" i="48" s="1"/>
  <c r="B7633" i="48" s="1"/>
  <c r="B7634" i="48" s="1"/>
  <c r="B7635" i="48" s="1"/>
  <c r="B7636" i="48" s="1"/>
  <c r="B7637" i="48" s="1"/>
  <c r="B7638" i="48" s="1"/>
  <c r="B7639" i="48" s="1"/>
  <c r="B7640" i="48" s="1"/>
  <c r="B7641" i="48" s="1"/>
  <c r="B7642" i="48" s="1"/>
  <c r="B7643" i="48" s="1"/>
  <c r="B7644" i="48" s="1"/>
  <c r="B7645" i="48" s="1"/>
  <c r="B7646" i="48" s="1"/>
  <c r="B7647" i="48" s="1"/>
  <c r="B7648" i="48" s="1"/>
  <c r="B7649" i="48" s="1"/>
  <c r="B7650" i="48" s="1"/>
  <c r="B7651" i="48" s="1"/>
  <c r="B7652" i="48" s="1"/>
  <c r="B7653" i="48" s="1"/>
  <c r="B7654" i="48" s="1"/>
  <c r="B7655" i="48" s="1"/>
  <c r="B7656" i="48" s="1"/>
  <c r="B7657" i="48" s="1"/>
  <c r="B7658" i="48" s="1"/>
  <c r="B7659" i="48" s="1"/>
  <c r="B7660" i="48" s="1"/>
  <c r="B7661" i="48" s="1"/>
  <c r="B7662" i="48" s="1"/>
  <c r="B7663" i="48" s="1"/>
  <c r="B7664" i="48" s="1"/>
  <c r="B7665" i="48" s="1"/>
  <c r="B7666" i="48" s="1"/>
  <c r="B7667" i="48" s="1"/>
  <c r="B7668" i="48" s="1"/>
  <c r="B7669" i="48" s="1"/>
  <c r="B7670" i="48" s="1"/>
  <c r="B7671" i="48" s="1"/>
  <c r="B7672" i="48" s="1"/>
  <c r="B7673" i="48" s="1"/>
  <c r="B7674" i="48" s="1"/>
  <c r="B7675" i="48" s="1"/>
  <c r="B7676" i="48" s="1"/>
  <c r="B7677" i="48" s="1"/>
  <c r="B7678" i="48" s="1"/>
  <c r="B7679" i="48" s="1"/>
  <c r="B7680" i="48" s="1"/>
  <c r="B7681" i="48" s="1"/>
  <c r="B7682" i="48" s="1"/>
  <c r="B7683" i="48" s="1"/>
  <c r="B7684" i="48" s="1"/>
  <c r="B7685" i="48" s="1"/>
  <c r="B7686" i="48" s="1"/>
  <c r="B7687" i="48" s="1"/>
  <c r="B7688" i="48" s="1"/>
  <c r="B7689" i="48" s="1"/>
  <c r="B7690" i="48" s="1"/>
  <c r="B7691" i="48" s="1"/>
  <c r="B7692" i="48" s="1"/>
  <c r="B7693" i="48" s="1"/>
  <c r="B7694" i="48" s="1"/>
  <c r="B7695" i="48" s="1"/>
  <c r="B7696" i="48" s="1"/>
  <c r="B7697" i="48" s="1"/>
  <c r="B7698" i="48" s="1"/>
  <c r="B7699" i="48" s="1"/>
  <c r="B7700" i="48" s="1"/>
  <c r="B7701" i="48" s="1"/>
  <c r="B7702" i="48" s="1"/>
  <c r="B7703" i="48" s="1"/>
  <c r="B7704" i="48" s="1"/>
  <c r="B7705" i="48" s="1"/>
  <c r="B7706" i="48" s="1"/>
  <c r="B7707" i="48" s="1"/>
  <c r="B7708" i="48" s="1"/>
  <c r="B7709" i="48" s="1"/>
  <c r="B7710" i="48" s="1"/>
  <c r="B7711" i="48" s="1"/>
  <c r="B7712" i="48" s="1"/>
  <c r="B7713" i="48" s="1"/>
  <c r="B7714" i="48" s="1"/>
  <c r="B7715" i="48" s="1"/>
  <c r="B7716" i="48" s="1"/>
  <c r="B7717" i="48" s="1"/>
  <c r="B7718" i="48" s="1"/>
  <c r="B7719" i="48" s="1"/>
  <c r="B7720" i="48" s="1"/>
  <c r="B7721" i="48" s="1"/>
  <c r="B7722" i="48" s="1"/>
  <c r="B7723" i="48" s="1"/>
  <c r="B7724" i="48" s="1"/>
  <c r="B7725" i="48" s="1"/>
  <c r="B7726" i="48" s="1"/>
  <c r="B7727" i="48" s="1"/>
  <c r="B7728" i="48" s="1"/>
  <c r="B7729" i="48" s="1"/>
  <c r="B7730" i="48" s="1"/>
  <c r="B7731" i="48" s="1"/>
  <c r="B7732" i="48" s="1"/>
  <c r="B7733" i="48" s="1"/>
  <c r="B7734" i="48" s="1"/>
  <c r="B7735" i="48" s="1"/>
  <c r="B7736" i="48" s="1"/>
  <c r="B7737" i="48" s="1"/>
  <c r="B7738" i="48" s="1"/>
  <c r="B7739" i="48" s="1"/>
  <c r="B7740" i="48" s="1"/>
  <c r="B7741" i="48" s="1"/>
  <c r="B7742" i="48" s="1"/>
  <c r="B7743" i="48" s="1"/>
  <c r="B7744" i="48" s="1"/>
  <c r="B7745" i="48" s="1"/>
  <c r="B7746" i="48" s="1"/>
  <c r="B7747" i="48" s="1"/>
  <c r="B7748" i="48" s="1"/>
  <c r="B7749" i="48" s="1"/>
  <c r="B7750" i="48" s="1"/>
  <c r="B7751" i="48" s="1"/>
  <c r="B7752" i="48" s="1"/>
  <c r="B7753" i="48" s="1"/>
  <c r="B7754" i="48" s="1"/>
  <c r="B7755" i="48" s="1"/>
  <c r="B7756" i="48" s="1"/>
  <c r="B7757" i="48" s="1"/>
  <c r="B7758" i="48" s="1"/>
  <c r="B7759" i="48" s="1"/>
  <c r="B7760" i="48" s="1"/>
  <c r="B7761" i="48" s="1"/>
  <c r="B7762" i="48" s="1"/>
  <c r="B7763" i="48" s="1"/>
  <c r="B7764" i="48" s="1"/>
  <c r="B7765" i="48" s="1"/>
  <c r="B7766" i="48" s="1"/>
  <c r="B7767" i="48" s="1"/>
  <c r="B7768" i="48" s="1"/>
  <c r="B7769" i="48" s="1"/>
  <c r="B7770" i="48" s="1"/>
  <c r="B7771" i="48" s="1"/>
  <c r="B7772" i="48" s="1"/>
  <c r="B7773" i="48" s="1"/>
  <c r="B7774" i="48" s="1"/>
  <c r="B7775" i="48" s="1"/>
  <c r="B7776" i="48" s="1"/>
  <c r="B7777" i="48" s="1"/>
  <c r="B7778" i="48" s="1"/>
  <c r="B7779" i="48" s="1"/>
  <c r="B7780" i="48" s="1"/>
  <c r="B7781" i="48" s="1"/>
  <c r="B7782" i="48" s="1"/>
  <c r="B7783" i="48" s="1"/>
  <c r="B7784" i="48" s="1"/>
  <c r="B7785" i="48" s="1"/>
  <c r="B7786" i="48" s="1"/>
  <c r="B7787" i="48" s="1"/>
  <c r="B7788" i="48" s="1"/>
  <c r="B7789" i="48" s="1"/>
  <c r="B7790" i="48" s="1"/>
  <c r="B7791" i="48" s="1"/>
  <c r="B7792" i="48" s="1"/>
  <c r="B7793" i="48" s="1"/>
  <c r="B7794" i="48" s="1"/>
  <c r="B7795" i="48" s="1"/>
  <c r="B7796" i="48" s="1"/>
  <c r="B7797" i="48" s="1"/>
  <c r="B7798" i="48" s="1"/>
  <c r="B7799" i="48" s="1"/>
  <c r="B7800" i="48" s="1"/>
  <c r="B7801" i="48" s="1"/>
  <c r="B7802" i="48" s="1"/>
  <c r="B7803" i="48" s="1"/>
  <c r="B7804" i="48" s="1"/>
  <c r="B7805" i="48" s="1"/>
  <c r="B7806" i="48" s="1"/>
  <c r="B7807" i="48" s="1"/>
  <c r="B7808" i="48" s="1"/>
  <c r="B7809" i="48" s="1"/>
  <c r="B7810" i="48" s="1"/>
  <c r="B7811" i="48" s="1"/>
  <c r="B7812" i="48" s="1"/>
  <c r="B7813" i="48" s="1"/>
  <c r="B7814" i="48" s="1"/>
  <c r="B7815" i="48" s="1"/>
  <c r="B7816" i="48" s="1"/>
  <c r="B7817" i="48" s="1"/>
  <c r="B7818" i="48" s="1"/>
  <c r="B7819" i="48" s="1"/>
  <c r="B7820" i="48" s="1"/>
  <c r="B7821" i="48" s="1"/>
  <c r="B7822" i="48" s="1"/>
  <c r="B7823" i="48" s="1"/>
  <c r="B7824" i="48" s="1"/>
  <c r="B7825" i="48" s="1"/>
  <c r="B7826" i="48" s="1"/>
  <c r="B7827" i="48" s="1"/>
  <c r="B7828" i="48" s="1"/>
  <c r="B7829" i="48" s="1"/>
  <c r="B7830" i="48" s="1"/>
  <c r="B7831" i="48" s="1"/>
  <c r="B7832" i="48" s="1"/>
  <c r="B7833" i="48" s="1"/>
  <c r="B7834" i="48" s="1"/>
  <c r="B7835" i="48" s="1"/>
  <c r="B7836" i="48" s="1"/>
  <c r="B7837" i="48" s="1"/>
  <c r="B7838" i="48" s="1"/>
  <c r="B7839" i="48" s="1"/>
  <c r="B7840" i="48" s="1"/>
  <c r="B7841" i="48" s="1"/>
  <c r="B7842" i="48" s="1"/>
  <c r="B7843" i="48" s="1"/>
  <c r="B7844" i="48" s="1"/>
  <c r="B7845" i="48" s="1"/>
  <c r="B7846" i="48" s="1"/>
  <c r="B7847" i="48" s="1"/>
  <c r="B7848" i="48" s="1"/>
  <c r="B7849" i="48" s="1"/>
  <c r="B7850" i="48" s="1"/>
  <c r="B7851" i="48" s="1"/>
  <c r="B7852" i="48" s="1"/>
  <c r="B7853" i="48" s="1"/>
  <c r="B7854" i="48" s="1"/>
  <c r="B7855" i="48" s="1"/>
  <c r="B7856" i="48" s="1"/>
  <c r="B7857" i="48" s="1"/>
  <c r="B7858" i="48" s="1"/>
  <c r="B7859" i="48" s="1"/>
  <c r="B7860" i="48" s="1"/>
  <c r="B7861" i="48" s="1"/>
  <c r="B7862" i="48" s="1"/>
  <c r="B7863" i="48" s="1"/>
  <c r="B7864" i="48" s="1"/>
  <c r="B7865" i="48" s="1"/>
  <c r="B7866" i="48" s="1"/>
  <c r="B7867" i="48" s="1"/>
  <c r="B7868" i="48" s="1"/>
  <c r="B7869" i="48" s="1"/>
  <c r="B7870" i="48" s="1"/>
  <c r="B7871" i="48" s="1"/>
  <c r="B7872" i="48" s="1"/>
  <c r="B7873" i="48" s="1"/>
  <c r="B7874" i="48" s="1"/>
  <c r="B7875" i="48" s="1"/>
  <c r="B7876" i="48" s="1"/>
  <c r="B7877" i="48" s="1"/>
  <c r="B7878" i="48" s="1"/>
  <c r="B7879" i="48" s="1"/>
  <c r="B7880" i="48" s="1"/>
  <c r="B7881" i="48" s="1"/>
  <c r="B7882" i="48" s="1"/>
  <c r="B7883" i="48" s="1"/>
  <c r="B7884" i="48" s="1"/>
  <c r="B7885" i="48" s="1"/>
  <c r="B7886" i="48" s="1"/>
  <c r="B7887" i="48" s="1"/>
  <c r="B7888" i="48" s="1"/>
  <c r="B7889" i="48" s="1"/>
  <c r="B7890" i="48" s="1"/>
  <c r="B7891" i="48" s="1"/>
  <c r="B7892" i="48" s="1"/>
  <c r="B7893" i="48" s="1"/>
  <c r="B7894" i="48" s="1"/>
  <c r="B7895" i="48" s="1"/>
  <c r="B7896" i="48" s="1"/>
  <c r="B7897" i="48" s="1"/>
  <c r="B7898" i="48" s="1"/>
  <c r="B7899" i="48" s="1"/>
  <c r="B7900" i="48" s="1"/>
  <c r="B7901" i="48" s="1"/>
  <c r="B7902" i="48" s="1"/>
  <c r="B7903" i="48" s="1"/>
  <c r="B7904" i="48" s="1"/>
  <c r="B7905" i="48" s="1"/>
  <c r="B7906" i="48" s="1"/>
  <c r="B7907" i="48" s="1"/>
  <c r="B7908" i="48" s="1"/>
  <c r="B7909" i="48" s="1"/>
  <c r="B7910" i="48" s="1"/>
  <c r="B7911" i="48" s="1"/>
  <c r="B7912" i="48" s="1"/>
  <c r="B7913" i="48" s="1"/>
  <c r="B7914" i="48" s="1"/>
  <c r="B7915" i="48" s="1"/>
  <c r="B7916" i="48" s="1"/>
  <c r="B7917" i="48" s="1"/>
  <c r="B7918" i="48" s="1"/>
  <c r="B7919" i="48" s="1"/>
  <c r="B7920" i="48" s="1"/>
  <c r="B7921" i="48" s="1"/>
  <c r="B7922" i="48" s="1"/>
  <c r="B7923" i="48" s="1"/>
  <c r="B7924" i="48" s="1"/>
  <c r="B7925" i="48" s="1"/>
  <c r="B7926" i="48" s="1"/>
  <c r="B7927" i="48" s="1"/>
  <c r="B7928" i="48" s="1"/>
  <c r="B7929" i="48" s="1"/>
  <c r="B7930" i="48" s="1"/>
  <c r="B7931" i="48" s="1"/>
  <c r="B7932" i="48" s="1"/>
  <c r="B7933" i="48" s="1"/>
  <c r="B7934" i="48" s="1"/>
  <c r="B7935" i="48" s="1"/>
  <c r="B7936" i="48" s="1"/>
  <c r="B7937" i="48" s="1"/>
  <c r="B7938" i="48" s="1"/>
  <c r="B7939" i="48" s="1"/>
  <c r="B7940" i="48" s="1"/>
  <c r="B7941" i="48" s="1"/>
  <c r="B7942" i="48" s="1"/>
  <c r="B7943" i="48" s="1"/>
  <c r="B7944" i="48" s="1"/>
  <c r="B7945" i="48" s="1"/>
  <c r="B7946" i="48" s="1"/>
  <c r="B7947" i="48" s="1"/>
  <c r="B7948" i="48" s="1"/>
  <c r="B7949" i="48" s="1"/>
  <c r="B7950" i="48" s="1"/>
  <c r="B7951" i="48" s="1"/>
  <c r="B7952" i="48" s="1"/>
  <c r="B7953" i="48" s="1"/>
  <c r="B7954" i="48" s="1"/>
  <c r="B7955" i="48" s="1"/>
  <c r="B7956" i="48" s="1"/>
  <c r="B7957" i="48" s="1"/>
  <c r="B7958" i="48" s="1"/>
  <c r="B7959" i="48" s="1"/>
  <c r="B7960" i="48" s="1"/>
  <c r="B7961" i="48" s="1"/>
  <c r="B7962" i="48" s="1"/>
  <c r="B7963" i="48" s="1"/>
  <c r="B7964" i="48" s="1"/>
  <c r="B7965" i="48" s="1"/>
  <c r="B7966" i="48" s="1"/>
  <c r="B7967" i="48" s="1"/>
  <c r="B7968" i="48" s="1"/>
  <c r="B7969" i="48" s="1"/>
  <c r="B7970" i="48" s="1"/>
  <c r="B7971" i="48" s="1"/>
  <c r="B7972" i="48" s="1"/>
  <c r="B7973" i="48" s="1"/>
  <c r="B7974" i="48" s="1"/>
  <c r="B7975" i="48" s="1"/>
  <c r="B7976" i="48" s="1"/>
  <c r="B7977" i="48" s="1"/>
  <c r="B7978" i="48" s="1"/>
  <c r="B7979" i="48" s="1"/>
  <c r="B7980" i="48" s="1"/>
  <c r="B7981" i="48" s="1"/>
  <c r="B7982" i="48" s="1"/>
  <c r="B7983" i="48" s="1"/>
  <c r="B7984" i="48" s="1"/>
  <c r="B7985" i="48" s="1"/>
  <c r="B7986" i="48" s="1"/>
  <c r="B7987" i="48" s="1"/>
  <c r="B7988" i="48" s="1"/>
  <c r="B7989" i="48" s="1"/>
  <c r="B7990" i="48" s="1"/>
  <c r="B7991" i="48" s="1"/>
  <c r="B7992" i="48" s="1"/>
  <c r="B7993" i="48" s="1"/>
  <c r="B7994" i="48" s="1"/>
  <c r="B7995" i="48" s="1"/>
  <c r="B7996" i="48" s="1"/>
  <c r="B7997" i="48" s="1"/>
  <c r="B7998" i="48" s="1"/>
  <c r="B7999" i="48" s="1"/>
  <c r="B8000" i="48" s="1"/>
  <c r="B8001" i="48" s="1"/>
  <c r="B8002" i="48" s="1"/>
  <c r="B8003" i="48" s="1"/>
  <c r="B8004" i="48" s="1"/>
  <c r="B8005" i="48" s="1"/>
  <c r="B8006" i="48" s="1"/>
  <c r="B8007" i="48" s="1"/>
  <c r="B8008" i="48" s="1"/>
  <c r="B8009" i="48" s="1"/>
  <c r="B8010" i="48" s="1"/>
  <c r="B8011" i="48" s="1"/>
  <c r="B8012" i="48" s="1"/>
  <c r="B8013" i="48" s="1"/>
  <c r="B8014" i="48" s="1"/>
  <c r="B8015" i="48" s="1"/>
  <c r="B8016" i="48" s="1"/>
  <c r="B8017" i="48" s="1"/>
  <c r="B8018" i="48" s="1"/>
  <c r="B8019" i="48" s="1"/>
  <c r="B8020" i="48" s="1"/>
  <c r="B8021" i="48" s="1"/>
  <c r="B8022" i="48" s="1"/>
  <c r="B8023" i="48" s="1"/>
  <c r="B8024" i="48" s="1"/>
  <c r="B8025" i="48" s="1"/>
  <c r="B8026" i="48" s="1"/>
  <c r="B8027" i="48" s="1"/>
  <c r="B8028" i="48" s="1"/>
  <c r="B8029" i="48" s="1"/>
  <c r="B8030" i="48" s="1"/>
  <c r="B8031" i="48" s="1"/>
  <c r="B8032" i="48" s="1"/>
  <c r="B8033" i="48" s="1"/>
  <c r="B8034" i="48" s="1"/>
  <c r="B8035" i="48" s="1"/>
  <c r="B8036" i="48" s="1"/>
  <c r="B8037" i="48" s="1"/>
  <c r="B8038" i="48" s="1"/>
  <c r="B8039" i="48" s="1"/>
  <c r="B8040" i="48" s="1"/>
  <c r="B8041" i="48" s="1"/>
  <c r="B8042" i="48" s="1"/>
  <c r="B8043" i="48" s="1"/>
  <c r="B8044" i="48" s="1"/>
  <c r="B8045" i="48" s="1"/>
  <c r="B8046" i="48" s="1"/>
  <c r="B8047" i="48" s="1"/>
  <c r="B8048" i="48" s="1"/>
  <c r="B8049" i="48" s="1"/>
  <c r="B8050" i="48" s="1"/>
  <c r="B8051" i="48" s="1"/>
  <c r="B8052" i="48" s="1"/>
  <c r="B8053" i="48" s="1"/>
  <c r="B8054" i="48" s="1"/>
  <c r="B8055" i="48" s="1"/>
  <c r="B8056" i="48" s="1"/>
  <c r="B8057" i="48" s="1"/>
  <c r="B8058" i="48" s="1"/>
  <c r="B8059" i="48" s="1"/>
  <c r="B8060" i="48" s="1"/>
  <c r="B8061" i="48" s="1"/>
  <c r="B8062" i="48" s="1"/>
  <c r="B8063" i="48" s="1"/>
  <c r="B8064" i="48" s="1"/>
  <c r="B8065" i="48" s="1"/>
  <c r="B8066" i="48" s="1"/>
  <c r="B8067" i="48" s="1"/>
  <c r="B8068" i="48" s="1"/>
  <c r="B8069" i="48" s="1"/>
  <c r="B8070" i="48" s="1"/>
  <c r="B8071" i="48" s="1"/>
  <c r="B8072" i="48" s="1"/>
  <c r="B8073" i="48" s="1"/>
  <c r="B8074" i="48" s="1"/>
  <c r="B8075" i="48" s="1"/>
  <c r="B8076" i="48" s="1"/>
  <c r="B8077" i="48" s="1"/>
  <c r="B8078" i="48" s="1"/>
  <c r="B8079" i="48" s="1"/>
  <c r="B8080" i="48" s="1"/>
  <c r="B8081" i="48" s="1"/>
  <c r="B8082" i="48" s="1"/>
  <c r="B8083" i="48" s="1"/>
  <c r="B8084" i="48" s="1"/>
  <c r="B8085" i="48" s="1"/>
  <c r="B8086" i="48" s="1"/>
  <c r="B8087" i="48" s="1"/>
  <c r="B8088" i="48" s="1"/>
  <c r="B8089" i="48" s="1"/>
  <c r="B8090" i="48" s="1"/>
  <c r="B8091" i="48" s="1"/>
  <c r="B8092" i="48" s="1"/>
  <c r="B8093" i="48" s="1"/>
  <c r="B8094" i="48" s="1"/>
  <c r="B8095" i="48" s="1"/>
  <c r="B8096" i="48" s="1"/>
  <c r="B8097" i="48" s="1"/>
  <c r="B8098" i="48" s="1"/>
  <c r="B8099" i="48" s="1"/>
  <c r="B8100" i="48" s="1"/>
  <c r="B8101" i="48" s="1"/>
  <c r="B8102" i="48" s="1"/>
  <c r="B8103" i="48" s="1"/>
  <c r="B8104" i="48" s="1"/>
  <c r="B8105" i="48" s="1"/>
  <c r="B8106" i="48" s="1"/>
  <c r="B8107" i="48" s="1"/>
  <c r="B8108" i="48" s="1"/>
  <c r="B8109" i="48" s="1"/>
  <c r="B8110" i="48" s="1"/>
  <c r="B8111" i="48" s="1"/>
  <c r="B8112" i="48" s="1"/>
  <c r="B8113" i="48" s="1"/>
  <c r="B8114" i="48" s="1"/>
  <c r="B8115" i="48" s="1"/>
  <c r="B8116" i="48" s="1"/>
  <c r="B8117" i="48" s="1"/>
  <c r="B8118" i="48" s="1"/>
  <c r="B8119" i="48" s="1"/>
  <c r="B8120" i="48" s="1"/>
  <c r="B8121" i="48" s="1"/>
  <c r="B8122" i="48" s="1"/>
  <c r="B8123" i="48" s="1"/>
  <c r="B8124" i="48" s="1"/>
  <c r="B8125" i="48" s="1"/>
  <c r="B8126" i="48" s="1"/>
  <c r="B8127" i="48" s="1"/>
  <c r="B8128" i="48" s="1"/>
  <c r="B8129" i="48" s="1"/>
  <c r="B8130" i="48" s="1"/>
  <c r="B8131" i="48" s="1"/>
  <c r="B8132" i="48" s="1"/>
  <c r="B8133" i="48" s="1"/>
  <c r="B8134" i="48" s="1"/>
  <c r="B8135" i="48" s="1"/>
  <c r="B8136" i="48" s="1"/>
  <c r="B8137" i="48" s="1"/>
  <c r="B8138" i="48" s="1"/>
  <c r="B8139" i="48" s="1"/>
  <c r="B8140" i="48" s="1"/>
  <c r="B8141" i="48" s="1"/>
  <c r="B8142" i="48" s="1"/>
  <c r="B8143" i="48" s="1"/>
  <c r="B8144" i="48" s="1"/>
  <c r="B8145" i="48" s="1"/>
  <c r="B8146" i="48" s="1"/>
  <c r="B8147" i="48" s="1"/>
  <c r="B8148" i="48" s="1"/>
  <c r="B8149" i="48" s="1"/>
  <c r="B8150" i="48" s="1"/>
  <c r="B8151" i="48" s="1"/>
  <c r="B8152" i="48" s="1"/>
  <c r="B8153" i="48" s="1"/>
  <c r="B8154" i="48" s="1"/>
  <c r="B8155" i="48" s="1"/>
  <c r="B8156" i="48" s="1"/>
  <c r="B8157" i="48" s="1"/>
  <c r="B8158" i="48" s="1"/>
  <c r="B8159" i="48" s="1"/>
  <c r="B8160" i="48" s="1"/>
  <c r="B8161" i="48" s="1"/>
  <c r="B8162" i="48" s="1"/>
  <c r="B8163" i="48" s="1"/>
  <c r="B8164" i="48" s="1"/>
  <c r="B8165" i="48" s="1"/>
  <c r="B8166" i="48" s="1"/>
  <c r="B8167" i="48" s="1"/>
  <c r="B8168" i="48" s="1"/>
  <c r="B8169" i="48" s="1"/>
  <c r="B8170" i="48" s="1"/>
  <c r="B8171" i="48" s="1"/>
  <c r="B8172" i="48" s="1"/>
  <c r="B8173" i="48" s="1"/>
  <c r="B8174" i="48" s="1"/>
  <c r="B8175" i="48" s="1"/>
  <c r="B8176" i="48" s="1"/>
  <c r="B8177" i="48" s="1"/>
  <c r="B8178" i="48" s="1"/>
  <c r="B8179" i="48" s="1"/>
  <c r="B8180" i="48" s="1"/>
  <c r="B8181" i="48" s="1"/>
  <c r="B8182" i="48" s="1"/>
  <c r="B8183" i="48" s="1"/>
  <c r="B8184" i="48" s="1"/>
  <c r="B8185" i="48" s="1"/>
  <c r="B8186" i="48" s="1"/>
  <c r="B8187" i="48" s="1"/>
  <c r="B8188" i="48" s="1"/>
  <c r="B8189" i="48" s="1"/>
  <c r="B8190" i="48" s="1"/>
  <c r="B8191" i="48" s="1"/>
  <c r="B8192" i="48" s="1"/>
  <c r="B8193" i="48" s="1"/>
  <c r="B8194" i="48" s="1"/>
  <c r="B8195" i="48" s="1"/>
  <c r="B8196" i="48" s="1"/>
  <c r="B8197" i="48" s="1"/>
  <c r="B8198" i="48" s="1"/>
  <c r="B8199" i="48" s="1"/>
  <c r="B8200" i="48" s="1"/>
  <c r="B8201" i="48" s="1"/>
  <c r="B8202" i="48" s="1"/>
  <c r="B8203" i="48" s="1"/>
  <c r="B8204" i="48" s="1"/>
  <c r="B8205" i="48" s="1"/>
  <c r="B8206" i="48" s="1"/>
  <c r="B8207" i="48" s="1"/>
  <c r="B8208" i="48" s="1"/>
  <c r="B8209" i="48" s="1"/>
  <c r="B8210" i="48" s="1"/>
  <c r="B8211" i="48" s="1"/>
  <c r="B8212" i="48" s="1"/>
  <c r="B8213" i="48" s="1"/>
  <c r="B8214" i="48" s="1"/>
  <c r="B8215" i="48" s="1"/>
  <c r="B8216" i="48" s="1"/>
  <c r="B8217" i="48" s="1"/>
  <c r="B8218" i="48" s="1"/>
  <c r="B8219" i="48" s="1"/>
  <c r="B8220" i="48" s="1"/>
  <c r="B8221" i="48" s="1"/>
  <c r="B8222" i="48" s="1"/>
  <c r="B8223" i="48" s="1"/>
  <c r="B8224" i="48" s="1"/>
  <c r="B8225" i="48" s="1"/>
  <c r="B8226" i="48" s="1"/>
  <c r="B8227" i="48" s="1"/>
  <c r="B8228" i="48" s="1"/>
  <c r="B8229" i="48" s="1"/>
  <c r="B8230" i="48" s="1"/>
  <c r="B8231" i="48" s="1"/>
  <c r="B8232" i="48" s="1"/>
  <c r="B8233" i="48" s="1"/>
  <c r="B8234" i="48" s="1"/>
  <c r="B8235" i="48" s="1"/>
  <c r="B8236" i="48" s="1"/>
  <c r="B8237" i="48" s="1"/>
  <c r="B8238" i="48" s="1"/>
  <c r="B8239" i="48" s="1"/>
  <c r="B8240" i="48" s="1"/>
  <c r="B8241" i="48" s="1"/>
  <c r="B8242" i="48" s="1"/>
  <c r="B8243" i="48" s="1"/>
  <c r="B8244" i="48" s="1"/>
  <c r="B8245" i="48" s="1"/>
  <c r="B8246" i="48" s="1"/>
  <c r="B8247" i="48" s="1"/>
  <c r="B8248" i="48" s="1"/>
  <c r="B8249" i="48" s="1"/>
  <c r="B8250" i="48" s="1"/>
  <c r="B8251" i="48" s="1"/>
  <c r="B8252" i="48" s="1"/>
  <c r="B8253" i="48" s="1"/>
  <c r="B8254" i="48" s="1"/>
  <c r="B8255" i="48" s="1"/>
  <c r="B8256" i="48" s="1"/>
  <c r="B8257" i="48" s="1"/>
  <c r="B8258" i="48" s="1"/>
  <c r="B8259" i="48" s="1"/>
  <c r="B8260" i="48" s="1"/>
  <c r="B8261" i="48" s="1"/>
  <c r="B8262" i="48" s="1"/>
  <c r="B8263" i="48" s="1"/>
  <c r="B8264" i="48" s="1"/>
  <c r="B8265" i="48" s="1"/>
  <c r="B8266" i="48" s="1"/>
  <c r="B8267" i="48" s="1"/>
  <c r="B8268" i="48" s="1"/>
  <c r="B8269" i="48" s="1"/>
  <c r="B8270" i="48" s="1"/>
  <c r="B8271" i="48" s="1"/>
  <c r="B8272" i="48" s="1"/>
  <c r="B8273" i="48" s="1"/>
  <c r="B8274" i="48" s="1"/>
  <c r="B8275" i="48" s="1"/>
  <c r="B8276" i="48" s="1"/>
  <c r="B8277" i="48" s="1"/>
  <c r="B8278" i="48" s="1"/>
  <c r="B8279" i="48" s="1"/>
  <c r="B8280" i="48" s="1"/>
  <c r="B8281" i="48" s="1"/>
  <c r="B8282" i="48" s="1"/>
  <c r="B8283" i="48" s="1"/>
  <c r="B8284" i="48" s="1"/>
  <c r="B8285" i="48" s="1"/>
  <c r="B8286" i="48" s="1"/>
  <c r="B8287" i="48" s="1"/>
  <c r="B8288" i="48" s="1"/>
  <c r="B8289" i="48" s="1"/>
  <c r="B8290" i="48" s="1"/>
  <c r="B8291" i="48" s="1"/>
  <c r="B8292" i="48" s="1"/>
  <c r="B8293" i="48" s="1"/>
  <c r="B8294" i="48" s="1"/>
  <c r="B8295" i="48" s="1"/>
  <c r="B8296" i="48" s="1"/>
  <c r="B8297" i="48" s="1"/>
  <c r="B8298" i="48" s="1"/>
  <c r="B8299" i="48" s="1"/>
  <c r="B8300" i="48" s="1"/>
  <c r="B8301" i="48" s="1"/>
  <c r="B8302" i="48" s="1"/>
  <c r="B8303" i="48" s="1"/>
  <c r="B8304" i="48" s="1"/>
  <c r="B8305" i="48" s="1"/>
  <c r="B8306" i="48" s="1"/>
  <c r="B8307" i="48" s="1"/>
  <c r="B8308" i="48" s="1"/>
  <c r="B8309" i="48" s="1"/>
  <c r="B8310" i="48" s="1"/>
  <c r="B8311" i="48" s="1"/>
  <c r="B8312" i="48" s="1"/>
  <c r="B8313" i="48" s="1"/>
  <c r="B8314" i="48" s="1"/>
  <c r="B8315" i="48" s="1"/>
  <c r="B8316" i="48" s="1"/>
  <c r="B8317" i="48" s="1"/>
  <c r="B8318" i="48" s="1"/>
  <c r="B8319" i="48" s="1"/>
  <c r="B8320" i="48" s="1"/>
  <c r="B8321" i="48" s="1"/>
  <c r="B8322" i="48" s="1"/>
  <c r="B8323" i="48" s="1"/>
  <c r="B8324" i="48" s="1"/>
  <c r="B8325" i="48" s="1"/>
  <c r="B8326" i="48" s="1"/>
  <c r="B8327" i="48" s="1"/>
  <c r="B8328" i="48" s="1"/>
  <c r="B8329" i="48" s="1"/>
  <c r="B8330" i="48" s="1"/>
  <c r="B8331" i="48" s="1"/>
  <c r="B8332" i="48" s="1"/>
  <c r="B8333" i="48" s="1"/>
  <c r="B8334" i="48" s="1"/>
  <c r="B8335" i="48" s="1"/>
  <c r="B8336" i="48" s="1"/>
  <c r="B8337" i="48" s="1"/>
  <c r="B8338" i="48" s="1"/>
  <c r="B8339" i="48" s="1"/>
  <c r="B8340" i="48" s="1"/>
  <c r="B8341" i="48" s="1"/>
  <c r="B8342" i="48" s="1"/>
  <c r="B8343" i="48" s="1"/>
  <c r="B8344" i="48" s="1"/>
  <c r="B8345" i="48" s="1"/>
  <c r="B8346" i="48" s="1"/>
  <c r="B8347" i="48" s="1"/>
  <c r="B8348" i="48" s="1"/>
  <c r="B8349" i="48" s="1"/>
  <c r="B8350" i="48" s="1"/>
  <c r="B8351" i="48" s="1"/>
  <c r="B8352" i="48" s="1"/>
  <c r="B8353" i="48" s="1"/>
  <c r="B8354" i="48" s="1"/>
  <c r="B8355" i="48" s="1"/>
  <c r="B8356" i="48" s="1"/>
  <c r="B8357" i="48" s="1"/>
  <c r="B8358" i="48" s="1"/>
  <c r="B8359" i="48" s="1"/>
  <c r="B8360" i="48" s="1"/>
  <c r="B8361" i="48" s="1"/>
  <c r="B8362" i="48" s="1"/>
  <c r="B8363" i="48" s="1"/>
  <c r="B8364" i="48" s="1"/>
  <c r="B8365" i="48" s="1"/>
  <c r="B8366" i="48" s="1"/>
  <c r="B8367" i="48" s="1"/>
  <c r="B8368" i="48" s="1"/>
  <c r="B8369" i="48" s="1"/>
  <c r="B8370" i="48" s="1"/>
  <c r="B8371" i="48" s="1"/>
  <c r="B8372" i="48" s="1"/>
  <c r="B8373" i="48" s="1"/>
  <c r="B8374" i="48" s="1"/>
  <c r="B8375" i="48" s="1"/>
  <c r="B8376" i="48" s="1"/>
  <c r="B8377" i="48" s="1"/>
  <c r="B8378" i="48" s="1"/>
  <c r="B8379" i="48" s="1"/>
  <c r="B8380" i="48" s="1"/>
  <c r="B8381" i="48" s="1"/>
  <c r="B8382" i="48" s="1"/>
  <c r="B8383" i="48" s="1"/>
  <c r="B8384" i="48" s="1"/>
  <c r="B8385" i="48" s="1"/>
  <c r="B8386" i="48" s="1"/>
  <c r="B8387" i="48" s="1"/>
  <c r="B8388" i="48" s="1"/>
  <c r="B8389" i="48" s="1"/>
  <c r="B8390" i="48" s="1"/>
  <c r="B8391" i="48" s="1"/>
  <c r="B8392" i="48" s="1"/>
  <c r="B8393" i="48" s="1"/>
  <c r="B8394" i="48" s="1"/>
  <c r="B8395" i="48" s="1"/>
  <c r="B8396" i="48" s="1"/>
  <c r="B8397" i="48" s="1"/>
  <c r="B8398" i="48" s="1"/>
  <c r="B8399" i="48" s="1"/>
  <c r="B8400" i="48" s="1"/>
  <c r="B8401" i="48" s="1"/>
  <c r="B8402" i="48" s="1"/>
  <c r="B8403" i="48" s="1"/>
  <c r="B8404" i="48" s="1"/>
  <c r="B8405" i="48" s="1"/>
  <c r="B8406" i="48" s="1"/>
  <c r="B8407" i="48" s="1"/>
  <c r="B8408" i="48" s="1"/>
  <c r="B8409" i="48" s="1"/>
  <c r="B8410" i="48" s="1"/>
  <c r="B8411" i="48" s="1"/>
  <c r="B8412" i="48" s="1"/>
  <c r="B8413" i="48" s="1"/>
  <c r="B8414" i="48" s="1"/>
  <c r="B8415" i="48" s="1"/>
  <c r="B8416" i="48" s="1"/>
  <c r="B8417" i="48" s="1"/>
  <c r="B8418" i="48" s="1"/>
  <c r="B8419" i="48" s="1"/>
  <c r="B8420" i="48" s="1"/>
  <c r="B8421" i="48" s="1"/>
  <c r="B8422" i="48" s="1"/>
  <c r="B8423" i="48" s="1"/>
  <c r="B8424" i="48" s="1"/>
  <c r="B8425" i="48" s="1"/>
  <c r="B8426" i="48" s="1"/>
  <c r="B8427" i="48" s="1"/>
  <c r="B8428" i="48" s="1"/>
  <c r="B8429" i="48" s="1"/>
  <c r="B8430" i="48" s="1"/>
  <c r="B8431" i="48" s="1"/>
  <c r="B8432" i="48" s="1"/>
  <c r="B8433" i="48" s="1"/>
  <c r="B8434" i="48" s="1"/>
  <c r="B8435" i="48" s="1"/>
  <c r="B8436" i="48" s="1"/>
  <c r="B8437" i="48" s="1"/>
  <c r="B8438" i="48" s="1"/>
  <c r="B8439" i="48" s="1"/>
  <c r="B8440" i="48" s="1"/>
  <c r="B8441" i="48" s="1"/>
  <c r="B8442" i="48" s="1"/>
  <c r="B8443" i="48" s="1"/>
  <c r="B8444" i="48" s="1"/>
  <c r="B8445" i="48" s="1"/>
  <c r="B8446" i="48" s="1"/>
  <c r="B8447" i="48" s="1"/>
  <c r="B8448" i="48" s="1"/>
  <c r="B8449" i="48" s="1"/>
  <c r="B8450" i="48" s="1"/>
  <c r="B8451" i="48" s="1"/>
  <c r="B8452" i="48" s="1"/>
  <c r="B8453" i="48" s="1"/>
  <c r="B8454" i="48" s="1"/>
  <c r="B8455" i="48" s="1"/>
  <c r="B8456" i="48" s="1"/>
  <c r="B8457" i="48" s="1"/>
  <c r="B8458" i="48" s="1"/>
  <c r="B8459" i="48" s="1"/>
  <c r="B8460" i="48" s="1"/>
  <c r="B8461" i="48" s="1"/>
  <c r="B8462" i="48" s="1"/>
  <c r="B8463" i="48" s="1"/>
  <c r="B8464" i="48" s="1"/>
  <c r="B8465" i="48" s="1"/>
  <c r="B8466" i="48" s="1"/>
  <c r="B8467" i="48" s="1"/>
  <c r="B8468" i="48" s="1"/>
  <c r="B8469" i="48" s="1"/>
  <c r="B8470" i="48" s="1"/>
  <c r="B8471" i="48" s="1"/>
  <c r="B8472" i="48" s="1"/>
  <c r="B8473" i="48" s="1"/>
  <c r="B8474" i="48" s="1"/>
  <c r="B8475" i="48" s="1"/>
  <c r="B8476" i="48" s="1"/>
  <c r="B8477" i="48" s="1"/>
  <c r="B8478" i="48" s="1"/>
  <c r="B8479" i="48" s="1"/>
  <c r="B8480" i="48" s="1"/>
  <c r="B8481" i="48" s="1"/>
  <c r="B8482" i="48" s="1"/>
  <c r="B8483" i="48" s="1"/>
  <c r="B8484" i="48" s="1"/>
  <c r="B8485" i="48" s="1"/>
  <c r="B8486" i="48" s="1"/>
  <c r="B8487" i="48" s="1"/>
  <c r="B8488" i="48" s="1"/>
  <c r="B8489" i="48" s="1"/>
  <c r="B8490" i="48" s="1"/>
  <c r="B8491" i="48" s="1"/>
  <c r="B8492" i="48" s="1"/>
  <c r="B8493" i="48" s="1"/>
  <c r="B8494" i="48" s="1"/>
  <c r="B8495" i="48" s="1"/>
  <c r="B8496" i="48" s="1"/>
  <c r="B8497" i="48" s="1"/>
  <c r="B8498" i="48" s="1"/>
  <c r="B8499" i="48" s="1"/>
  <c r="B8500" i="48" s="1"/>
  <c r="B8501" i="48" s="1"/>
  <c r="B8502" i="48" s="1"/>
  <c r="B8503" i="48" s="1"/>
  <c r="B8504" i="48" s="1"/>
  <c r="B8505" i="48" s="1"/>
  <c r="B8506" i="48" s="1"/>
  <c r="B8507" i="48" s="1"/>
  <c r="B8508" i="48" s="1"/>
  <c r="B8509" i="48" s="1"/>
  <c r="B8510" i="48" s="1"/>
  <c r="B8511" i="48" s="1"/>
  <c r="B8512" i="48" s="1"/>
  <c r="B8513" i="48" s="1"/>
  <c r="B8514" i="48" s="1"/>
  <c r="B8515" i="48" s="1"/>
  <c r="B8516" i="48" s="1"/>
  <c r="B8517" i="48" s="1"/>
  <c r="B8518" i="48" s="1"/>
  <c r="B8519" i="48" s="1"/>
  <c r="B8520" i="48" s="1"/>
  <c r="B8521" i="48" s="1"/>
  <c r="B8522" i="48" s="1"/>
  <c r="B8523" i="48" s="1"/>
  <c r="B8524" i="48" s="1"/>
  <c r="B8525" i="48" s="1"/>
  <c r="B8526" i="48" s="1"/>
  <c r="B8527" i="48" s="1"/>
  <c r="B8528" i="48" s="1"/>
  <c r="B8529" i="48" s="1"/>
  <c r="B8530" i="48" s="1"/>
  <c r="B8531" i="48" s="1"/>
  <c r="B8532" i="48" s="1"/>
  <c r="B8533" i="48" s="1"/>
  <c r="B8534" i="48" s="1"/>
  <c r="B8535" i="48" s="1"/>
  <c r="B8536" i="48" s="1"/>
  <c r="B8537" i="48" s="1"/>
  <c r="B8538" i="48" s="1"/>
  <c r="B8539" i="48" s="1"/>
  <c r="B8540" i="48" s="1"/>
  <c r="B8541" i="48" s="1"/>
  <c r="B8542" i="48" s="1"/>
  <c r="B8543" i="48" s="1"/>
  <c r="B8544" i="48" s="1"/>
  <c r="B8545" i="48" s="1"/>
  <c r="B8546" i="48" s="1"/>
  <c r="B8547" i="48" s="1"/>
  <c r="B8548" i="48" s="1"/>
  <c r="B8549" i="48" s="1"/>
  <c r="B8550" i="48" s="1"/>
  <c r="B8551" i="48" s="1"/>
  <c r="B8552" i="48" s="1"/>
  <c r="B8553" i="48" s="1"/>
  <c r="B8554" i="48" s="1"/>
  <c r="B8555" i="48" s="1"/>
  <c r="B8556" i="48" s="1"/>
  <c r="B8557" i="48" s="1"/>
  <c r="B8558" i="48" s="1"/>
  <c r="B8559" i="48" s="1"/>
  <c r="B8560" i="48" s="1"/>
  <c r="B8561" i="48" s="1"/>
  <c r="B8562" i="48" s="1"/>
  <c r="B8563" i="48" s="1"/>
  <c r="B8564" i="48" s="1"/>
  <c r="B8565" i="48" s="1"/>
  <c r="B8566" i="48" s="1"/>
  <c r="B8567" i="48" s="1"/>
  <c r="B8568" i="48" s="1"/>
  <c r="B8569" i="48" s="1"/>
  <c r="B8570" i="48" s="1"/>
  <c r="B8571" i="48" s="1"/>
  <c r="B8572" i="48" s="1"/>
  <c r="B8573" i="48" s="1"/>
  <c r="B8574" i="48" s="1"/>
  <c r="B8575" i="48" s="1"/>
  <c r="B8576" i="48" s="1"/>
  <c r="B8577" i="48" s="1"/>
  <c r="B8578" i="48" s="1"/>
  <c r="B8579" i="48" s="1"/>
  <c r="B8580" i="48" s="1"/>
  <c r="B8581" i="48" s="1"/>
  <c r="B8582" i="48" s="1"/>
  <c r="B8583" i="48" s="1"/>
  <c r="B8584" i="48" s="1"/>
  <c r="B8585" i="48" s="1"/>
  <c r="B8586" i="48" s="1"/>
  <c r="B8587" i="48" s="1"/>
  <c r="B8588" i="48" s="1"/>
  <c r="B8589" i="48" s="1"/>
  <c r="B8590" i="48" s="1"/>
  <c r="B8591" i="48" s="1"/>
  <c r="B8592" i="48" s="1"/>
  <c r="B8593" i="48" s="1"/>
  <c r="B8594" i="48" s="1"/>
  <c r="B8595" i="48" s="1"/>
  <c r="B8596" i="48" s="1"/>
  <c r="B8597" i="48" s="1"/>
  <c r="B8598" i="48" s="1"/>
  <c r="B8599" i="48" s="1"/>
  <c r="B8600" i="48" s="1"/>
  <c r="B8601" i="48" s="1"/>
  <c r="B8602" i="48" s="1"/>
  <c r="B8603" i="48" s="1"/>
  <c r="B8604" i="48" s="1"/>
  <c r="B8605" i="48" s="1"/>
  <c r="B8606" i="48" s="1"/>
  <c r="B8607" i="48" s="1"/>
  <c r="B8608" i="48" s="1"/>
  <c r="B8609" i="48" s="1"/>
  <c r="B8610" i="48" s="1"/>
  <c r="B8611" i="48" s="1"/>
  <c r="B8612" i="48" s="1"/>
  <c r="B8613" i="48" s="1"/>
  <c r="B8614" i="48" s="1"/>
  <c r="B8615" i="48" s="1"/>
  <c r="B8616" i="48" s="1"/>
  <c r="B8617" i="48" s="1"/>
  <c r="B8618" i="48" s="1"/>
  <c r="B8619" i="48" s="1"/>
  <c r="B8620" i="48" s="1"/>
  <c r="B8621" i="48" s="1"/>
  <c r="B8622" i="48" s="1"/>
  <c r="B8623" i="48" s="1"/>
  <c r="B8624" i="48" s="1"/>
  <c r="B8625" i="48" s="1"/>
  <c r="B8626" i="48" s="1"/>
  <c r="B8627" i="48" s="1"/>
  <c r="B8628" i="48" s="1"/>
  <c r="B8629" i="48" s="1"/>
  <c r="B8630" i="48" s="1"/>
  <c r="B8631" i="48" s="1"/>
  <c r="B8632" i="48" s="1"/>
  <c r="B8633" i="48" s="1"/>
  <c r="B8634" i="48" s="1"/>
  <c r="B8635" i="48" s="1"/>
  <c r="B8636" i="48" s="1"/>
  <c r="B8637" i="48" s="1"/>
  <c r="B8638" i="48" s="1"/>
  <c r="B8639" i="48" s="1"/>
  <c r="B8640" i="48" s="1"/>
  <c r="B8641" i="48" s="1"/>
  <c r="B8642" i="48" s="1"/>
  <c r="B8643" i="48" s="1"/>
  <c r="B8644" i="48" s="1"/>
  <c r="B8645" i="48" s="1"/>
  <c r="B8646" i="48" s="1"/>
  <c r="B8647" i="48" s="1"/>
  <c r="B8648" i="48" s="1"/>
  <c r="B8649" i="48" s="1"/>
  <c r="B8650" i="48" s="1"/>
  <c r="B8651" i="48" s="1"/>
  <c r="B8652" i="48" s="1"/>
  <c r="B8653" i="48" s="1"/>
  <c r="B8654" i="48" s="1"/>
  <c r="B8655" i="48" s="1"/>
  <c r="B8656" i="48" s="1"/>
  <c r="B8657" i="48" s="1"/>
  <c r="B8658" i="48" s="1"/>
  <c r="B8659" i="48" s="1"/>
  <c r="B8660" i="48" s="1"/>
  <c r="B8661" i="48" s="1"/>
  <c r="B8662" i="48" s="1"/>
  <c r="B8663" i="48" s="1"/>
  <c r="B8664" i="48" s="1"/>
  <c r="B8665" i="48" s="1"/>
  <c r="B8666" i="48" s="1"/>
  <c r="B8667" i="48" s="1"/>
  <c r="B8668" i="48" s="1"/>
  <c r="B8669" i="48" s="1"/>
  <c r="B8670" i="48" s="1"/>
  <c r="B8671" i="48" s="1"/>
  <c r="B8672" i="48" s="1"/>
  <c r="B8673" i="48" s="1"/>
  <c r="B8674" i="48" s="1"/>
  <c r="B8675" i="48" s="1"/>
  <c r="B8676" i="48" s="1"/>
  <c r="B8677" i="48" s="1"/>
  <c r="B8678" i="48" s="1"/>
  <c r="B8679" i="48" s="1"/>
  <c r="B8680" i="48" s="1"/>
  <c r="B8681" i="48" s="1"/>
  <c r="B8682" i="48" s="1"/>
  <c r="B8683" i="48" s="1"/>
  <c r="B8684" i="48" s="1"/>
  <c r="B8685" i="48" s="1"/>
  <c r="B8686" i="48" s="1"/>
  <c r="B8687" i="48" s="1"/>
  <c r="B8688" i="48" s="1"/>
  <c r="B8689" i="48" s="1"/>
  <c r="B8690" i="48" s="1"/>
  <c r="B8691" i="48" s="1"/>
  <c r="B8692" i="48" s="1"/>
  <c r="B8693" i="48" s="1"/>
  <c r="B8694" i="48" s="1"/>
  <c r="B8695" i="48" s="1"/>
  <c r="B8696" i="48" s="1"/>
  <c r="B8697" i="48" s="1"/>
  <c r="B8698" i="48" s="1"/>
  <c r="B8699" i="48" s="1"/>
  <c r="B8700" i="48" s="1"/>
  <c r="B8701" i="48" s="1"/>
  <c r="B8702" i="48" s="1"/>
  <c r="B8703" i="48" s="1"/>
  <c r="B8704" i="48" s="1"/>
  <c r="B8705" i="48" s="1"/>
  <c r="B8706" i="48" s="1"/>
  <c r="B8707" i="48" s="1"/>
  <c r="B8708" i="48" s="1"/>
  <c r="B8709" i="48" s="1"/>
  <c r="B8710" i="48" s="1"/>
  <c r="B8711" i="48" s="1"/>
  <c r="B8712" i="48" s="1"/>
  <c r="B8713" i="48" s="1"/>
  <c r="B8714" i="48" s="1"/>
  <c r="B8715" i="48" s="1"/>
  <c r="B8716" i="48" s="1"/>
  <c r="B8717" i="48" s="1"/>
  <c r="B8718" i="48" s="1"/>
  <c r="B8719" i="48" s="1"/>
  <c r="B8720" i="48" s="1"/>
  <c r="B8721" i="48" s="1"/>
  <c r="B8722" i="48" s="1"/>
  <c r="B8723" i="48" s="1"/>
  <c r="B8724" i="48" s="1"/>
  <c r="B8725" i="48" s="1"/>
  <c r="B8726" i="48" s="1"/>
  <c r="B8727" i="48" s="1"/>
  <c r="B8728" i="48" s="1"/>
  <c r="B8729" i="48" s="1"/>
  <c r="B8730" i="48" s="1"/>
  <c r="B8731" i="48" s="1"/>
  <c r="B8732" i="48" s="1"/>
  <c r="B8733" i="48" s="1"/>
  <c r="B8734" i="48" s="1"/>
  <c r="B8735" i="48" s="1"/>
  <c r="B8736" i="48" s="1"/>
  <c r="B8737" i="48" s="1"/>
  <c r="B8738" i="48" s="1"/>
  <c r="B8739" i="48" s="1"/>
  <c r="B8740" i="48" s="1"/>
  <c r="B8741" i="48" s="1"/>
  <c r="B8742" i="48" s="1"/>
  <c r="B8743" i="48" s="1"/>
  <c r="B8744" i="48" s="1"/>
  <c r="B8745" i="48" s="1"/>
  <c r="B8746" i="48" s="1"/>
  <c r="B8747" i="48" s="1"/>
  <c r="B8748" i="48" s="1"/>
  <c r="B8749" i="48" s="1"/>
  <c r="B8750" i="48" s="1"/>
  <c r="B8751" i="48" s="1"/>
  <c r="B8752" i="48" s="1"/>
  <c r="B8753" i="48" s="1"/>
  <c r="B8754" i="48" s="1"/>
  <c r="B8755" i="48" s="1"/>
  <c r="B8756" i="48" s="1"/>
  <c r="B8757" i="48" s="1"/>
  <c r="B8758" i="48" s="1"/>
  <c r="B8759" i="48" s="1"/>
  <c r="B8760" i="48" s="1"/>
  <c r="B8761" i="48" s="1"/>
  <c r="B8762" i="48" s="1"/>
  <c r="B8763" i="48" s="1"/>
  <c r="B8764" i="48" s="1"/>
  <c r="B8765" i="48" s="1"/>
  <c r="B8766" i="48" s="1"/>
  <c r="B8767" i="48" s="1"/>
  <c r="B8768" i="48" s="1"/>
  <c r="B8769" i="48" s="1"/>
  <c r="B8770" i="48" s="1"/>
  <c r="B8771" i="48" s="1"/>
  <c r="B8772" i="48" s="1"/>
  <c r="B8773" i="48" s="1"/>
  <c r="B8774" i="48" s="1"/>
  <c r="B8775" i="48" s="1"/>
  <c r="B8776" i="48" s="1"/>
  <c r="B8777" i="48" s="1"/>
  <c r="B8778" i="48" s="1"/>
  <c r="B21" i="48"/>
  <c r="B22" i="48" s="1"/>
  <c r="B23" i="48" s="1"/>
  <c r="B24" i="48" s="1"/>
  <c r="B25" i="48" s="1"/>
  <c r="B26" i="48" s="1"/>
  <c r="B27" i="48" s="1"/>
  <c r="B28" i="48" s="1"/>
  <c r="B29" i="48" s="1"/>
  <c r="B30" i="48" s="1"/>
  <c r="B31" i="48" s="1"/>
  <c r="B32" i="48" s="1"/>
  <c r="B33" i="48" s="1"/>
  <c r="B34" i="48" s="1"/>
  <c r="B35" i="48" s="1"/>
  <c r="B36" i="48" s="1"/>
  <c r="B37" i="48" s="1"/>
  <c r="B38" i="48" s="1"/>
  <c r="B39" i="48" s="1"/>
  <c r="B40" i="48" s="1"/>
  <c r="B41" i="48" s="1"/>
  <c r="B42" i="48" s="1"/>
  <c r="B43" i="48" s="1"/>
  <c r="B44" i="48" s="1"/>
  <c r="B45" i="48" s="1"/>
  <c r="B46" i="48" s="1"/>
  <c r="B47" i="48" s="1"/>
  <c r="B48" i="48" s="1"/>
  <c r="B49" i="48" s="1"/>
  <c r="B50" i="48" s="1"/>
  <c r="B51" i="48" s="1"/>
  <c r="B52" i="48" s="1"/>
  <c r="B53" i="48" s="1"/>
  <c r="B54" i="48" s="1"/>
  <c r="B55" i="48" s="1"/>
  <c r="B56" i="48" s="1"/>
  <c r="B57" i="48" s="1"/>
  <c r="B58" i="48" s="1"/>
  <c r="B59" i="48" s="1"/>
  <c r="B60" i="48" s="1"/>
  <c r="B61" i="48" s="1"/>
  <c r="B62" i="48" s="1"/>
  <c r="B63" i="48" s="1"/>
  <c r="B64" i="48" s="1"/>
  <c r="B65" i="48" s="1"/>
  <c r="B66" i="48" s="1"/>
  <c r="B20" i="48"/>
  <c r="K8784" i="48" l="1"/>
  <c r="K8785" i="48" s="1"/>
  <c r="K8786" i="48" s="1"/>
  <c r="K8787" i="48" s="1"/>
  <c r="K8788" i="48" s="1"/>
  <c r="K8789" i="48" s="1"/>
  <c r="K8790" i="48" s="1"/>
  <c r="K8791" i="48" s="1"/>
  <c r="K8792" i="48" s="1"/>
  <c r="K8793" i="48" s="1"/>
  <c r="K8794" i="48" s="1"/>
  <c r="K8795" i="48" s="1"/>
  <c r="K8796" i="48" s="1"/>
  <c r="K8797" i="48" s="1"/>
  <c r="K8798" i="48" s="1"/>
  <c r="K8799" i="48" s="1"/>
  <c r="K8800" i="48" s="1"/>
  <c r="K8801" i="48" s="1"/>
  <c r="K8802" i="48" s="1"/>
  <c r="A69" i="48"/>
  <c r="A70" i="48" s="1"/>
  <c r="A71" i="48" s="1"/>
  <c r="A72" i="48" s="1"/>
  <c r="A73" i="48" s="1"/>
  <c r="A74" i="48" s="1"/>
  <c r="A75"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2" i="48" s="1"/>
  <c r="A173" i="48" s="1"/>
  <c r="A174" i="48" s="1"/>
  <c r="A175" i="48" s="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A207" i="48" s="1"/>
  <c r="A208" i="48" s="1"/>
  <c r="A209" i="48" s="1"/>
  <c r="A210" i="48" s="1"/>
  <c r="A211" i="48" s="1"/>
  <c r="A212" i="48" s="1"/>
  <c r="A213" i="48" s="1"/>
  <c r="A214" i="48" s="1"/>
  <c r="A215" i="48" s="1"/>
  <c r="A216" i="48" s="1"/>
  <c r="A217" i="48" s="1"/>
  <c r="A218" i="48" s="1"/>
  <c r="A219" i="48" s="1"/>
  <c r="A220" i="48" s="1"/>
  <c r="A221" i="48" s="1"/>
  <c r="A222" i="48" s="1"/>
  <c r="A223" i="48" s="1"/>
  <c r="A224" i="48" s="1"/>
  <c r="A225" i="48" s="1"/>
  <c r="A226" i="48" s="1"/>
  <c r="A227" i="48" s="1"/>
  <c r="A228" i="48" s="1"/>
  <c r="A229" i="48" s="1"/>
  <c r="A230" i="48" s="1"/>
  <c r="A231" i="48" s="1"/>
  <c r="A232" i="48" s="1"/>
  <c r="A233" i="48" s="1"/>
  <c r="A234" i="48" s="1"/>
  <c r="A235" i="48" s="1"/>
  <c r="A236" i="48" s="1"/>
  <c r="A237" i="48" s="1"/>
  <c r="A238" i="48" s="1"/>
  <c r="A239" i="48" s="1"/>
  <c r="A240" i="48" s="1"/>
  <c r="A241" i="48" s="1"/>
  <c r="A242" i="48" s="1"/>
  <c r="A243" i="48" s="1"/>
  <c r="A244" i="48" s="1"/>
  <c r="A245" i="48" s="1"/>
  <c r="A246" i="48" s="1"/>
  <c r="A247" i="48" s="1"/>
  <c r="A248" i="48" s="1"/>
  <c r="A249" i="48" s="1"/>
  <c r="A250" i="48" s="1"/>
  <c r="A251" i="48" s="1"/>
  <c r="A252" i="48" s="1"/>
  <c r="A253" i="48" s="1"/>
  <c r="A254" i="48" s="1"/>
  <c r="A255" i="48" s="1"/>
  <c r="A256" i="48" s="1"/>
  <c r="A257" i="48" s="1"/>
  <c r="A258" i="48" s="1"/>
  <c r="A259" i="48" s="1"/>
  <c r="A260" i="48" s="1"/>
  <c r="A261" i="48" s="1"/>
  <c r="A262" i="48" s="1"/>
  <c r="A263" i="48" s="1"/>
  <c r="A264" i="48" s="1"/>
  <c r="A265" i="48" s="1"/>
  <c r="A266" i="48" s="1"/>
  <c r="A267" i="48" s="1"/>
  <c r="A268" i="48" s="1"/>
  <c r="A269" i="48" s="1"/>
  <c r="A270" i="48" s="1"/>
  <c r="A271" i="48" s="1"/>
  <c r="A272" i="48" s="1"/>
  <c r="A273" i="48" s="1"/>
  <c r="A274" i="48" s="1"/>
  <c r="A275" i="48" s="1"/>
  <c r="A276" i="48" s="1"/>
  <c r="A277" i="48" s="1"/>
  <c r="A278" i="48" s="1"/>
  <c r="A279" i="48" s="1"/>
  <c r="A280" i="48" s="1"/>
  <c r="A281" i="48" s="1"/>
  <c r="A282" i="48" s="1"/>
  <c r="A283" i="48" s="1"/>
  <c r="A284" i="48" s="1"/>
  <c r="A285" i="48" s="1"/>
  <c r="A286" i="48" s="1"/>
  <c r="A287" i="48" s="1"/>
  <c r="A288" i="48" s="1"/>
  <c r="A289" i="48" s="1"/>
  <c r="A290" i="48" s="1"/>
  <c r="A291" i="48" s="1"/>
  <c r="A292" i="48" s="1"/>
  <c r="A293" i="48" s="1"/>
  <c r="A294" i="48" s="1"/>
  <c r="A295" i="48" s="1"/>
  <c r="A296" i="48" s="1"/>
  <c r="A297" i="48" s="1"/>
  <c r="A298" i="48" s="1"/>
  <c r="A299" i="48" s="1"/>
  <c r="A300" i="48" s="1"/>
  <c r="A301" i="48" s="1"/>
  <c r="A302" i="48" s="1"/>
  <c r="A303" i="48" s="1"/>
  <c r="A304" i="48" s="1"/>
  <c r="A305" i="48" s="1"/>
  <c r="A306" i="48" s="1"/>
  <c r="A307" i="48" s="1"/>
  <c r="A308" i="48" s="1"/>
  <c r="A309" i="48" s="1"/>
  <c r="A310" i="48" s="1"/>
  <c r="A311" i="48" s="1"/>
  <c r="A312" i="48" s="1"/>
  <c r="A313" i="48" s="1"/>
  <c r="A314" i="48" s="1"/>
  <c r="A315" i="48" s="1"/>
  <c r="A316" i="48" s="1"/>
  <c r="A317" i="48" s="1"/>
  <c r="A318" i="48" s="1"/>
  <c r="A319" i="48" s="1"/>
  <c r="A320" i="48" s="1"/>
  <c r="A321" i="48" s="1"/>
  <c r="A322" i="48" s="1"/>
  <c r="A323" i="48" s="1"/>
  <c r="A324" i="48" s="1"/>
  <c r="A325" i="48" s="1"/>
  <c r="A326" i="48" s="1"/>
  <c r="A327" i="48" s="1"/>
  <c r="A328" i="48" s="1"/>
  <c r="A329" i="48" s="1"/>
  <c r="A330" i="48" s="1"/>
  <c r="A331" i="48" s="1"/>
  <c r="A332" i="48" s="1"/>
  <c r="A333" i="48" s="1"/>
  <c r="A334" i="48" s="1"/>
  <c r="A335" i="48" s="1"/>
  <c r="A336" i="48" s="1"/>
  <c r="A337" i="48" s="1"/>
  <c r="A338" i="48" s="1"/>
  <c r="A339" i="48" s="1"/>
  <c r="A340" i="48" s="1"/>
  <c r="A341" i="48" s="1"/>
  <c r="A342" i="48" s="1"/>
  <c r="A343" i="48" s="1"/>
  <c r="A344" i="48" s="1"/>
  <c r="A345" i="48" s="1"/>
  <c r="A346" i="48" s="1"/>
  <c r="A347" i="48" s="1"/>
  <c r="A348" i="48" s="1"/>
  <c r="A349" i="48" s="1"/>
  <c r="A350" i="48" s="1"/>
  <c r="A351" i="48" s="1"/>
  <c r="A352" i="48" s="1"/>
  <c r="A353" i="48" s="1"/>
  <c r="A354" i="48" s="1"/>
  <c r="A355" i="48" s="1"/>
  <c r="A356" i="48" s="1"/>
  <c r="A357" i="48" s="1"/>
  <c r="A358" i="48" s="1"/>
  <c r="A359" i="48" s="1"/>
  <c r="A360" i="48" s="1"/>
  <c r="A361" i="48" s="1"/>
  <c r="A362" i="48" s="1"/>
  <c r="A363" i="48" s="1"/>
  <c r="A364" i="48" s="1"/>
  <c r="A365" i="48" s="1"/>
  <c r="A366" i="48" s="1"/>
  <c r="A367" i="48" s="1"/>
  <c r="A368" i="48" s="1"/>
  <c r="A369" i="48" s="1"/>
  <c r="A370" i="48" s="1"/>
  <c r="A371" i="48" s="1"/>
  <c r="A372" i="48" s="1"/>
  <c r="A373" i="48" s="1"/>
  <c r="A374" i="48" s="1"/>
  <c r="A375" i="48" s="1"/>
  <c r="A376" i="48" s="1"/>
  <c r="A377" i="48" s="1"/>
  <c r="A378" i="48" s="1"/>
  <c r="A379" i="48" s="1"/>
  <c r="A380" i="48" s="1"/>
  <c r="A381" i="48" s="1"/>
  <c r="A382" i="48" s="1"/>
  <c r="A383" i="48" s="1"/>
  <c r="A384" i="48" s="1"/>
  <c r="A385" i="48" s="1"/>
  <c r="A386" i="48" s="1"/>
  <c r="A387" i="48" s="1"/>
  <c r="A388" i="48" s="1"/>
  <c r="A389" i="48" s="1"/>
  <c r="A390" i="48" s="1"/>
  <c r="A391" i="48" s="1"/>
  <c r="A392" i="48" s="1"/>
  <c r="A393" i="48" s="1"/>
  <c r="A394" i="48" s="1"/>
  <c r="A395" i="48" s="1"/>
  <c r="A396" i="48" s="1"/>
  <c r="A397" i="48" s="1"/>
  <c r="A398" i="48" s="1"/>
  <c r="A399" i="48" s="1"/>
  <c r="A400" i="48" s="1"/>
  <c r="A401" i="48" s="1"/>
  <c r="A402" i="48" s="1"/>
  <c r="A403" i="48" s="1"/>
  <c r="A404" i="48" s="1"/>
  <c r="A405" i="48" s="1"/>
  <c r="A406" i="48" s="1"/>
  <c r="A407" i="48" s="1"/>
  <c r="A408" i="48" s="1"/>
  <c r="A409" i="48" s="1"/>
  <c r="A410" i="48" s="1"/>
  <c r="A411" i="48" s="1"/>
  <c r="A412" i="48" s="1"/>
  <c r="A413" i="48" s="1"/>
  <c r="A414" i="48" s="1"/>
  <c r="A415" i="48" s="1"/>
  <c r="A416" i="48" s="1"/>
  <c r="A417" i="48" s="1"/>
  <c r="A418" i="48" s="1"/>
  <c r="A419" i="48" s="1"/>
  <c r="A420" i="48" s="1"/>
  <c r="A421" i="48" s="1"/>
  <c r="A422" i="48" s="1"/>
  <c r="A423" i="48" s="1"/>
  <c r="A424" i="48" s="1"/>
  <c r="A425" i="48" s="1"/>
  <c r="A426" i="48" s="1"/>
  <c r="A427" i="48" s="1"/>
  <c r="A428" i="48" s="1"/>
  <c r="A429" i="48" s="1"/>
  <c r="A430" i="48" s="1"/>
  <c r="A431" i="48" s="1"/>
  <c r="A432" i="48" s="1"/>
  <c r="A433" i="48" s="1"/>
  <c r="A434" i="48" s="1"/>
  <c r="A435" i="48" s="1"/>
  <c r="A436" i="48" s="1"/>
  <c r="A437" i="48" s="1"/>
  <c r="A438" i="48" s="1"/>
  <c r="A439" i="48" s="1"/>
  <c r="A440" i="48" s="1"/>
  <c r="A441" i="48" s="1"/>
  <c r="A442" i="48" s="1"/>
  <c r="A443" i="48" s="1"/>
  <c r="A444" i="48" s="1"/>
  <c r="A445" i="48" s="1"/>
  <c r="A446" i="48" s="1"/>
  <c r="A447" i="48" s="1"/>
  <c r="A448" i="48" s="1"/>
  <c r="A449" i="48" s="1"/>
  <c r="A450" i="48" s="1"/>
  <c r="A451" i="48" s="1"/>
  <c r="A452" i="48" s="1"/>
  <c r="A453" i="48" s="1"/>
  <c r="A454" i="48" s="1"/>
  <c r="A455" i="48" s="1"/>
  <c r="A456" i="48" s="1"/>
  <c r="A457" i="48" s="1"/>
  <c r="A458" i="48" s="1"/>
  <c r="A459" i="48" s="1"/>
  <c r="A460" i="48" s="1"/>
  <c r="A461" i="48" s="1"/>
  <c r="A462" i="48" s="1"/>
  <c r="A463" i="48" s="1"/>
  <c r="A464" i="48" s="1"/>
  <c r="A465" i="48" s="1"/>
  <c r="A466" i="48" s="1"/>
  <c r="A467" i="48" s="1"/>
  <c r="A468" i="48" s="1"/>
  <c r="A469" i="48" s="1"/>
  <c r="A470" i="48" s="1"/>
  <c r="A471" i="48" s="1"/>
  <c r="A472" i="48" s="1"/>
  <c r="A473" i="48" s="1"/>
  <c r="A474" i="48" s="1"/>
  <c r="A475" i="48" s="1"/>
  <c r="A476" i="48" s="1"/>
  <c r="A477" i="48" s="1"/>
  <c r="A478" i="48" s="1"/>
  <c r="A479" i="48" s="1"/>
  <c r="A480" i="48" s="1"/>
  <c r="A481" i="48" s="1"/>
  <c r="A482" i="48" s="1"/>
  <c r="A483" i="48" s="1"/>
  <c r="A484" i="48" s="1"/>
  <c r="A485" i="48" s="1"/>
  <c r="A486" i="48" s="1"/>
  <c r="A487" i="48" s="1"/>
  <c r="A488" i="48" s="1"/>
  <c r="A489" i="48" s="1"/>
  <c r="A490" i="48" s="1"/>
  <c r="A491" i="48" s="1"/>
  <c r="A492" i="48" s="1"/>
  <c r="A493" i="48" s="1"/>
  <c r="A494" i="48" s="1"/>
  <c r="A495" i="48" s="1"/>
  <c r="A496" i="48" s="1"/>
  <c r="A497" i="48" s="1"/>
  <c r="A498" i="48" s="1"/>
  <c r="A499" i="48" s="1"/>
  <c r="A500" i="48" s="1"/>
  <c r="A501" i="48" s="1"/>
  <c r="A502" i="48" s="1"/>
  <c r="A503" i="48" s="1"/>
  <c r="A504" i="48" s="1"/>
  <c r="A505" i="48" s="1"/>
  <c r="A506" i="48" s="1"/>
  <c r="A507" i="48" s="1"/>
  <c r="A508" i="48" s="1"/>
  <c r="A509" i="48" s="1"/>
  <c r="A510" i="48" s="1"/>
  <c r="A511" i="48" s="1"/>
  <c r="A512" i="48" s="1"/>
  <c r="A513" i="48" s="1"/>
  <c r="A514" i="48" s="1"/>
  <c r="A515" i="48" s="1"/>
  <c r="A516" i="48" s="1"/>
  <c r="A517" i="48" s="1"/>
  <c r="A518" i="48" s="1"/>
  <c r="A519" i="48" s="1"/>
  <c r="A520" i="48" s="1"/>
  <c r="A521" i="48" s="1"/>
  <c r="A522" i="48" s="1"/>
  <c r="A523" i="48" s="1"/>
  <c r="A524" i="48" s="1"/>
  <c r="A525" i="48" s="1"/>
  <c r="A526" i="48" s="1"/>
  <c r="A527" i="48" s="1"/>
  <c r="A528" i="48" s="1"/>
  <c r="A529" i="48" s="1"/>
  <c r="A530" i="48" s="1"/>
  <c r="A531" i="48" s="1"/>
  <c r="A532" i="48" s="1"/>
  <c r="A533" i="48" s="1"/>
  <c r="A534" i="48" s="1"/>
  <c r="A535" i="48" s="1"/>
  <c r="A536" i="48" s="1"/>
  <c r="A537" i="48" s="1"/>
  <c r="A538" i="48" s="1"/>
  <c r="A539" i="48" s="1"/>
  <c r="A540" i="48" s="1"/>
  <c r="A541" i="48" s="1"/>
  <c r="A542" i="48" s="1"/>
  <c r="A543" i="48" s="1"/>
  <c r="A544" i="48" s="1"/>
  <c r="A545" i="48" s="1"/>
  <c r="A546" i="48" s="1"/>
  <c r="A547" i="48" s="1"/>
  <c r="A548" i="48" s="1"/>
  <c r="A549" i="48" s="1"/>
  <c r="A550" i="48" s="1"/>
  <c r="A551" i="48" s="1"/>
  <c r="A552" i="48" s="1"/>
  <c r="A553" i="48" s="1"/>
  <c r="A554" i="48" s="1"/>
  <c r="A555" i="48" s="1"/>
  <c r="A556" i="48" s="1"/>
  <c r="A557" i="48" s="1"/>
  <c r="A558" i="48" s="1"/>
  <c r="A559" i="48" s="1"/>
  <c r="A560" i="48" s="1"/>
  <c r="A561" i="48" s="1"/>
  <c r="A562" i="48" s="1"/>
  <c r="A563" i="48" s="1"/>
  <c r="A564" i="48" s="1"/>
  <c r="A565" i="48" s="1"/>
  <c r="A566" i="48" s="1"/>
  <c r="A567" i="48" s="1"/>
  <c r="A568" i="48" s="1"/>
  <c r="A569" i="48" s="1"/>
  <c r="A570" i="48" s="1"/>
  <c r="A571" i="48" s="1"/>
  <c r="A572" i="48" s="1"/>
  <c r="A573" i="48" s="1"/>
  <c r="A574" i="48" s="1"/>
  <c r="A575" i="48" s="1"/>
  <c r="A576" i="48" s="1"/>
  <c r="A577" i="48" s="1"/>
  <c r="A578" i="48" s="1"/>
  <c r="A579" i="48" s="1"/>
  <c r="A580" i="48" s="1"/>
  <c r="A581" i="48" s="1"/>
  <c r="A582" i="48" s="1"/>
  <c r="A583" i="48" s="1"/>
  <c r="A584" i="48" s="1"/>
  <c r="A585" i="48" s="1"/>
  <c r="A586" i="48" s="1"/>
  <c r="A587" i="48" s="1"/>
  <c r="A588" i="48" s="1"/>
  <c r="A589" i="48" s="1"/>
  <c r="A590" i="48" s="1"/>
  <c r="A591" i="48" s="1"/>
  <c r="A592" i="48" s="1"/>
  <c r="A593" i="48" s="1"/>
  <c r="A594" i="48" s="1"/>
  <c r="A595" i="48" s="1"/>
  <c r="A596" i="48" s="1"/>
  <c r="A597" i="48" s="1"/>
  <c r="A598" i="48" s="1"/>
  <c r="A599" i="48" s="1"/>
  <c r="A600" i="48" s="1"/>
  <c r="A601" i="48" s="1"/>
  <c r="A602" i="48" s="1"/>
  <c r="A603" i="48" s="1"/>
  <c r="A604" i="48" s="1"/>
  <c r="A605" i="48" s="1"/>
  <c r="A606" i="48" s="1"/>
  <c r="A607" i="48" s="1"/>
  <c r="A608" i="48" s="1"/>
  <c r="A609" i="48" s="1"/>
  <c r="A610" i="48" s="1"/>
  <c r="A611" i="48" s="1"/>
  <c r="A612" i="48" s="1"/>
  <c r="A613" i="48" s="1"/>
  <c r="A614" i="48" s="1"/>
  <c r="A615" i="48" s="1"/>
  <c r="A616" i="48" s="1"/>
  <c r="A617" i="48" s="1"/>
  <c r="A618" i="48" s="1"/>
  <c r="A619" i="48" s="1"/>
  <c r="A620" i="48" s="1"/>
  <c r="A621" i="48" s="1"/>
  <c r="A622" i="48" s="1"/>
  <c r="A623" i="48" s="1"/>
  <c r="A624" i="48" s="1"/>
  <c r="A625" i="48" s="1"/>
  <c r="A626" i="48" s="1"/>
  <c r="A627" i="48" s="1"/>
  <c r="A628" i="48" s="1"/>
  <c r="A629" i="48" s="1"/>
  <c r="A630" i="48" s="1"/>
  <c r="A631" i="48" s="1"/>
  <c r="A632" i="48" s="1"/>
  <c r="A633" i="48" s="1"/>
  <c r="A634" i="48" s="1"/>
  <c r="A635" i="48" s="1"/>
  <c r="A636" i="48" s="1"/>
  <c r="A637" i="48" s="1"/>
  <c r="A638" i="48" s="1"/>
  <c r="A639" i="48" s="1"/>
  <c r="A640" i="48" s="1"/>
  <c r="A641" i="48" s="1"/>
  <c r="A642" i="48" s="1"/>
  <c r="A643" i="48" s="1"/>
  <c r="A644" i="48" s="1"/>
  <c r="A645" i="48" s="1"/>
  <c r="A646" i="48" s="1"/>
  <c r="A647" i="48" s="1"/>
  <c r="A648" i="48" s="1"/>
  <c r="A649" i="48" s="1"/>
  <c r="A650" i="48" s="1"/>
  <c r="A651" i="48" s="1"/>
  <c r="A652" i="48" s="1"/>
  <c r="A653" i="48" s="1"/>
  <c r="A654" i="48" s="1"/>
  <c r="A655" i="48" s="1"/>
  <c r="A656" i="48" s="1"/>
  <c r="A657" i="48" s="1"/>
  <c r="A658" i="48" s="1"/>
  <c r="A659" i="48" s="1"/>
  <c r="A660" i="48" s="1"/>
  <c r="A661" i="48" s="1"/>
  <c r="A662" i="48" s="1"/>
  <c r="A663" i="48" s="1"/>
  <c r="A664" i="48" s="1"/>
  <c r="A665" i="48" s="1"/>
  <c r="A666" i="48" s="1"/>
  <c r="A667" i="48" s="1"/>
  <c r="A668" i="48" s="1"/>
  <c r="A669" i="48" s="1"/>
  <c r="A670" i="48" s="1"/>
  <c r="A671" i="48" s="1"/>
  <c r="A672" i="48" s="1"/>
  <c r="A673" i="48" s="1"/>
  <c r="A674" i="48" s="1"/>
  <c r="A675" i="48" s="1"/>
  <c r="A676" i="48" s="1"/>
  <c r="A677" i="48" s="1"/>
  <c r="A678" i="48" s="1"/>
  <c r="A679" i="48" s="1"/>
  <c r="A680" i="48" s="1"/>
  <c r="A681" i="48" s="1"/>
  <c r="A682" i="48" s="1"/>
  <c r="A683" i="48" s="1"/>
  <c r="A684" i="48" s="1"/>
  <c r="A685" i="48" s="1"/>
  <c r="A686" i="48" s="1"/>
  <c r="A687" i="48" s="1"/>
  <c r="A688" i="48" s="1"/>
  <c r="A689" i="48" s="1"/>
  <c r="A690" i="48" s="1"/>
  <c r="A691" i="48" s="1"/>
  <c r="A692" i="48" s="1"/>
  <c r="A693" i="48" s="1"/>
  <c r="A694" i="48" s="1"/>
  <c r="A695" i="48" s="1"/>
  <c r="A696" i="48" s="1"/>
  <c r="A697" i="48" s="1"/>
  <c r="A698" i="48" s="1"/>
  <c r="A699" i="48" s="1"/>
  <c r="A700" i="48" s="1"/>
  <c r="A701" i="48" s="1"/>
  <c r="A702" i="48" s="1"/>
  <c r="A703" i="48" s="1"/>
  <c r="A704" i="48" s="1"/>
  <c r="A705" i="48" s="1"/>
  <c r="A706" i="48" s="1"/>
  <c r="A707" i="48" s="1"/>
  <c r="A708" i="48" s="1"/>
  <c r="A709" i="48" s="1"/>
  <c r="A710" i="48" s="1"/>
  <c r="A711" i="48" s="1"/>
  <c r="A712" i="48" s="1"/>
  <c r="A713" i="48" s="1"/>
  <c r="A714" i="48" s="1"/>
  <c r="A715" i="48" s="1"/>
  <c r="A716" i="48" s="1"/>
  <c r="A717" i="48" s="1"/>
  <c r="A718" i="48" s="1"/>
  <c r="A719" i="48" s="1"/>
  <c r="A720" i="48" s="1"/>
  <c r="A721" i="48" s="1"/>
  <c r="A722" i="48" s="1"/>
  <c r="A723" i="48" s="1"/>
  <c r="A724" i="48" s="1"/>
  <c r="A725" i="48" s="1"/>
  <c r="A726" i="48" s="1"/>
  <c r="A727" i="48" s="1"/>
  <c r="A728" i="48" s="1"/>
  <c r="A729" i="48" s="1"/>
  <c r="A730" i="48" s="1"/>
  <c r="A731" i="48" s="1"/>
  <c r="A732" i="48" s="1"/>
  <c r="A733" i="48" s="1"/>
  <c r="A734" i="48" s="1"/>
  <c r="A735" i="48" s="1"/>
  <c r="A736" i="48" s="1"/>
  <c r="A737" i="48" s="1"/>
  <c r="A738" i="48" s="1"/>
  <c r="A739" i="48" s="1"/>
  <c r="A740" i="48" s="1"/>
  <c r="A741" i="48" s="1"/>
  <c r="A742" i="48" s="1"/>
  <c r="A743" i="48" s="1"/>
  <c r="A744" i="48" s="1"/>
  <c r="A745" i="48" s="1"/>
  <c r="A746" i="48" s="1"/>
  <c r="A747" i="48" s="1"/>
  <c r="A748" i="48" s="1"/>
  <c r="A749" i="48" s="1"/>
  <c r="A750" i="48" s="1"/>
  <c r="A751" i="48" s="1"/>
  <c r="A752" i="48" s="1"/>
  <c r="A753" i="48" s="1"/>
  <c r="A754" i="48" s="1"/>
  <c r="A755" i="48" s="1"/>
  <c r="A756" i="48" s="1"/>
  <c r="A757" i="48" s="1"/>
  <c r="A758" i="48" s="1"/>
  <c r="A759" i="48" s="1"/>
  <c r="A760" i="48" s="1"/>
  <c r="A761" i="48" s="1"/>
  <c r="A762" i="48" s="1"/>
  <c r="A763" i="48" s="1"/>
  <c r="A764" i="48" s="1"/>
  <c r="A765" i="48" s="1"/>
  <c r="A766" i="48" s="1"/>
  <c r="A767" i="48" s="1"/>
  <c r="A768" i="48" s="1"/>
  <c r="A769" i="48" s="1"/>
  <c r="A770" i="48" s="1"/>
  <c r="A771" i="48" s="1"/>
  <c r="A772" i="48" s="1"/>
  <c r="A773" i="48" s="1"/>
  <c r="A774" i="48" s="1"/>
  <c r="A775" i="48" s="1"/>
  <c r="A776" i="48" s="1"/>
  <c r="A777" i="48" s="1"/>
  <c r="A778" i="48" s="1"/>
  <c r="A779" i="48" s="1"/>
  <c r="A780" i="48" s="1"/>
  <c r="A781" i="48" s="1"/>
  <c r="A782" i="48" s="1"/>
  <c r="A783" i="48" s="1"/>
  <c r="A784" i="48" s="1"/>
  <c r="A785" i="48" s="1"/>
  <c r="A786" i="48" s="1"/>
  <c r="A787" i="48" s="1"/>
  <c r="A788" i="48" s="1"/>
  <c r="A789" i="48" s="1"/>
  <c r="A790" i="48" s="1"/>
  <c r="A791" i="48" s="1"/>
  <c r="A792" i="48" s="1"/>
  <c r="A793" i="48" s="1"/>
  <c r="A794" i="48" s="1"/>
  <c r="A795" i="48" s="1"/>
  <c r="A796" i="48" s="1"/>
  <c r="A797" i="48" s="1"/>
  <c r="A798" i="48" s="1"/>
  <c r="A799" i="48" s="1"/>
  <c r="A800" i="48" s="1"/>
  <c r="A801" i="48" s="1"/>
  <c r="A802" i="48" s="1"/>
  <c r="A803" i="48" s="1"/>
  <c r="A804" i="48" s="1"/>
  <c r="A805" i="48" s="1"/>
  <c r="A806" i="48" s="1"/>
  <c r="A807" i="48" s="1"/>
  <c r="A808" i="48" s="1"/>
  <c r="A809" i="48" s="1"/>
  <c r="A810" i="48" s="1"/>
  <c r="A811" i="48" s="1"/>
  <c r="A812" i="48" s="1"/>
  <c r="A813" i="48" s="1"/>
  <c r="A814" i="48" s="1"/>
  <c r="A815" i="48" s="1"/>
  <c r="A816" i="48" s="1"/>
  <c r="A817" i="48" s="1"/>
  <c r="A818" i="48" s="1"/>
  <c r="A819" i="48" s="1"/>
  <c r="A820" i="48" s="1"/>
  <c r="A821" i="48" s="1"/>
  <c r="A822" i="48" s="1"/>
  <c r="A823" i="48" s="1"/>
  <c r="A824" i="48" s="1"/>
  <c r="A825" i="48" s="1"/>
  <c r="A826" i="48" s="1"/>
  <c r="A827" i="48" s="1"/>
  <c r="A828" i="48" s="1"/>
  <c r="A829" i="48" s="1"/>
  <c r="A830" i="48" s="1"/>
  <c r="A831" i="48" s="1"/>
  <c r="A832" i="48" s="1"/>
  <c r="A833" i="48" s="1"/>
  <c r="A834" i="48" s="1"/>
  <c r="A835" i="48" s="1"/>
  <c r="A836" i="48" s="1"/>
  <c r="A837" i="48" s="1"/>
  <c r="A838" i="48" s="1"/>
  <c r="A839" i="48" s="1"/>
  <c r="A840" i="48" s="1"/>
  <c r="A841" i="48" s="1"/>
  <c r="A842" i="48" s="1"/>
  <c r="A843" i="48" s="1"/>
  <c r="A844" i="48" s="1"/>
  <c r="A845" i="48" s="1"/>
  <c r="A846" i="48" s="1"/>
  <c r="A847" i="48" s="1"/>
  <c r="A848" i="48" s="1"/>
  <c r="A849" i="48" s="1"/>
  <c r="A850" i="48" s="1"/>
  <c r="A851" i="48" s="1"/>
  <c r="A852" i="48" s="1"/>
  <c r="A853" i="48" s="1"/>
  <c r="A854" i="48" s="1"/>
  <c r="A855" i="48" s="1"/>
  <c r="A856" i="48" s="1"/>
  <c r="A857" i="48" s="1"/>
  <c r="A858" i="48" s="1"/>
  <c r="A859" i="48" s="1"/>
  <c r="A860" i="48" s="1"/>
  <c r="A861" i="48" s="1"/>
  <c r="A862" i="48" s="1"/>
  <c r="A863" i="48" s="1"/>
  <c r="A864" i="48" s="1"/>
  <c r="A865" i="48" s="1"/>
  <c r="A866" i="48" s="1"/>
  <c r="A867" i="48" s="1"/>
  <c r="A868" i="48" s="1"/>
  <c r="A869" i="48" s="1"/>
  <c r="A870" i="48" s="1"/>
  <c r="A871" i="48" s="1"/>
  <c r="A872" i="48" s="1"/>
  <c r="A873" i="48" s="1"/>
  <c r="A874" i="48" s="1"/>
  <c r="A875" i="48" s="1"/>
  <c r="A876" i="48" s="1"/>
  <c r="A877" i="48" s="1"/>
  <c r="A878" i="48" s="1"/>
  <c r="A879" i="48" s="1"/>
  <c r="A880" i="48" s="1"/>
  <c r="A881" i="48" s="1"/>
  <c r="A882" i="48" s="1"/>
  <c r="A883" i="48" s="1"/>
  <c r="A884" i="48" s="1"/>
  <c r="A885" i="48" s="1"/>
  <c r="A886" i="48" s="1"/>
  <c r="A887" i="48" s="1"/>
  <c r="A888" i="48" s="1"/>
  <c r="A889" i="48" s="1"/>
  <c r="A890" i="48" s="1"/>
  <c r="A891" i="48" s="1"/>
  <c r="A892" i="48" s="1"/>
  <c r="A893" i="48" s="1"/>
  <c r="A894" i="48" s="1"/>
  <c r="A895" i="48" s="1"/>
  <c r="A896" i="48" s="1"/>
  <c r="A897" i="48" s="1"/>
  <c r="A898" i="48" s="1"/>
  <c r="A899" i="48" s="1"/>
  <c r="A900" i="48" s="1"/>
  <c r="A901" i="48" s="1"/>
  <c r="A902" i="48" s="1"/>
  <c r="A903" i="48" s="1"/>
  <c r="A904" i="48" s="1"/>
  <c r="A905" i="48" s="1"/>
  <c r="A906" i="48" s="1"/>
  <c r="A907" i="48" s="1"/>
  <c r="A908" i="48" s="1"/>
  <c r="A909" i="48" s="1"/>
  <c r="A910" i="48" s="1"/>
  <c r="A911" i="48" s="1"/>
  <c r="A912" i="48" s="1"/>
  <c r="A913" i="48" s="1"/>
  <c r="A914" i="48" s="1"/>
  <c r="A915" i="48" s="1"/>
  <c r="A916" i="48" s="1"/>
  <c r="A917" i="48" s="1"/>
  <c r="A918" i="48" s="1"/>
  <c r="A919" i="48" s="1"/>
  <c r="A920" i="48" s="1"/>
  <c r="A921" i="48" s="1"/>
  <c r="A922" i="48" s="1"/>
  <c r="A923" i="48" s="1"/>
  <c r="A924" i="48" s="1"/>
  <c r="A925" i="48" s="1"/>
  <c r="A926" i="48" s="1"/>
  <c r="A927" i="48" s="1"/>
  <c r="A928" i="48" s="1"/>
  <c r="A929" i="48" s="1"/>
  <c r="A930" i="48" s="1"/>
  <c r="A931" i="48" s="1"/>
  <c r="A932" i="48" s="1"/>
  <c r="A933" i="48" s="1"/>
  <c r="A934" i="48" s="1"/>
  <c r="A935" i="48" s="1"/>
  <c r="A936" i="48" s="1"/>
  <c r="A937" i="48" s="1"/>
  <c r="A938" i="48" s="1"/>
  <c r="A939" i="48" s="1"/>
  <c r="A940" i="48" s="1"/>
  <c r="A941" i="48" s="1"/>
  <c r="A942" i="48" s="1"/>
  <c r="A943" i="48" s="1"/>
  <c r="A944" i="48" s="1"/>
  <c r="A945" i="48" s="1"/>
  <c r="A946" i="48" s="1"/>
  <c r="A947" i="48" s="1"/>
  <c r="A948" i="48" s="1"/>
  <c r="A949" i="48" s="1"/>
  <c r="A950" i="48" s="1"/>
  <c r="A951" i="48" s="1"/>
  <c r="A952" i="48" s="1"/>
  <c r="A953" i="48" s="1"/>
  <c r="A954" i="48" s="1"/>
  <c r="A955" i="48" s="1"/>
  <c r="A956" i="48" s="1"/>
  <c r="A957" i="48" s="1"/>
  <c r="A958" i="48" s="1"/>
  <c r="A959" i="48" s="1"/>
  <c r="A960" i="48" s="1"/>
  <c r="A961" i="48" s="1"/>
  <c r="A962" i="48" s="1"/>
  <c r="A963" i="48" s="1"/>
  <c r="A964" i="48" s="1"/>
  <c r="A965" i="48" s="1"/>
  <c r="A966" i="48" s="1"/>
  <c r="A967" i="48" s="1"/>
  <c r="A968" i="48" s="1"/>
  <c r="A969" i="48" s="1"/>
  <c r="A970" i="48" s="1"/>
  <c r="A971" i="48" s="1"/>
  <c r="A972" i="48" s="1"/>
  <c r="A973" i="48" s="1"/>
  <c r="A974" i="48" s="1"/>
  <c r="A975" i="48" s="1"/>
  <c r="A976" i="48" s="1"/>
  <c r="A977" i="48" s="1"/>
  <c r="A978" i="48" s="1"/>
  <c r="A979" i="48" s="1"/>
  <c r="A980" i="48" s="1"/>
  <c r="A981" i="48" s="1"/>
  <c r="A982" i="48" s="1"/>
  <c r="A983" i="48" s="1"/>
  <c r="A984" i="48" s="1"/>
  <c r="A985" i="48" s="1"/>
  <c r="A986" i="48" s="1"/>
  <c r="A987" i="48" s="1"/>
  <c r="A988" i="48" s="1"/>
  <c r="A989" i="48" s="1"/>
  <c r="A990" i="48" s="1"/>
  <c r="A991" i="48" s="1"/>
  <c r="A992" i="48" s="1"/>
  <c r="A993" i="48" s="1"/>
  <c r="A994" i="48" s="1"/>
  <c r="A995" i="48" s="1"/>
  <c r="A996" i="48" s="1"/>
  <c r="A997" i="48" s="1"/>
  <c r="A998" i="48" s="1"/>
  <c r="A999" i="48" s="1"/>
  <c r="A1000" i="48" s="1"/>
  <c r="A1001" i="48" s="1"/>
  <c r="A1002" i="48" s="1"/>
  <c r="A1003" i="48" s="1"/>
  <c r="A1004" i="48" s="1"/>
  <c r="A1005" i="48" s="1"/>
  <c r="A1006" i="48" s="1"/>
  <c r="A1007" i="48" s="1"/>
  <c r="A1008" i="48" s="1"/>
  <c r="A1009" i="48" s="1"/>
  <c r="A1010" i="48" s="1"/>
  <c r="A1011" i="48" s="1"/>
  <c r="A1012" i="48" s="1"/>
  <c r="A1013" i="48" s="1"/>
  <c r="A1014" i="48" s="1"/>
  <c r="A1015" i="48" s="1"/>
  <c r="A1016" i="48" s="1"/>
  <c r="A1017" i="48" s="1"/>
  <c r="A1018" i="48" s="1"/>
  <c r="A1019" i="48" s="1"/>
  <c r="A1020" i="48" s="1"/>
  <c r="A1021" i="48" s="1"/>
  <c r="A1022" i="48" s="1"/>
  <c r="A1023" i="48" s="1"/>
  <c r="A1024" i="48" s="1"/>
  <c r="A1025" i="48" s="1"/>
  <c r="A1026" i="48" s="1"/>
  <c r="A1027" i="48" s="1"/>
  <c r="A1028" i="48" s="1"/>
  <c r="A1029" i="48" s="1"/>
  <c r="A1030" i="48" s="1"/>
  <c r="A1031" i="48" s="1"/>
  <c r="A1032" i="48" s="1"/>
  <c r="A1033" i="48" s="1"/>
  <c r="A1034" i="48" s="1"/>
  <c r="A1035" i="48" s="1"/>
  <c r="A1036" i="48" s="1"/>
  <c r="A1037" i="48" s="1"/>
  <c r="A1038" i="48" s="1"/>
  <c r="A1039" i="48" s="1"/>
  <c r="A1040" i="48" s="1"/>
  <c r="A1041" i="48" s="1"/>
  <c r="A1042" i="48" s="1"/>
  <c r="A1043" i="48" s="1"/>
  <c r="A1044" i="48" s="1"/>
  <c r="A1045" i="48" s="1"/>
  <c r="A1046" i="48" s="1"/>
  <c r="A1047" i="48" s="1"/>
  <c r="A1048" i="48" s="1"/>
  <c r="A1049" i="48" s="1"/>
  <c r="A1050" i="48" s="1"/>
  <c r="A1051" i="48" s="1"/>
  <c r="A1052" i="48" s="1"/>
  <c r="A1053" i="48" s="1"/>
  <c r="A1054" i="48" s="1"/>
  <c r="A1055" i="48" s="1"/>
  <c r="A1056" i="48" s="1"/>
  <c r="A1057" i="48" s="1"/>
  <c r="A1058" i="48" s="1"/>
  <c r="A1059" i="48" s="1"/>
  <c r="A1060" i="48" s="1"/>
  <c r="A1061" i="48" s="1"/>
  <c r="A1062" i="48" s="1"/>
  <c r="A1063" i="48" s="1"/>
  <c r="A1064" i="48" s="1"/>
  <c r="A1065" i="48" s="1"/>
  <c r="A1066" i="48" s="1"/>
  <c r="A1067" i="48" s="1"/>
  <c r="A1068" i="48" s="1"/>
  <c r="A1069" i="48" s="1"/>
  <c r="A1070" i="48" s="1"/>
  <c r="A1071" i="48" s="1"/>
  <c r="A1072" i="48" s="1"/>
  <c r="A1073" i="48" s="1"/>
  <c r="A1074" i="48" s="1"/>
  <c r="A1075" i="48" s="1"/>
  <c r="A1076" i="48" s="1"/>
  <c r="A1077" i="48" s="1"/>
  <c r="A1078" i="48" s="1"/>
  <c r="A1079" i="48" s="1"/>
  <c r="A1080" i="48" s="1"/>
  <c r="A1081" i="48" s="1"/>
  <c r="A1082" i="48" s="1"/>
  <c r="A1083" i="48" s="1"/>
  <c r="A1084" i="48" s="1"/>
  <c r="A1085" i="48" s="1"/>
  <c r="A1086" i="48" s="1"/>
  <c r="A1087" i="48" s="1"/>
  <c r="A1088" i="48" s="1"/>
  <c r="A1089" i="48" s="1"/>
  <c r="A1090" i="48" s="1"/>
  <c r="A1091" i="48" s="1"/>
  <c r="A1092" i="48" s="1"/>
  <c r="A1093" i="48" s="1"/>
  <c r="A1094" i="48" s="1"/>
  <c r="A1095" i="48" s="1"/>
  <c r="A1096" i="48" s="1"/>
  <c r="A1097" i="48" s="1"/>
  <c r="A1098" i="48" s="1"/>
  <c r="A1099" i="48" s="1"/>
  <c r="A1100" i="48" s="1"/>
  <c r="A1101" i="48" s="1"/>
  <c r="A1102" i="48" s="1"/>
  <c r="A1103" i="48" s="1"/>
  <c r="A1104" i="48" s="1"/>
  <c r="A1105" i="48" s="1"/>
  <c r="A1106" i="48" s="1"/>
  <c r="A1107" i="48" s="1"/>
  <c r="A1108" i="48" s="1"/>
  <c r="A1109" i="48" s="1"/>
  <c r="A1110" i="48" s="1"/>
  <c r="A1111" i="48" s="1"/>
  <c r="A1112" i="48" s="1"/>
  <c r="A1113" i="48" s="1"/>
  <c r="A1114" i="48" s="1"/>
  <c r="A1115" i="48" s="1"/>
  <c r="A1116" i="48" s="1"/>
  <c r="A1117" i="48" s="1"/>
  <c r="A1118" i="48" s="1"/>
  <c r="A1119" i="48" s="1"/>
  <c r="A1120" i="48" s="1"/>
  <c r="A1121" i="48" s="1"/>
  <c r="A1122" i="48" s="1"/>
  <c r="A1123" i="48" s="1"/>
  <c r="A1124" i="48" s="1"/>
  <c r="A1125" i="48" s="1"/>
  <c r="A1126" i="48" s="1"/>
  <c r="A1127" i="48" s="1"/>
  <c r="A1128" i="48" s="1"/>
  <c r="A1129" i="48" s="1"/>
  <c r="A1130" i="48" s="1"/>
  <c r="A1131" i="48" s="1"/>
  <c r="A1132" i="48" s="1"/>
  <c r="A1133" i="48" s="1"/>
  <c r="A1134" i="48" s="1"/>
  <c r="A1135" i="48" s="1"/>
  <c r="A1136" i="48" s="1"/>
  <c r="A1137" i="48" s="1"/>
  <c r="A1138" i="48" s="1"/>
  <c r="A1139" i="48" s="1"/>
  <c r="A1140" i="48" s="1"/>
  <c r="A1141" i="48" s="1"/>
  <c r="A1142" i="48" s="1"/>
  <c r="A1143" i="48" s="1"/>
  <c r="A1144" i="48" s="1"/>
  <c r="A1145" i="48" s="1"/>
  <c r="A1146" i="48" s="1"/>
  <c r="A1147" i="48" s="1"/>
  <c r="A1148" i="48" s="1"/>
  <c r="A1149" i="48" s="1"/>
  <c r="A1150" i="48" s="1"/>
  <c r="A1151" i="48" s="1"/>
  <c r="A1152" i="48" s="1"/>
  <c r="A1153" i="48" s="1"/>
  <c r="A1154" i="48" s="1"/>
  <c r="A1155" i="48" s="1"/>
  <c r="A1156" i="48" s="1"/>
  <c r="A1157" i="48" s="1"/>
  <c r="A1158" i="48" s="1"/>
  <c r="A1159" i="48" s="1"/>
  <c r="A1160" i="48" s="1"/>
  <c r="A1161" i="48" s="1"/>
  <c r="A1162" i="48" s="1"/>
  <c r="A1163" i="48" s="1"/>
  <c r="A1164" i="48" s="1"/>
  <c r="A1165" i="48" s="1"/>
  <c r="A1166" i="48" s="1"/>
  <c r="A1167" i="48" s="1"/>
  <c r="A1168" i="48" s="1"/>
  <c r="A1169" i="48" s="1"/>
  <c r="A1170" i="48" s="1"/>
  <c r="A1171" i="48" s="1"/>
  <c r="A1172" i="48" s="1"/>
  <c r="A1173" i="48" s="1"/>
  <c r="A1174" i="48" s="1"/>
  <c r="A1175" i="48" s="1"/>
  <c r="A1176" i="48" s="1"/>
  <c r="A1177" i="48" s="1"/>
  <c r="A1178" i="48" s="1"/>
  <c r="A1179" i="48" s="1"/>
  <c r="A1180" i="48" s="1"/>
  <c r="A1181" i="48" s="1"/>
  <c r="A1182" i="48" s="1"/>
  <c r="A1183" i="48" s="1"/>
  <c r="A1184" i="48" s="1"/>
  <c r="A1185" i="48" s="1"/>
  <c r="A1186" i="48" s="1"/>
  <c r="A1187" i="48" s="1"/>
  <c r="A1188" i="48" s="1"/>
  <c r="A1189" i="48" s="1"/>
  <c r="A1190" i="48" s="1"/>
  <c r="A1191" i="48" s="1"/>
  <c r="A1192" i="48" s="1"/>
  <c r="A1193" i="48" s="1"/>
  <c r="A1194" i="48" s="1"/>
  <c r="A1195" i="48" s="1"/>
  <c r="A1196" i="48" s="1"/>
  <c r="A1197" i="48" s="1"/>
  <c r="A1198" i="48" s="1"/>
  <c r="A1199" i="48" s="1"/>
  <c r="A1200" i="48" s="1"/>
  <c r="A1201" i="48" s="1"/>
  <c r="A1202" i="48" s="1"/>
  <c r="A1203" i="48" s="1"/>
  <c r="A1204" i="48" s="1"/>
  <c r="A1205" i="48" s="1"/>
  <c r="A1206" i="48" s="1"/>
  <c r="A1207" i="48" s="1"/>
  <c r="A1208" i="48" s="1"/>
  <c r="A1209" i="48" s="1"/>
  <c r="A1210" i="48" s="1"/>
  <c r="A1211" i="48" s="1"/>
  <c r="A1212" i="48" s="1"/>
  <c r="A1213" i="48" s="1"/>
  <c r="A1214" i="48" s="1"/>
  <c r="A1215" i="48" s="1"/>
  <c r="A1216" i="48" s="1"/>
  <c r="A1217" i="48" s="1"/>
  <c r="A1218" i="48" s="1"/>
  <c r="A1219" i="48" s="1"/>
  <c r="A1220" i="48" s="1"/>
  <c r="A1221" i="48" s="1"/>
  <c r="A1222" i="48" s="1"/>
  <c r="A1223" i="48" s="1"/>
  <c r="A1224" i="48" s="1"/>
  <c r="A1225" i="48" s="1"/>
  <c r="A1226" i="48" s="1"/>
  <c r="A1227" i="48" s="1"/>
  <c r="A1228" i="48" s="1"/>
  <c r="A1229" i="48" s="1"/>
  <c r="A1230" i="48" s="1"/>
  <c r="A1231" i="48" s="1"/>
  <c r="A1232" i="48" s="1"/>
  <c r="A1233" i="48" s="1"/>
  <c r="A1234" i="48" s="1"/>
  <c r="A1235" i="48" s="1"/>
  <c r="A1236" i="48" s="1"/>
  <c r="A1237" i="48" s="1"/>
  <c r="A1238" i="48" s="1"/>
  <c r="A1239" i="48" s="1"/>
  <c r="A1240" i="48" s="1"/>
  <c r="A1241" i="48" s="1"/>
  <c r="A1242" i="48" s="1"/>
  <c r="A1243" i="48" s="1"/>
  <c r="A1244" i="48" s="1"/>
  <c r="A1245" i="48" s="1"/>
  <c r="A1246" i="48" s="1"/>
  <c r="A1247" i="48" s="1"/>
  <c r="A1248" i="48" s="1"/>
  <c r="A1249" i="48" s="1"/>
  <c r="A1250" i="48" s="1"/>
  <c r="A1251" i="48" s="1"/>
  <c r="A1252" i="48" s="1"/>
  <c r="A1253" i="48" s="1"/>
  <c r="A1254" i="48" s="1"/>
  <c r="A1255" i="48" s="1"/>
  <c r="A1256" i="48" s="1"/>
  <c r="A1257" i="48" s="1"/>
  <c r="A1258" i="48" s="1"/>
  <c r="A1259" i="48" s="1"/>
  <c r="A1260" i="48" s="1"/>
  <c r="A1261" i="48" s="1"/>
  <c r="A1262" i="48" s="1"/>
  <c r="A1263" i="48" s="1"/>
  <c r="A1264" i="48" s="1"/>
  <c r="A1265" i="48" s="1"/>
  <c r="A1266" i="48" s="1"/>
  <c r="A1267" i="48" s="1"/>
  <c r="A1268" i="48" s="1"/>
  <c r="A1269" i="48" s="1"/>
  <c r="A1270" i="48" s="1"/>
  <c r="A1271" i="48" s="1"/>
  <c r="A1272" i="48" s="1"/>
  <c r="A1273" i="48" s="1"/>
  <c r="A1274" i="48" s="1"/>
  <c r="A1275" i="48" s="1"/>
  <c r="A1276" i="48" s="1"/>
  <c r="A1277" i="48" s="1"/>
  <c r="A1278" i="48" s="1"/>
  <c r="A1279" i="48" s="1"/>
  <c r="A1280" i="48" s="1"/>
  <c r="A1281" i="48" s="1"/>
  <c r="A1282" i="48" s="1"/>
  <c r="A1283" i="48" s="1"/>
  <c r="A1284" i="48" s="1"/>
  <c r="A1285" i="48" s="1"/>
  <c r="A1286" i="48" s="1"/>
  <c r="A1287" i="48" s="1"/>
  <c r="A1288" i="48" s="1"/>
  <c r="A1289" i="48" s="1"/>
  <c r="A1290" i="48" s="1"/>
  <c r="A1291" i="48" s="1"/>
  <c r="A1292" i="48" s="1"/>
  <c r="A1293" i="48" s="1"/>
  <c r="A1294" i="48" s="1"/>
  <c r="A1295" i="48" s="1"/>
  <c r="A1296" i="48" s="1"/>
  <c r="A1297" i="48" s="1"/>
  <c r="A1298" i="48" s="1"/>
  <c r="A1299" i="48" s="1"/>
  <c r="A1300" i="48" s="1"/>
  <c r="A1301" i="48" s="1"/>
  <c r="A1302" i="48" s="1"/>
  <c r="A1303" i="48" s="1"/>
  <c r="A1304" i="48" s="1"/>
  <c r="A1305" i="48" s="1"/>
  <c r="A1306" i="48" s="1"/>
  <c r="A1307" i="48" s="1"/>
  <c r="A1308" i="48" s="1"/>
  <c r="A1309" i="48" s="1"/>
  <c r="A1310" i="48" s="1"/>
  <c r="A1311" i="48" s="1"/>
  <c r="A1312" i="48" s="1"/>
  <c r="A1313" i="48" s="1"/>
  <c r="A1314" i="48" s="1"/>
  <c r="A1315" i="48" s="1"/>
  <c r="A1316" i="48" s="1"/>
  <c r="A1317" i="48" s="1"/>
  <c r="A1318" i="48" s="1"/>
  <c r="A1319" i="48" s="1"/>
  <c r="A1320" i="48" s="1"/>
  <c r="A1321" i="48" s="1"/>
  <c r="A1322" i="48" s="1"/>
  <c r="A1323" i="48" s="1"/>
  <c r="A1324" i="48" s="1"/>
  <c r="A1325" i="48" s="1"/>
  <c r="A1326" i="48" s="1"/>
  <c r="A1327" i="48" s="1"/>
  <c r="A1328" i="48" s="1"/>
  <c r="A1329" i="48" s="1"/>
  <c r="A1330" i="48" s="1"/>
  <c r="A1331" i="48" s="1"/>
  <c r="A1332" i="48" s="1"/>
  <c r="A1333" i="48" s="1"/>
  <c r="A1334" i="48" s="1"/>
  <c r="A1335" i="48" s="1"/>
  <c r="A1336" i="48" s="1"/>
  <c r="A1337" i="48" s="1"/>
  <c r="A1338" i="48" s="1"/>
  <c r="A1339" i="48" s="1"/>
  <c r="A1340" i="48" s="1"/>
  <c r="A1341" i="48" s="1"/>
  <c r="A1342" i="48" s="1"/>
  <c r="A1343" i="48" s="1"/>
  <c r="A1344" i="48" s="1"/>
  <c r="A1345" i="48" s="1"/>
  <c r="A1346" i="48" s="1"/>
  <c r="A1347" i="48" s="1"/>
  <c r="A1348" i="48" s="1"/>
  <c r="A1349" i="48" s="1"/>
  <c r="A1350" i="48" s="1"/>
  <c r="A1351" i="48" s="1"/>
  <c r="A1352" i="48" s="1"/>
  <c r="A1353" i="48" s="1"/>
  <c r="A1354" i="48" s="1"/>
  <c r="A1355" i="48" s="1"/>
  <c r="A1356" i="48" s="1"/>
  <c r="A1357" i="48" s="1"/>
  <c r="A1358" i="48" s="1"/>
  <c r="A1359" i="48" s="1"/>
  <c r="A1360" i="48" s="1"/>
  <c r="A1361" i="48" s="1"/>
  <c r="A1362" i="48" s="1"/>
  <c r="A1363" i="48" s="1"/>
  <c r="A1364" i="48" s="1"/>
  <c r="A1365" i="48" s="1"/>
  <c r="A1366" i="48" s="1"/>
  <c r="A1367" i="48" s="1"/>
  <c r="A1368" i="48" s="1"/>
  <c r="A1369" i="48" s="1"/>
  <c r="A1370" i="48" s="1"/>
  <c r="A1371" i="48" s="1"/>
  <c r="A1372" i="48" s="1"/>
  <c r="A1373" i="48" s="1"/>
  <c r="A1374" i="48" s="1"/>
  <c r="A1375" i="48" s="1"/>
  <c r="A1376" i="48" s="1"/>
  <c r="A1377" i="48" s="1"/>
  <c r="A1378" i="48" s="1"/>
  <c r="A1379" i="48" s="1"/>
  <c r="A1380" i="48" s="1"/>
  <c r="A1381" i="48" s="1"/>
  <c r="A1382" i="48" s="1"/>
  <c r="A1383" i="48" s="1"/>
  <c r="A1384" i="48" s="1"/>
  <c r="A1385" i="48" s="1"/>
  <c r="A1386" i="48" s="1"/>
  <c r="A1387" i="48" s="1"/>
  <c r="A1388" i="48" s="1"/>
  <c r="A1389" i="48" s="1"/>
  <c r="A1390" i="48" s="1"/>
  <c r="A1391" i="48" s="1"/>
  <c r="A1392" i="48" s="1"/>
  <c r="A1393" i="48" s="1"/>
  <c r="A1394" i="48" s="1"/>
  <c r="A1395" i="48" s="1"/>
  <c r="A1396" i="48" s="1"/>
  <c r="A1397" i="48" s="1"/>
  <c r="A1398" i="48" s="1"/>
  <c r="A1399" i="48" s="1"/>
  <c r="A1400" i="48" s="1"/>
  <c r="A1401" i="48" s="1"/>
  <c r="A1402" i="48" s="1"/>
  <c r="A1403" i="48" s="1"/>
  <c r="A1404" i="48" s="1"/>
  <c r="A1405" i="48" s="1"/>
  <c r="A1406" i="48" s="1"/>
  <c r="A1407" i="48" s="1"/>
  <c r="A1408" i="48" s="1"/>
  <c r="A1409" i="48" s="1"/>
  <c r="A1410" i="48" s="1"/>
  <c r="A1411" i="48" s="1"/>
  <c r="A1412" i="48" s="1"/>
  <c r="A1413" i="48" s="1"/>
  <c r="A1414" i="48" s="1"/>
  <c r="A1415" i="48" s="1"/>
  <c r="A1416" i="48" s="1"/>
  <c r="A1417" i="48" s="1"/>
  <c r="A1418" i="48" s="1"/>
  <c r="A1419" i="48" s="1"/>
  <c r="A1420" i="48" s="1"/>
  <c r="A1421" i="48" s="1"/>
  <c r="A1422" i="48" s="1"/>
  <c r="A1423" i="48" s="1"/>
  <c r="A1424" i="48" s="1"/>
  <c r="A1425" i="48" s="1"/>
  <c r="A1426" i="48" s="1"/>
  <c r="A1427" i="48" s="1"/>
  <c r="A1428" i="48" s="1"/>
  <c r="A1429" i="48" s="1"/>
  <c r="A1430" i="48" s="1"/>
  <c r="A1431" i="48" s="1"/>
  <c r="A1432" i="48" s="1"/>
  <c r="A1433" i="48" s="1"/>
  <c r="A1434" i="48" s="1"/>
  <c r="A1435" i="48" s="1"/>
  <c r="A1436" i="48" s="1"/>
  <c r="A1437" i="48" s="1"/>
  <c r="A1438" i="48" s="1"/>
  <c r="A1439" i="48" s="1"/>
  <c r="A1440" i="48" s="1"/>
  <c r="A1441" i="48" s="1"/>
  <c r="A1442" i="48" s="1"/>
  <c r="A1443" i="48" s="1"/>
  <c r="A1444" i="48" s="1"/>
  <c r="A1445" i="48" s="1"/>
  <c r="A1446" i="48" s="1"/>
  <c r="A1447" i="48" s="1"/>
  <c r="A1448" i="48" s="1"/>
  <c r="A1449" i="48" s="1"/>
  <c r="A1450" i="48" s="1"/>
  <c r="A1451" i="48" s="1"/>
  <c r="A1452" i="48" s="1"/>
  <c r="A1453" i="48" s="1"/>
  <c r="A1454" i="48" s="1"/>
  <c r="A1455" i="48" s="1"/>
  <c r="A1456" i="48" s="1"/>
  <c r="A1457" i="48" s="1"/>
  <c r="A1458" i="48" s="1"/>
  <c r="A1459" i="48" s="1"/>
  <c r="A1460" i="48" s="1"/>
  <c r="A1461" i="48" s="1"/>
  <c r="A1462" i="48" s="1"/>
  <c r="A1463" i="48" s="1"/>
  <c r="A1464" i="48" s="1"/>
  <c r="A1465" i="48" s="1"/>
  <c r="A1466" i="48" s="1"/>
  <c r="A1467" i="48" s="1"/>
  <c r="A1468" i="48" s="1"/>
  <c r="A1469" i="48" s="1"/>
  <c r="A1470" i="48" s="1"/>
  <c r="A1471" i="48" s="1"/>
  <c r="A1472" i="48" s="1"/>
  <c r="A1473" i="48" s="1"/>
  <c r="A1474" i="48" s="1"/>
  <c r="A1475" i="48" s="1"/>
  <c r="A1476" i="48" s="1"/>
  <c r="A1477" i="48" s="1"/>
  <c r="A1478" i="48" s="1"/>
  <c r="A1479" i="48" s="1"/>
  <c r="A1480" i="48" s="1"/>
  <c r="A1481" i="48" s="1"/>
  <c r="A1482" i="48" s="1"/>
  <c r="A1483" i="48" s="1"/>
  <c r="A1484" i="48" s="1"/>
  <c r="A1485" i="48" s="1"/>
  <c r="A1486" i="48" s="1"/>
  <c r="A1487" i="48" s="1"/>
  <c r="A1488" i="48" s="1"/>
  <c r="A1489" i="48" s="1"/>
  <c r="A1490" i="48" s="1"/>
  <c r="A1491" i="48" s="1"/>
  <c r="A1492" i="48" s="1"/>
  <c r="A1493" i="48" s="1"/>
  <c r="A1494" i="48" s="1"/>
  <c r="A1495" i="48" s="1"/>
  <c r="A1496" i="48" s="1"/>
  <c r="A1497" i="48" s="1"/>
  <c r="A1498" i="48" s="1"/>
  <c r="A1499" i="48" s="1"/>
  <c r="A1500" i="48" s="1"/>
  <c r="A1501" i="48" s="1"/>
  <c r="A1502" i="48" s="1"/>
  <c r="A1503" i="48" s="1"/>
  <c r="A1504" i="48" s="1"/>
  <c r="A1505" i="48" s="1"/>
  <c r="A1506" i="48" s="1"/>
  <c r="A1507" i="48" s="1"/>
  <c r="A1508" i="48" s="1"/>
  <c r="A1509" i="48" s="1"/>
  <c r="A1510" i="48" s="1"/>
  <c r="A1511" i="48" s="1"/>
  <c r="A1512" i="48" s="1"/>
  <c r="A1513" i="48" s="1"/>
  <c r="A1514" i="48" s="1"/>
  <c r="A1515" i="48" s="1"/>
  <c r="A1516" i="48" s="1"/>
  <c r="A1517" i="48" s="1"/>
  <c r="A1518" i="48" s="1"/>
  <c r="A1519" i="48" s="1"/>
  <c r="A1520" i="48" s="1"/>
  <c r="A1521" i="48" s="1"/>
  <c r="A1522" i="48" s="1"/>
  <c r="A1523" i="48" s="1"/>
  <c r="A1524" i="48" s="1"/>
  <c r="A1525" i="48" s="1"/>
  <c r="A1526" i="48" s="1"/>
  <c r="A1527" i="48" s="1"/>
  <c r="A1528" i="48" s="1"/>
  <c r="A1529" i="48" s="1"/>
  <c r="A1530" i="48" s="1"/>
  <c r="A1531" i="48" s="1"/>
  <c r="A1532" i="48" s="1"/>
  <c r="A1533" i="48" s="1"/>
  <c r="A1534" i="48" s="1"/>
  <c r="A1535" i="48" s="1"/>
  <c r="A1536" i="48" s="1"/>
  <c r="A1537" i="48" s="1"/>
  <c r="A1538" i="48" s="1"/>
  <c r="A1539" i="48" s="1"/>
  <c r="A1540" i="48" s="1"/>
  <c r="A1541" i="48" s="1"/>
  <c r="A1542" i="48" s="1"/>
  <c r="A1543" i="48" s="1"/>
  <c r="A1544" i="48" s="1"/>
  <c r="A1545" i="48" s="1"/>
  <c r="A1546" i="48" s="1"/>
  <c r="A1547" i="48" s="1"/>
  <c r="A1548" i="48" s="1"/>
  <c r="A1549" i="48" s="1"/>
  <c r="A1550" i="48" s="1"/>
  <c r="A1551" i="48" s="1"/>
  <c r="A1552" i="48" s="1"/>
  <c r="A1553" i="48" s="1"/>
  <c r="A1554" i="48" s="1"/>
  <c r="A1555" i="48" s="1"/>
  <c r="A1556" i="48" s="1"/>
  <c r="A1557" i="48" s="1"/>
  <c r="A1558" i="48" s="1"/>
  <c r="A1559" i="48" s="1"/>
  <c r="A1560" i="48" s="1"/>
  <c r="A1561" i="48" s="1"/>
  <c r="A1562" i="48" s="1"/>
  <c r="A1563" i="48" s="1"/>
  <c r="A1564" i="48" s="1"/>
  <c r="A1565" i="48" s="1"/>
  <c r="A1566" i="48" s="1"/>
  <c r="A1567" i="48" s="1"/>
  <c r="A1568" i="48" s="1"/>
  <c r="A1569" i="48" s="1"/>
  <c r="A1570" i="48" s="1"/>
  <c r="A1571" i="48" s="1"/>
  <c r="A1572" i="48" s="1"/>
  <c r="A1573" i="48" s="1"/>
  <c r="A1574" i="48" s="1"/>
  <c r="A1575" i="48" s="1"/>
  <c r="A1576" i="48" s="1"/>
  <c r="A1577" i="48" s="1"/>
  <c r="A1578" i="48" s="1"/>
  <c r="A1579" i="48" s="1"/>
  <c r="A1580" i="48" s="1"/>
  <c r="A1581" i="48" s="1"/>
  <c r="A1582" i="48" s="1"/>
  <c r="A1583" i="48" s="1"/>
  <c r="A1584" i="48" s="1"/>
  <c r="A1585" i="48" s="1"/>
  <c r="A1586" i="48" s="1"/>
  <c r="A1587" i="48" s="1"/>
  <c r="A1588" i="48" s="1"/>
  <c r="A1589" i="48" s="1"/>
  <c r="A1590" i="48" s="1"/>
  <c r="A1591" i="48" s="1"/>
  <c r="A1592" i="48" s="1"/>
  <c r="A1593" i="48" s="1"/>
  <c r="A1594" i="48" s="1"/>
  <c r="A1595" i="48" s="1"/>
  <c r="A1596" i="48" s="1"/>
  <c r="A1597" i="48" s="1"/>
  <c r="A1598" i="48" s="1"/>
  <c r="A1599" i="48" s="1"/>
  <c r="A1600" i="48" s="1"/>
  <c r="A1601" i="48" s="1"/>
  <c r="A1602" i="48" s="1"/>
  <c r="A1603" i="48" s="1"/>
  <c r="A1604" i="48" s="1"/>
  <c r="A1605" i="48" s="1"/>
  <c r="A1606" i="48" s="1"/>
  <c r="A1607" i="48" s="1"/>
  <c r="A1608" i="48" s="1"/>
  <c r="A1609" i="48" s="1"/>
  <c r="A1610" i="48" s="1"/>
  <c r="A1611" i="48" s="1"/>
  <c r="A1612" i="48" s="1"/>
  <c r="A1613" i="48" s="1"/>
  <c r="A1614" i="48" s="1"/>
  <c r="A1615" i="48" s="1"/>
  <c r="A1616" i="48" s="1"/>
  <c r="A1617" i="48" s="1"/>
  <c r="A1618" i="48" s="1"/>
  <c r="A1619" i="48" s="1"/>
  <c r="A1620" i="48" s="1"/>
  <c r="A1621" i="48" s="1"/>
  <c r="A1622" i="48" s="1"/>
  <c r="A1623" i="48" s="1"/>
  <c r="A1624" i="48" s="1"/>
  <c r="A1625" i="48" s="1"/>
  <c r="A1626" i="48" s="1"/>
  <c r="A1627" i="48" s="1"/>
  <c r="A1628" i="48" s="1"/>
  <c r="A1629" i="48" s="1"/>
  <c r="A1630" i="48" s="1"/>
  <c r="A1631" i="48" s="1"/>
  <c r="A1632" i="48" s="1"/>
  <c r="A1633" i="48" s="1"/>
  <c r="A1634" i="48" s="1"/>
  <c r="A1635" i="48" s="1"/>
  <c r="A1636" i="48" s="1"/>
  <c r="A1637" i="48" s="1"/>
  <c r="A1638" i="48" s="1"/>
  <c r="A1639" i="48" s="1"/>
  <c r="A1640" i="48" s="1"/>
  <c r="A1641" i="48" s="1"/>
  <c r="A1642" i="48" s="1"/>
  <c r="A1643" i="48" s="1"/>
  <c r="A1644" i="48" s="1"/>
  <c r="A1645" i="48" s="1"/>
  <c r="A1646" i="48" s="1"/>
  <c r="A1647" i="48" s="1"/>
  <c r="A1648" i="48" s="1"/>
  <c r="A1649" i="48" s="1"/>
  <c r="A1650" i="48" s="1"/>
  <c r="A1651" i="48" s="1"/>
  <c r="A1652" i="48" s="1"/>
  <c r="A1653" i="48" s="1"/>
  <c r="A1654" i="48" s="1"/>
  <c r="A1655" i="48" s="1"/>
  <c r="A1656" i="48" s="1"/>
  <c r="A1657" i="48" s="1"/>
  <c r="A1658" i="48" s="1"/>
  <c r="A1659" i="48" s="1"/>
  <c r="A1660" i="48" s="1"/>
  <c r="A1661" i="48" s="1"/>
  <c r="A1662" i="48" s="1"/>
  <c r="A1663" i="48" s="1"/>
  <c r="A1664" i="48" s="1"/>
  <c r="A1665" i="48" s="1"/>
  <c r="A1666" i="48" s="1"/>
  <c r="A1667" i="48" s="1"/>
  <c r="A1668" i="48" s="1"/>
  <c r="A1669" i="48" s="1"/>
  <c r="A1670" i="48" s="1"/>
  <c r="A1671" i="48" s="1"/>
  <c r="A1672" i="48" s="1"/>
  <c r="A1673" i="48" s="1"/>
  <c r="A1674" i="48" s="1"/>
  <c r="A1675" i="48" s="1"/>
  <c r="A1676" i="48" s="1"/>
  <c r="A1677" i="48" s="1"/>
  <c r="A1678" i="48" s="1"/>
  <c r="A1679" i="48" s="1"/>
  <c r="A1680" i="48" s="1"/>
  <c r="A1681" i="48" s="1"/>
  <c r="A1682" i="48" s="1"/>
  <c r="A1683" i="48" s="1"/>
  <c r="A1684" i="48" s="1"/>
  <c r="A1685" i="48" s="1"/>
  <c r="A1686" i="48" s="1"/>
  <c r="A1687" i="48" s="1"/>
  <c r="A1688" i="48" s="1"/>
  <c r="A1689" i="48" s="1"/>
  <c r="A1690" i="48" s="1"/>
  <c r="A1691" i="48" s="1"/>
  <c r="A1692" i="48" s="1"/>
  <c r="A1693" i="48" s="1"/>
  <c r="A1694" i="48" s="1"/>
  <c r="A1695" i="48" s="1"/>
  <c r="A1696" i="48" s="1"/>
  <c r="A1697" i="48" s="1"/>
  <c r="A1698" i="48" s="1"/>
  <c r="A1699" i="48" s="1"/>
  <c r="A1700" i="48" s="1"/>
  <c r="A1701" i="48" s="1"/>
  <c r="A1702" i="48" s="1"/>
  <c r="A1703" i="48" s="1"/>
  <c r="A1704" i="48" s="1"/>
  <c r="A1705" i="48" s="1"/>
  <c r="A1706" i="48" s="1"/>
  <c r="A1707" i="48" s="1"/>
  <c r="A1708" i="48" s="1"/>
  <c r="A1709" i="48" s="1"/>
  <c r="A1710" i="48" s="1"/>
  <c r="A1711" i="48" s="1"/>
  <c r="A1712" i="48" s="1"/>
  <c r="A1713" i="48" s="1"/>
  <c r="A1714" i="48" s="1"/>
  <c r="A1715" i="48" s="1"/>
  <c r="A1716" i="48" s="1"/>
  <c r="A1717" i="48" s="1"/>
  <c r="A1718" i="48" s="1"/>
  <c r="A1719" i="48" s="1"/>
  <c r="A1720" i="48" s="1"/>
  <c r="A1721" i="48" s="1"/>
  <c r="A1722" i="48" s="1"/>
  <c r="A1723" i="48" s="1"/>
  <c r="A1724" i="48" s="1"/>
  <c r="A1725" i="48" s="1"/>
  <c r="A1726" i="48" s="1"/>
  <c r="A1727" i="48" s="1"/>
  <c r="A1728" i="48" s="1"/>
  <c r="A1729" i="48" s="1"/>
  <c r="A1730" i="48" s="1"/>
  <c r="A1731" i="48" s="1"/>
  <c r="A1732" i="48" s="1"/>
  <c r="A1733" i="48" s="1"/>
  <c r="A1734" i="48" s="1"/>
  <c r="A1735" i="48" s="1"/>
  <c r="A1736" i="48" s="1"/>
  <c r="A1737" i="48" s="1"/>
  <c r="A1738" i="48" s="1"/>
  <c r="A1739" i="48" s="1"/>
  <c r="A1740" i="48" s="1"/>
  <c r="A1741" i="48" s="1"/>
  <c r="A1742" i="48" s="1"/>
  <c r="A1743" i="48" s="1"/>
  <c r="A1744" i="48" s="1"/>
  <c r="A1745" i="48" s="1"/>
  <c r="A1746" i="48" s="1"/>
  <c r="A1747" i="48" s="1"/>
  <c r="A1748" i="48" s="1"/>
  <c r="A1749" i="48" s="1"/>
  <c r="A1750" i="48" s="1"/>
  <c r="A1751" i="48" s="1"/>
  <c r="A1752" i="48" s="1"/>
  <c r="A1753" i="48" s="1"/>
  <c r="A1754" i="48" s="1"/>
  <c r="A1755" i="48" s="1"/>
  <c r="A1756" i="48" s="1"/>
  <c r="A1757" i="48" s="1"/>
  <c r="A1758" i="48" s="1"/>
  <c r="A1759" i="48" s="1"/>
  <c r="A1760" i="48" s="1"/>
  <c r="A1761" i="48" s="1"/>
  <c r="A1762" i="48" s="1"/>
  <c r="A1763" i="48" s="1"/>
  <c r="A1764" i="48" s="1"/>
  <c r="A1765" i="48" s="1"/>
  <c r="A1766" i="48" s="1"/>
  <c r="A1767" i="48" s="1"/>
  <c r="A1768" i="48" s="1"/>
  <c r="A1769" i="48" s="1"/>
  <c r="A1770" i="48" s="1"/>
  <c r="A1771" i="48" s="1"/>
  <c r="A1772" i="48" s="1"/>
  <c r="A1773" i="48" s="1"/>
  <c r="A1774" i="48" s="1"/>
  <c r="A1775" i="48" s="1"/>
  <c r="A1776" i="48" s="1"/>
  <c r="A1777" i="48" s="1"/>
  <c r="A1778" i="48" s="1"/>
  <c r="A1779" i="48" s="1"/>
  <c r="A1780" i="48" s="1"/>
  <c r="A1781" i="48" s="1"/>
  <c r="A1782" i="48" s="1"/>
  <c r="A1783" i="48" s="1"/>
  <c r="A1784" i="48" s="1"/>
  <c r="A1785" i="48" s="1"/>
  <c r="A1786" i="48" s="1"/>
  <c r="A1787" i="48" s="1"/>
  <c r="A1788" i="48" s="1"/>
  <c r="A1789" i="48" s="1"/>
  <c r="A1790" i="48" s="1"/>
  <c r="A1791" i="48" s="1"/>
  <c r="A1792" i="48" s="1"/>
  <c r="A1793" i="48" s="1"/>
  <c r="A1794" i="48" s="1"/>
  <c r="A1795" i="48" s="1"/>
  <c r="A1796" i="48" s="1"/>
  <c r="A1797" i="48" s="1"/>
  <c r="A1798" i="48" s="1"/>
  <c r="A1799" i="48" s="1"/>
  <c r="A1800" i="48" s="1"/>
  <c r="A1801" i="48" s="1"/>
  <c r="A1802" i="48" s="1"/>
  <c r="A1803" i="48" s="1"/>
  <c r="A1804" i="48" s="1"/>
  <c r="A1805" i="48" s="1"/>
  <c r="A1806" i="48" s="1"/>
  <c r="A1807" i="48" s="1"/>
  <c r="A1808" i="48" s="1"/>
  <c r="A1809" i="48" s="1"/>
  <c r="A1810" i="48" s="1"/>
  <c r="A1811" i="48" s="1"/>
  <c r="A1812" i="48" s="1"/>
  <c r="A1813" i="48" s="1"/>
  <c r="A1814" i="48" s="1"/>
  <c r="A1815" i="48" s="1"/>
  <c r="A1816" i="48" s="1"/>
  <c r="A1817" i="48" s="1"/>
  <c r="A1818" i="48" s="1"/>
  <c r="A1819" i="48" s="1"/>
  <c r="A1820" i="48" s="1"/>
  <c r="A1821" i="48" s="1"/>
  <c r="A1822" i="48" s="1"/>
  <c r="A1823" i="48" s="1"/>
  <c r="A1824" i="48" s="1"/>
  <c r="A1825" i="48" s="1"/>
  <c r="A1826" i="48" s="1"/>
  <c r="A1827" i="48" s="1"/>
  <c r="A1828" i="48" s="1"/>
  <c r="A1829" i="48" s="1"/>
  <c r="A1830" i="48" s="1"/>
  <c r="A1831" i="48" s="1"/>
  <c r="A1832" i="48" s="1"/>
  <c r="A1833" i="48" s="1"/>
  <c r="A1834" i="48" s="1"/>
  <c r="A1835" i="48" s="1"/>
  <c r="A1836" i="48" s="1"/>
  <c r="A1837" i="48" s="1"/>
  <c r="A1838" i="48" s="1"/>
  <c r="A1839" i="48" s="1"/>
  <c r="A1840" i="48" s="1"/>
  <c r="A1841" i="48" s="1"/>
  <c r="A1842" i="48" s="1"/>
  <c r="A1843" i="48" s="1"/>
  <c r="A1844" i="48" s="1"/>
  <c r="A1845" i="48" s="1"/>
  <c r="A1846" i="48" s="1"/>
  <c r="A1847" i="48" s="1"/>
  <c r="A1848" i="48" s="1"/>
  <c r="A1849" i="48" s="1"/>
  <c r="A1850" i="48" s="1"/>
  <c r="A1851" i="48" s="1"/>
  <c r="A1852" i="48" s="1"/>
  <c r="A1853" i="48" s="1"/>
  <c r="A1854" i="48" s="1"/>
  <c r="A1855" i="48" s="1"/>
  <c r="A1856" i="48" s="1"/>
  <c r="A1857" i="48" s="1"/>
  <c r="A1858" i="48" s="1"/>
  <c r="A1859" i="48" s="1"/>
  <c r="A1860" i="48" s="1"/>
  <c r="A1861" i="48" s="1"/>
  <c r="A1862" i="48" s="1"/>
  <c r="A1863" i="48" s="1"/>
  <c r="A1864" i="48" s="1"/>
  <c r="A1865" i="48" s="1"/>
  <c r="A1866" i="48" s="1"/>
  <c r="A1867" i="48" s="1"/>
  <c r="A1868" i="48" s="1"/>
  <c r="A1869" i="48" s="1"/>
  <c r="A1870" i="48" s="1"/>
  <c r="A1871" i="48" s="1"/>
  <c r="A1872" i="48" s="1"/>
  <c r="A1873" i="48" s="1"/>
  <c r="A1874" i="48" s="1"/>
  <c r="A1875" i="48" s="1"/>
  <c r="A1876" i="48" s="1"/>
  <c r="A1877" i="48" s="1"/>
  <c r="A1878" i="48" s="1"/>
  <c r="A1879" i="48" s="1"/>
  <c r="A1880" i="48" s="1"/>
  <c r="A1881" i="48" s="1"/>
  <c r="A1882" i="48" s="1"/>
  <c r="A1883" i="48" s="1"/>
  <c r="A1884" i="48" s="1"/>
  <c r="A1885" i="48" s="1"/>
  <c r="A1886" i="48" s="1"/>
  <c r="A1887" i="48" s="1"/>
  <c r="A1888" i="48" s="1"/>
  <c r="A1889" i="48" s="1"/>
  <c r="A1890" i="48" s="1"/>
  <c r="A1891" i="48" s="1"/>
  <c r="A1892" i="48" s="1"/>
  <c r="A1893" i="48" s="1"/>
  <c r="A1894" i="48" s="1"/>
  <c r="A1895" i="48" s="1"/>
  <c r="A1896" i="48" s="1"/>
  <c r="A1897" i="48" s="1"/>
  <c r="A1898" i="48" s="1"/>
  <c r="A1899" i="48" s="1"/>
  <c r="A1900" i="48" s="1"/>
  <c r="A1901" i="48" s="1"/>
  <c r="A1902" i="48" s="1"/>
  <c r="A1903" i="48" s="1"/>
  <c r="A1904" i="48" s="1"/>
  <c r="A1905" i="48" s="1"/>
  <c r="A1906" i="48" s="1"/>
  <c r="A1907" i="48" s="1"/>
  <c r="A1908" i="48" s="1"/>
  <c r="A1909" i="48" s="1"/>
  <c r="A1910" i="48" s="1"/>
  <c r="A1911" i="48" s="1"/>
  <c r="A1912" i="48" s="1"/>
  <c r="A1913" i="48" s="1"/>
  <c r="A1914" i="48" s="1"/>
  <c r="A1915" i="48" s="1"/>
  <c r="A1916" i="48" s="1"/>
  <c r="A1917" i="48" s="1"/>
  <c r="A1918" i="48" s="1"/>
  <c r="A1919" i="48" s="1"/>
  <c r="A1920" i="48" s="1"/>
  <c r="A1921" i="48" s="1"/>
  <c r="A1922" i="48" s="1"/>
  <c r="A1923" i="48" s="1"/>
  <c r="A1924" i="48" s="1"/>
  <c r="A1925" i="48" s="1"/>
  <c r="A1926" i="48" s="1"/>
  <c r="A1927" i="48" s="1"/>
  <c r="A1928" i="48" s="1"/>
  <c r="A1929" i="48" s="1"/>
  <c r="A1930" i="48" s="1"/>
  <c r="A1931" i="48" s="1"/>
  <c r="A1932" i="48" s="1"/>
  <c r="A1933" i="48" s="1"/>
  <c r="A1934" i="48" s="1"/>
  <c r="A1935" i="48" s="1"/>
  <c r="A1936" i="48" s="1"/>
  <c r="A1937" i="48" s="1"/>
  <c r="A1938" i="48" s="1"/>
  <c r="A1939" i="48" s="1"/>
  <c r="A1940" i="48" s="1"/>
  <c r="A1941" i="48" s="1"/>
  <c r="A1942" i="48" s="1"/>
  <c r="A1943" i="48" s="1"/>
  <c r="A1944" i="48" s="1"/>
  <c r="A1945" i="48" s="1"/>
  <c r="A1946" i="48" s="1"/>
  <c r="A1947" i="48" s="1"/>
  <c r="A1948" i="48" s="1"/>
  <c r="A1949" i="48" s="1"/>
  <c r="A1950" i="48" s="1"/>
  <c r="A1951" i="48" s="1"/>
  <c r="A1952" i="48" s="1"/>
  <c r="A1953" i="48" s="1"/>
  <c r="A1954" i="48" s="1"/>
  <c r="A1955" i="48" s="1"/>
  <c r="A1956" i="48" s="1"/>
  <c r="A1957" i="48" s="1"/>
  <c r="A1958" i="48" s="1"/>
  <c r="A1959" i="48" s="1"/>
  <c r="A1960" i="48" s="1"/>
  <c r="A1961" i="48" s="1"/>
  <c r="A1962" i="48" s="1"/>
  <c r="A1963" i="48" s="1"/>
  <c r="A1964" i="48" s="1"/>
  <c r="A1965" i="48" s="1"/>
  <c r="A1966" i="48" s="1"/>
  <c r="A1967" i="48" s="1"/>
  <c r="A1968" i="48" s="1"/>
  <c r="A1969" i="48" s="1"/>
  <c r="A1970" i="48" s="1"/>
  <c r="A1971" i="48" s="1"/>
  <c r="A1972" i="48" s="1"/>
  <c r="A1973" i="48" s="1"/>
  <c r="A1974" i="48" s="1"/>
  <c r="A1975" i="48" s="1"/>
  <c r="A1976" i="48" s="1"/>
  <c r="A1977" i="48" s="1"/>
  <c r="A1978" i="48" s="1"/>
  <c r="A1979" i="48" s="1"/>
  <c r="A1980" i="48" s="1"/>
  <c r="A1981" i="48" s="1"/>
  <c r="A1982" i="48" s="1"/>
  <c r="A1983" i="48" s="1"/>
  <c r="A1984" i="48" s="1"/>
  <c r="A1985" i="48" s="1"/>
  <c r="A1986" i="48" s="1"/>
  <c r="A1987" i="48" s="1"/>
  <c r="A1988" i="48" s="1"/>
  <c r="A1989" i="48" s="1"/>
  <c r="A1990" i="48" s="1"/>
  <c r="A1991" i="48" s="1"/>
  <c r="A1992" i="48" s="1"/>
  <c r="A1993" i="48" s="1"/>
  <c r="A1994" i="48" s="1"/>
  <c r="A1995" i="48" s="1"/>
  <c r="A1996" i="48" s="1"/>
  <c r="A1997" i="48" s="1"/>
  <c r="A1998" i="48" s="1"/>
  <c r="A1999" i="48" s="1"/>
  <c r="A2000" i="48" s="1"/>
  <c r="A2001" i="48" s="1"/>
  <c r="A2002" i="48" s="1"/>
  <c r="A2003" i="48" s="1"/>
  <c r="A2004" i="48" s="1"/>
  <c r="A2005" i="48" s="1"/>
  <c r="A2006" i="48" s="1"/>
  <c r="A2007" i="48" s="1"/>
  <c r="A2008" i="48" s="1"/>
  <c r="A2009" i="48" s="1"/>
  <c r="A2010" i="48" s="1"/>
  <c r="A2011" i="48" s="1"/>
  <c r="A2012" i="48" s="1"/>
  <c r="A2013" i="48" s="1"/>
  <c r="A2014" i="48" s="1"/>
  <c r="A2015" i="48" s="1"/>
  <c r="A2016" i="48" s="1"/>
  <c r="A2017" i="48" s="1"/>
  <c r="A2018" i="48" s="1"/>
  <c r="A2019" i="48" s="1"/>
  <c r="A2020" i="48" s="1"/>
  <c r="A2021" i="48" s="1"/>
  <c r="A2022" i="48" s="1"/>
  <c r="A2023" i="48" s="1"/>
  <c r="A2024" i="48" s="1"/>
  <c r="A2025" i="48" s="1"/>
  <c r="A2026" i="48" s="1"/>
  <c r="A2027" i="48" s="1"/>
  <c r="A2028" i="48" s="1"/>
  <c r="A2029" i="48" s="1"/>
  <c r="A2030" i="48" s="1"/>
  <c r="A2031" i="48" s="1"/>
  <c r="A2032" i="48" s="1"/>
  <c r="A2033" i="48" s="1"/>
  <c r="A2034" i="48" s="1"/>
  <c r="A2035" i="48" s="1"/>
  <c r="A2036" i="48" s="1"/>
  <c r="A2037" i="48" s="1"/>
  <c r="A2038" i="48" s="1"/>
  <c r="A2039" i="48" s="1"/>
  <c r="A2040" i="48" s="1"/>
  <c r="A2041" i="48" s="1"/>
  <c r="A2042" i="48" s="1"/>
  <c r="A2043" i="48" s="1"/>
  <c r="A2044" i="48" s="1"/>
  <c r="A2045" i="48" s="1"/>
  <c r="A2046" i="48" s="1"/>
  <c r="A2047" i="48" s="1"/>
  <c r="A2048" i="48" s="1"/>
  <c r="A2049" i="48" s="1"/>
  <c r="A2050" i="48" s="1"/>
  <c r="A2051" i="48" s="1"/>
  <c r="A2052" i="48" s="1"/>
  <c r="A2053" i="48" s="1"/>
  <c r="A2054" i="48" s="1"/>
  <c r="A2055" i="48" s="1"/>
  <c r="A2056" i="48" s="1"/>
  <c r="A2057" i="48" s="1"/>
  <c r="A2058" i="48" s="1"/>
  <c r="A2059" i="48" s="1"/>
  <c r="A2060" i="48" s="1"/>
  <c r="A2061" i="48" s="1"/>
  <c r="A2062" i="48" s="1"/>
  <c r="A2063" i="48" s="1"/>
  <c r="A2064" i="48" s="1"/>
  <c r="A2065" i="48" s="1"/>
  <c r="A2066" i="48" s="1"/>
  <c r="A2067" i="48" s="1"/>
  <c r="A2068" i="48" s="1"/>
  <c r="A2069" i="48" s="1"/>
  <c r="A2070" i="48" s="1"/>
  <c r="A2071" i="48" s="1"/>
  <c r="A2072" i="48" s="1"/>
  <c r="A2073" i="48" s="1"/>
  <c r="A2074" i="48" s="1"/>
  <c r="A2075" i="48" s="1"/>
  <c r="A2076" i="48" s="1"/>
  <c r="A2077" i="48" s="1"/>
  <c r="A2078" i="48" s="1"/>
  <c r="A2079" i="48" s="1"/>
  <c r="A2080" i="48" s="1"/>
  <c r="A2081" i="48" s="1"/>
  <c r="A2082" i="48" s="1"/>
  <c r="A2083" i="48" s="1"/>
  <c r="A2084" i="48" s="1"/>
  <c r="A2085" i="48" s="1"/>
  <c r="A2086" i="48" s="1"/>
  <c r="A2087" i="48" s="1"/>
  <c r="A2088" i="48" s="1"/>
  <c r="A2089" i="48" s="1"/>
  <c r="A2090" i="48" s="1"/>
  <c r="A2091" i="48" s="1"/>
  <c r="A2092" i="48" s="1"/>
  <c r="A2093" i="48" s="1"/>
  <c r="A2094" i="48" s="1"/>
  <c r="A2095" i="48" s="1"/>
  <c r="A2096" i="48" s="1"/>
  <c r="A2097" i="48" s="1"/>
  <c r="A2098" i="48" s="1"/>
  <c r="A2099" i="48" s="1"/>
  <c r="A2100" i="48" s="1"/>
  <c r="A2101" i="48" s="1"/>
  <c r="A2102" i="48" s="1"/>
  <c r="A2103" i="48" s="1"/>
  <c r="A2104" i="48" s="1"/>
  <c r="A2105" i="48" s="1"/>
  <c r="A2106" i="48" s="1"/>
  <c r="A2107" i="48" s="1"/>
  <c r="A2108" i="48" s="1"/>
  <c r="A2109" i="48" s="1"/>
  <c r="A2110" i="48" s="1"/>
  <c r="A2111" i="48" s="1"/>
  <c r="A2112" i="48" s="1"/>
  <c r="A2113" i="48" s="1"/>
  <c r="A2114" i="48" s="1"/>
  <c r="A2115" i="48" s="1"/>
  <c r="A2116" i="48" s="1"/>
  <c r="A2117" i="48" s="1"/>
  <c r="A2118" i="48" s="1"/>
  <c r="A2119" i="48" s="1"/>
  <c r="A2120" i="48" s="1"/>
  <c r="A2121" i="48" s="1"/>
  <c r="A2122" i="48" s="1"/>
  <c r="A2123" i="48" s="1"/>
  <c r="A2124" i="48" s="1"/>
  <c r="A2125" i="48" s="1"/>
  <c r="A2126" i="48" s="1"/>
  <c r="A2127" i="48" s="1"/>
  <c r="A2128" i="48" s="1"/>
  <c r="A2129" i="48" s="1"/>
  <c r="A2130" i="48" s="1"/>
  <c r="A2131" i="48" s="1"/>
  <c r="A2132" i="48" s="1"/>
  <c r="A2133" i="48" s="1"/>
  <c r="A2134" i="48" s="1"/>
  <c r="A2135" i="48" s="1"/>
  <c r="A2136" i="48" s="1"/>
  <c r="A2137" i="48" s="1"/>
  <c r="A2138" i="48" s="1"/>
  <c r="A2139" i="48" s="1"/>
  <c r="A2140" i="48" s="1"/>
  <c r="A2141" i="48" s="1"/>
  <c r="A2142" i="48" s="1"/>
  <c r="A2143" i="48" s="1"/>
  <c r="A2144" i="48" s="1"/>
  <c r="A2145" i="48" s="1"/>
  <c r="A2146" i="48" s="1"/>
  <c r="A2147" i="48" s="1"/>
  <c r="A2148" i="48" s="1"/>
  <c r="A2149" i="48" s="1"/>
  <c r="A2150" i="48" s="1"/>
  <c r="A2151" i="48" s="1"/>
  <c r="A2152" i="48" s="1"/>
  <c r="A2153" i="48" s="1"/>
  <c r="A2154" i="48" s="1"/>
  <c r="A2155" i="48" s="1"/>
  <c r="A2156" i="48" s="1"/>
  <c r="A2157" i="48" s="1"/>
  <c r="A2158" i="48" s="1"/>
  <c r="A2159" i="48" s="1"/>
  <c r="A2160" i="48" s="1"/>
  <c r="A2161" i="48" s="1"/>
  <c r="A2162" i="48" s="1"/>
  <c r="A2163" i="48" s="1"/>
  <c r="A2164" i="48" s="1"/>
  <c r="A2165" i="48" s="1"/>
  <c r="A2166" i="48" s="1"/>
  <c r="A2167" i="48" s="1"/>
  <c r="A2168" i="48" s="1"/>
  <c r="A2169" i="48" s="1"/>
  <c r="A2170" i="48" s="1"/>
  <c r="A2171" i="48" s="1"/>
  <c r="A2172" i="48" s="1"/>
  <c r="A2173" i="48" s="1"/>
  <c r="A2174" i="48" s="1"/>
  <c r="A2175" i="48" s="1"/>
  <c r="A2176" i="48" s="1"/>
  <c r="A2177" i="48" s="1"/>
  <c r="A2178" i="48" s="1"/>
  <c r="A2179" i="48" s="1"/>
  <c r="A2180" i="48" s="1"/>
  <c r="A2181" i="48" s="1"/>
  <c r="A2182" i="48" s="1"/>
  <c r="A2183" i="48" s="1"/>
  <c r="A2184" i="48" s="1"/>
  <c r="A2185" i="48" s="1"/>
  <c r="A2186" i="48" s="1"/>
  <c r="A2187" i="48" s="1"/>
  <c r="A2188" i="48" s="1"/>
  <c r="A2189" i="48" s="1"/>
  <c r="A2190" i="48" s="1"/>
  <c r="A2191" i="48" s="1"/>
  <c r="A2192" i="48" s="1"/>
  <c r="A2193" i="48" s="1"/>
  <c r="A2194" i="48" s="1"/>
  <c r="A2195" i="48" s="1"/>
  <c r="A2196" i="48" s="1"/>
  <c r="A2197" i="48" s="1"/>
  <c r="A2198" i="48" s="1"/>
  <c r="A2199" i="48" s="1"/>
  <c r="A2200" i="48" s="1"/>
  <c r="A2201" i="48" s="1"/>
  <c r="A2202" i="48" s="1"/>
  <c r="A2203" i="48" s="1"/>
  <c r="A2204" i="48" s="1"/>
  <c r="A2205" i="48" s="1"/>
  <c r="A2206" i="48" s="1"/>
  <c r="A2207" i="48" s="1"/>
  <c r="A2208" i="48" s="1"/>
  <c r="A2209" i="48" s="1"/>
  <c r="A2210" i="48" s="1"/>
  <c r="A2211" i="48" s="1"/>
  <c r="A2212" i="48" s="1"/>
  <c r="A2213" i="48" s="1"/>
  <c r="A2214" i="48" s="1"/>
  <c r="A2215" i="48" s="1"/>
  <c r="A2216" i="48" s="1"/>
  <c r="A2217" i="48" s="1"/>
  <c r="A2218" i="48" s="1"/>
  <c r="A2219" i="48" s="1"/>
  <c r="A2220" i="48" s="1"/>
  <c r="A2221" i="48" s="1"/>
  <c r="A2222" i="48" s="1"/>
  <c r="A2223" i="48" s="1"/>
  <c r="A2224" i="48" s="1"/>
  <c r="A2225" i="48" s="1"/>
  <c r="A2226" i="48" s="1"/>
  <c r="A2227" i="48" s="1"/>
  <c r="A2228" i="48" s="1"/>
  <c r="A2229" i="48" s="1"/>
  <c r="A2230" i="48" s="1"/>
  <c r="A2231" i="48" s="1"/>
  <c r="A2232" i="48" s="1"/>
  <c r="A2233" i="48" s="1"/>
  <c r="A2234" i="48" s="1"/>
  <c r="A2235" i="48" s="1"/>
  <c r="A2236" i="48" s="1"/>
  <c r="A2237" i="48" s="1"/>
  <c r="A2238" i="48" s="1"/>
  <c r="A2239" i="48" s="1"/>
  <c r="A2240" i="48" s="1"/>
  <c r="A2241" i="48" s="1"/>
  <c r="A2242" i="48" s="1"/>
  <c r="A2243" i="48" s="1"/>
  <c r="A2244" i="48" s="1"/>
  <c r="A2245" i="48" s="1"/>
  <c r="A2246" i="48" s="1"/>
  <c r="A2247" i="48" s="1"/>
  <c r="A2248" i="48" s="1"/>
  <c r="A2249" i="48" s="1"/>
  <c r="A2250" i="48" s="1"/>
  <c r="A2251" i="48" s="1"/>
  <c r="A2252" i="48" s="1"/>
  <c r="A2253" i="48" s="1"/>
  <c r="A2254" i="48" s="1"/>
  <c r="A2255" i="48" s="1"/>
  <c r="A2256" i="48" s="1"/>
  <c r="A2257" i="48" s="1"/>
  <c r="A2258" i="48" s="1"/>
  <c r="A2259" i="48" s="1"/>
  <c r="A2260" i="48" s="1"/>
  <c r="A2261" i="48" s="1"/>
  <c r="A2262" i="48" s="1"/>
  <c r="A2263" i="48" s="1"/>
  <c r="A2264" i="48" s="1"/>
  <c r="A2265" i="48" s="1"/>
  <c r="A2266" i="48" s="1"/>
  <c r="A2267" i="48" s="1"/>
  <c r="A2268" i="48" s="1"/>
  <c r="A2269" i="48" s="1"/>
  <c r="A2270" i="48" s="1"/>
  <c r="A2271" i="48" s="1"/>
  <c r="A2272" i="48" s="1"/>
  <c r="A2273" i="48" s="1"/>
  <c r="A2274" i="48" s="1"/>
  <c r="A2275" i="48" s="1"/>
  <c r="A2276" i="48" s="1"/>
  <c r="A2277" i="48" s="1"/>
  <c r="A2278" i="48" s="1"/>
  <c r="A2279" i="48" s="1"/>
  <c r="A2280" i="48" s="1"/>
  <c r="A2281" i="48" s="1"/>
  <c r="A2282" i="48" s="1"/>
  <c r="A2283" i="48" s="1"/>
  <c r="A2284" i="48" s="1"/>
  <c r="A2285" i="48" s="1"/>
  <c r="A2286" i="48" s="1"/>
  <c r="A2287" i="48" s="1"/>
  <c r="A2288" i="48" s="1"/>
  <c r="A2289" i="48" s="1"/>
  <c r="A2290" i="48" s="1"/>
  <c r="A2291" i="48" s="1"/>
  <c r="A2292" i="48" s="1"/>
  <c r="A2293" i="48" s="1"/>
  <c r="A2294" i="48" s="1"/>
  <c r="A2295" i="48" s="1"/>
  <c r="A2296" i="48" s="1"/>
  <c r="A2297" i="48" s="1"/>
  <c r="A2298" i="48" s="1"/>
  <c r="A2299" i="48" s="1"/>
  <c r="A2300" i="48" s="1"/>
  <c r="A2301" i="48" s="1"/>
  <c r="A2302" i="48" s="1"/>
  <c r="A2303" i="48" s="1"/>
  <c r="A2304" i="48" s="1"/>
  <c r="A2305" i="48" s="1"/>
  <c r="A2306" i="48" s="1"/>
  <c r="A2307" i="48" s="1"/>
  <c r="A2308" i="48" s="1"/>
  <c r="A2309" i="48" s="1"/>
  <c r="A2310" i="48" s="1"/>
  <c r="A2311" i="48" s="1"/>
  <c r="A2312" i="48" s="1"/>
  <c r="A2313" i="48" s="1"/>
  <c r="A2314" i="48" s="1"/>
  <c r="A2315" i="48" s="1"/>
  <c r="A2316" i="48" s="1"/>
  <c r="A2317" i="48" s="1"/>
  <c r="A2318" i="48" s="1"/>
  <c r="A2319" i="48" s="1"/>
  <c r="A2320" i="48" s="1"/>
  <c r="A2321" i="48" s="1"/>
  <c r="A2322" i="48" s="1"/>
  <c r="A2323" i="48" s="1"/>
  <c r="A2324" i="48" s="1"/>
  <c r="A2325" i="48" s="1"/>
  <c r="A2326" i="48" s="1"/>
  <c r="A2327" i="48" s="1"/>
  <c r="A2328" i="48" s="1"/>
  <c r="A2329" i="48" s="1"/>
  <c r="A2330" i="48" s="1"/>
  <c r="A2331" i="48" s="1"/>
  <c r="A2332" i="48" s="1"/>
  <c r="A2333" i="48" s="1"/>
  <c r="A2334" i="48" s="1"/>
  <c r="A2335" i="48" s="1"/>
  <c r="A2336" i="48" s="1"/>
  <c r="A2337" i="48" s="1"/>
  <c r="A2338" i="48" s="1"/>
  <c r="A2339" i="48" s="1"/>
  <c r="A2340" i="48" s="1"/>
  <c r="A2341" i="48" s="1"/>
  <c r="A2342" i="48" s="1"/>
  <c r="A2343" i="48" s="1"/>
  <c r="A2344" i="48" s="1"/>
  <c r="A2345" i="48" s="1"/>
  <c r="A2346" i="48" s="1"/>
  <c r="A2347" i="48" s="1"/>
  <c r="A2348" i="48" s="1"/>
  <c r="A2349" i="48" s="1"/>
  <c r="A2350" i="48" s="1"/>
  <c r="A2351" i="48" s="1"/>
  <c r="A2352" i="48" s="1"/>
  <c r="A2353" i="48" s="1"/>
  <c r="A2354" i="48" s="1"/>
  <c r="A2355" i="48" s="1"/>
  <c r="A2356" i="48" s="1"/>
  <c r="A2357" i="48" s="1"/>
  <c r="A2358" i="48" s="1"/>
  <c r="A2359" i="48" s="1"/>
  <c r="A2360" i="48" s="1"/>
  <c r="A2361" i="48" s="1"/>
  <c r="A2362" i="48" s="1"/>
  <c r="A2363" i="48" s="1"/>
  <c r="A2364" i="48" s="1"/>
  <c r="A2365" i="48" s="1"/>
  <c r="A2366" i="48" s="1"/>
  <c r="A2367" i="48" s="1"/>
  <c r="A2368" i="48" s="1"/>
  <c r="A2369" i="48" s="1"/>
  <c r="A2370" i="48" s="1"/>
  <c r="A2371" i="48" s="1"/>
  <c r="A2372" i="48" s="1"/>
  <c r="A2373" i="48" s="1"/>
  <c r="A2374" i="48" s="1"/>
  <c r="A2375" i="48" s="1"/>
  <c r="A2376" i="48" s="1"/>
  <c r="A2377" i="48" s="1"/>
  <c r="A2378" i="48" s="1"/>
  <c r="A2379" i="48" s="1"/>
  <c r="A2380" i="48" s="1"/>
  <c r="A2381" i="48" s="1"/>
  <c r="A2382" i="48" s="1"/>
  <c r="A2383" i="48" s="1"/>
  <c r="A2384" i="48" s="1"/>
  <c r="A2385" i="48" s="1"/>
  <c r="A2386" i="48" s="1"/>
  <c r="A2387" i="48" s="1"/>
  <c r="A2388" i="48" s="1"/>
  <c r="A2389" i="48" s="1"/>
  <c r="A2390" i="48" s="1"/>
  <c r="A2391" i="48" s="1"/>
  <c r="A2392" i="48" s="1"/>
  <c r="A2393" i="48" s="1"/>
  <c r="A2394" i="48" s="1"/>
  <c r="A2395" i="48" s="1"/>
  <c r="A2396" i="48" s="1"/>
  <c r="A2397" i="48" s="1"/>
  <c r="A2398" i="48" s="1"/>
  <c r="A2399" i="48" s="1"/>
  <c r="A2400" i="48" s="1"/>
  <c r="A2401" i="48" s="1"/>
  <c r="A2402" i="48" s="1"/>
  <c r="A2403" i="48" s="1"/>
  <c r="A2404" i="48" s="1"/>
  <c r="A2405" i="48" s="1"/>
  <c r="A2406" i="48" s="1"/>
  <c r="A2407" i="48" s="1"/>
  <c r="A2408" i="48" s="1"/>
  <c r="A2409" i="48" s="1"/>
  <c r="A2410" i="48" s="1"/>
  <c r="A2411" i="48" s="1"/>
  <c r="A2412" i="48" s="1"/>
  <c r="A2413" i="48" s="1"/>
  <c r="A2414" i="48" s="1"/>
  <c r="A2415" i="48" s="1"/>
  <c r="A2416" i="48" s="1"/>
  <c r="A2417" i="48" s="1"/>
  <c r="A2418" i="48" s="1"/>
  <c r="A2419" i="48" s="1"/>
  <c r="A2420" i="48" s="1"/>
  <c r="A2421" i="48" s="1"/>
  <c r="A2422" i="48" s="1"/>
  <c r="A2423" i="48" s="1"/>
  <c r="A2424" i="48" s="1"/>
  <c r="A2425" i="48" s="1"/>
  <c r="A2426" i="48" s="1"/>
  <c r="A2427" i="48" s="1"/>
  <c r="A2428" i="48" s="1"/>
  <c r="A2429" i="48" s="1"/>
  <c r="A2430" i="48" s="1"/>
  <c r="A2431" i="48" s="1"/>
  <c r="A2432" i="48" s="1"/>
  <c r="A2433" i="48" s="1"/>
  <c r="A2434" i="48" s="1"/>
  <c r="A2435" i="48" s="1"/>
  <c r="A2436" i="48" s="1"/>
  <c r="A2437" i="48" s="1"/>
  <c r="A2438" i="48" s="1"/>
  <c r="A2439" i="48" s="1"/>
  <c r="A2440" i="48" s="1"/>
  <c r="A2441" i="48" s="1"/>
  <c r="A2442" i="48" s="1"/>
  <c r="A2443" i="48" s="1"/>
  <c r="A2444" i="48" s="1"/>
  <c r="A2445" i="48" s="1"/>
  <c r="A2446" i="48" s="1"/>
  <c r="A2447" i="48" s="1"/>
  <c r="A2448" i="48" s="1"/>
  <c r="A2449" i="48" s="1"/>
  <c r="A2450" i="48" s="1"/>
  <c r="A2451" i="48" s="1"/>
  <c r="A2452" i="48" s="1"/>
  <c r="A2453" i="48" s="1"/>
  <c r="A2454" i="48" s="1"/>
  <c r="A2455" i="48" s="1"/>
  <c r="A2456" i="48" s="1"/>
  <c r="A2457" i="48" s="1"/>
  <c r="A2458" i="48" s="1"/>
  <c r="A2459" i="48" s="1"/>
  <c r="A2460" i="48" s="1"/>
  <c r="A2461" i="48" s="1"/>
  <c r="A2462" i="48" s="1"/>
  <c r="A2463" i="48" s="1"/>
  <c r="A2464" i="48" s="1"/>
  <c r="A2465" i="48" s="1"/>
  <c r="A2466" i="48" s="1"/>
  <c r="A2467" i="48" s="1"/>
  <c r="A2468" i="48" s="1"/>
  <c r="A2469" i="48" s="1"/>
  <c r="A2470" i="48" s="1"/>
  <c r="A2471" i="48" s="1"/>
  <c r="A2472" i="48" s="1"/>
  <c r="A2473" i="48" s="1"/>
  <c r="A2474" i="48" s="1"/>
  <c r="A2475" i="48" s="1"/>
  <c r="A2476" i="48" s="1"/>
  <c r="A2477" i="48" s="1"/>
  <c r="A2478" i="48" s="1"/>
  <c r="A2479" i="48" s="1"/>
  <c r="A2480" i="48" s="1"/>
  <c r="A2481" i="48" s="1"/>
  <c r="A2482" i="48" s="1"/>
  <c r="A2483" i="48" s="1"/>
  <c r="A2484" i="48" s="1"/>
  <c r="A2485" i="48" s="1"/>
  <c r="A2486" i="48" s="1"/>
  <c r="A2487" i="48" s="1"/>
  <c r="A2488" i="48" s="1"/>
  <c r="A2489" i="48" s="1"/>
  <c r="A2490" i="48" s="1"/>
  <c r="A2491" i="48" s="1"/>
  <c r="A2492" i="48" s="1"/>
  <c r="A2493" i="48" s="1"/>
  <c r="A2494" i="48" s="1"/>
  <c r="A2495" i="48" s="1"/>
  <c r="A2496" i="48" s="1"/>
  <c r="A2497" i="48" s="1"/>
  <c r="A2498" i="48" s="1"/>
  <c r="A2499" i="48" s="1"/>
  <c r="A2500" i="48" s="1"/>
  <c r="A2501" i="48" s="1"/>
  <c r="A2502" i="48" s="1"/>
  <c r="A2503" i="48" s="1"/>
  <c r="A2504" i="48" s="1"/>
  <c r="A2505" i="48" s="1"/>
  <c r="A2506" i="48" s="1"/>
  <c r="A2507" i="48" s="1"/>
  <c r="A2508" i="48" s="1"/>
  <c r="A2509" i="48" s="1"/>
  <c r="A2510" i="48" s="1"/>
  <c r="A2511" i="48" s="1"/>
  <c r="A2512" i="48" s="1"/>
  <c r="A2513" i="48" s="1"/>
  <c r="A2514" i="48" s="1"/>
  <c r="A2515" i="48" s="1"/>
  <c r="A2516" i="48" s="1"/>
  <c r="A2517" i="48" s="1"/>
  <c r="A2518" i="48" s="1"/>
  <c r="A2519" i="48" s="1"/>
  <c r="A2520" i="48" s="1"/>
  <c r="A2521" i="48" s="1"/>
  <c r="A2522" i="48" s="1"/>
  <c r="A2523" i="48" s="1"/>
  <c r="A2524" i="48" s="1"/>
  <c r="A2525" i="48" s="1"/>
  <c r="A2526" i="48" s="1"/>
  <c r="A2527" i="48" s="1"/>
  <c r="A2528" i="48" s="1"/>
  <c r="A2529" i="48" s="1"/>
  <c r="A2530" i="48" s="1"/>
  <c r="A2531" i="48" s="1"/>
  <c r="A2532" i="48" s="1"/>
  <c r="A2533" i="48" s="1"/>
  <c r="A2534" i="48" s="1"/>
  <c r="A2535" i="48" s="1"/>
  <c r="A2536" i="48" s="1"/>
  <c r="A2537" i="48" s="1"/>
  <c r="A2538" i="48" s="1"/>
  <c r="A2539" i="48" s="1"/>
  <c r="A2540" i="48" s="1"/>
  <c r="A2541" i="48" s="1"/>
  <c r="A2542" i="48" s="1"/>
  <c r="A2543" i="48" s="1"/>
  <c r="A2544" i="48" s="1"/>
  <c r="A2545" i="48" s="1"/>
  <c r="A2546" i="48" s="1"/>
  <c r="A2547" i="48" s="1"/>
  <c r="A2548" i="48" s="1"/>
  <c r="A2549" i="48" s="1"/>
  <c r="A2550" i="48" s="1"/>
  <c r="A2551" i="48" s="1"/>
  <c r="A2552" i="48" s="1"/>
  <c r="A2553" i="48" s="1"/>
  <c r="A2554" i="48" s="1"/>
  <c r="A2555" i="48" s="1"/>
  <c r="A2556" i="48" s="1"/>
  <c r="A2557" i="48" s="1"/>
  <c r="A2558" i="48" s="1"/>
  <c r="A2559" i="48" s="1"/>
  <c r="A2560" i="48" s="1"/>
  <c r="A2561" i="48" s="1"/>
  <c r="A2562" i="48" s="1"/>
  <c r="A2563" i="48" s="1"/>
  <c r="A2564" i="48" s="1"/>
  <c r="A2565" i="48" s="1"/>
  <c r="A2566" i="48" s="1"/>
  <c r="A2567" i="48" s="1"/>
  <c r="A2568" i="48" s="1"/>
  <c r="A2569" i="48" s="1"/>
  <c r="A2570" i="48" s="1"/>
  <c r="A2571" i="48" s="1"/>
  <c r="A2572" i="48" s="1"/>
  <c r="A2573" i="48" s="1"/>
  <c r="A2574" i="48" s="1"/>
  <c r="A2575" i="48" s="1"/>
  <c r="A2576" i="48" s="1"/>
  <c r="A2577" i="48" s="1"/>
  <c r="A2578" i="48" s="1"/>
  <c r="A2579" i="48" s="1"/>
  <c r="A2580" i="48" s="1"/>
  <c r="A2581" i="48" s="1"/>
  <c r="A2582" i="48" s="1"/>
  <c r="A2583" i="48" s="1"/>
  <c r="A2584" i="48" s="1"/>
  <c r="A2585" i="48" s="1"/>
  <c r="A2586" i="48" s="1"/>
  <c r="A2587" i="48" s="1"/>
  <c r="A2588" i="48" s="1"/>
  <c r="A2589" i="48" s="1"/>
  <c r="A2590" i="48" s="1"/>
  <c r="A2591" i="48" s="1"/>
  <c r="A2592" i="48" s="1"/>
  <c r="A2593" i="48" s="1"/>
  <c r="A2594" i="48" s="1"/>
  <c r="A2595" i="48" s="1"/>
  <c r="A2596" i="48" s="1"/>
  <c r="A2597" i="48" s="1"/>
  <c r="A2598" i="48" s="1"/>
  <c r="A2599" i="48" s="1"/>
  <c r="A2600" i="48" s="1"/>
  <c r="A2601" i="48" s="1"/>
  <c r="A2602" i="48" s="1"/>
  <c r="A2603" i="48" s="1"/>
  <c r="A2604" i="48" s="1"/>
  <c r="A2605" i="48" s="1"/>
  <c r="A2606" i="48" s="1"/>
  <c r="A2607" i="48" s="1"/>
  <c r="A2608" i="48" s="1"/>
  <c r="A2609" i="48" s="1"/>
  <c r="A2610" i="48" s="1"/>
  <c r="A2611" i="48" s="1"/>
  <c r="A2612" i="48" s="1"/>
  <c r="A2613" i="48" s="1"/>
  <c r="A2614" i="48" s="1"/>
  <c r="A2615" i="48" s="1"/>
  <c r="A2616" i="48" s="1"/>
  <c r="A2617" i="48" s="1"/>
  <c r="A2618" i="48" s="1"/>
  <c r="A2619" i="48" s="1"/>
  <c r="A2620" i="48" s="1"/>
  <c r="A2621" i="48" s="1"/>
  <c r="A2622" i="48" s="1"/>
  <c r="A2623" i="48" s="1"/>
  <c r="A2624" i="48" s="1"/>
  <c r="A2625" i="48" s="1"/>
  <c r="A2626" i="48" s="1"/>
  <c r="A2627" i="48" s="1"/>
  <c r="A2628" i="48" s="1"/>
  <c r="A2629" i="48" s="1"/>
  <c r="A2630" i="48" s="1"/>
  <c r="A2631" i="48" s="1"/>
  <c r="A2632" i="48" s="1"/>
  <c r="A2633" i="48" s="1"/>
  <c r="A2634" i="48" s="1"/>
  <c r="A2635" i="48" s="1"/>
  <c r="A2636" i="48" s="1"/>
  <c r="A2637" i="48" s="1"/>
  <c r="A2638" i="48" s="1"/>
  <c r="A2639" i="48" s="1"/>
  <c r="A2640" i="48" s="1"/>
  <c r="A2641" i="48" s="1"/>
  <c r="A2642" i="48" s="1"/>
  <c r="A2643" i="48" s="1"/>
  <c r="A2644" i="48" s="1"/>
  <c r="A2645" i="48" s="1"/>
  <c r="A2646" i="48" s="1"/>
  <c r="A2647" i="48" s="1"/>
  <c r="A2648" i="48" s="1"/>
  <c r="A2649" i="48" s="1"/>
  <c r="A2650" i="48" s="1"/>
  <c r="A2651" i="48" s="1"/>
  <c r="A2652" i="48" s="1"/>
  <c r="A2653" i="48" s="1"/>
  <c r="A2654" i="48" s="1"/>
  <c r="A2655" i="48" s="1"/>
  <c r="A2656" i="48" s="1"/>
  <c r="A2657" i="48" s="1"/>
  <c r="A2658" i="48" s="1"/>
  <c r="A2659" i="48" s="1"/>
  <c r="A2660" i="48" s="1"/>
  <c r="A2661" i="48" s="1"/>
  <c r="A2662" i="48" s="1"/>
  <c r="A2663" i="48" s="1"/>
  <c r="A2664" i="48" s="1"/>
  <c r="A2665" i="48" s="1"/>
  <c r="A2666" i="48" s="1"/>
  <c r="A2667" i="48" s="1"/>
  <c r="A2668" i="48" s="1"/>
  <c r="A2669" i="48" s="1"/>
  <c r="A2670" i="48" s="1"/>
  <c r="A2671" i="48" s="1"/>
  <c r="A2672" i="48" s="1"/>
  <c r="A2673" i="48" s="1"/>
  <c r="A2674" i="48" s="1"/>
  <c r="A2675" i="48" s="1"/>
  <c r="A2676" i="48" s="1"/>
  <c r="A2677" i="48" s="1"/>
  <c r="A2678" i="48" s="1"/>
  <c r="A2679" i="48" s="1"/>
  <c r="A2680" i="48" s="1"/>
  <c r="A2681" i="48" s="1"/>
  <c r="A2682" i="48" s="1"/>
  <c r="A2683" i="48" s="1"/>
  <c r="A2684" i="48" s="1"/>
  <c r="A2685" i="48" s="1"/>
  <c r="A2686" i="48" s="1"/>
  <c r="A2687" i="48" s="1"/>
  <c r="A2688" i="48" s="1"/>
  <c r="A2689" i="48" s="1"/>
  <c r="A2690" i="48" s="1"/>
  <c r="A2691" i="48" s="1"/>
  <c r="A2692" i="48" s="1"/>
  <c r="A2693" i="48" s="1"/>
  <c r="A2694" i="48" s="1"/>
  <c r="A2695" i="48" s="1"/>
  <c r="A2696" i="48" s="1"/>
  <c r="A2697" i="48" s="1"/>
  <c r="A2698" i="48" s="1"/>
  <c r="A2699" i="48" s="1"/>
  <c r="A2700" i="48" s="1"/>
  <c r="A2701" i="48" s="1"/>
  <c r="A2702" i="48" s="1"/>
  <c r="A2703" i="48" s="1"/>
  <c r="A2704" i="48" s="1"/>
  <c r="A2705" i="48" s="1"/>
  <c r="A2706" i="48" s="1"/>
  <c r="A2707" i="48" s="1"/>
  <c r="A2708" i="48" s="1"/>
  <c r="A2709" i="48" s="1"/>
  <c r="A2710" i="48" s="1"/>
  <c r="A2711" i="48" s="1"/>
  <c r="A2712" i="48" s="1"/>
  <c r="A2713" i="48" s="1"/>
  <c r="A2714" i="48" s="1"/>
  <c r="A2715" i="48" s="1"/>
  <c r="A2716" i="48" s="1"/>
  <c r="A2717" i="48" s="1"/>
  <c r="A2718" i="48" s="1"/>
  <c r="A2719" i="48" s="1"/>
  <c r="A2720" i="48" s="1"/>
  <c r="A2721" i="48" s="1"/>
  <c r="A2722" i="48" s="1"/>
  <c r="A2723" i="48" s="1"/>
  <c r="A2724" i="48" s="1"/>
  <c r="A2725" i="48" s="1"/>
  <c r="A2726" i="48" s="1"/>
  <c r="A2727" i="48" s="1"/>
  <c r="A2728" i="48" s="1"/>
  <c r="A2729" i="48" s="1"/>
  <c r="A2730" i="48" s="1"/>
  <c r="A2731" i="48" s="1"/>
  <c r="A2732" i="48" s="1"/>
  <c r="A2733" i="48" s="1"/>
  <c r="A2734" i="48" s="1"/>
  <c r="A2735" i="48" s="1"/>
  <c r="A2736" i="48" s="1"/>
  <c r="A2737" i="48" s="1"/>
  <c r="A2738" i="48" s="1"/>
  <c r="A2739" i="48" s="1"/>
  <c r="A2740" i="48" s="1"/>
  <c r="A2741" i="48" s="1"/>
  <c r="A2742" i="48" s="1"/>
  <c r="A2743" i="48" s="1"/>
  <c r="A2744" i="48" s="1"/>
  <c r="A2745" i="48" s="1"/>
  <c r="A2746" i="48" s="1"/>
  <c r="A2747" i="48" s="1"/>
  <c r="A2748" i="48" s="1"/>
  <c r="A2749" i="48" s="1"/>
  <c r="A2750" i="48" s="1"/>
  <c r="A2751" i="48" s="1"/>
  <c r="A2752" i="48" s="1"/>
  <c r="A2753" i="48" s="1"/>
  <c r="A2754" i="48" s="1"/>
  <c r="A2755" i="48" s="1"/>
  <c r="A2756" i="48" s="1"/>
  <c r="A2757" i="48" s="1"/>
  <c r="A2758" i="48" s="1"/>
  <c r="A2759" i="48" s="1"/>
  <c r="A2760" i="48" s="1"/>
  <c r="A2761" i="48" s="1"/>
  <c r="A2762" i="48" s="1"/>
  <c r="A2763" i="48" s="1"/>
  <c r="A2764" i="48" s="1"/>
  <c r="A2765" i="48" s="1"/>
  <c r="A2766" i="48" s="1"/>
  <c r="A2767" i="48" s="1"/>
  <c r="A2768" i="48" s="1"/>
  <c r="A2769" i="48" s="1"/>
  <c r="A2770" i="48" s="1"/>
  <c r="A2771" i="48" s="1"/>
  <c r="A2772" i="48" s="1"/>
  <c r="A2773" i="48" s="1"/>
  <c r="A2774" i="48" s="1"/>
  <c r="A2775" i="48" s="1"/>
  <c r="A2776" i="48" s="1"/>
  <c r="A2777" i="48" s="1"/>
  <c r="A2778" i="48" s="1"/>
  <c r="A2779" i="48" s="1"/>
  <c r="A2780" i="48" s="1"/>
  <c r="A2781" i="48" s="1"/>
  <c r="A2782" i="48" s="1"/>
  <c r="A2783" i="48" s="1"/>
  <c r="A2784" i="48" s="1"/>
  <c r="A2785" i="48" s="1"/>
  <c r="A2786" i="48" s="1"/>
  <c r="A2787" i="48" s="1"/>
  <c r="A2788" i="48" s="1"/>
  <c r="A2789" i="48" s="1"/>
  <c r="A2790" i="48" s="1"/>
  <c r="A2791" i="48" s="1"/>
  <c r="A2792" i="48" s="1"/>
  <c r="A2793" i="48" s="1"/>
  <c r="A2794" i="48" s="1"/>
  <c r="A2795" i="48" s="1"/>
  <c r="A2796" i="48" s="1"/>
  <c r="A2797" i="48" s="1"/>
  <c r="A2798" i="48" s="1"/>
  <c r="A2799" i="48" s="1"/>
  <c r="A2800" i="48" s="1"/>
  <c r="A2801" i="48" s="1"/>
  <c r="A2802" i="48" s="1"/>
  <c r="A2803" i="48" s="1"/>
  <c r="A2804" i="48" s="1"/>
  <c r="A2805" i="48" s="1"/>
  <c r="A2806" i="48" s="1"/>
  <c r="A2807" i="48" s="1"/>
  <c r="A2808" i="48" s="1"/>
  <c r="A2809" i="48" s="1"/>
  <c r="A2810" i="48" s="1"/>
  <c r="A2811" i="48" s="1"/>
  <c r="A2812" i="48" s="1"/>
  <c r="A2813" i="48" s="1"/>
  <c r="A2814" i="48" s="1"/>
  <c r="A2815" i="48" s="1"/>
  <c r="A2816" i="48" s="1"/>
  <c r="A2817" i="48" s="1"/>
  <c r="A2818" i="48" s="1"/>
  <c r="A2819" i="48" s="1"/>
  <c r="A2820" i="48" s="1"/>
  <c r="A2821" i="48" s="1"/>
  <c r="A2822" i="48" s="1"/>
  <c r="A2823" i="48" s="1"/>
  <c r="A2824" i="48" s="1"/>
  <c r="A2825" i="48" s="1"/>
  <c r="A2826" i="48" s="1"/>
  <c r="A2827" i="48" s="1"/>
  <c r="A2828" i="48" s="1"/>
  <c r="A2829" i="48" s="1"/>
  <c r="A2830" i="48" s="1"/>
  <c r="A2831" i="48" s="1"/>
  <c r="A2832" i="48" s="1"/>
  <c r="A2833" i="48" s="1"/>
  <c r="A2834" i="48" s="1"/>
  <c r="A2835" i="48" s="1"/>
  <c r="A2836" i="48" s="1"/>
  <c r="A2837" i="48" s="1"/>
  <c r="A2838" i="48" s="1"/>
  <c r="A2839" i="48" s="1"/>
  <c r="A2840" i="48" s="1"/>
  <c r="A2841" i="48" s="1"/>
  <c r="A2842" i="48" s="1"/>
  <c r="A2843" i="48" s="1"/>
  <c r="A2844" i="48" s="1"/>
  <c r="A2845" i="48" s="1"/>
  <c r="A2846" i="48" s="1"/>
  <c r="A2847" i="48" s="1"/>
  <c r="A2848" i="48" s="1"/>
  <c r="A2849" i="48" s="1"/>
  <c r="A2850" i="48" s="1"/>
  <c r="A2851" i="48" s="1"/>
  <c r="A2852" i="48" s="1"/>
  <c r="A2853" i="48" s="1"/>
  <c r="A2854" i="48" s="1"/>
  <c r="A2855" i="48" s="1"/>
  <c r="A2856" i="48" s="1"/>
  <c r="A2857" i="48" s="1"/>
  <c r="A2858" i="48" s="1"/>
  <c r="A2859" i="48" s="1"/>
  <c r="A2860" i="48" s="1"/>
  <c r="A2861" i="48" s="1"/>
  <c r="A2862" i="48" s="1"/>
  <c r="A2863" i="48" s="1"/>
  <c r="A2864" i="48" s="1"/>
  <c r="A2865" i="48" s="1"/>
  <c r="A2866" i="48" s="1"/>
  <c r="A2867" i="48" s="1"/>
  <c r="A2868" i="48" s="1"/>
  <c r="A2869" i="48" s="1"/>
  <c r="A2870" i="48" s="1"/>
  <c r="A2871" i="48" s="1"/>
  <c r="A2872" i="48" s="1"/>
  <c r="A2873" i="48" s="1"/>
  <c r="A2874" i="48" s="1"/>
  <c r="A2875" i="48" s="1"/>
  <c r="A2876" i="48" s="1"/>
  <c r="A2877" i="48" s="1"/>
  <c r="A2878" i="48" s="1"/>
  <c r="A2879" i="48" s="1"/>
  <c r="A2880" i="48" s="1"/>
  <c r="A2881" i="48" s="1"/>
  <c r="A2882" i="48" s="1"/>
  <c r="A2883" i="48" s="1"/>
  <c r="A2884" i="48" s="1"/>
  <c r="A2885" i="48" s="1"/>
  <c r="A2886" i="48" s="1"/>
  <c r="A2887" i="48" s="1"/>
  <c r="A2888" i="48" s="1"/>
  <c r="A2889" i="48" s="1"/>
  <c r="A2890" i="48" s="1"/>
  <c r="A2891" i="48" s="1"/>
  <c r="A2892" i="48" s="1"/>
  <c r="A2893" i="48" s="1"/>
  <c r="A2894" i="48" s="1"/>
  <c r="A2895" i="48" s="1"/>
  <c r="A2896" i="48" s="1"/>
  <c r="A2897" i="48" s="1"/>
  <c r="A2898" i="48" s="1"/>
  <c r="A2899" i="48" s="1"/>
  <c r="A2900" i="48" s="1"/>
  <c r="A2901" i="48" s="1"/>
  <c r="A2902" i="48" s="1"/>
  <c r="A2903" i="48" s="1"/>
  <c r="A2904" i="48" s="1"/>
  <c r="A2905" i="48" s="1"/>
  <c r="A2906" i="48" s="1"/>
  <c r="A2907" i="48" s="1"/>
  <c r="A2908" i="48" s="1"/>
  <c r="A2909" i="48" s="1"/>
  <c r="A2910" i="48" s="1"/>
  <c r="A2911" i="48" s="1"/>
  <c r="A2912" i="48" s="1"/>
  <c r="A2913" i="48" s="1"/>
  <c r="A2914" i="48" s="1"/>
  <c r="A2915" i="48" s="1"/>
  <c r="A2916" i="48" s="1"/>
  <c r="A2917" i="48" s="1"/>
  <c r="A2918" i="48" s="1"/>
  <c r="A2919" i="48" s="1"/>
  <c r="A2920" i="48" s="1"/>
  <c r="A2921" i="48" s="1"/>
  <c r="A2922" i="48" s="1"/>
  <c r="A2923" i="48" s="1"/>
  <c r="A2924" i="48" s="1"/>
  <c r="A2925" i="48" s="1"/>
  <c r="A2926" i="48" s="1"/>
  <c r="A2927" i="48" s="1"/>
  <c r="A2928" i="48" s="1"/>
  <c r="A2929" i="48" s="1"/>
  <c r="A2930" i="48" s="1"/>
  <c r="A2931" i="48" s="1"/>
  <c r="A2932" i="48" s="1"/>
  <c r="A2933" i="48" s="1"/>
  <c r="A2934" i="48" s="1"/>
  <c r="A2935" i="48" s="1"/>
  <c r="A2936" i="48" s="1"/>
  <c r="A2937" i="48" s="1"/>
  <c r="A2938" i="48" s="1"/>
  <c r="A2939" i="48" s="1"/>
  <c r="A2940" i="48" s="1"/>
  <c r="A2941" i="48" s="1"/>
  <c r="A2942" i="48" s="1"/>
  <c r="A2943" i="48" s="1"/>
  <c r="A2944" i="48" s="1"/>
  <c r="A2945" i="48" s="1"/>
  <c r="A2946" i="48" s="1"/>
  <c r="A2947" i="48" s="1"/>
  <c r="A2948" i="48" s="1"/>
  <c r="A2949" i="48" s="1"/>
  <c r="A2950" i="48" s="1"/>
  <c r="A2951" i="48" s="1"/>
  <c r="A2952" i="48" s="1"/>
  <c r="A2953" i="48" s="1"/>
  <c r="A2954" i="48" s="1"/>
  <c r="A2955" i="48" s="1"/>
  <c r="A2956" i="48" s="1"/>
  <c r="A2957" i="48" s="1"/>
  <c r="A2958" i="48" s="1"/>
  <c r="A2959" i="48" s="1"/>
  <c r="A2960" i="48" s="1"/>
  <c r="A2961" i="48" s="1"/>
  <c r="A2962" i="48" s="1"/>
  <c r="A2963" i="48" s="1"/>
  <c r="A2964" i="48" s="1"/>
  <c r="A2965" i="48" s="1"/>
  <c r="A2966" i="48" s="1"/>
  <c r="A2967" i="48" s="1"/>
  <c r="A2968" i="48" s="1"/>
  <c r="A2969" i="48" s="1"/>
  <c r="A2970" i="48" s="1"/>
  <c r="A2971" i="48" s="1"/>
  <c r="A2972" i="48" s="1"/>
  <c r="A2973" i="48" s="1"/>
  <c r="A2974" i="48" s="1"/>
  <c r="A2975" i="48" s="1"/>
  <c r="A2976" i="48" s="1"/>
  <c r="A2977" i="48" s="1"/>
  <c r="A2978" i="48" s="1"/>
  <c r="A2979" i="48" s="1"/>
  <c r="A2980" i="48" s="1"/>
  <c r="A2981" i="48" s="1"/>
  <c r="A2982" i="48" s="1"/>
  <c r="A2983" i="48" s="1"/>
  <c r="A2984" i="48" s="1"/>
  <c r="A2985" i="48" s="1"/>
  <c r="A2986" i="48" s="1"/>
  <c r="A2987" i="48" s="1"/>
  <c r="A2988" i="48" s="1"/>
  <c r="A2989" i="48" s="1"/>
  <c r="A2990" i="48" s="1"/>
  <c r="A2991" i="48" s="1"/>
  <c r="A2992" i="48" s="1"/>
  <c r="A2993" i="48" s="1"/>
  <c r="A2994" i="48" s="1"/>
  <c r="A2995" i="48" s="1"/>
  <c r="A2996" i="48" s="1"/>
  <c r="A2997" i="48" s="1"/>
  <c r="A2998" i="48" s="1"/>
  <c r="A2999" i="48" s="1"/>
  <c r="A3000" i="48" s="1"/>
  <c r="A3001" i="48" s="1"/>
  <c r="A3002" i="48" s="1"/>
  <c r="A3003" i="48" s="1"/>
  <c r="A3004" i="48" s="1"/>
  <c r="A3005" i="48" s="1"/>
  <c r="A3006" i="48" s="1"/>
  <c r="A3007" i="48" s="1"/>
  <c r="A3008" i="48" s="1"/>
  <c r="A3009" i="48" s="1"/>
  <c r="A3010" i="48" s="1"/>
  <c r="A3011" i="48" s="1"/>
  <c r="A3012" i="48" s="1"/>
  <c r="A3013" i="48" s="1"/>
  <c r="A3014" i="48" s="1"/>
  <c r="A3015" i="48" s="1"/>
  <c r="A3016" i="48" s="1"/>
  <c r="A3017" i="48" s="1"/>
  <c r="A3018" i="48" s="1"/>
  <c r="A3019" i="48" s="1"/>
  <c r="A3020" i="48" s="1"/>
  <c r="A3021" i="48" s="1"/>
  <c r="A3022" i="48" s="1"/>
  <c r="A3023" i="48" s="1"/>
  <c r="A3024" i="48" s="1"/>
  <c r="A3025" i="48" s="1"/>
  <c r="A3026" i="48" s="1"/>
  <c r="A3027" i="48" s="1"/>
  <c r="A3028" i="48" s="1"/>
  <c r="A3029" i="48" s="1"/>
  <c r="A3030" i="48" s="1"/>
  <c r="A3031" i="48" s="1"/>
  <c r="A3032" i="48" s="1"/>
  <c r="A3033" i="48" s="1"/>
  <c r="A3034" i="48" s="1"/>
  <c r="A3035" i="48" s="1"/>
  <c r="A3036" i="48" s="1"/>
  <c r="A3037" i="48" s="1"/>
  <c r="A3038" i="48" s="1"/>
  <c r="A3039" i="48" s="1"/>
  <c r="A3040" i="48" s="1"/>
  <c r="A3041" i="48" s="1"/>
  <c r="A3042" i="48" s="1"/>
  <c r="A3043" i="48" s="1"/>
  <c r="A3044" i="48" s="1"/>
  <c r="A3045" i="48" s="1"/>
  <c r="A3046" i="48" s="1"/>
  <c r="A3047" i="48" s="1"/>
  <c r="A3048" i="48" s="1"/>
  <c r="A3049" i="48" s="1"/>
  <c r="A3050" i="48" s="1"/>
  <c r="A3051" i="48" s="1"/>
  <c r="A3052" i="48" s="1"/>
  <c r="A3053" i="48" s="1"/>
  <c r="A3054" i="48" s="1"/>
  <c r="A3055" i="48" s="1"/>
  <c r="A3056" i="48" s="1"/>
  <c r="A3057" i="48" s="1"/>
  <c r="A3058" i="48" s="1"/>
  <c r="A3059" i="48" s="1"/>
  <c r="A3060" i="48" s="1"/>
  <c r="A3061" i="48" s="1"/>
  <c r="A3062" i="48" s="1"/>
  <c r="A3063" i="48" s="1"/>
  <c r="A3064" i="48" s="1"/>
  <c r="A3065" i="48" s="1"/>
  <c r="A3066" i="48" s="1"/>
  <c r="A3067" i="48" s="1"/>
  <c r="A3068" i="48" s="1"/>
  <c r="A3069" i="48" s="1"/>
  <c r="A3070" i="48" s="1"/>
  <c r="A3071" i="48" s="1"/>
  <c r="A3072" i="48" s="1"/>
  <c r="A3073" i="48" s="1"/>
  <c r="A3074" i="48" s="1"/>
  <c r="A3075" i="48" s="1"/>
  <c r="A3076" i="48" s="1"/>
  <c r="A3077" i="48" s="1"/>
  <c r="A3078" i="48" s="1"/>
  <c r="A3079" i="48" s="1"/>
  <c r="A3080" i="48" s="1"/>
  <c r="A3081" i="48" s="1"/>
  <c r="A3082" i="48" s="1"/>
  <c r="A3083" i="48" s="1"/>
  <c r="A3084" i="48" s="1"/>
  <c r="A3085" i="48" s="1"/>
  <c r="A3086" i="48" s="1"/>
  <c r="A3087" i="48" s="1"/>
  <c r="A3088" i="48" s="1"/>
  <c r="A3089" i="48" s="1"/>
  <c r="A3090" i="48" s="1"/>
  <c r="A3091" i="48" s="1"/>
  <c r="A3092" i="48" s="1"/>
  <c r="A3093" i="48" s="1"/>
  <c r="A3094" i="48" s="1"/>
  <c r="A3095" i="48" s="1"/>
  <c r="A3096" i="48" s="1"/>
  <c r="A3097" i="48" s="1"/>
  <c r="A3098" i="48" s="1"/>
  <c r="A3099" i="48" s="1"/>
  <c r="A3100" i="48" s="1"/>
  <c r="A3101" i="48" s="1"/>
  <c r="A3102" i="48" s="1"/>
  <c r="A3103" i="48" s="1"/>
  <c r="A3104" i="48" s="1"/>
  <c r="A3105" i="48" s="1"/>
  <c r="A3106" i="48" s="1"/>
  <c r="A3107" i="48" s="1"/>
  <c r="A3108" i="48" s="1"/>
  <c r="A3109" i="48" s="1"/>
  <c r="A3110" i="48" s="1"/>
  <c r="A3111" i="48" s="1"/>
  <c r="A3112" i="48" s="1"/>
  <c r="A3113" i="48" s="1"/>
  <c r="A3114" i="48" s="1"/>
  <c r="A3115" i="48" s="1"/>
  <c r="A3116" i="48" s="1"/>
  <c r="A3117" i="48" s="1"/>
  <c r="A3118" i="48" s="1"/>
  <c r="A3119" i="48" s="1"/>
  <c r="A3120" i="48" s="1"/>
  <c r="A3121" i="48" s="1"/>
  <c r="A3122" i="48" s="1"/>
  <c r="A3123" i="48" s="1"/>
  <c r="A3124" i="48" s="1"/>
  <c r="A3125" i="48" s="1"/>
  <c r="A3126" i="48" s="1"/>
  <c r="A3127" i="48" s="1"/>
  <c r="A3128" i="48" s="1"/>
  <c r="A3129" i="48" s="1"/>
  <c r="A3130" i="48" s="1"/>
  <c r="A3131" i="48" s="1"/>
  <c r="A3132" i="48" s="1"/>
  <c r="A3133" i="48" s="1"/>
  <c r="A3134" i="48" s="1"/>
  <c r="A3135" i="48" s="1"/>
  <c r="A3136" i="48" s="1"/>
  <c r="A3137" i="48" s="1"/>
  <c r="A3138" i="48" s="1"/>
  <c r="A3139" i="48" s="1"/>
  <c r="A3140" i="48" s="1"/>
  <c r="A3141" i="48" s="1"/>
  <c r="A3142" i="48" s="1"/>
  <c r="A3143" i="48" s="1"/>
  <c r="A3144" i="48" s="1"/>
  <c r="A3145" i="48" s="1"/>
  <c r="A3146" i="48" s="1"/>
  <c r="A3147" i="48" s="1"/>
  <c r="A3148" i="48" s="1"/>
  <c r="A3149" i="48" s="1"/>
  <c r="A3150" i="48" s="1"/>
  <c r="A3151" i="48" s="1"/>
  <c r="A3152" i="48" s="1"/>
  <c r="A3153" i="48" s="1"/>
  <c r="A3154" i="48" s="1"/>
  <c r="A3155" i="48" s="1"/>
  <c r="A3156" i="48" s="1"/>
  <c r="A3157" i="48" s="1"/>
  <c r="A3158" i="48" s="1"/>
  <c r="A3159" i="48" s="1"/>
  <c r="A3160" i="48" s="1"/>
  <c r="A3161" i="48" s="1"/>
  <c r="A3162" i="48" s="1"/>
  <c r="A3163" i="48" s="1"/>
  <c r="A3164" i="48" s="1"/>
  <c r="A3165" i="48" s="1"/>
  <c r="A3166" i="48" s="1"/>
  <c r="A3167" i="48" s="1"/>
  <c r="A3168" i="48" s="1"/>
  <c r="A3169" i="48" s="1"/>
  <c r="A3170" i="48" s="1"/>
  <c r="A3171" i="48" s="1"/>
  <c r="A3172" i="48" s="1"/>
  <c r="A3173" i="48" s="1"/>
  <c r="A3174" i="48" s="1"/>
  <c r="A3175" i="48" s="1"/>
  <c r="A3176" i="48" s="1"/>
  <c r="A3177" i="48" s="1"/>
  <c r="A3178" i="48" s="1"/>
  <c r="A3179" i="48" s="1"/>
  <c r="A3180" i="48" s="1"/>
  <c r="A3181" i="48" s="1"/>
  <c r="A3182" i="48" s="1"/>
  <c r="A3183" i="48" s="1"/>
  <c r="A3184" i="48" s="1"/>
  <c r="A3185" i="48" s="1"/>
  <c r="A3186" i="48" s="1"/>
  <c r="A3187" i="48" s="1"/>
  <c r="A3188" i="48" s="1"/>
  <c r="A3189" i="48" s="1"/>
  <c r="A3190" i="48" s="1"/>
  <c r="A3191" i="48" s="1"/>
  <c r="A3192" i="48" s="1"/>
  <c r="A3193" i="48" s="1"/>
  <c r="A3194" i="48" s="1"/>
  <c r="A3195" i="48" s="1"/>
  <c r="A3196" i="48" s="1"/>
  <c r="A3197" i="48" s="1"/>
  <c r="A3198" i="48" s="1"/>
  <c r="A3199" i="48" s="1"/>
  <c r="A3200" i="48" s="1"/>
  <c r="A3201" i="48" s="1"/>
  <c r="A3202" i="48" s="1"/>
  <c r="A3203" i="48" s="1"/>
  <c r="A3204" i="48" s="1"/>
  <c r="A3205" i="48" s="1"/>
  <c r="A3206" i="48" s="1"/>
  <c r="A3207" i="48" s="1"/>
  <c r="A3208" i="48" s="1"/>
  <c r="A3209" i="48" s="1"/>
  <c r="A3210" i="48" s="1"/>
  <c r="A3211" i="48" s="1"/>
  <c r="A3212" i="48" s="1"/>
  <c r="A3213" i="48" s="1"/>
  <c r="A3214" i="48" s="1"/>
  <c r="A3215" i="48" s="1"/>
  <c r="A3216" i="48" s="1"/>
  <c r="A3217" i="48" s="1"/>
  <c r="A3218" i="48" s="1"/>
  <c r="A3219" i="48" s="1"/>
  <c r="A3220" i="48" s="1"/>
  <c r="A3221" i="48" s="1"/>
  <c r="A3222" i="48" s="1"/>
  <c r="A3223" i="48" s="1"/>
  <c r="A3224" i="48" s="1"/>
  <c r="A3225" i="48" s="1"/>
  <c r="A3226" i="48" s="1"/>
  <c r="A3227" i="48" s="1"/>
  <c r="A3228" i="48" s="1"/>
  <c r="A3229" i="48" s="1"/>
  <c r="A3230" i="48" s="1"/>
  <c r="A3231" i="48" s="1"/>
  <c r="A3232" i="48" s="1"/>
  <c r="A3233" i="48" s="1"/>
  <c r="A3234" i="48" s="1"/>
  <c r="A3235" i="48" s="1"/>
  <c r="A3236" i="48" s="1"/>
  <c r="A3237" i="48" s="1"/>
  <c r="A3238" i="48" s="1"/>
  <c r="A3239" i="48" s="1"/>
  <c r="A3240" i="48" s="1"/>
  <c r="A3241" i="48" s="1"/>
  <c r="A3242" i="48" s="1"/>
  <c r="A3243" i="48" s="1"/>
  <c r="A3244" i="48" s="1"/>
  <c r="A3245" i="48" s="1"/>
  <c r="A3246" i="48" s="1"/>
  <c r="A3247" i="48" s="1"/>
  <c r="A3248" i="48" s="1"/>
  <c r="A3249" i="48" s="1"/>
  <c r="A3250" i="48" s="1"/>
  <c r="A3251" i="48" s="1"/>
  <c r="A3252" i="48" s="1"/>
  <c r="A3253" i="48" s="1"/>
  <c r="A3254" i="48" s="1"/>
  <c r="A3255" i="48" s="1"/>
  <c r="A3256" i="48" s="1"/>
  <c r="A3257" i="48" s="1"/>
  <c r="A3258" i="48" s="1"/>
  <c r="A3259" i="48" s="1"/>
  <c r="A3260" i="48" s="1"/>
  <c r="A3261" i="48" s="1"/>
  <c r="A3262" i="48" s="1"/>
  <c r="A3263" i="48" s="1"/>
  <c r="A3264" i="48" s="1"/>
  <c r="A3265" i="48" s="1"/>
  <c r="A3266" i="48" s="1"/>
  <c r="A3267" i="48" s="1"/>
  <c r="A3268" i="48" s="1"/>
  <c r="A3269" i="48" s="1"/>
  <c r="A3270" i="48" s="1"/>
  <c r="A3271" i="48" s="1"/>
  <c r="A3272" i="48" s="1"/>
  <c r="A3273" i="48" s="1"/>
  <c r="A3274" i="48" s="1"/>
  <c r="A3275" i="48" s="1"/>
  <c r="A3276" i="48" s="1"/>
  <c r="A3277" i="48" s="1"/>
  <c r="A3278" i="48" s="1"/>
  <c r="A3279" i="48" s="1"/>
  <c r="A3280" i="48" s="1"/>
  <c r="A3281" i="48" s="1"/>
  <c r="A3282" i="48" s="1"/>
  <c r="A3283" i="48" s="1"/>
  <c r="A3284" i="48" s="1"/>
  <c r="A3285" i="48" s="1"/>
  <c r="A3286" i="48" s="1"/>
  <c r="A3287" i="48" s="1"/>
  <c r="A3288" i="48" s="1"/>
  <c r="A3289" i="48" s="1"/>
  <c r="A3290" i="48" s="1"/>
  <c r="A3291" i="48" s="1"/>
  <c r="A3292" i="48" s="1"/>
  <c r="A3293" i="48" s="1"/>
  <c r="A3294" i="48" s="1"/>
  <c r="A3295" i="48" s="1"/>
  <c r="A3296" i="48" s="1"/>
  <c r="A3297" i="48" s="1"/>
  <c r="A3298" i="48" s="1"/>
  <c r="A3299" i="48" s="1"/>
  <c r="A3300" i="48" s="1"/>
  <c r="A3301" i="48" s="1"/>
  <c r="A3302" i="48" s="1"/>
  <c r="A3303" i="48" s="1"/>
  <c r="A3304" i="48" s="1"/>
  <c r="A3305" i="48" s="1"/>
  <c r="A3306" i="48" s="1"/>
  <c r="A3307" i="48" s="1"/>
  <c r="A3308" i="48" s="1"/>
  <c r="A3309" i="48" s="1"/>
  <c r="A3310" i="48" s="1"/>
  <c r="A3311" i="48" s="1"/>
  <c r="A3312" i="48" s="1"/>
  <c r="A3313" i="48" s="1"/>
  <c r="A3314" i="48" s="1"/>
  <c r="A3315" i="48" s="1"/>
  <c r="A3316" i="48" s="1"/>
  <c r="A3317" i="48" s="1"/>
  <c r="A3318" i="48" s="1"/>
  <c r="A3319" i="48" s="1"/>
  <c r="A3320" i="48" s="1"/>
  <c r="A3321" i="48" s="1"/>
  <c r="A3322" i="48" s="1"/>
  <c r="A3323" i="48" s="1"/>
  <c r="A3324" i="48" s="1"/>
  <c r="A3325" i="48" s="1"/>
  <c r="A3326" i="48" s="1"/>
  <c r="A3327" i="48" s="1"/>
  <c r="A3328" i="48" s="1"/>
  <c r="A3329" i="48" s="1"/>
  <c r="A3330" i="48" s="1"/>
  <c r="A3331" i="48" s="1"/>
  <c r="A3332" i="48" s="1"/>
  <c r="A3333" i="48" s="1"/>
  <c r="A3334" i="48" s="1"/>
  <c r="A3335" i="48" s="1"/>
  <c r="A3336" i="48" s="1"/>
  <c r="A3337" i="48" s="1"/>
  <c r="A3338" i="48" s="1"/>
  <c r="A3339" i="48" s="1"/>
  <c r="A3340" i="48" s="1"/>
  <c r="A3341" i="48" s="1"/>
  <c r="A3342" i="48" s="1"/>
  <c r="A3343" i="48" s="1"/>
  <c r="A3344" i="48" s="1"/>
  <c r="A3345" i="48" s="1"/>
  <c r="A3346" i="48" s="1"/>
  <c r="A3347" i="48" s="1"/>
  <c r="A3348" i="48" s="1"/>
  <c r="A3349" i="48" s="1"/>
  <c r="A3350" i="48" s="1"/>
  <c r="A3351" i="48" s="1"/>
  <c r="A3352" i="48" s="1"/>
  <c r="A3353" i="48" s="1"/>
  <c r="A3354" i="48" s="1"/>
  <c r="A3355" i="48" s="1"/>
  <c r="A3356" i="48" s="1"/>
  <c r="A3357" i="48" s="1"/>
  <c r="A3358" i="48" s="1"/>
  <c r="A3359" i="48" s="1"/>
  <c r="A3360" i="48" s="1"/>
  <c r="A3361" i="48" s="1"/>
  <c r="A3362" i="48" s="1"/>
  <c r="A3363" i="48" s="1"/>
  <c r="A3364" i="48" s="1"/>
  <c r="A3365" i="48" s="1"/>
  <c r="A3366" i="48" s="1"/>
  <c r="A3367" i="48" s="1"/>
  <c r="A3368" i="48" s="1"/>
  <c r="A3369" i="48" s="1"/>
  <c r="A3370" i="48" s="1"/>
  <c r="A3371" i="48" s="1"/>
  <c r="A3372" i="48" s="1"/>
  <c r="A3373" i="48" s="1"/>
  <c r="A3374" i="48" s="1"/>
  <c r="A3375" i="48" s="1"/>
  <c r="A3376" i="48" s="1"/>
  <c r="A3377" i="48" s="1"/>
  <c r="A3378" i="48" s="1"/>
  <c r="A3379" i="48" s="1"/>
  <c r="A3380" i="48" s="1"/>
  <c r="A3381" i="48" s="1"/>
  <c r="A3382" i="48" s="1"/>
  <c r="A3383" i="48" s="1"/>
  <c r="A3384" i="48" s="1"/>
  <c r="A3385" i="48" s="1"/>
  <c r="A3386" i="48" s="1"/>
  <c r="A3387" i="48" s="1"/>
  <c r="A3388" i="48" s="1"/>
  <c r="A3389" i="48" s="1"/>
  <c r="A3390" i="48" s="1"/>
  <c r="A3391" i="48" s="1"/>
  <c r="A3392" i="48" s="1"/>
  <c r="A3393" i="48" s="1"/>
  <c r="A3394" i="48" s="1"/>
  <c r="A3395" i="48" s="1"/>
  <c r="A3396" i="48" s="1"/>
  <c r="A3397" i="48" s="1"/>
  <c r="A3398" i="48" s="1"/>
  <c r="A3399" i="48" s="1"/>
  <c r="A3400" i="48" s="1"/>
  <c r="A3401" i="48" s="1"/>
  <c r="A3402" i="48" s="1"/>
  <c r="A3403" i="48" s="1"/>
  <c r="A3404" i="48" s="1"/>
  <c r="A3405" i="48" s="1"/>
  <c r="A3406" i="48" s="1"/>
  <c r="A3407" i="48" s="1"/>
  <c r="A3408" i="48" s="1"/>
  <c r="A3409" i="48" s="1"/>
  <c r="A3410" i="48" s="1"/>
  <c r="A3411" i="48" s="1"/>
  <c r="A3412" i="48" s="1"/>
  <c r="A3413" i="48" s="1"/>
  <c r="A3414" i="48" s="1"/>
  <c r="A3415" i="48" s="1"/>
  <c r="A3416" i="48" s="1"/>
  <c r="A3417" i="48" s="1"/>
  <c r="A3418" i="48" s="1"/>
  <c r="A3419" i="48" s="1"/>
  <c r="A3420" i="48" s="1"/>
  <c r="A3421" i="48" s="1"/>
  <c r="A3422" i="48" s="1"/>
  <c r="A3423" i="48" s="1"/>
  <c r="A3424" i="48" s="1"/>
  <c r="A3425" i="48" s="1"/>
  <c r="A3426" i="48" s="1"/>
  <c r="A3427" i="48" s="1"/>
  <c r="A3428" i="48" s="1"/>
  <c r="A3429" i="48" s="1"/>
  <c r="A3430" i="48" s="1"/>
  <c r="A3431" i="48" s="1"/>
  <c r="A3432" i="48" s="1"/>
  <c r="A3433" i="48" s="1"/>
  <c r="A3434" i="48" s="1"/>
  <c r="A3435" i="48" s="1"/>
  <c r="A3436" i="48" s="1"/>
  <c r="A3437" i="48" s="1"/>
  <c r="A3438" i="48" s="1"/>
  <c r="A3439" i="48" s="1"/>
  <c r="A3440" i="48" s="1"/>
  <c r="A3441" i="48" s="1"/>
  <c r="A3442" i="48" s="1"/>
  <c r="A3443" i="48" s="1"/>
  <c r="A3444" i="48" s="1"/>
  <c r="A3445" i="48" s="1"/>
  <c r="A3446" i="48" s="1"/>
  <c r="A3447" i="48" s="1"/>
  <c r="A3448" i="48" s="1"/>
  <c r="A3449" i="48" s="1"/>
  <c r="A3450" i="48" s="1"/>
  <c r="A3451" i="48" s="1"/>
  <c r="A3452" i="48" s="1"/>
  <c r="A3453" i="48" s="1"/>
  <c r="A3454" i="48" s="1"/>
  <c r="A3455" i="48" s="1"/>
  <c r="A3456" i="48" s="1"/>
  <c r="A3457" i="48" s="1"/>
  <c r="A3458" i="48" s="1"/>
  <c r="A3459" i="48" s="1"/>
  <c r="A3460" i="48" s="1"/>
  <c r="A3461" i="48" s="1"/>
  <c r="A3462" i="48" s="1"/>
  <c r="A3463" i="48" s="1"/>
  <c r="A3464" i="48" s="1"/>
  <c r="A3465" i="48" s="1"/>
  <c r="A3466" i="48" s="1"/>
  <c r="A3467" i="48" s="1"/>
  <c r="A3468" i="48" s="1"/>
  <c r="A3469" i="48" s="1"/>
  <c r="A3470" i="48" s="1"/>
  <c r="A3471" i="48" s="1"/>
  <c r="A3472" i="48" s="1"/>
  <c r="A3473" i="48" s="1"/>
  <c r="A3474" i="48" s="1"/>
  <c r="A3475" i="48" s="1"/>
  <c r="A3476" i="48" s="1"/>
  <c r="A3477" i="48" s="1"/>
  <c r="A3478" i="48" s="1"/>
  <c r="A3479" i="48" s="1"/>
  <c r="A3480" i="48" s="1"/>
  <c r="A3481" i="48" s="1"/>
  <c r="A3482" i="48" s="1"/>
  <c r="A3483" i="48" s="1"/>
  <c r="A3484" i="48" s="1"/>
  <c r="A3485" i="48" s="1"/>
  <c r="A3486" i="48" s="1"/>
  <c r="A3487" i="48" s="1"/>
  <c r="A3488" i="48" s="1"/>
  <c r="A3489" i="48" s="1"/>
  <c r="A3490" i="48" s="1"/>
  <c r="A3491" i="48" s="1"/>
  <c r="A3492" i="48" s="1"/>
  <c r="A3493" i="48" s="1"/>
  <c r="A3494" i="48" s="1"/>
  <c r="A3495" i="48" s="1"/>
  <c r="A3496" i="48" s="1"/>
  <c r="A3497" i="48" s="1"/>
  <c r="A3498" i="48" s="1"/>
  <c r="A3499" i="48" s="1"/>
  <c r="A3500" i="48" s="1"/>
  <c r="A3501" i="48" s="1"/>
  <c r="A3502" i="48" s="1"/>
  <c r="A3503" i="48" s="1"/>
  <c r="A3504" i="48" s="1"/>
  <c r="A3505" i="48" s="1"/>
  <c r="A3506" i="48" s="1"/>
  <c r="A3507" i="48" s="1"/>
  <c r="A3508" i="48" s="1"/>
  <c r="A3509" i="48" s="1"/>
  <c r="A3510" i="48" s="1"/>
  <c r="A3511" i="48" s="1"/>
  <c r="A3512" i="48" s="1"/>
  <c r="A3513" i="48" s="1"/>
  <c r="A3514" i="48" s="1"/>
  <c r="A3515" i="48" s="1"/>
  <c r="A3516" i="48" s="1"/>
  <c r="A3517" i="48" s="1"/>
  <c r="A3518" i="48" s="1"/>
  <c r="A3519" i="48" s="1"/>
  <c r="A3520" i="48" s="1"/>
  <c r="A3521" i="48" s="1"/>
  <c r="A3522" i="48" s="1"/>
  <c r="A3523" i="48" s="1"/>
  <c r="A3524" i="48" s="1"/>
  <c r="A3525" i="48" s="1"/>
  <c r="A3526" i="48" s="1"/>
  <c r="A3527" i="48" s="1"/>
  <c r="A3528" i="48" s="1"/>
  <c r="A3529" i="48" s="1"/>
  <c r="A3530" i="48" s="1"/>
  <c r="A3531" i="48" s="1"/>
  <c r="A3532" i="48" s="1"/>
  <c r="A3533" i="48" s="1"/>
  <c r="A3534" i="48" s="1"/>
  <c r="A3535" i="48" s="1"/>
  <c r="A3536" i="48" s="1"/>
  <c r="A3537" i="48" s="1"/>
  <c r="A3538" i="48" s="1"/>
  <c r="A3539" i="48" s="1"/>
  <c r="A3540" i="48" s="1"/>
  <c r="A3541" i="48" s="1"/>
  <c r="A3542" i="48" s="1"/>
  <c r="A3543" i="48" s="1"/>
  <c r="A3544" i="48" s="1"/>
  <c r="A3545" i="48" s="1"/>
  <c r="A3546" i="48" s="1"/>
  <c r="A3547" i="48" s="1"/>
  <c r="A3548" i="48" s="1"/>
  <c r="A3549" i="48" s="1"/>
  <c r="A3550" i="48" s="1"/>
  <c r="A3551" i="48" s="1"/>
  <c r="A3552" i="48" s="1"/>
  <c r="A3553" i="48" s="1"/>
  <c r="A3554" i="48" s="1"/>
  <c r="A3555" i="48" s="1"/>
  <c r="A3556" i="48" s="1"/>
  <c r="A3557" i="48" s="1"/>
  <c r="A3558" i="48" s="1"/>
  <c r="A3559" i="48" s="1"/>
  <c r="A3560" i="48" s="1"/>
  <c r="A3561" i="48" s="1"/>
  <c r="A3562" i="48" s="1"/>
  <c r="A3563" i="48" s="1"/>
  <c r="A3564" i="48" s="1"/>
  <c r="A3565" i="48" s="1"/>
  <c r="A3566" i="48" s="1"/>
  <c r="A3567" i="48" s="1"/>
  <c r="A3568" i="48" s="1"/>
  <c r="A3569" i="48" s="1"/>
  <c r="A3570" i="48" s="1"/>
  <c r="A3571" i="48" s="1"/>
  <c r="A3572" i="48" s="1"/>
  <c r="A3573" i="48" s="1"/>
  <c r="A3574" i="48" s="1"/>
  <c r="A3575" i="48" s="1"/>
  <c r="A3576" i="48" s="1"/>
  <c r="A3577" i="48" s="1"/>
  <c r="A3578" i="48" s="1"/>
  <c r="A3579" i="48" s="1"/>
  <c r="A3580" i="48" s="1"/>
  <c r="A3581" i="48" s="1"/>
  <c r="A3582" i="48" s="1"/>
  <c r="A3583" i="48" s="1"/>
  <c r="A3584" i="48" s="1"/>
  <c r="A3585" i="48" s="1"/>
  <c r="A3586" i="48" s="1"/>
  <c r="A3587" i="48" s="1"/>
  <c r="A3588" i="48" s="1"/>
  <c r="A3589" i="48" s="1"/>
  <c r="A3590" i="48" s="1"/>
  <c r="A3591" i="48" s="1"/>
  <c r="A3592" i="48" s="1"/>
  <c r="A3593" i="48" s="1"/>
  <c r="A3594" i="48" s="1"/>
  <c r="A3595" i="48" s="1"/>
  <c r="A3596" i="48" s="1"/>
  <c r="A3597" i="48" s="1"/>
  <c r="A3598" i="48" s="1"/>
  <c r="A3599" i="48" s="1"/>
  <c r="A3600" i="48" s="1"/>
  <c r="A3601" i="48" s="1"/>
  <c r="A3602" i="48" s="1"/>
  <c r="A3603" i="48" s="1"/>
  <c r="A3604" i="48" s="1"/>
  <c r="A3605" i="48" s="1"/>
  <c r="A3606" i="48" s="1"/>
  <c r="A3607" i="48" s="1"/>
  <c r="A3608" i="48" s="1"/>
  <c r="A3609" i="48" s="1"/>
  <c r="A3610" i="48" s="1"/>
  <c r="A3611" i="48" s="1"/>
  <c r="A3612" i="48" s="1"/>
  <c r="A3613" i="48" s="1"/>
  <c r="A3614" i="48" s="1"/>
  <c r="A3615" i="48" s="1"/>
  <c r="A3616" i="48" s="1"/>
  <c r="A3617" i="48" s="1"/>
  <c r="A3618" i="48" s="1"/>
  <c r="A3619" i="48" s="1"/>
  <c r="A3620" i="48" s="1"/>
  <c r="A3621" i="48" s="1"/>
  <c r="A3622" i="48" s="1"/>
  <c r="A3623" i="48" s="1"/>
  <c r="A3624" i="48" s="1"/>
  <c r="A3625" i="48" s="1"/>
  <c r="A3626" i="48" s="1"/>
  <c r="A3627" i="48" s="1"/>
  <c r="A3628" i="48" s="1"/>
  <c r="A3629" i="48" s="1"/>
  <c r="A3630" i="48" s="1"/>
  <c r="A3631" i="48" s="1"/>
  <c r="A3632" i="48" s="1"/>
  <c r="A3633" i="48" s="1"/>
  <c r="A3634" i="48" s="1"/>
  <c r="A3635" i="48" s="1"/>
  <c r="A3636" i="48" s="1"/>
  <c r="A3637" i="48" s="1"/>
  <c r="A3638" i="48" s="1"/>
  <c r="A3639" i="48" s="1"/>
  <c r="A3640" i="48" s="1"/>
  <c r="A3641" i="48" s="1"/>
  <c r="A3642" i="48" s="1"/>
  <c r="A3643" i="48" s="1"/>
  <c r="A3644" i="48" s="1"/>
  <c r="A3645" i="48" s="1"/>
  <c r="A3646" i="48" s="1"/>
  <c r="A3647" i="48" s="1"/>
  <c r="A3648" i="48" s="1"/>
  <c r="A3649" i="48" s="1"/>
  <c r="A3650" i="48" s="1"/>
  <c r="A3651" i="48" s="1"/>
  <c r="A3652" i="48" s="1"/>
  <c r="A3653" i="48" s="1"/>
  <c r="A3654" i="48" s="1"/>
  <c r="A3655" i="48" s="1"/>
  <c r="A3656" i="48" s="1"/>
  <c r="A3657" i="48" s="1"/>
  <c r="A3658" i="48" s="1"/>
  <c r="A3659" i="48" s="1"/>
  <c r="A3660" i="48" s="1"/>
  <c r="A3661" i="48" s="1"/>
  <c r="A3662" i="48" s="1"/>
  <c r="A3663" i="48" s="1"/>
  <c r="A3664" i="48" s="1"/>
  <c r="A3665" i="48" s="1"/>
  <c r="A3666" i="48" s="1"/>
  <c r="A3667" i="48" s="1"/>
  <c r="A3668" i="48" s="1"/>
  <c r="A3669" i="48" s="1"/>
  <c r="A3670" i="48" s="1"/>
  <c r="A3671" i="48" s="1"/>
  <c r="A3672" i="48" s="1"/>
  <c r="A3673" i="48" s="1"/>
  <c r="A3674" i="48" s="1"/>
  <c r="A3675" i="48" s="1"/>
  <c r="A3676" i="48" s="1"/>
  <c r="A3677" i="48" s="1"/>
  <c r="A3678" i="48" s="1"/>
  <c r="A3679" i="48" s="1"/>
  <c r="A3680" i="48" s="1"/>
  <c r="A3681" i="48" s="1"/>
  <c r="A3682" i="48" s="1"/>
  <c r="A3683" i="48" s="1"/>
  <c r="A3684" i="48" s="1"/>
  <c r="A3685" i="48" s="1"/>
  <c r="A3686" i="48" s="1"/>
  <c r="A3687" i="48" s="1"/>
  <c r="A3688" i="48" s="1"/>
  <c r="A3689" i="48" s="1"/>
  <c r="A3690" i="48" s="1"/>
  <c r="A3691" i="48" s="1"/>
  <c r="A3692" i="48" s="1"/>
  <c r="A3693" i="48" s="1"/>
  <c r="A3694" i="48" s="1"/>
  <c r="A3695" i="48" s="1"/>
  <c r="A3696" i="48" s="1"/>
  <c r="A3697" i="48" s="1"/>
  <c r="A3698" i="48" s="1"/>
  <c r="A3699" i="48" s="1"/>
  <c r="A3700" i="48" s="1"/>
  <c r="A3701" i="48" s="1"/>
  <c r="A3702" i="48" s="1"/>
  <c r="A3703" i="48" s="1"/>
  <c r="A3704" i="48" s="1"/>
  <c r="A3705" i="48" s="1"/>
  <c r="A3706" i="48" s="1"/>
  <c r="A3707" i="48" s="1"/>
  <c r="A3708" i="48" s="1"/>
  <c r="A3709" i="48" s="1"/>
  <c r="A3710" i="48" s="1"/>
  <c r="A3711" i="48" s="1"/>
  <c r="A3712" i="48" s="1"/>
  <c r="A3713" i="48" s="1"/>
  <c r="A3714" i="48" s="1"/>
  <c r="A3715" i="48" s="1"/>
  <c r="A3716" i="48" s="1"/>
  <c r="A3717" i="48" s="1"/>
  <c r="A3718" i="48" s="1"/>
  <c r="A3719" i="48" s="1"/>
  <c r="A3720" i="48" s="1"/>
  <c r="A3721" i="48" s="1"/>
  <c r="A3722" i="48" s="1"/>
  <c r="A3723" i="48" s="1"/>
  <c r="A3724" i="48" s="1"/>
  <c r="A3725" i="48" s="1"/>
  <c r="A3726" i="48" s="1"/>
  <c r="A3727" i="48" s="1"/>
  <c r="A3728" i="48" s="1"/>
  <c r="A3729" i="48" s="1"/>
  <c r="A3730" i="48" s="1"/>
  <c r="A3731" i="48" s="1"/>
  <c r="A3732" i="48" s="1"/>
  <c r="A3733" i="48" s="1"/>
  <c r="A3734" i="48" s="1"/>
  <c r="A3735" i="48" s="1"/>
  <c r="A3736" i="48" s="1"/>
  <c r="A3737" i="48" s="1"/>
  <c r="A3738" i="48" s="1"/>
  <c r="A3739" i="48" s="1"/>
  <c r="A3740" i="48" s="1"/>
  <c r="A3741" i="48" s="1"/>
  <c r="A3742" i="48" s="1"/>
  <c r="A3743" i="48" s="1"/>
  <c r="A3744" i="48" s="1"/>
  <c r="A3745" i="48" s="1"/>
  <c r="A3746" i="48" s="1"/>
  <c r="A3747" i="48" s="1"/>
  <c r="A3748" i="48" s="1"/>
  <c r="A3749" i="48" s="1"/>
  <c r="A3750" i="48" s="1"/>
  <c r="A3751" i="48" s="1"/>
  <c r="A3752" i="48" s="1"/>
  <c r="A3753" i="48" s="1"/>
  <c r="A3754" i="48" s="1"/>
  <c r="A3755" i="48" s="1"/>
  <c r="A3756" i="48" s="1"/>
  <c r="A3757" i="48" s="1"/>
  <c r="A3758" i="48" s="1"/>
  <c r="A3759" i="48" s="1"/>
  <c r="A3760" i="48" s="1"/>
  <c r="A3761" i="48" s="1"/>
  <c r="A3762" i="48" s="1"/>
  <c r="A3763" i="48" s="1"/>
  <c r="A3764" i="48" s="1"/>
  <c r="A3765" i="48" s="1"/>
  <c r="A3766" i="48" s="1"/>
  <c r="A3767" i="48" s="1"/>
  <c r="A3768" i="48" s="1"/>
  <c r="A3769" i="48" s="1"/>
  <c r="A3770" i="48" s="1"/>
  <c r="A3771" i="48" s="1"/>
  <c r="A3772" i="48" s="1"/>
  <c r="A3773" i="48" s="1"/>
  <c r="A3774" i="48" s="1"/>
  <c r="A3775" i="48" s="1"/>
  <c r="A3776" i="48" s="1"/>
  <c r="A3777" i="48" s="1"/>
  <c r="A3778" i="48" s="1"/>
  <c r="A3779" i="48" s="1"/>
  <c r="A3780" i="48" s="1"/>
  <c r="A3781" i="48" s="1"/>
  <c r="A3782" i="48" s="1"/>
  <c r="A3783" i="48" s="1"/>
  <c r="A3784" i="48" s="1"/>
  <c r="A3785" i="48" s="1"/>
  <c r="A3786" i="48" s="1"/>
  <c r="A3787" i="48" s="1"/>
  <c r="A3788" i="48" s="1"/>
  <c r="A3789" i="48" s="1"/>
  <c r="A3790" i="48" s="1"/>
  <c r="A3791" i="48" s="1"/>
  <c r="A3792" i="48" s="1"/>
  <c r="A3793" i="48" s="1"/>
  <c r="A3794" i="48" s="1"/>
  <c r="A3795" i="48" s="1"/>
  <c r="A3796" i="48" s="1"/>
  <c r="A3797" i="48" s="1"/>
  <c r="A3798" i="48" s="1"/>
  <c r="A3799" i="48" s="1"/>
  <c r="A3800" i="48" s="1"/>
  <c r="A3801" i="48" s="1"/>
  <c r="A3802" i="48" s="1"/>
  <c r="A3803" i="48" s="1"/>
  <c r="A3804" i="48" s="1"/>
  <c r="A3805" i="48" s="1"/>
  <c r="A3806" i="48" s="1"/>
  <c r="A3807" i="48" s="1"/>
  <c r="A3808" i="48" s="1"/>
  <c r="A3809" i="48" s="1"/>
  <c r="A3810" i="48" s="1"/>
  <c r="A3811" i="48" s="1"/>
  <c r="A3812" i="48" s="1"/>
  <c r="A3813" i="48" s="1"/>
  <c r="A3814" i="48" s="1"/>
  <c r="A3815" i="48" s="1"/>
  <c r="A3816" i="48" s="1"/>
  <c r="A3817" i="48" s="1"/>
  <c r="A3818" i="48" s="1"/>
  <c r="A3819" i="48" s="1"/>
  <c r="A3820" i="48" s="1"/>
  <c r="A3821" i="48" s="1"/>
  <c r="A3822" i="48" s="1"/>
  <c r="A3823" i="48" s="1"/>
  <c r="A3824" i="48" s="1"/>
  <c r="A3825" i="48" s="1"/>
  <c r="A3826" i="48" s="1"/>
  <c r="A3827" i="48" s="1"/>
  <c r="A3828" i="48" s="1"/>
  <c r="A3829" i="48" s="1"/>
  <c r="A3830" i="48" s="1"/>
  <c r="A3831" i="48" s="1"/>
  <c r="A3832" i="48" s="1"/>
  <c r="A3833" i="48" s="1"/>
  <c r="A3834" i="48" s="1"/>
  <c r="A3835" i="48" s="1"/>
  <c r="A3836" i="48" s="1"/>
  <c r="A3837" i="48" s="1"/>
  <c r="A3838" i="48" s="1"/>
  <c r="A3839" i="48" s="1"/>
  <c r="A3840" i="48" s="1"/>
  <c r="A3841" i="48" s="1"/>
  <c r="A3842" i="48" s="1"/>
  <c r="A3843" i="48" s="1"/>
  <c r="A3844" i="48" s="1"/>
  <c r="A3845" i="48" s="1"/>
  <c r="A3846" i="48" s="1"/>
  <c r="A3847" i="48" s="1"/>
  <c r="A3848" i="48" s="1"/>
  <c r="A3849" i="48" s="1"/>
  <c r="A3850" i="48" s="1"/>
  <c r="A3851" i="48" s="1"/>
  <c r="A3852" i="48" s="1"/>
  <c r="A3853" i="48" s="1"/>
  <c r="A3854" i="48" s="1"/>
  <c r="A3855" i="48" s="1"/>
  <c r="A3856" i="48" s="1"/>
  <c r="A3857" i="48" s="1"/>
  <c r="A3858" i="48" s="1"/>
  <c r="A3859" i="48" s="1"/>
  <c r="A3860" i="48" s="1"/>
  <c r="A3861" i="48" s="1"/>
  <c r="A3862" i="48" s="1"/>
  <c r="A3863" i="48" s="1"/>
  <c r="A3864" i="48" s="1"/>
  <c r="A3865" i="48" s="1"/>
  <c r="A3866" i="48" s="1"/>
  <c r="A3867" i="48" s="1"/>
  <c r="A3868" i="48" s="1"/>
  <c r="A3869" i="48" s="1"/>
  <c r="A3870" i="48" s="1"/>
  <c r="A3871" i="48" s="1"/>
  <c r="A3872" i="48" s="1"/>
  <c r="A3873" i="48" s="1"/>
  <c r="A3874" i="48" s="1"/>
  <c r="A3875" i="48" s="1"/>
  <c r="A3876" i="48" s="1"/>
  <c r="A3877" i="48" s="1"/>
  <c r="A3878" i="48" s="1"/>
  <c r="A3879" i="48" s="1"/>
  <c r="A3880" i="48" s="1"/>
  <c r="A3881" i="48" s="1"/>
  <c r="A3882" i="48" s="1"/>
  <c r="A3883" i="48" s="1"/>
  <c r="A3884" i="48" s="1"/>
  <c r="A3885" i="48" s="1"/>
  <c r="A3886" i="48" s="1"/>
  <c r="A3887" i="48" s="1"/>
  <c r="A3888" i="48" s="1"/>
  <c r="A3889" i="48" s="1"/>
  <c r="A3890" i="48" s="1"/>
  <c r="A3891" i="48" s="1"/>
  <c r="A3892" i="48" s="1"/>
  <c r="A3893" i="48" s="1"/>
  <c r="A3894" i="48" s="1"/>
  <c r="A3895" i="48" s="1"/>
  <c r="A3896" i="48" s="1"/>
  <c r="A3897" i="48" s="1"/>
  <c r="A3898" i="48" s="1"/>
  <c r="A3899" i="48" s="1"/>
  <c r="A3900" i="48" s="1"/>
  <c r="A3901" i="48" s="1"/>
  <c r="A3902" i="48" s="1"/>
  <c r="A3903" i="48" s="1"/>
  <c r="A3904" i="48" s="1"/>
  <c r="A3905" i="48" s="1"/>
  <c r="A3906" i="48" s="1"/>
  <c r="A3907" i="48" s="1"/>
  <c r="A3908" i="48" s="1"/>
  <c r="A3909" i="48" s="1"/>
  <c r="A3910" i="48" s="1"/>
  <c r="A3911" i="48" s="1"/>
  <c r="A3912" i="48" s="1"/>
  <c r="A3913" i="48" s="1"/>
  <c r="A3914" i="48" s="1"/>
  <c r="A3915" i="48" s="1"/>
  <c r="A3916" i="48" s="1"/>
  <c r="A3917" i="48" s="1"/>
  <c r="A3918" i="48" s="1"/>
  <c r="A3919" i="48" s="1"/>
  <c r="A3920" i="48" s="1"/>
  <c r="A3921" i="48" s="1"/>
  <c r="A3922" i="48" s="1"/>
  <c r="A3923" i="48" s="1"/>
  <c r="A3924" i="48" s="1"/>
  <c r="A3925" i="48" s="1"/>
  <c r="A3926" i="48" s="1"/>
  <c r="A3927" i="48" s="1"/>
  <c r="A3928" i="48" s="1"/>
  <c r="A3929" i="48" s="1"/>
  <c r="A3930" i="48" s="1"/>
  <c r="A3931" i="48" s="1"/>
  <c r="A3932" i="48" s="1"/>
  <c r="A3933" i="48" s="1"/>
  <c r="A3934" i="48" s="1"/>
  <c r="A3935" i="48" s="1"/>
  <c r="A3936" i="48" s="1"/>
  <c r="A3937" i="48" s="1"/>
  <c r="A3938" i="48" s="1"/>
  <c r="A3939" i="48" s="1"/>
  <c r="A3940" i="48" s="1"/>
  <c r="A3941" i="48" s="1"/>
  <c r="A3942" i="48" s="1"/>
  <c r="A3943" i="48" s="1"/>
  <c r="A3944" i="48" s="1"/>
  <c r="A3945" i="48" s="1"/>
  <c r="A3946" i="48" s="1"/>
  <c r="A3947" i="48" s="1"/>
  <c r="A3948" i="48" s="1"/>
  <c r="A3949" i="48" s="1"/>
  <c r="A3950" i="48" s="1"/>
  <c r="A3951" i="48" s="1"/>
  <c r="A3952" i="48" s="1"/>
  <c r="A3953" i="48" s="1"/>
  <c r="A3954" i="48" s="1"/>
  <c r="A3955" i="48" s="1"/>
  <c r="A3956" i="48" s="1"/>
  <c r="A3957" i="48" s="1"/>
  <c r="A3958" i="48" s="1"/>
  <c r="A3959" i="48" s="1"/>
  <c r="A3960" i="48" s="1"/>
  <c r="A3961" i="48" s="1"/>
  <c r="A3962" i="48" s="1"/>
  <c r="A3963" i="48" s="1"/>
  <c r="A3964" i="48" s="1"/>
  <c r="A3965" i="48" s="1"/>
  <c r="A3966" i="48" s="1"/>
  <c r="A3967" i="48" s="1"/>
  <c r="A3968" i="48" s="1"/>
  <c r="A3969" i="48" s="1"/>
  <c r="A3970" i="48" s="1"/>
  <c r="A3971" i="48" s="1"/>
  <c r="A3972" i="48" s="1"/>
  <c r="A3973" i="48" s="1"/>
  <c r="A3974" i="48" s="1"/>
  <c r="A3975" i="48" s="1"/>
  <c r="A3976" i="48" s="1"/>
  <c r="A3977" i="48" s="1"/>
  <c r="A3978" i="48" s="1"/>
  <c r="A3979" i="48" s="1"/>
  <c r="A3980" i="48" s="1"/>
  <c r="A3981" i="48" s="1"/>
  <c r="A3982" i="48" s="1"/>
  <c r="A3983" i="48" s="1"/>
  <c r="A3984" i="48" s="1"/>
  <c r="A3985" i="48" s="1"/>
  <c r="A3986" i="48" s="1"/>
  <c r="A3987" i="48" s="1"/>
  <c r="A3988" i="48" s="1"/>
  <c r="A3989" i="48" s="1"/>
  <c r="A3990" i="48" s="1"/>
  <c r="A3991" i="48" s="1"/>
  <c r="A3992" i="48" s="1"/>
  <c r="A3993" i="48" s="1"/>
  <c r="A3994" i="48" s="1"/>
  <c r="A3995" i="48" s="1"/>
  <c r="A3996" i="48" s="1"/>
  <c r="A3997" i="48" s="1"/>
  <c r="A3998" i="48" s="1"/>
  <c r="A3999" i="48" s="1"/>
  <c r="A4000" i="48" s="1"/>
  <c r="A4001" i="48" s="1"/>
  <c r="A4002" i="48" s="1"/>
  <c r="A4003" i="48" s="1"/>
  <c r="A4004" i="48" s="1"/>
  <c r="A4005" i="48" s="1"/>
  <c r="A4006" i="48" s="1"/>
  <c r="A4007" i="48" s="1"/>
  <c r="A4008" i="48" s="1"/>
  <c r="A4009" i="48" s="1"/>
  <c r="A4010" i="48" s="1"/>
  <c r="A4011" i="48" s="1"/>
  <c r="A4012" i="48" s="1"/>
  <c r="A4013" i="48" s="1"/>
  <c r="A4014" i="48" s="1"/>
  <c r="A4015" i="48" s="1"/>
  <c r="A4016" i="48" s="1"/>
  <c r="A4017" i="48" s="1"/>
  <c r="A4018" i="48" s="1"/>
  <c r="A4019" i="48" s="1"/>
  <c r="A4020" i="48" s="1"/>
  <c r="A4021" i="48" s="1"/>
  <c r="A4022" i="48" s="1"/>
  <c r="A4023" i="48" s="1"/>
  <c r="A4024" i="48" s="1"/>
  <c r="A4025" i="48" s="1"/>
  <c r="A4026" i="48" s="1"/>
  <c r="A4027" i="48" s="1"/>
  <c r="A4028" i="48" s="1"/>
  <c r="A4029" i="48" s="1"/>
  <c r="A4030" i="48" s="1"/>
  <c r="A4031" i="48" s="1"/>
  <c r="A4032" i="48" s="1"/>
  <c r="A4033" i="48" s="1"/>
  <c r="A4034" i="48" s="1"/>
  <c r="A4035" i="48" s="1"/>
  <c r="A4036" i="48" s="1"/>
  <c r="A4037" i="48" s="1"/>
  <c r="A4038" i="48" s="1"/>
  <c r="A4039" i="48" s="1"/>
  <c r="A4040" i="48" s="1"/>
  <c r="A4041" i="48" s="1"/>
  <c r="A4042" i="48" s="1"/>
  <c r="A4043" i="48" s="1"/>
  <c r="A4044" i="48" s="1"/>
  <c r="A4045" i="48" s="1"/>
  <c r="A4046" i="48" s="1"/>
  <c r="A4047" i="48" s="1"/>
  <c r="A4048" i="48" s="1"/>
  <c r="A4049" i="48" s="1"/>
  <c r="A4050" i="48" s="1"/>
  <c r="A4051" i="48" s="1"/>
  <c r="A4052" i="48" s="1"/>
  <c r="A4053" i="48" s="1"/>
  <c r="A4054" i="48" s="1"/>
  <c r="A4055" i="48" s="1"/>
  <c r="A4056" i="48" s="1"/>
  <c r="A4057" i="48" s="1"/>
  <c r="A4058" i="48" s="1"/>
  <c r="A4059" i="48" s="1"/>
  <c r="A4060" i="48" s="1"/>
  <c r="A4061" i="48" s="1"/>
  <c r="A4062" i="48" s="1"/>
  <c r="A4063" i="48" s="1"/>
  <c r="A4064" i="48" s="1"/>
  <c r="A4065" i="48" s="1"/>
  <c r="A4066" i="48" s="1"/>
  <c r="A4067" i="48" s="1"/>
  <c r="A4068" i="48" s="1"/>
  <c r="A4069" i="48" s="1"/>
  <c r="A4070" i="48" s="1"/>
  <c r="A4071" i="48" s="1"/>
  <c r="A4072" i="48" s="1"/>
  <c r="A4073" i="48" s="1"/>
  <c r="A4074" i="48" s="1"/>
  <c r="A4075" i="48" s="1"/>
  <c r="A4076" i="48" s="1"/>
  <c r="A4077" i="48" s="1"/>
  <c r="A4078" i="48" s="1"/>
  <c r="A4079" i="48" s="1"/>
  <c r="A4080" i="48" s="1"/>
  <c r="A4081" i="48" s="1"/>
  <c r="A4082" i="48" s="1"/>
  <c r="A4083" i="48" s="1"/>
  <c r="A4084" i="48" s="1"/>
  <c r="A4085" i="48" s="1"/>
  <c r="A4086" i="48" s="1"/>
  <c r="A4087" i="48" s="1"/>
  <c r="A4088" i="48" s="1"/>
  <c r="A4089" i="48" s="1"/>
  <c r="A4090" i="48" s="1"/>
  <c r="A4091" i="48" s="1"/>
  <c r="A4092" i="48" s="1"/>
  <c r="A4093" i="48" s="1"/>
  <c r="A4094" i="48" s="1"/>
  <c r="A4095" i="48" s="1"/>
  <c r="A4096" i="48" s="1"/>
  <c r="A4097" i="48" s="1"/>
  <c r="A4098" i="48" s="1"/>
  <c r="A4099" i="48" s="1"/>
  <c r="A4100" i="48" s="1"/>
  <c r="A4101" i="48" s="1"/>
  <c r="A4102" i="48" s="1"/>
  <c r="A4103" i="48" s="1"/>
  <c r="A4104" i="48" s="1"/>
  <c r="A4105" i="48" s="1"/>
  <c r="A4106" i="48" s="1"/>
  <c r="A4107" i="48" s="1"/>
  <c r="A4108" i="48" s="1"/>
  <c r="A4109" i="48" s="1"/>
  <c r="A4110" i="48" s="1"/>
  <c r="A4111" i="48" s="1"/>
  <c r="A4112" i="48" s="1"/>
  <c r="A4113" i="48" s="1"/>
  <c r="A4114" i="48" s="1"/>
  <c r="A4115" i="48" s="1"/>
  <c r="A4116" i="48" s="1"/>
  <c r="A4117" i="48" s="1"/>
  <c r="A4118" i="48" s="1"/>
  <c r="A4119" i="48" s="1"/>
  <c r="A4120" i="48" s="1"/>
  <c r="A4121" i="48" s="1"/>
  <c r="A4122" i="48" s="1"/>
  <c r="A4123" i="48" s="1"/>
  <c r="A4124" i="48" s="1"/>
  <c r="A4125" i="48" s="1"/>
  <c r="A4126" i="48" s="1"/>
  <c r="A4127" i="48" s="1"/>
  <c r="A4128" i="48" s="1"/>
  <c r="A4129" i="48" s="1"/>
  <c r="A4130" i="48" s="1"/>
  <c r="A4131" i="48" s="1"/>
  <c r="A4132" i="48" s="1"/>
  <c r="A4133" i="48" s="1"/>
  <c r="A4134" i="48" s="1"/>
  <c r="A4135" i="48" s="1"/>
  <c r="A4136" i="48" s="1"/>
  <c r="A4137" i="48" s="1"/>
  <c r="A4138" i="48" s="1"/>
  <c r="A4139" i="48" s="1"/>
  <c r="A4140" i="48" s="1"/>
  <c r="A4141" i="48" s="1"/>
  <c r="A4142" i="48" s="1"/>
  <c r="A4143" i="48" s="1"/>
  <c r="A4144" i="48" s="1"/>
  <c r="A4145" i="48" s="1"/>
  <c r="A4146" i="48" s="1"/>
  <c r="A4147" i="48" s="1"/>
  <c r="A4148" i="48" s="1"/>
  <c r="A4149" i="48" s="1"/>
  <c r="A4150" i="48" s="1"/>
  <c r="A4151" i="48" s="1"/>
  <c r="A4152" i="48" s="1"/>
  <c r="A4153" i="48" s="1"/>
  <c r="A4154" i="48" s="1"/>
  <c r="A4155" i="48" s="1"/>
  <c r="A4156" i="48" s="1"/>
  <c r="A4157" i="48" s="1"/>
  <c r="A4158" i="48" s="1"/>
  <c r="A4159" i="48" s="1"/>
  <c r="A4160" i="48" s="1"/>
  <c r="A4161" i="48" s="1"/>
  <c r="A4162" i="48" s="1"/>
  <c r="A4163" i="48" s="1"/>
  <c r="A4164" i="48" s="1"/>
  <c r="A4165" i="48" s="1"/>
  <c r="A4166" i="48" s="1"/>
  <c r="A4167" i="48" s="1"/>
  <c r="A4168" i="48" s="1"/>
  <c r="A4169" i="48" s="1"/>
  <c r="A4170" i="48" s="1"/>
  <c r="A4171" i="48" s="1"/>
  <c r="A4172" i="48" s="1"/>
  <c r="A4173" i="48" s="1"/>
  <c r="A4174" i="48" s="1"/>
  <c r="A4175" i="48" s="1"/>
  <c r="A4176" i="48" s="1"/>
  <c r="A4177" i="48" s="1"/>
  <c r="A4178" i="48" s="1"/>
  <c r="A4179" i="48" s="1"/>
  <c r="A4180" i="48" s="1"/>
  <c r="A4181" i="48" s="1"/>
  <c r="A4182" i="48" s="1"/>
  <c r="A4183" i="48" s="1"/>
  <c r="A4184" i="48" s="1"/>
  <c r="A4185" i="48" s="1"/>
  <c r="A4186" i="48" s="1"/>
  <c r="A4187" i="48" s="1"/>
  <c r="A4188" i="48" s="1"/>
  <c r="A4189" i="48" s="1"/>
  <c r="A4190" i="48" s="1"/>
  <c r="A4191" i="48" s="1"/>
  <c r="A4192" i="48" s="1"/>
  <c r="A4193" i="48" s="1"/>
  <c r="A4194" i="48" s="1"/>
  <c r="A4195" i="48" s="1"/>
  <c r="A4196" i="48" s="1"/>
  <c r="A4197" i="48" s="1"/>
  <c r="A4198" i="48" s="1"/>
  <c r="A4199" i="48" s="1"/>
  <c r="A4200" i="48" s="1"/>
  <c r="A4201" i="48" s="1"/>
  <c r="A4202" i="48" s="1"/>
  <c r="A4203" i="48" s="1"/>
  <c r="A4204" i="48" s="1"/>
  <c r="A4205" i="48" s="1"/>
  <c r="A4206" i="48" s="1"/>
  <c r="A4207" i="48" s="1"/>
  <c r="A4208" i="48" s="1"/>
  <c r="A4209" i="48" s="1"/>
  <c r="A4210" i="48" s="1"/>
  <c r="A4211" i="48" s="1"/>
  <c r="A4212" i="48" s="1"/>
  <c r="A4213" i="48" s="1"/>
  <c r="A4214" i="48" s="1"/>
  <c r="A4215" i="48" s="1"/>
  <c r="A4216" i="48" s="1"/>
  <c r="A4217" i="48" s="1"/>
  <c r="A4218" i="48" s="1"/>
  <c r="A4219" i="48" s="1"/>
  <c r="A4220" i="48" s="1"/>
  <c r="A4221" i="48" s="1"/>
  <c r="A4222" i="48" s="1"/>
  <c r="A4223" i="48" s="1"/>
  <c r="A4224" i="48" s="1"/>
  <c r="A4225" i="48" s="1"/>
  <c r="A4226" i="48" s="1"/>
  <c r="A4227" i="48" s="1"/>
  <c r="A4228" i="48" s="1"/>
  <c r="A4229" i="48" s="1"/>
  <c r="A4230" i="48" s="1"/>
  <c r="A4231" i="48" s="1"/>
  <c r="A4232" i="48" s="1"/>
  <c r="A4233" i="48" s="1"/>
  <c r="A4234" i="48" s="1"/>
  <c r="A4235" i="48" s="1"/>
  <c r="A4236" i="48" s="1"/>
  <c r="A4237" i="48" s="1"/>
  <c r="A4238" i="48" s="1"/>
  <c r="A4239" i="48" s="1"/>
  <c r="A4240" i="48" s="1"/>
  <c r="A4241" i="48" s="1"/>
  <c r="A4242" i="48" s="1"/>
  <c r="A4243" i="48" s="1"/>
  <c r="A4244" i="48" s="1"/>
  <c r="A4245" i="48" s="1"/>
  <c r="A4246" i="48" s="1"/>
  <c r="A4247" i="48" s="1"/>
  <c r="A4248" i="48" s="1"/>
  <c r="A4249" i="48" s="1"/>
  <c r="A4250" i="48" s="1"/>
  <c r="A4251" i="48" s="1"/>
  <c r="A4252" i="48" s="1"/>
  <c r="A4253" i="48" s="1"/>
  <c r="A4254" i="48" s="1"/>
  <c r="A4255" i="48" s="1"/>
  <c r="A4256" i="48" s="1"/>
  <c r="A4257" i="48" s="1"/>
  <c r="A4258" i="48" s="1"/>
  <c r="A4259" i="48" s="1"/>
  <c r="A4260" i="48" s="1"/>
  <c r="A4261" i="48" s="1"/>
  <c r="A4262" i="48" s="1"/>
  <c r="A4263" i="48" s="1"/>
  <c r="A4264" i="48" s="1"/>
  <c r="A4265" i="48" s="1"/>
  <c r="A4266" i="48" s="1"/>
  <c r="A4267" i="48" s="1"/>
  <c r="A4268" i="48" s="1"/>
  <c r="A4269" i="48" s="1"/>
  <c r="A4270" i="48" s="1"/>
  <c r="A4271" i="48" s="1"/>
  <c r="A4272" i="48" s="1"/>
  <c r="A4273" i="48" s="1"/>
  <c r="A4274" i="48" s="1"/>
  <c r="A4275" i="48" s="1"/>
  <c r="A4276" i="48" s="1"/>
  <c r="A4277" i="48" s="1"/>
  <c r="A4278" i="48" s="1"/>
  <c r="A4279" i="48" s="1"/>
  <c r="A4280" i="48" s="1"/>
  <c r="A4281" i="48" s="1"/>
  <c r="A4282" i="48" s="1"/>
  <c r="A4283" i="48" s="1"/>
  <c r="A4284" i="48" s="1"/>
  <c r="A4285" i="48" s="1"/>
  <c r="A4286" i="48" s="1"/>
  <c r="A4287" i="48" s="1"/>
  <c r="A4288" i="48" s="1"/>
  <c r="A4289" i="48" s="1"/>
  <c r="A4290" i="48" s="1"/>
  <c r="A4291" i="48" s="1"/>
  <c r="A4292" i="48" s="1"/>
  <c r="A4293" i="48" s="1"/>
  <c r="A4294" i="48" s="1"/>
  <c r="A4295" i="48" s="1"/>
  <c r="A4296" i="48" s="1"/>
  <c r="A4297" i="48" s="1"/>
  <c r="A4298" i="48" s="1"/>
  <c r="A4299" i="48" s="1"/>
  <c r="A4300" i="48" s="1"/>
  <c r="A4301" i="48" s="1"/>
  <c r="A4302" i="48" s="1"/>
  <c r="A4303" i="48" s="1"/>
  <c r="A4304" i="48" s="1"/>
  <c r="A4305" i="48" s="1"/>
  <c r="A4306" i="48" s="1"/>
  <c r="A4307" i="48" s="1"/>
  <c r="A4308" i="48" s="1"/>
  <c r="A4309" i="48" s="1"/>
  <c r="A4310" i="48" s="1"/>
  <c r="A4311" i="48" s="1"/>
  <c r="A4312" i="48" s="1"/>
  <c r="A4313" i="48" s="1"/>
  <c r="A4314" i="48" s="1"/>
  <c r="A4315" i="48" s="1"/>
  <c r="A4316" i="48" s="1"/>
  <c r="A4317" i="48" s="1"/>
  <c r="A4318" i="48" s="1"/>
  <c r="A4319" i="48" s="1"/>
  <c r="A4320" i="48" s="1"/>
  <c r="A4321" i="48" s="1"/>
  <c r="A4322" i="48" s="1"/>
  <c r="A4323" i="48" s="1"/>
  <c r="A4324" i="48" s="1"/>
  <c r="A4325" i="48" s="1"/>
  <c r="A4326" i="48" s="1"/>
  <c r="A4327" i="48" s="1"/>
  <c r="A4328" i="48" s="1"/>
  <c r="A4329" i="48" s="1"/>
  <c r="A4330" i="48" s="1"/>
  <c r="A4331" i="48" s="1"/>
  <c r="A4332" i="48" s="1"/>
  <c r="A4333" i="48" s="1"/>
  <c r="A4334" i="48" s="1"/>
  <c r="A4335" i="48" s="1"/>
  <c r="A4336" i="48" s="1"/>
  <c r="A4337" i="48" s="1"/>
  <c r="A4338" i="48" s="1"/>
  <c r="A4339" i="48" s="1"/>
  <c r="A4340" i="48" s="1"/>
  <c r="A4341" i="48" s="1"/>
  <c r="A4342" i="48" s="1"/>
  <c r="A4343" i="48" s="1"/>
  <c r="A4344" i="48" s="1"/>
  <c r="A4345" i="48" s="1"/>
  <c r="A4346" i="48" s="1"/>
  <c r="A4347" i="48" s="1"/>
  <c r="A4348" i="48" s="1"/>
  <c r="A4349" i="48" s="1"/>
  <c r="A4350" i="48" s="1"/>
  <c r="A4351" i="48" s="1"/>
  <c r="A4352" i="48" s="1"/>
  <c r="A4353" i="48" s="1"/>
  <c r="A4354" i="48" s="1"/>
  <c r="A4355" i="48" s="1"/>
  <c r="A4356" i="48" s="1"/>
  <c r="A4357" i="48" s="1"/>
  <c r="A4358" i="48" s="1"/>
  <c r="A4359" i="48" s="1"/>
  <c r="A4360" i="48" s="1"/>
  <c r="A4361" i="48" s="1"/>
  <c r="A4362" i="48" s="1"/>
  <c r="A4363" i="48" s="1"/>
  <c r="A4364" i="48" s="1"/>
  <c r="A4365" i="48" s="1"/>
  <c r="A4366" i="48" s="1"/>
  <c r="A4367" i="48" s="1"/>
  <c r="A4368" i="48" s="1"/>
  <c r="A4369" i="48" s="1"/>
  <c r="A4370" i="48" s="1"/>
  <c r="A4371" i="48" s="1"/>
  <c r="A4372" i="48" s="1"/>
  <c r="A4373" i="48" s="1"/>
  <c r="A4374" i="48" s="1"/>
  <c r="A4375" i="48" s="1"/>
  <c r="A4376" i="48" s="1"/>
  <c r="A4377" i="48" s="1"/>
  <c r="A4378" i="48" s="1"/>
  <c r="A4379" i="48" s="1"/>
  <c r="A4380" i="48" s="1"/>
  <c r="A4381" i="48" s="1"/>
  <c r="A4382" i="48" s="1"/>
  <c r="A4383" i="48" s="1"/>
  <c r="A4384" i="48" s="1"/>
  <c r="A4385" i="48" s="1"/>
  <c r="A4386" i="48" s="1"/>
  <c r="A4387" i="48" s="1"/>
  <c r="A4388" i="48" s="1"/>
  <c r="A4389" i="48" s="1"/>
  <c r="A4390" i="48" s="1"/>
  <c r="A4391" i="48" s="1"/>
  <c r="A4392" i="48" s="1"/>
  <c r="A4393" i="48" s="1"/>
  <c r="A4394" i="48" s="1"/>
  <c r="A4395" i="48" s="1"/>
  <c r="A4396" i="48" s="1"/>
  <c r="A4397" i="48" s="1"/>
  <c r="A4398" i="48" s="1"/>
  <c r="A4399" i="48" s="1"/>
  <c r="A4400" i="48" s="1"/>
  <c r="A4401" i="48" s="1"/>
  <c r="A4402" i="48" s="1"/>
  <c r="A4403" i="48" s="1"/>
  <c r="A4404" i="48" s="1"/>
  <c r="A4405" i="48" s="1"/>
  <c r="A4406" i="48" s="1"/>
  <c r="A4407" i="48" s="1"/>
  <c r="A4408" i="48" s="1"/>
  <c r="A4409" i="48" s="1"/>
  <c r="A4410" i="48" s="1"/>
  <c r="A4411" i="48" s="1"/>
  <c r="A4412" i="48" s="1"/>
  <c r="A4413" i="48" s="1"/>
  <c r="A4414" i="48" s="1"/>
  <c r="A4415" i="48" s="1"/>
  <c r="A4416" i="48" s="1"/>
  <c r="A4417" i="48" s="1"/>
  <c r="A4418" i="48" s="1"/>
  <c r="A4419" i="48" s="1"/>
  <c r="A4420" i="48" s="1"/>
  <c r="A4421" i="48" s="1"/>
  <c r="A4422" i="48" s="1"/>
  <c r="A4423" i="48" s="1"/>
  <c r="A4424" i="48" s="1"/>
  <c r="A4425" i="48" s="1"/>
  <c r="A4426" i="48" s="1"/>
  <c r="A4427" i="48" s="1"/>
  <c r="A4428" i="48" s="1"/>
  <c r="A4429" i="48" s="1"/>
  <c r="A4430" i="48" s="1"/>
  <c r="A4431" i="48" s="1"/>
  <c r="A4432" i="48" s="1"/>
  <c r="A4433" i="48" s="1"/>
  <c r="A4434" i="48" s="1"/>
  <c r="A4435" i="48" s="1"/>
  <c r="A4436" i="48" s="1"/>
  <c r="A4437" i="48" s="1"/>
  <c r="A4438" i="48" s="1"/>
  <c r="A4439" i="48" s="1"/>
  <c r="A4440" i="48" s="1"/>
  <c r="A4441" i="48" s="1"/>
  <c r="A4442" i="48" s="1"/>
  <c r="A4443" i="48" s="1"/>
  <c r="A4444" i="48" s="1"/>
  <c r="A4445" i="48" s="1"/>
  <c r="A4446" i="48" s="1"/>
  <c r="A4447" i="48" s="1"/>
  <c r="A4448" i="48" s="1"/>
  <c r="A4449" i="48" s="1"/>
  <c r="A4450" i="48" s="1"/>
  <c r="A4451" i="48" s="1"/>
  <c r="A4452" i="48" s="1"/>
  <c r="A4453" i="48" s="1"/>
  <c r="A4454" i="48" s="1"/>
  <c r="A4455" i="48" s="1"/>
  <c r="A4456" i="48" s="1"/>
  <c r="A4457" i="48" s="1"/>
  <c r="A4458" i="48" s="1"/>
  <c r="A4459" i="48" s="1"/>
  <c r="A4460" i="48" s="1"/>
  <c r="A4461" i="48" s="1"/>
  <c r="A4462" i="48" s="1"/>
  <c r="A4463" i="48" s="1"/>
  <c r="A4464" i="48" s="1"/>
  <c r="A4465" i="48" s="1"/>
  <c r="A4466" i="48" s="1"/>
  <c r="A4467" i="48" s="1"/>
  <c r="A4468" i="48" s="1"/>
  <c r="A4469" i="48" s="1"/>
  <c r="A4470" i="48" s="1"/>
  <c r="A4471" i="48" s="1"/>
  <c r="A4472" i="48" s="1"/>
  <c r="A4473" i="48" s="1"/>
  <c r="A4474" i="48" s="1"/>
  <c r="A4475" i="48" s="1"/>
  <c r="A4476" i="48" s="1"/>
  <c r="A4477" i="48" s="1"/>
  <c r="A4478" i="48" s="1"/>
  <c r="A4479" i="48" s="1"/>
  <c r="A4480" i="48" s="1"/>
  <c r="A4481" i="48" s="1"/>
  <c r="A4482" i="48" s="1"/>
  <c r="A4483" i="48" s="1"/>
  <c r="A4484" i="48" s="1"/>
  <c r="A4485" i="48" s="1"/>
  <c r="A4486" i="48" s="1"/>
  <c r="A4487" i="48" s="1"/>
  <c r="A4488" i="48" s="1"/>
  <c r="A4489" i="48" s="1"/>
  <c r="A4490" i="48" s="1"/>
  <c r="A4491" i="48" s="1"/>
  <c r="A4492" i="48" s="1"/>
  <c r="A4493" i="48" s="1"/>
  <c r="A4494" i="48" s="1"/>
  <c r="A4495" i="48" s="1"/>
  <c r="A4496" i="48" s="1"/>
  <c r="A4497" i="48" s="1"/>
  <c r="A4498" i="48" s="1"/>
  <c r="A4499" i="48" s="1"/>
  <c r="A4500" i="48" s="1"/>
  <c r="A4501" i="48" s="1"/>
  <c r="A4502" i="48" s="1"/>
  <c r="A4503" i="48" s="1"/>
  <c r="A4504" i="48" s="1"/>
  <c r="A4505" i="48" s="1"/>
  <c r="A4506" i="48" s="1"/>
  <c r="A4507" i="48" s="1"/>
  <c r="A4508" i="48" s="1"/>
  <c r="A4509" i="48" s="1"/>
  <c r="A4510" i="48" s="1"/>
  <c r="A4511" i="48" s="1"/>
  <c r="A4512" i="48" s="1"/>
  <c r="A4513" i="48" s="1"/>
  <c r="A4514" i="48" s="1"/>
  <c r="A4515" i="48" s="1"/>
  <c r="A4516" i="48" s="1"/>
  <c r="A4517" i="48" s="1"/>
  <c r="A4518" i="48" s="1"/>
  <c r="A4519" i="48" s="1"/>
  <c r="A4520" i="48" s="1"/>
  <c r="A4521" i="48" s="1"/>
  <c r="A4522" i="48" s="1"/>
  <c r="A4523" i="48" s="1"/>
  <c r="A4524" i="48" s="1"/>
  <c r="A4525" i="48" s="1"/>
  <c r="A4526" i="48" s="1"/>
  <c r="A4527" i="48" s="1"/>
  <c r="A4528" i="48" s="1"/>
  <c r="A4529" i="48" s="1"/>
  <c r="A4530" i="48" s="1"/>
  <c r="A4531" i="48" s="1"/>
  <c r="A4532" i="48" s="1"/>
  <c r="A4533" i="48" s="1"/>
  <c r="A4534" i="48" s="1"/>
  <c r="A4535" i="48" s="1"/>
  <c r="A4536" i="48" s="1"/>
  <c r="A4537" i="48" s="1"/>
  <c r="A4538" i="48" s="1"/>
  <c r="A4539" i="48" s="1"/>
  <c r="A4540" i="48" s="1"/>
  <c r="A4541" i="48" s="1"/>
  <c r="A4542" i="48" s="1"/>
  <c r="A4543" i="48" s="1"/>
  <c r="A4544" i="48" s="1"/>
  <c r="A4545" i="48" s="1"/>
  <c r="A4546" i="48" s="1"/>
  <c r="A4547" i="48" s="1"/>
  <c r="A4548" i="48" s="1"/>
  <c r="A4549" i="48" s="1"/>
  <c r="A4550" i="48" s="1"/>
  <c r="A4551" i="48" s="1"/>
  <c r="A4552" i="48" s="1"/>
  <c r="A4553" i="48" s="1"/>
  <c r="A4554" i="48" s="1"/>
  <c r="A4555" i="48" s="1"/>
  <c r="A4556" i="48" s="1"/>
  <c r="A4557" i="48" s="1"/>
  <c r="A4558" i="48" s="1"/>
  <c r="A4559" i="48" s="1"/>
  <c r="A4560" i="48" s="1"/>
  <c r="A4561" i="48" s="1"/>
  <c r="A4562" i="48" s="1"/>
  <c r="A4563" i="48" s="1"/>
  <c r="A4564" i="48" s="1"/>
  <c r="A4565" i="48" s="1"/>
  <c r="A4566" i="48" s="1"/>
  <c r="A4567" i="48" s="1"/>
  <c r="A4568" i="48" s="1"/>
  <c r="A4569" i="48" s="1"/>
  <c r="A4570" i="48" s="1"/>
  <c r="A4571" i="48" s="1"/>
  <c r="A4572" i="48" s="1"/>
  <c r="A4573" i="48" s="1"/>
  <c r="A4574" i="48" s="1"/>
  <c r="A4575" i="48" s="1"/>
  <c r="A4576" i="48" s="1"/>
  <c r="A4577" i="48" s="1"/>
  <c r="A4578" i="48" s="1"/>
  <c r="A4579" i="48" s="1"/>
  <c r="A4580" i="48" s="1"/>
  <c r="A4581" i="48" s="1"/>
  <c r="A4582" i="48" s="1"/>
  <c r="A4583" i="48" s="1"/>
  <c r="A4584" i="48" s="1"/>
  <c r="A4585" i="48" s="1"/>
  <c r="A4586" i="48" s="1"/>
  <c r="A4587" i="48" s="1"/>
  <c r="A4588" i="48" s="1"/>
  <c r="A4589" i="48" s="1"/>
  <c r="A4590" i="48" s="1"/>
  <c r="A4591" i="48" s="1"/>
  <c r="A4592" i="48" s="1"/>
  <c r="A4593" i="48" s="1"/>
  <c r="A4594" i="48" s="1"/>
  <c r="A4595" i="48" s="1"/>
  <c r="A4596" i="48" s="1"/>
  <c r="A4597" i="48" s="1"/>
  <c r="A4598" i="48" s="1"/>
  <c r="A4599" i="48" s="1"/>
  <c r="A4600" i="48" s="1"/>
  <c r="A4601" i="48" s="1"/>
  <c r="A4602" i="48" s="1"/>
  <c r="A4603" i="48" s="1"/>
  <c r="A4604" i="48" s="1"/>
  <c r="A4605" i="48" s="1"/>
  <c r="A4606" i="48" s="1"/>
  <c r="A4607" i="48" s="1"/>
  <c r="A4608" i="48" s="1"/>
  <c r="A4609" i="48" s="1"/>
  <c r="A4610" i="48" s="1"/>
  <c r="A4611" i="48" s="1"/>
  <c r="A4612" i="48" s="1"/>
  <c r="A4613" i="48" s="1"/>
  <c r="A4614" i="48" s="1"/>
  <c r="A4615" i="48" s="1"/>
  <c r="A4616" i="48" s="1"/>
  <c r="A4617" i="48" s="1"/>
  <c r="A4618" i="48" s="1"/>
  <c r="A4619" i="48" s="1"/>
  <c r="A4620" i="48" s="1"/>
  <c r="A4621" i="48" s="1"/>
  <c r="A4622" i="48" s="1"/>
  <c r="A4623" i="48" s="1"/>
  <c r="A4624" i="48" s="1"/>
  <c r="A4625" i="48" s="1"/>
  <c r="A4626" i="48" s="1"/>
  <c r="A4627" i="48" s="1"/>
  <c r="A4628" i="48" s="1"/>
  <c r="A4629" i="48" s="1"/>
  <c r="A4630" i="48" s="1"/>
  <c r="A4631" i="48" s="1"/>
  <c r="A4632" i="48" s="1"/>
  <c r="A4633" i="48" s="1"/>
  <c r="A4634" i="48" s="1"/>
  <c r="A4635" i="48" s="1"/>
  <c r="A4636" i="48" s="1"/>
  <c r="A4637" i="48" s="1"/>
  <c r="A4638" i="48" s="1"/>
  <c r="A4639" i="48" s="1"/>
  <c r="A4640" i="48" s="1"/>
  <c r="A4641" i="48" s="1"/>
  <c r="A4642" i="48" s="1"/>
  <c r="A4643" i="48" s="1"/>
  <c r="A4644" i="48" s="1"/>
  <c r="A4645" i="48" s="1"/>
  <c r="A4646" i="48" s="1"/>
  <c r="A4647" i="48" s="1"/>
  <c r="A4648" i="48" s="1"/>
  <c r="A4649" i="48" s="1"/>
  <c r="A4650" i="48" s="1"/>
  <c r="A4651" i="48" s="1"/>
  <c r="A4652" i="48" s="1"/>
  <c r="A4653" i="48" s="1"/>
  <c r="A4654" i="48" s="1"/>
  <c r="A4655" i="48" s="1"/>
  <c r="A4656" i="48" s="1"/>
  <c r="A4657" i="48" s="1"/>
  <c r="A4658" i="48" s="1"/>
  <c r="A4659" i="48" s="1"/>
  <c r="A4660" i="48" s="1"/>
  <c r="A4661" i="48" s="1"/>
  <c r="A4662" i="48" s="1"/>
  <c r="A4663" i="48" s="1"/>
  <c r="A4664" i="48" s="1"/>
  <c r="A4665" i="48" s="1"/>
  <c r="A4666" i="48" s="1"/>
  <c r="A4667" i="48" s="1"/>
  <c r="A4668" i="48" s="1"/>
  <c r="A4669" i="48" s="1"/>
  <c r="A4670" i="48" s="1"/>
  <c r="A4671" i="48" s="1"/>
  <c r="A4672" i="48" s="1"/>
  <c r="A4673" i="48" s="1"/>
  <c r="A4674" i="48" s="1"/>
  <c r="A4675" i="48" s="1"/>
  <c r="A4676" i="48" s="1"/>
  <c r="A4677" i="48" s="1"/>
  <c r="A4678" i="48" s="1"/>
  <c r="A4679" i="48" s="1"/>
  <c r="A4680" i="48" s="1"/>
  <c r="A4681" i="48" s="1"/>
  <c r="A4682" i="48" s="1"/>
  <c r="A4683" i="48" s="1"/>
  <c r="A4684" i="48" s="1"/>
  <c r="A4685" i="48" s="1"/>
  <c r="A4686" i="48" s="1"/>
  <c r="A4687" i="48" s="1"/>
  <c r="A4688" i="48" s="1"/>
  <c r="A4689" i="48" s="1"/>
  <c r="A4690" i="48" s="1"/>
  <c r="A4691" i="48" s="1"/>
  <c r="A4692" i="48" s="1"/>
  <c r="A4693" i="48" s="1"/>
  <c r="A4694" i="48" s="1"/>
  <c r="A4695" i="48" s="1"/>
  <c r="A4696" i="48" s="1"/>
  <c r="A4697" i="48" s="1"/>
  <c r="A4698" i="48" s="1"/>
  <c r="A4699" i="48" s="1"/>
  <c r="A4700" i="48" s="1"/>
  <c r="A4701" i="48" s="1"/>
  <c r="A4702" i="48" s="1"/>
  <c r="A4703" i="48" s="1"/>
  <c r="A4704" i="48" s="1"/>
  <c r="A4705" i="48" s="1"/>
  <c r="A4706" i="48" s="1"/>
  <c r="A4707" i="48" s="1"/>
  <c r="A4708" i="48" s="1"/>
  <c r="A4709" i="48" s="1"/>
  <c r="A4710" i="48" s="1"/>
  <c r="A4711" i="48" s="1"/>
  <c r="A4712" i="48" s="1"/>
  <c r="A4713" i="48" s="1"/>
  <c r="A4714" i="48" s="1"/>
  <c r="A4715" i="48" s="1"/>
  <c r="A4716" i="48" s="1"/>
  <c r="A4717" i="48" s="1"/>
  <c r="A4718" i="48" s="1"/>
  <c r="A4719" i="48" s="1"/>
  <c r="A4720" i="48" s="1"/>
  <c r="A4721" i="48" s="1"/>
  <c r="A4722" i="48" s="1"/>
  <c r="A4723" i="48" s="1"/>
  <c r="A4724" i="48" s="1"/>
  <c r="A4725" i="48" s="1"/>
  <c r="A4726" i="48" s="1"/>
  <c r="A4727" i="48" s="1"/>
  <c r="A4728" i="48" s="1"/>
  <c r="A4729" i="48" s="1"/>
  <c r="A4730" i="48" s="1"/>
  <c r="A4731" i="48" s="1"/>
  <c r="A4732" i="48" s="1"/>
  <c r="A4733" i="48" s="1"/>
  <c r="A4734" i="48" s="1"/>
  <c r="A4735" i="48" s="1"/>
  <c r="A4736" i="48" s="1"/>
  <c r="A4737" i="48" s="1"/>
  <c r="A4738" i="48" s="1"/>
  <c r="A4739" i="48" s="1"/>
  <c r="A4740" i="48" s="1"/>
  <c r="A4741" i="48" s="1"/>
  <c r="A4742" i="48" s="1"/>
  <c r="A4743" i="48" s="1"/>
  <c r="A4744" i="48" s="1"/>
  <c r="A4745" i="48" s="1"/>
  <c r="A4746" i="48" s="1"/>
  <c r="A4747" i="48" s="1"/>
  <c r="A4748" i="48" s="1"/>
  <c r="A4749" i="48" s="1"/>
  <c r="A4750" i="48" s="1"/>
  <c r="A4751" i="48" s="1"/>
  <c r="A4752" i="48" s="1"/>
  <c r="A4753" i="48" s="1"/>
  <c r="A4754" i="48" s="1"/>
  <c r="A4755" i="48" s="1"/>
  <c r="A4756" i="48" s="1"/>
  <c r="A4757" i="48" s="1"/>
  <c r="A4758" i="48" s="1"/>
  <c r="A4759" i="48" s="1"/>
  <c r="A4760" i="48" s="1"/>
  <c r="A4761" i="48" s="1"/>
  <c r="A4762" i="48" s="1"/>
  <c r="A4763" i="48" s="1"/>
  <c r="A4764" i="48" s="1"/>
  <c r="A4765" i="48" s="1"/>
  <c r="A4766" i="48" s="1"/>
  <c r="A4767" i="48" s="1"/>
  <c r="A4768" i="48" s="1"/>
  <c r="A4769" i="48" s="1"/>
  <c r="A4770" i="48" s="1"/>
  <c r="A4771" i="48" s="1"/>
  <c r="A4772" i="48" s="1"/>
  <c r="A4773" i="48" s="1"/>
  <c r="A4774" i="48" s="1"/>
  <c r="A4775" i="48" s="1"/>
  <c r="A4776" i="48" s="1"/>
  <c r="A4777" i="48" s="1"/>
  <c r="A4778" i="48" s="1"/>
  <c r="A4779" i="48" s="1"/>
  <c r="A4780" i="48" s="1"/>
  <c r="A4781" i="48" s="1"/>
  <c r="A4782" i="48" s="1"/>
  <c r="A4783" i="48" s="1"/>
  <c r="A4784" i="48" s="1"/>
  <c r="A4785" i="48" s="1"/>
  <c r="A4786" i="48" s="1"/>
  <c r="A4787" i="48" s="1"/>
  <c r="A4788" i="48" s="1"/>
  <c r="A4789" i="48" s="1"/>
  <c r="A4790" i="48" s="1"/>
  <c r="A4791" i="48" s="1"/>
  <c r="A4792" i="48" s="1"/>
  <c r="A4793" i="48" s="1"/>
  <c r="A4794" i="48" s="1"/>
  <c r="A4795" i="48" s="1"/>
  <c r="A4796" i="48" s="1"/>
  <c r="A4797" i="48" s="1"/>
  <c r="A4798" i="48" s="1"/>
  <c r="A4799" i="48" s="1"/>
  <c r="A4800" i="48" s="1"/>
  <c r="A4801" i="48" s="1"/>
  <c r="A4802" i="48" s="1"/>
  <c r="A4803" i="48" s="1"/>
  <c r="A4804" i="48" s="1"/>
  <c r="A4805" i="48" s="1"/>
  <c r="A4806" i="48" s="1"/>
  <c r="A4807" i="48" s="1"/>
  <c r="A4808" i="48" s="1"/>
  <c r="A4809" i="48" s="1"/>
  <c r="A4810" i="48" s="1"/>
  <c r="A4811" i="48" s="1"/>
  <c r="A4812" i="48" s="1"/>
  <c r="A4813" i="48" s="1"/>
  <c r="A4814" i="48" s="1"/>
  <c r="A4815" i="48" s="1"/>
  <c r="A4816" i="48" s="1"/>
  <c r="A4817" i="48" s="1"/>
  <c r="A4818" i="48" s="1"/>
  <c r="A4819" i="48" s="1"/>
  <c r="A4820" i="48" s="1"/>
  <c r="A4821" i="48" s="1"/>
  <c r="A4822" i="48" s="1"/>
  <c r="A4823" i="48" s="1"/>
  <c r="A4824" i="48" s="1"/>
  <c r="A4825" i="48" s="1"/>
  <c r="A4826" i="48" s="1"/>
  <c r="A4827" i="48" s="1"/>
  <c r="A4828" i="48" s="1"/>
  <c r="A4829" i="48" s="1"/>
  <c r="A4830" i="48" s="1"/>
  <c r="A4831" i="48" s="1"/>
  <c r="A4832" i="48" s="1"/>
  <c r="A4833" i="48" s="1"/>
  <c r="A4834" i="48" s="1"/>
  <c r="A4835" i="48" s="1"/>
  <c r="A4836" i="48" s="1"/>
  <c r="A4837" i="48" s="1"/>
  <c r="A4838" i="48" s="1"/>
  <c r="A4839" i="48" s="1"/>
  <c r="A4840" i="48" s="1"/>
  <c r="A4841" i="48" s="1"/>
  <c r="A4842" i="48" s="1"/>
  <c r="A4843" i="48" s="1"/>
  <c r="A4844" i="48" s="1"/>
  <c r="A4845" i="48" s="1"/>
  <c r="A4846" i="48" s="1"/>
  <c r="A4847" i="48" s="1"/>
  <c r="A4848" i="48" s="1"/>
  <c r="A4849" i="48" s="1"/>
  <c r="A4850" i="48" s="1"/>
  <c r="A4851" i="48" s="1"/>
  <c r="A4852" i="48" s="1"/>
  <c r="A4853" i="48" s="1"/>
  <c r="A4854" i="48" s="1"/>
  <c r="A4855" i="48" s="1"/>
  <c r="A4856" i="48" s="1"/>
  <c r="A4857" i="48" s="1"/>
  <c r="A4858" i="48" s="1"/>
  <c r="A4859" i="48" s="1"/>
  <c r="A4860" i="48" s="1"/>
  <c r="A4861" i="48" s="1"/>
  <c r="A4862" i="48" s="1"/>
  <c r="A4863" i="48" s="1"/>
  <c r="A4864" i="48" s="1"/>
  <c r="A4865" i="48" s="1"/>
  <c r="A4866" i="48" s="1"/>
  <c r="A4867" i="48" s="1"/>
  <c r="A4868" i="48" s="1"/>
  <c r="A4869" i="48" s="1"/>
  <c r="A4870" i="48" s="1"/>
  <c r="A4871" i="48" s="1"/>
  <c r="A4872" i="48" s="1"/>
  <c r="A4873" i="48" s="1"/>
  <c r="A4874" i="48" s="1"/>
  <c r="A4875" i="48" s="1"/>
  <c r="A4876" i="48" s="1"/>
  <c r="A4877" i="48" s="1"/>
  <c r="A4878" i="48" s="1"/>
  <c r="A4879" i="48" s="1"/>
  <c r="A4880" i="48" s="1"/>
  <c r="A4881" i="48" s="1"/>
  <c r="A4882" i="48" s="1"/>
  <c r="A4883" i="48" s="1"/>
  <c r="A4884" i="48" s="1"/>
  <c r="A4885" i="48" s="1"/>
  <c r="A4886" i="48" s="1"/>
  <c r="A4887" i="48" s="1"/>
  <c r="A4888" i="48" s="1"/>
  <c r="A4889" i="48" s="1"/>
  <c r="A4890" i="48" s="1"/>
  <c r="A4891" i="48" s="1"/>
  <c r="A4892" i="48" s="1"/>
  <c r="A4893" i="48" s="1"/>
  <c r="A4894" i="48" s="1"/>
  <c r="A4895" i="48" s="1"/>
  <c r="A4896" i="48" s="1"/>
  <c r="A4897" i="48" s="1"/>
  <c r="A4898" i="48" s="1"/>
  <c r="A4899" i="48" s="1"/>
  <c r="A4900" i="48" s="1"/>
  <c r="A4901" i="48" s="1"/>
  <c r="A4902" i="48" s="1"/>
  <c r="A4903" i="48" s="1"/>
  <c r="A4904" i="48" s="1"/>
  <c r="A4905" i="48" s="1"/>
  <c r="A4906" i="48" s="1"/>
  <c r="A4907" i="48" s="1"/>
  <c r="A4908" i="48" s="1"/>
  <c r="A4909" i="48" s="1"/>
  <c r="A4910" i="48" s="1"/>
  <c r="A4911" i="48" s="1"/>
  <c r="A4912" i="48" s="1"/>
  <c r="A4913" i="48" s="1"/>
  <c r="A4914" i="48" s="1"/>
  <c r="A4915" i="48" s="1"/>
  <c r="A4916" i="48" s="1"/>
  <c r="A4917" i="48" s="1"/>
  <c r="A4918" i="48" s="1"/>
  <c r="A4919" i="48" s="1"/>
  <c r="A4920" i="48" s="1"/>
  <c r="A4921" i="48" s="1"/>
  <c r="A4922" i="48" s="1"/>
  <c r="A4923" i="48" s="1"/>
  <c r="A4924" i="48" s="1"/>
  <c r="A4925" i="48" s="1"/>
  <c r="A4926" i="48" s="1"/>
  <c r="A4927" i="48" s="1"/>
  <c r="A4928" i="48" s="1"/>
  <c r="A4929" i="48" s="1"/>
  <c r="A4930" i="48" s="1"/>
  <c r="A4931" i="48" s="1"/>
  <c r="A4932" i="48" s="1"/>
  <c r="A4933" i="48" s="1"/>
  <c r="A4934" i="48" s="1"/>
  <c r="A4935" i="48" s="1"/>
  <c r="A4936" i="48" s="1"/>
  <c r="A4937" i="48" s="1"/>
  <c r="A4938" i="48" s="1"/>
  <c r="A4939" i="48" s="1"/>
  <c r="A4940" i="48" s="1"/>
  <c r="A4941" i="48" s="1"/>
  <c r="A4942" i="48" s="1"/>
  <c r="A4943" i="48" s="1"/>
  <c r="A4944" i="48" s="1"/>
  <c r="A4945" i="48" s="1"/>
  <c r="A4946" i="48" s="1"/>
  <c r="A4947" i="48" s="1"/>
  <c r="A4948" i="48" s="1"/>
  <c r="A4949" i="48" s="1"/>
  <c r="A4950" i="48" s="1"/>
  <c r="A4951" i="48" s="1"/>
  <c r="A4952" i="48" s="1"/>
  <c r="A4953" i="48" s="1"/>
  <c r="A4954" i="48" s="1"/>
  <c r="A4955" i="48" s="1"/>
  <c r="A4956" i="48" s="1"/>
  <c r="A4957" i="48" s="1"/>
  <c r="A4958" i="48" s="1"/>
  <c r="A4959" i="48" s="1"/>
  <c r="A4960" i="48" s="1"/>
  <c r="A4961" i="48" s="1"/>
  <c r="A4962" i="48" s="1"/>
  <c r="A4963" i="48" s="1"/>
  <c r="A4964" i="48" s="1"/>
  <c r="A4965" i="48" s="1"/>
  <c r="A4966" i="48" s="1"/>
  <c r="A4967" i="48" s="1"/>
  <c r="A4968" i="48" s="1"/>
  <c r="A4969" i="48" s="1"/>
  <c r="A4970" i="48" s="1"/>
  <c r="A4971" i="48" s="1"/>
  <c r="A4972" i="48" s="1"/>
  <c r="A4973" i="48" s="1"/>
  <c r="A4974" i="48" s="1"/>
  <c r="A4975" i="48" s="1"/>
  <c r="A4976" i="48" s="1"/>
  <c r="A4977" i="48" s="1"/>
  <c r="A4978" i="48" s="1"/>
  <c r="A4979" i="48" s="1"/>
  <c r="A4980" i="48" s="1"/>
  <c r="A4981" i="48" s="1"/>
  <c r="A4982" i="48" s="1"/>
  <c r="A4983" i="48" s="1"/>
  <c r="A4984" i="48" s="1"/>
  <c r="A4985" i="48" s="1"/>
  <c r="A4986" i="48" s="1"/>
  <c r="A4987" i="48" s="1"/>
  <c r="A4988" i="48" s="1"/>
  <c r="A4989" i="48" s="1"/>
  <c r="A4990" i="48" s="1"/>
  <c r="A4991" i="48" s="1"/>
  <c r="A4992" i="48" s="1"/>
  <c r="A4993" i="48" s="1"/>
  <c r="A4994" i="48" s="1"/>
  <c r="A4995" i="48" s="1"/>
  <c r="A4996" i="48" s="1"/>
  <c r="A4997" i="48" s="1"/>
  <c r="A4998" i="48" s="1"/>
  <c r="A4999" i="48" s="1"/>
  <c r="A5000" i="48" s="1"/>
  <c r="A5001" i="48" s="1"/>
  <c r="A5002" i="48" s="1"/>
  <c r="A5003" i="48" s="1"/>
  <c r="A5004" i="48" s="1"/>
  <c r="A5005" i="48" s="1"/>
  <c r="A5006" i="48" s="1"/>
  <c r="A5007" i="48" s="1"/>
  <c r="A5008" i="48" s="1"/>
  <c r="A5009" i="48" s="1"/>
  <c r="A5010" i="48" s="1"/>
  <c r="A5011" i="48" s="1"/>
  <c r="A5012" i="48" s="1"/>
  <c r="A5013" i="48" s="1"/>
  <c r="A5014" i="48" s="1"/>
  <c r="A5015" i="48" s="1"/>
  <c r="A5016" i="48" s="1"/>
  <c r="A5017" i="48" s="1"/>
  <c r="A5018" i="48" s="1"/>
  <c r="A5019" i="48" s="1"/>
  <c r="A5020" i="48" s="1"/>
  <c r="A5021" i="48" s="1"/>
  <c r="A5022" i="48" s="1"/>
  <c r="A5023" i="48" s="1"/>
  <c r="A5024" i="48" s="1"/>
  <c r="A5025" i="48" s="1"/>
  <c r="A5026" i="48" s="1"/>
  <c r="A5027" i="48" s="1"/>
  <c r="A5028" i="48" s="1"/>
  <c r="A5029" i="48" s="1"/>
  <c r="A5030" i="48" s="1"/>
  <c r="A5031" i="48" s="1"/>
  <c r="A5032" i="48" s="1"/>
  <c r="A5033" i="48" s="1"/>
  <c r="A5034" i="48" s="1"/>
  <c r="A5035" i="48" s="1"/>
  <c r="A5036" i="48" s="1"/>
  <c r="A5037" i="48" s="1"/>
  <c r="A5038" i="48" s="1"/>
  <c r="A5039" i="48" s="1"/>
  <c r="A5040" i="48" s="1"/>
  <c r="A5041" i="48" s="1"/>
  <c r="A5042" i="48" s="1"/>
  <c r="A5043" i="48" s="1"/>
  <c r="A5044" i="48" s="1"/>
  <c r="A5045" i="48" s="1"/>
  <c r="A5046" i="48" s="1"/>
  <c r="A5047" i="48" s="1"/>
  <c r="A5048" i="48" s="1"/>
  <c r="A5049" i="48" s="1"/>
  <c r="A5050" i="48" s="1"/>
  <c r="A5051" i="48" s="1"/>
  <c r="A5052" i="48" s="1"/>
  <c r="A5053" i="48" s="1"/>
  <c r="A5054" i="48" s="1"/>
  <c r="A5055" i="48" s="1"/>
  <c r="A5056" i="48" s="1"/>
  <c r="A5057" i="48" s="1"/>
  <c r="A5058" i="48" s="1"/>
  <c r="A5059" i="48" s="1"/>
  <c r="A5060" i="48" s="1"/>
  <c r="A5061" i="48" s="1"/>
  <c r="A5062" i="48" s="1"/>
  <c r="A5063" i="48" s="1"/>
  <c r="A5064" i="48" s="1"/>
  <c r="A5065" i="48" s="1"/>
  <c r="A5066" i="48" s="1"/>
  <c r="A5067" i="48" s="1"/>
  <c r="A5068" i="48" s="1"/>
  <c r="A5069" i="48" s="1"/>
  <c r="A5070" i="48" s="1"/>
  <c r="A5071" i="48" s="1"/>
  <c r="A5072" i="48" s="1"/>
  <c r="A5073" i="48" s="1"/>
  <c r="A5074" i="48" s="1"/>
  <c r="A5075" i="48" s="1"/>
  <c r="A5076" i="48" s="1"/>
  <c r="A5077" i="48" s="1"/>
  <c r="A5078" i="48" s="1"/>
  <c r="A5079" i="48" s="1"/>
  <c r="A5080" i="48" s="1"/>
  <c r="A5081" i="48" s="1"/>
  <c r="A5082" i="48" s="1"/>
  <c r="A5083" i="48" s="1"/>
  <c r="A5084" i="48" s="1"/>
  <c r="A5085" i="48" s="1"/>
  <c r="A5086" i="48" s="1"/>
  <c r="A5087" i="48" s="1"/>
  <c r="A5088" i="48" s="1"/>
  <c r="A5089" i="48" s="1"/>
  <c r="A5090" i="48" s="1"/>
  <c r="A5091" i="48" s="1"/>
  <c r="A5092" i="48" s="1"/>
  <c r="A5093" i="48" s="1"/>
  <c r="A5094" i="48" s="1"/>
  <c r="A5095" i="48" s="1"/>
  <c r="A5096" i="48" s="1"/>
  <c r="A5097" i="48" s="1"/>
  <c r="A5098" i="48" s="1"/>
  <c r="A5099" i="48" s="1"/>
  <c r="A5100" i="48" s="1"/>
  <c r="A5101" i="48" s="1"/>
  <c r="A5102" i="48" s="1"/>
  <c r="A5103" i="48" s="1"/>
  <c r="A5104" i="48" s="1"/>
  <c r="A5105" i="48" s="1"/>
  <c r="A5106" i="48" s="1"/>
  <c r="A5107" i="48" s="1"/>
  <c r="A5108" i="48" s="1"/>
  <c r="A5109" i="48" s="1"/>
  <c r="A5110" i="48" s="1"/>
  <c r="A5111" i="48" s="1"/>
  <c r="A5112" i="48" s="1"/>
  <c r="A5113" i="48" s="1"/>
  <c r="A5114" i="48" s="1"/>
  <c r="A5115" i="48" s="1"/>
  <c r="A5116" i="48" s="1"/>
  <c r="A5117" i="48" s="1"/>
  <c r="A5118" i="48" s="1"/>
  <c r="A5119" i="48" s="1"/>
  <c r="A5120" i="48" s="1"/>
  <c r="A5121" i="48" s="1"/>
  <c r="A5122" i="48" s="1"/>
  <c r="A5123" i="48" s="1"/>
  <c r="A5124" i="48" s="1"/>
  <c r="A5125" i="48" s="1"/>
  <c r="A5126" i="48" s="1"/>
  <c r="A5127" i="48" s="1"/>
  <c r="A5128" i="48" s="1"/>
  <c r="A5129" i="48" s="1"/>
  <c r="A5130" i="48" s="1"/>
  <c r="A5131" i="48" s="1"/>
  <c r="A5132" i="48" s="1"/>
  <c r="A5133" i="48" s="1"/>
  <c r="A5134" i="48" s="1"/>
  <c r="A5135" i="48" s="1"/>
  <c r="A5136" i="48" s="1"/>
  <c r="A5137" i="48" s="1"/>
  <c r="A5138" i="48" s="1"/>
  <c r="A5139" i="48" s="1"/>
  <c r="A5140" i="48" s="1"/>
  <c r="A5141" i="48" s="1"/>
  <c r="A5142" i="48" s="1"/>
  <c r="A5143" i="48" s="1"/>
  <c r="A5144" i="48" s="1"/>
  <c r="A5145" i="48" s="1"/>
  <c r="A5146" i="48" s="1"/>
  <c r="A5147" i="48" s="1"/>
  <c r="A5148" i="48" s="1"/>
  <c r="A5149" i="48" s="1"/>
  <c r="A5150" i="48" s="1"/>
  <c r="A5151" i="48" s="1"/>
  <c r="A5152" i="48" s="1"/>
  <c r="A5153" i="48" s="1"/>
  <c r="A5154" i="48" s="1"/>
  <c r="A5155" i="48" s="1"/>
  <c r="A5156" i="48" s="1"/>
  <c r="A5157" i="48" s="1"/>
  <c r="A5158" i="48" s="1"/>
  <c r="A5159" i="48" s="1"/>
  <c r="A5160" i="48" s="1"/>
  <c r="A5161" i="48" s="1"/>
  <c r="A5162" i="48" s="1"/>
  <c r="A5163" i="48" s="1"/>
  <c r="A5164" i="48" s="1"/>
  <c r="A5165" i="48" s="1"/>
  <c r="A5166" i="48" s="1"/>
  <c r="A5167" i="48" s="1"/>
  <c r="A5168" i="48" s="1"/>
  <c r="A5169" i="48" s="1"/>
  <c r="A5170" i="48" s="1"/>
  <c r="A5171" i="48" s="1"/>
  <c r="A5172" i="48" s="1"/>
  <c r="A5173" i="48" s="1"/>
  <c r="A5174" i="48" s="1"/>
  <c r="A5175" i="48" s="1"/>
  <c r="A5176" i="48" s="1"/>
  <c r="A5177" i="48" s="1"/>
  <c r="A5178" i="48" s="1"/>
  <c r="A5179" i="48" s="1"/>
  <c r="A5180" i="48" s="1"/>
  <c r="A5181" i="48" s="1"/>
  <c r="A5182" i="48" s="1"/>
  <c r="A5183" i="48" s="1"/>
  <c r="A5184" i="48" s="1"/>
  <c r="A5185" i="48" s="1"/>
  <c r="A5186" i="48" s="1"/>
  <c r="A5187" i="48" s="1"/>
  <c r="A5188" i="48" s="1"/>
  <c r="A5189" i="48" s="1"/>
  <c r="A5190" i="48" s="1"/>
  <c r="A5191" i="48" s="1"/>
  <c r="A5192" i="48" s="1"/>
  <c r="A5193" i="48" s="1"/>
  <c r="A5194" i="48" s="1"/>
  <c r="A5195" i="48" s="1"/>
  <c r="A5196" i="48" s="1"/>
  <c r="A5197" i="48" s="1"/>
  <c r="A5198" i="48" s="1"/>
  <c r="A5199" i="48" s="1"/>
  <c r="A5200" i="48" s="1"/>
  <c r="A5201" i="48" s="1"/>
  <c r="A5202" i="48" s="1"/>
  <c r="A5203" i="48" s="1"/>
  <c r="A5204" i="48" s="1"/>
  <c r="A5205" i="48" s="1"/>
  <c r="A5206" i="48" s="1"/>
  <c r="A5207" i="48" s="1"/>
  <c r="A5208" i="48" s="1"/>
  <c r="A5209" i="48" s="1"/>
  <c r="A5210" i="48" s="1"/>
  <c r="A5211" i="48" s="1"/>
  <c r="A5212" i="48" s="1"/>
  <c r="A5213" i="48" s="1"/>
  <c r="A5214" i="48" s="1"/>
  <c r="A5215" i="48" s="1"/>
  <c r="A5216" i="48" s="1"/>
  <c r="A5217" i="48" s="1"/>
  <c r="A5218" i="48" s="1"/>
  <c r="A5219" i="48" s="1"/>
  <c r="A5220" i="48" s="1"/>
  <c r="A5221" i="48" s="1"/>
  <c r="A5222" i="48" s="1"/>
  <c r="A5223" i="48" s="1"/>
  <c r="A5224" i="48" s="1"/>
  <c r="A5225" i="48" s="1"/>
  <c r="A5226" i="48" s="1"/>
  <c r="A5227" i="48" s="1"/>
  <c r="A5228" i="48" s="1"/>
  <c r="A5229" i="48" s="1"/>
  <c r="A5230" i="48" s="1"/>
  <c r="A5231" i="48" s="1"/>
  <c r="A5232" i="48" s="1"/>
  <c r="A5233" i="48" s="1"/>
  <c r="A5234" i="48" s="1"/>
  <c r="A5235" i="48" s="1"/>
  <c r="A5236" i="48" s="1"/>
  <c r="A5237" i="48" s="1"/>
  <c r="A5238" i="48" s="1"/>
  <c r="A5239" i="48" s="1"/>
  <c r="A5240" i="48" s="1"/>
  <c r="A5241" i="48" s="1"/>
  <c r="A5242" i="48" s="1"/>
  <c r="A5243" i="48" s="1"/>
  <c r="A5244" i="48" s="1"/>
  <c r="A5245" i="48" s="1"/>
  <c r="A5246" i="48" s="1"/>
  <c r="A5247" i="48" s="1"/>
  <c r="A5248" i="48" s="1"/>
  <c r="A5249" i="48" s="1"/>
  <c r="A5250" i="48" s="1"/>
  <c r="A5251" i="48" s="1"/>
  <c r="A5252" i="48" s="1"/>
  <c r="A5253" i="48" s="1"/>
  <c r="A5254" i="48" s="1"/>
  <c r="A5255" i="48" s="1"/>
  <c r="A5256" i="48" s="1"/>
  <c r="A5257" i="48" s="1"/>
  <c r="A5258" i="48" s="1"/>
  <c r="A5259" i="48" s="1"/>
  <c r="A5260" i="48" s="1"/>
  <c r="A5261" i="48" s="1"/>
  <c r="A5262" i="48" s="1"/>
  <c r="A5263" i="48" s="1"/>
  <c r="A5264" i="48" s="1"/>
  <c r="A5265" i="48" s="1"/>
  <c r="A5266" i="48" s="1"/>
  <c r="A5267" i="48" s="1"/>
  <c r="A5268" i="48" s="1"/>
  <c r="A5269" i="48" s="1"/>
  <c r="A5270" i="48" s="1"/>
  <c r="A5271" i="48" s="1"/>
  <c r="A5272" i="48" s="1"/>
  <c r="A5273" i="48" s="1"/>
  <c r="A5274" i="48" s="1"/>
  <c r="A5275" i="48" s="1"/>
  <c r="A5276" i="48" s="1"/>
  <c r="A5277" i="48" s="1"/>
  <c r="A5278" i="48" s="1"/>
  <c r="A5279" i="48" s="1"/>
  <c r="A5280" i="48" s="1"/>
  <c r="A5281" i="48" s="1"/>
  <c r="A5282" i="48" s="1"/>
  <c r="A5283" i="48" s="1"/>
  <c r="A5284" i="48" s="1"/>
  <c r="A5285" i="48" s="1"/>
  <c r="A5286" i="48" s="1"/>
  <c r="A5287" i="48" s="1"/>
  <c r="A5288" i="48" s="1"/>
  <c r="A5289" i="48" s="1"/>
  <c r="A5290" i="48" s="1"/>
  <c r="A5291" i="48" s="1"/>
  <c r="A5292" i="48" s="1"/>
  <c r="A5293" i="48" s="1"/>
  <c r="A5294" i="48" s="1"/>
  <c r="A5295" i="48" s="1"/>
  <c r="A5296" i="48" s="1"/>
  <c r="A5297" i="48" s="1"/>
  <c r="A5298" i="48" s="1"/>
  <c r="A5299" i="48" s="1"/>
  <c r="A5300" i="48" s="1"/>
  <c r="A5301" i="48" s="1"/>
  <c r="A5302" i="48" s="1"/>
  <c r="A5303" i="48" s="1"/>
  <c r="A5304" i="48" s="1"/>
  <c r="A5305" i="48" s="1"/>
  <c r="A5306" i="48" s="1"/>
  <c r="A5307" i="48" s="1"/>
  <c r="A5308" i="48" s="1"/>
  <c r="A5309" i="48" s="1"/>
  <c r="A5310" i="48" s="1"/>
  <c r="A5311" i="48" s="1"/>
  <c r="A5312" i="48" s="1"/>
  <c r="A5313" i="48" s="1"/>
  <c r="A5314" i="48" s="1"/>
  <c r="A5315" i="48" s="1"/>
  <c r="A5316" i="48" s="1"/>
  <c r="A5317" i="48" s="1"/>
  <c r="A5318" i="48" s="1"/>
  <c r="A5319" i="48" s="1"/>
  <c r="A5320" i="48" s="1"/>
  <c r="A5321" i="48" s="1"/>
  <c r="A5322" i="48" s="1"/>
  <c r="A5323" i="48" s="1"/>
  <c r="A5324" i="48" s="1"/>
  <c r="A5325" i="48" s="1"/>
  <c r="A5326" i="48" s="1"/>
  <c r="A5327" i="48" s="1"/>
  <c r="A5328" i="48" s="1"/>
  <c r="A5329" i="48" s="1"/>
  <c r="A5330" i="48" s="1"/>
  <c r="A5331" i="48" s="1"/>
  <c r="A5332" i="48" s="1"/>
  <c r="A5333" i="48" s="1"/>
  <c r="A5334" i="48" s="1"/>
  <c r="A5335" i="48" s="1"/>
  <c r="A5336" i="48" s="1"/>
  <c r="A5337" i="48" s="1"/>
  <c r="A5338" i="48" s="1"/>
  <c r="A5339" i="48" s="1"/>
  <c r="A5340" i="48" s="1"/>
  <c r="A5341" i="48" s="1"/>
  <c r="A5342" i="48" s="1"/>
  <c r="A5343" i="48" s="1"/>
  <c r="A5344" i="48" s="1"/>
  <c r="A5345" i="48" s="1"/>
  <c r="A5346" i="48" s="1"/>
  <c r="A5347" i="48" s="1"/>
  <c r="A5348" i="48" s="1"/>
  <c r="A5349" i="48" s="1"/>
  <c r="A5350" i="48" s="1"/>
  <c r="A5351" i="48" s="1"/>
  <c r="A5352" i="48" s="1"/>
  <c r="A5353" i="48" s="1"/>
  <c r="A5354" i="48" s="1"/>
  <c r="A5355" i="48" s="1"/>
  <c r="A5356" i="48" s="1"/>
  <c r="A5357" i="48" s="1"/>
  <c r="A5358" i="48" s="1"/>
  <c r="A5359" i="48" s="1"/>
  <c r="A5360" i="48" s="1"/>
  <c r="A5361" i="48" s="1"/>
  <c r="A5362" i="48" s="1"/>
  <c r="A5363" i="48" s="1"/>
  <c r="A5364" i="48" s="1"/>
  <c r="A5365" i="48" s="1"/>
  <c r="A5366" i="48" s="1"/>
  <c r="A5367" i="48" s="1"/>
  <c r="A5368" i="48" s="1"/>
  <c r="A5369" i="48" s="1"/>
  <c r="A5370" i="48" s="1"/>
  <c r="A5371" i="48" s="1"/>
  <c r="A5372" i="48" s="1"/>
  <c r="A5373" i="48" s="1"/>
  <c r="A5374" i="48" s="1"/>
  <c r="A5375" i="48" s="1"/>
  <c r="A5376" i="48" s="1"/>
  <c r="A5377" i="48" s="1"/>
  <c r="A5378" i="48" s="1"/>
  <c r="A5379" i="48" s="1"/>
  <c r="A5380" i="48" s="1"/>
  <c r="A5381" i="48" s="1"/>
  <c r="A5382" i="48" s="1"/>
  <c r="A5383" i="48" s="1"/>
  <c r="A5384" i="48" s="1"/>
  <c r="A5385" i="48" s="1"/>
  <c r="A5386" i="48" s="1"/>
  <c r="A5387" i="48" s="1"/>
  <c r="A5388" i="48" s="1"/>
  <c r="A5389" i="48" s="1"/>
  <c r="A5390" i="48" s="1"/>
  <c r="A5391" i="48" s="1"/>
  <c r="A5392" i="48" s="1"/>
  <c r="A5393" i="48" s="1"/>
  <c r="A5394" i="48" s="1"/>
  <c r="A5395" i="48" s="1"/>
  <c r="A5396" i="48" s="1"/>
  <c r="A5397" i="48" s="1"/>
  <c r="A5398" i="48" s="1"/>
  <c r="A5399" i="48" s="1"/>
  <c r="A5400" i="48" s="1"/>
  <c r="A5401" i="48" s="1"/>
  <c r="A5402" i="48" s="1"/>
  <c r="A5403" i="48" s="1"/>
  <c r="A5404" i="48" s="1"/>
  <c r="A5405" i="48" s="1"/>
  <c r="A5406" i="48" s="1"/>
  <c r="A5407" i="48" s="1"/>
  <c r="A5408" i="48" s="1"/>
  <c r="A5409" i="48" s="1"/>
  <c r="A5410" i="48" s="1"/>
  <c r="A5411" i="48" s="1"/>
  <c r="A5412" i="48" s="1"/>
  <c r="A5413" i="48" s="1"/>
  <c r="A5414" i="48" s="1"/>
  <c r="A5415" i="48" s="1"/>
  <c r="A5416" i="48" s="1"/>
  <c r="A5417" i="48" s="1"/>
  <c r="A5418" i="48" s="1"/>
  <c r="A5419" i="48" s="1"/>
  <c r="A5420" i="48" s="1"/>
  <c r="A5421" i="48" s="1"/>
  <c r="A5422" i="48" s="1"/>
  <c r="A5423" i="48" s="1"/>
  <c r="A5424" i="48" s="1"/>
  <c r="A5425" i="48" s="1"/>
  <c r="A5426" i="48" s="1"/>
  <c r="A5427" i="48" s="1"/>
  <c r="A5428" i="48" s="1"/>
  <c r="A5429" i="48" s="1"/>
  <c r="A5430" i="48" s="1"/>
  <c r="A5431" i="48" s="1"/>
  <c r="A5432" i="48" s="1"/>
  <c r="A5433" i="48" s="1"/>
  <c r="A5434" i="48" s="1"/>
  <c r="A5435" i="48" s="1"/>
  <c r="A5436" i="48" s="1"/>
  <c r="A5437" i="48" s="1"/>
  <c r="A5438" i="48" s="1"/>
  <c r="A5439" i="48" s="1"/>
  <c r="A5440" i="48" s="1"/>
  <c r="A5441" i="48" s="1"/>
  <c r="A5442" i="48" s="1"/>
  <c r="A5443" i="48" s="1"/>
  <c r="A5444" i="48" s="1"/>
  <c r="A5445" i="48" s="1"/>
  <c r="A5446" i="48" s="1"/>
  <c r="A5447" i="48" s="1"/>
  <c r="A5448" i="48" s="1"/>
  <c r="A5449" i="48" s="1"/>
  <c r="A5450" i="48" s="1"/>
  <c r="A5451" i="48" s="1"/>
  <c r="A5452" i="48" s="1"/>
  <c r="A5453" i="48" s="1"/>
  <c r="A5454" i="48" s="1"/>
  <c r="A5455" i="48" s="1"/>
  <c r="A5456" i="48" s="1"/>
  <c r="A5457" i="48" s="1"/>
  <c r="A5458" i="48" s="1"/>
  <c r="A5459" i="48" s="1"/>
  <c r="A5460" i="48" s="1"/>
  <c r="A5461" i="48" s="1"/>
  <c r="A5462" i="48" s="1"/>
  <c r="A5463" i="48" s="1"/>
  <c r="A5464" i="48" s="1"/>
  <c r="A5465" i="48" s="1"/>
  <c r="A5466" i="48" s="1"/>
  <c r="A5467" i="48" s="1"/>
  <c r="A5468" i="48" s="1"/>
  <c r="A5469" i="48" s="1"/>
  <c r="A5470" i="48" s="1"/>
  <c r="A5471" i="48" s="1"/>
  <c r="A5472" i="48" s="1"/>
  <c r="A5473" i="48" s="1"/>
  <c r="A5474" i="48" s="1"/>
  <c r="A5475" i="48" s="1"/>
  <c r="A5476" i="48" s="1"/>
  <c r="A5477" i="48" s="1"/>
  <c r="A5478" i="48" s="1"/>
  <c r="A5479" i="48" s="1"/>
  <c r="A5480" i="48" s="1"/>
  <c r="A5481" i="48" s="1"/>
  <c r="A5482" i="48" s="1"/>
  <c r="A5483" i="48" s="1"/>
  <c r="A5484" i="48" s="1"/>
  <c r="A5485" i="48" s="1"/>
  <c r="A5486" i="48" s="1"/>
  <c r="A5487" i="48" s="1"/>
  <c r="A5488" i="48" s="1"/>
  <c r="A5489" i="48" s="1"/>
  <c r="A5490" i="48" s="1"/>
  <c r="A5491" i="48" s="1"/>
  <c r="A5492" i="48" s="1"/>
  <c r="A5493" i="48" s="1"/>
  <c r="A5494" i="48" s="1"/>
  <c r="A5495" i="48" s="1"/>
  <c r="A5496" i="48" s="1"/>
  <c r="A5497" i="48" s="1"/>
  <c r="A5498" i="48" s="1"/>
  <c r="A5499" i="48" s="1"/>
  <c r="A5500" i="48" s="1"/>
  <c r="A5501" i="48" s="1"/>
  <c r="A5502" i="48" s="1"/>
  <c r="A5503" i="48" s="1"/>
  <c r="A5504" i="48" s="1"/>
  <c r="A5505" i="48" s="1"/>
  <c r="A5506" i="48" s="1"/>
  <c r="A5507" i="48" s="1"/>
  <c r="A5508" i="48" s="1"/>
  <c r="A5509" i="48" s="1"/>
  <c r="A5510" i="48" s="1"/>
  <c r="A5511" i="48" s="1"/>
  <c r="A5512" i="48" s="1"/>
  <c r="A5513" i="48" s="1"/>
  <c r="A5514" i="48" s="1"/>
  <c r="A5515" i="48" s="1"/>
  <c r="A5516" i="48" s="1"/>
  <c r="A5517" i="48" s="1"/>
  <c r="A5518" i="48" s="1"/>
  <c r="A5519" i="48" s="1"/>
  <c r="A5520" i="48" s="1"/>
  <c r="A5521" i="48" s="1"/>
  <c r="A5522" i="48" s="1"/>
  <c r="A5523" i="48" s="1"/>
  <c r="A5524" i="48" s="1"/>
  <c r="A5525" i="48" s="1"/>
  <c r="A5526" i="48" s="1"/>
  <c r="A5527" i="48" s="1"/>
  <c r="A5528" i="48" s="1"/>
  <c r="A5529" i="48" s="1"/>
  <c r="A5530" i="48" s="1"/>
  <c r="A5531" i="48" s="1"/>
  <c r="A5532" i="48" s="1"/>
  <c r="A5533" i="48" s="1"/>
  <c r="A5534" i="48" s="1"/>
  <c r="A5535" i="48" s="1"/>
  <c r="A5536" i="48" s="1"/>
  <c r="A5537" i="48" s="1"/>
  <c r="A5538" i="48" s="1"/>
  <c r="A5539" i="48" s="1"/>
  <c r="A5540" i="48" s="1"/>
  <c r="A5541" i="48" s="1"/>
  <c r="A5542" i="48" s="1"/>
  <c r="A5543" i="48" s="1"/>
  <c r="A5544" i="48" s="1"/>
  <c r="A5545" i="48" s="1"/>
  <c r="A5546" i="48" s="1"/>
  <c r="A5547" i="48" s="1"/>
  <c r="A5548" i="48" s="1"/>
  <c r="A5549" i="48" s="1"/>
  <c r="A5550" i="48" s="1"/>
  <c r="A5551" i="48" s="1"/>
  <c r="A5552" i="48" s="1"/>
  <c r="A5553" i="48" s="1"/>
  <c r="A5554" i="48" s="1"/>
  <c r="A5555" i="48" s="1"/>
  <c r="A5556" i="48" s="1"/>
  <c r="A5557" i="48" s="1"/>
  <c r="A5558" i="48" s="1"/>
  <c r="A5559" i="48" s="1"/>
  <c r="A5560" i="48" s="1"/>
  <c r="A5561" i="48" s="1"/>
  <c r="A5562" i="48" s="1"/>
  <c r="A5563" i="48" s="1"/>
  <c r="A5564" i="48" s="1"/>
  <c r="A5565" i="48" s="1"/>
  <c r="A5566" i="48" s="1"/>
  <c r="A5567" i="48" s="1"/>
  <c r="A5568" i="48" s="1"/>
  <c r="A5569" i="48" s="1"/>
  <c r="A5570" i="48" s="1"/>
  <c r="A5571" i="48" s="1"/>
  <c r="A5572" i="48" s="1"/>
  <c r="A5573" i="48" s="1"/>
  <c r="A5574" i="48" s="1"/>
  <c r="A5575" i="48" s="1"/>
  <c r="A5576" i="48" s="1"/>
  <c r="A5577" i="48" s="1"/>
  <c r="A5578" i="48" s="1"/>
  <c r="A5579" i="48" s="1"/>
  <c r="A5580" i="48" s="1"/>
  <c r="A5581" i="48" s="1"/>
  <c r="A5582" i="48" s="1"/>
  <c r="A5583" i="48" s="1"/>
  <c r="A5584" i="48" s="1"/>
  <c r="A5585" i="48" s="1"/>
  <c r="A5586" i="48" s="1"/>
  <c r="A5587" i="48" s="1"/>
  <c r="A5588" i="48" s="1"/>
  <c r="A5589" i="48" s="1"/>
  <c r="A5590" i="48" s="1"/>
  <c r="A5591" i="48" s="1"/>
  <c r="A5592" i="48" s="1"/>
  <c r="A5593" i="48" s="1"/>
  <c r="A5594" i="48" s="1"/>
  <c r="A5595" i="48" s="1"/>
  <c r="A5596" i="48" s="1"/>
  <c r="A5597" i="48" s="1"/>
  <c r="A5598" i="48" s="1"/>
  <c r="A5599" i="48" s="1"/>
  <c r="A5600" i="48" s="1"/>
  <c r="A5601" i="48" s="1"/>
  <c r="A5602" i="48" s="1"/>
  <c r="A5603" i="48" s="1"/>
  <c r="A5604" i="48" s="1"/>
  <c r="A5605" i="48" s="1"/>
  <c r="A5606" i="48" s="1"/>
  <c r="A5607" i="48" s="1"/>
  <c r="A5608" i="48" s="1"/>
  <c r="A5609" i="48" s="1"/>
  <c r="A5610" i="48" s="1"/>
  <c r="A5611" i="48" s="1"/>
  <c r="A5612" i="48" s="1"/>
  <c r="A5613" i="48" s="1"/>
  <c r="A5614" i="48" s="1"/>
  <c r="A5615" i="48" s="1"/>
  <c r="A5616" i="48" s="1"/>
  <c r="A5617" i="48" s="1"/>
  <c r="A5618" i="48" s="1"/>
  <c r="A5619" i="48" s="1"/>
  <c r="A5620" i="48" s="1"/>
  <c r="A5621" i="48" s="1"/>
  <c r="A5622" i="48" s="1"/>
  <c r="A5623" i="48" s="1"/>
  <c r="A5624" i="48" s="1"/>
  <c r="A5625" i="48" s="1"/>
  <c r="A5626" i="48" s="1"/>
  <c r="A5627" i="48" s="1"/>
  <c r="A5628" i="48" s="1"/>
  <c r="A5629" i="48" s="1"/>
  <c r="A5630" i="48" s="1"/>
  <c r="A5631" i="48" s="1"/>
  <c r="A5632" i="48" s="1"/>
  <c r="A5633" i="48" s="1"/>
  <c r="A5634" i="48" s="1"/>
  <c r="A5635" i="48" s="1"/>
  <c r="A5636" i="48" s="1"/>
  <c r="A5637" i="48" s="1"/>
  <c r="A5638" i="48" s="1"/>
  <c r="A5639" i="48" s="1"/>
  <c r="A5640" i="48" s="1"/>
  <c r="A5641" i="48" s="1"/>
  <c r="A5642" i="48" s="1"/>
  <c r="A5643" i="48" s="1"/>
  <c r="A5644" i="48" s="1"/>
  <c r="A5645" i="48" s="1"/>
  <c r="A5646" i="48" s="1"/>
  <c r="A5647" i="48" s="1"/>
  <c r="A5648" i="48" s="1"/>
  <c r="A5649" i="48" s="1"/>
  <c r="A5650" i="48" s="1"/>
  <c r="A5651" i="48" s="1"/>
  <c r="A5652" i="48" s="1"/>
  <c r="A5653" i="48" s="1"/>
  <c r="A5654" i="48" s="1"/>
  <c r="A5655" i="48" s="1"/>
  <c r="A5656" i="48" s="1"/>
  <c r="A5657" i="48" s="1"/>
  <c r="A5658" i="48" s="1"/>
  <c r="A5659" i="48" s="1"/>
  <c r="A5660" i="48" s="1"/>
  <c r="A5661" i="48" s="1"/>
  <c r="A5662" i="48" s="1"/>
  <c r="A5663" i="48" s="1"/>
  <c r="A5664" i="48" s="1"/>
  <c r="A5665" i="48" s="1"/>
  <c r="A5666" i="48" s="1"/>
  <c r="A5667" i="48" s="1"/>
  <c r="A5668" i="48" s="1"/>
  <c r="A5669" i="48" s="1"/>
  <c r="A5670" i="48" s="1"/>
  <c r="A5671" i="48" s="1"/>
  <c r="A5672" i="48" s="1"/>
  <c r="A5673" i="48" s="1"/>
  <c r="A5674" i="48" s="1"/>
  <c r="A5675" i="48" s="1"/>
  <c r="A5676" i="48" s="1"/>
  <c r="A5677" i="48" s="1"/>
  <c r="A5678" i="48" s="1"/>
  <c r="A5679" i="48" s="1"/>
  <c r="A5680" i="48" s="1"/>
  <c r="A5681" i="48" s="1"/>
  <c r="A5682" i="48" s="1"/>
  <c r="A5683" i="48" s="1"/>
  <c r="A5684" i="48" s="1"/>
  <c r="A5685" i="48" s="1"/>
  <c r="A5686" i="48" s="1"/>
  <c r="A5687" i="48" s="1"/>
  <c r="A5688" i="48" s="1"/>
  <c r="A5689" i="48" s="1"/>
  <c r="A5690" i="48" s="1"/>
  <c r="A5691" i="48" s="1"/>
  <c r="A5692" i="48" s="1"/>
  <c r="A5693" i="48" s="1"/>
  <c r="A5694" i="48" s="1"/>
  <c r="A5695" i="48" s="1"/>
  <c r="A5696" i="48" s="1"/>
  <c r="A5697" i="48" s="1"/>
  <c r="A5698" i="48" s="1"/>
  <c r="A5699" i="48" s="1"/>
  <c r="A5700" i="48" s="1"/>
  <c r="A5701" i="48" s="1"/>
  <c r="A5702" i="48" s="1"/>
  <c r="A5703" i="48" s="1"/>
  <c r="A5704" i="48" s="1"/>
  <c r="A5705" i="48" s="1"/>
  <c r="A5706" i="48" s="1"/>
  <c r="A5707" i="48" s="1"/>
  <c r="A5708" i="48" s="1"/>
  <c r="A5709" i="48" s="1"/>
  <c r="A5710" i="48" s="1"/>
  <c r="A5711" i="48" s="1"/>
  <c r="A5712" i="48" s="1"/>
  <c r="A5713" i="48" s="1"/>
  <c r="A5714" i="48" s="1"/>
  <c r="A5715" i="48" s="1"/>
  <c r="A5716" i="48" s="1"/>
  <c r="A5717" i="48" s="1"/>
  <c r="A5718" i="48" s="1"/>
  <c r="A5719" i="48" s="1"/>
  <c r="A5720" i="48" s="1"/>
  <c r="A5721" i="48" s="1"/>
  <c r="A5722" i="48" s="1"/>
  <c r="A5723" i="48" s="1"/>
  <c r="A5724" i="48" s="1"/>
  <c r="A5725" i="48" s="1"/>
  <c r="A5726" i="48" s="1"/>
  <c r="A5727" i="48" s="1"/>
  <c r="A5728" i="48" s="1"/>
  <c r="A5729" i="48" s="1"/>
  <c r="A5730" i="48" s="1"/>
  <c r="A5731" i="48" s="1"/>
  <c r="A5732" i="48" s="1"/>
  <c r="A5733" i="48" s="1"/>
  <c r="A5734" i="48" s="1"/>
  <c r="A5735" i="48" s="1"/>
  <c r="A5736" i="48" s="1"/>
  <c r="A5737" i="48" s="1"/>
  <c r="A5738" i="48" s="1"/>
  <c r="A5739" i="48" s="1"/>
  <c r="A5740" i="48" s="1"/>
  <c r="A5741" i="48" s="1"/>
  <c r="A5742" i="48" s="1"/>
  <c r="A5743" i="48" s="1"/>
  <c r="A5744" i="48" s="1"/>
  <c r="A5745" i="48" s="1"/>
  <c r="A5746" i="48" s="1"/>
  <c r="A5747" i="48" s="1"/>
  <c r="A5748" i="48" s="1"/>
  <c r="A5749" i="48" s="1"/>
  <c r="A5750" i="48" s="1"/>
  <c r="A5751" i="48" s="1"/>
  <c r="A5752" i="48" s="1"/>
  <c r="A5753" i="48" s="1"/>
  <c r="A5754" i="48" s="1"/>
  <c r="A5755" i="48" s="1"/>
  <c r="A5756" i="48" s="1"/>
  <c r="A5757" i="48" s="1"/>
  <c r="A5758" i="48" s="1"/>
  <c r="A5759" i="48" s="1"/>
  <c r="A5760" i="48" s="1"/>
  <c r="A5761" i="48" s="1"/>
  <c r="A5762" i="48" s="1"/>
  <c r="A5763" i="48" s="1"/>
  <c r="A5764" i="48" s="1"/>
  <c r="A5765" i="48" s="1"/>
  <c r="A5766" i="48" s="1"/>
  <c r="A5767" i="48" s="1"/>
  <c r="A5768" i="48" s="1"/>
  <c r="A5769" i="48" s="1"/>
  <c r="A5770" i="48" s="1"/>
  <c r="A5771" i="48" s="1"/>
  <c r="A5772" i="48" s="1"/>
  <c r="A5773" i="48" s="1"/>
  <c r="A5774" i="48" s="1"/>
  <c r="A5775" i="48" s="1"/>
  <c r="A5776" i="48" s="1"/>
  <c r="A5777" i="48" s="1"/>
  <c r="A5778" i="48" s="1"/>
  <c r="A5779" i="48" s="1"/>
  <c r="A5780" i="48" s="1"/>
  <c r="A5781" i="48" s="1"/>
  <c r="A5782" i="48" s="1"/>
  <c r="A5783" i="48" s="1"/>
  <c r="A5784" i="48" s="1"/>
  <c r="A5785" i="48" s="1"/>
  <c r="A5786" i="48" s="1"/>
  <c r="A5787" i="48" s="1"/>
  <c r="A5788" i="48" s="1"/>
  <c r="A5789" i="48" s="1"/>
  <c r="A5790" i="48" s="1"/>
  <c r="A5791" i="48" s="1"/>
  <c r="A5792" i="48" s="1"/>
  <c r="A5793" i="48" s="1"/>
  <c r="A5794" i="48" s="1"/>
  <c r="A5795" i="48" s="1"/>
  <c r="A5796" i="48" s="1"/>
  <c r="A5797" i="48" s="1"/>
  <c r="A5798" i="48" s="1"/>
  <c r="A5799" i="48" s="1"/>
  <c r="A5800" i="48" s="1"/>
  <c r="A5801" i="48" s="1"/>
  <c r="A5802" i="48" s="1"/>
  <c r="A5803" i="48" s="1"/>
  <c r="A5804" i="48" s="1"/>
  <c r="A5805" i="48" s="1"/>
  <c r="A5806" i="48" s="1"/>
  <c r="A5807" i="48" s="1"/>
  <c r="A5808" i="48" s="1"/>
  <c r="A5809" i="48" s="1"/>
  <c r="A5810" i="48" s="1"/>
  <c r="A5811" i="48" s="1"/>
  <c r="A5812" i="48" s="1"/>
  <c r="A5813" i="48" s="1"/>
  <c r="A5814" i="48" s="1"/>
  <c r="A5815" i="48" s="1"/>
  <c r="A5816" i="48" s="1"/>
  <c r="A5817" i="48" s="1"/>
  <c r="A5818" i="48" s="1"/>
  <c r="A5819" i="48" s="1"/>
  <c r="A5820" i="48" s="1"/>
  <c r="A5821" i="48" s="1"/>
  <c r="A5822" i="48" s="1"/>
  <c r="A5823" i="48" s="1"/>
  <c r="A5824" i="48" s="1"/>
  <c r="A5825" i="48" s="1"/>
  <c r="A5826" i="48" s="1"/>
  <c r="A5827" i="48" s="1"/>
  <c r="A5828" i="48" s="1"/>
  <c r="A5829" i="48" s="1"/>
  <c r="A5830" i="48" s="1"/>
  <c r="A5831" i="48" s="1"/>
  <c r="A5832" i="48" s="1"/>
  <c r="A5833" i="48" s="1"/>
  <c r="A5834" i="48" s="1"/>
  <c r="A5835" i="48" s="1"/>
  <c r="A5836" i="48" s="1"/>
  <c r="A5837" i="48" s="1"/>
  <c r="A5838" i="48" s="1"/>
  <c r="A5839" i="48" s="1"/>
  <c r="A5840" i="48" s="1"/>
  <c r="A5841" i="48" s="1"/>
  <c r="A5842" i="48" s="1"/>
  <c r="A5843" i="48" s="1"/>
  <c r="A5844" i="48" s="1"/>
  <c r="A5845" i="48" s="1"/>
  <c r="A5846" i="48" s="1"/>
  <c r="A5847" i="48" s="1"/>
  <c r="A5848" i="48" s="1"/>
  <c r="A5849" i="48" s="1"/>
  <c r="A5850" i="48" s="1"/>
  <c r="A5851" i="48" s="1"/>
  <c r="A5852" i="48" s="1"/>
  <c r="A5853" i="48" s="1"/>
  <c r="A5854" i="48" s="1"/>
  <c r="A5855" i="48" s="1"/>
  <c r="A5856" i="48" s="1"/>
  <c r="A5857" i="48" s="1"/>
  <c r="A5858" i="48" s="1"/>
  <c r="A5859" i="48" s="1"/>
  <c r="A5860" i="48" s="1"/>
  <c r="A5861" i="48" s="1"/>
  <c r="A5862" i="48" s="1"/>
  <c r="A5863" i="48" s="1"/>
  <c r="A5864" i="48" s="1"/>
  <c r="A5865" i="48" s="1"/>
  <c r="A5866" i="48" s="1"/>
  <c r="A5867" i="48" s="1"/>
  <c r="A5868" i="48" s="1"/>
  <c r="A5869" i="48" s="1"/>
  <c r="A5870" i="48" s="1"/>
  <c r="A5871" i="48" s="1"/>
  <c r="A5872" i="48" s="1"/>
  <c r="A5873" i="48" s="1"/>
  <c r="A5874" i="48" s="1"/>
  <c r="A5875" i="48" s="1"/>
  <c r="A5876" i="48" s="1"/>
  <c r="A5877" i="48" s="1"/>
  <c r="A5878" i="48" s="1"/>
  <c r="A5879" i="48" s="1"/>
  <c r="A5880" i="48" s="1"/>
  <c r="A5881" i="48" s="1"/>
  <c r="A5882" i="48" s="1"/>
  <c r="A5883" i="48" s="1"/>
  <c r="A5884" i="48" s="1"/>
  <c r="A5885" i="48" s="1"/>
  <c r="A5886" i="48" s="1"/>
  <c r="A5887" i="48" s="1"/>
  <c r="A5888" i="48" s="1"/>
  <c r="A5889" i="48" s="1"/>
  <c r="A5890" i="48" s="1"/>
  <c r="A5891" i="48" s="1"/>
  <c r="A5892" i="48" s="1"/>
  <c r="A5893" i="48" s="1"/>
  <c r="A5894" i="48" s="1"/>
  <c r="A5895" i="48" s="1"/>
  <c r="A5896" i="48" s="1"/>
  <c r="A5897" i="48" s="1"/>
  <c r="A5898" i="48" s="1"/>
  <c r="A5899" i="48" s="1"/>
  <c r="A5900" i="48" s="1"/>
  <c r="A5901" i="48" s="1"/>
  <c r="A5902" i="48" s="1"/>
  <c r="A5903" i="48" s="1"/>
  <c r="A5904" i="48" s="1"/>
  <c r="A5905" i="48" s="1"/>
  <c r="A5906" i="48" s="1"/>
  <c r="A5907" i="48" s="1"/>
  <c r="A5908" i="48" s="1"/>
  <c r="A5909" i="48" s="1"/>
  <c r="A5910" i="48" s="1"/>
  <c r="A5911" i="48" s="1"/>
  <c r="A5912" i="48" s="1"/>
  <c r="A5913" i="48" s="1"/>
  <c r="A5914" i="48" s="1"/>
  <c r="A5915" i="48" s="1"/>
  <c r="A5916" i="48" s="1"/>
  <c r="A5917" i="48" s="1"/>
  <c r="A5918" i="48" s="1"/>
  <c r="A5919" i="48" s="1"/>
  <c r="A5920" i="48" s="1"/>
  <c r="A5921" i="48" s="1"/>
  <c r="A5922" i="48" s="1"/>
  <c r="A5923" i="48" s="1"/>
  <c r="A5924" i="48" s="1"/>
  <c r="A5925" i="48" s="1"/>
  <c r="A5926" i="48" s="1"/>
  <c r="A5927" i="48" s="1"/>
  <c r="A5928" i="48" s="1"/>
  <c r="A5929" i="48" s="1"/>
  <c r="A5930" i="48" s="1"/>
  <c r="A5931" i="48" s="1"/>
  <c r="A5932" i="48" s="1"/>
  <c r="A5933" i="48" s="1"/>
  <c r="A5934" i="48" s="1"/>
  <c r="A5935" i="48" s="1"/>
  <c r="A5936" i="48" s="1"/>
  <c r="A5937" i="48" s="1"/>
  <c r="A5938" i="48" s="1"/>
  <c r="A5939" i="48" s="1"/>
  <c r="A5940" i="48" s="1"/>
  <c r="A5941" i="48" s="1"/>
  <c r="A5942" i="48" s="1"/>
  <c r="A5943" i="48" s="1"/>
  <c r="A5944" i="48" s="1"/>
  <c r="A5945" i="48" s="1"/>
  <c r="A5946" i="48" s="1"/>
  <c r="A5947" i="48" s="1"/>
  <c r="A5948" i="48" s="1"/>
  <c r="A5949" i="48" s="1"/>
  <c r="A5950" i="48" s="1"/>
  <c r="A5951" i="48" s="1"/>
  <c r="A5952" i="48" s="1"/>
  <c r="A5953" i="48" s="1"/>
  <c r="A5954" i="48" s="1"/>
  <c r="A5955" i="48" s="1"/>
  <c r="A5956" i="48" s="1"/>
  <c r="A5957" i="48" s="1"/>
  <c r="A5958" i="48" s="1"/>
  <c r="A5959" i="48" s="1"/>
  <c r="A5960" i="48" s="1"/>
  <c r="A5961" i="48" s="1"/>
  <c r="A5962" i="48" s="1"/>
  <c r="A5963" i="48" s="1"/>
  <c r="A5964" i="48" s="1"/>
  <c r="A5965" i="48" s="1"/>
  <c r="A5966" i="48" s="1"/>
  <c r="A5967" i="48" s="1"/>
  <c r="A5968" i="48" s="1"/>
  <c r="A5969" i="48" s="1"/>
  <c r="A5970" i="48" s="1"/>
  <c r="A5971" i="48" s="1"/>
  <c r="A5972" i="48" s="1"/>
  <c r="A5973" i="48" s="1"/>
  <c r="A5974" i="48" s="1"/>
  <c r="A5975" i="48" s="1"/>
  <c r="A5976" i="48" s="1"/>
  <c r="A5977" i="48" s="1"/>
  <c r="A5978" i="48" s="1"/>
  <c r="A5979" i="48" s="1"/>
  <c r="A5980" i="48" s="1"/>
  <c r="A5981" i="48" s="1"/>
  <c r="A5982" i="48" s="1"/>
  <c r="A5983" i="48" s="1"/>
  <c r="A5984" i="48" s="1"/>
  <c r="A5985" i="48" s="1"/>
  <c r="A5986" i="48" s="1"/>
  <c r="A5987" i="48" s="1"/>
  <c r="A5988" i="48" s="1"/>
  <c r="A5989" i="48" s="1"/>
  <c r="A5990" i="48" s="1"/>
  <c r="A5991" i="48" s="1"/>
  <c r="A5992" i="48" s="1"/>
  <c r="A5993" i="48" s="1"/>
  <c r="A5994" i="48" s="1"/>
  <c r="A5995" i="48" s="1"/>
  <c r="A5996" i="48" s="1"/>
  <c r="A5997" i="48" s="1"/>
  <c r="A5998" i="48" s="1"/>
  <c r="A5999" i="48" s="1"/>
  <c r="A6000" i="48" s="1"/>
  <c r="A6001" i="48" s="1"/>
  <c r="A6002" i="48" s="1"/>
  <c r="A6003" i="48" s="1"/>
  <c r="A6004" i="48" s="1"/>
  <c r="A6005" i="48" s="1"/>
  <c r="A6006" i="48" s="1"/>
  <c r="A6007" i="48" s="1"/>
  <c r="A6008" i="48" s="1"/>
  <c r="A6009" i="48" s="1"/>
  <c r="A6010" i="48" s="1"/>
  <c r="A6011" i="48" s="1"/>
  <c r="A6012" i="48" s="1"/>
  <c r="A6013" i="48" s="1"/>
  <c r="A6014" i="48" s="1"/>
  <c r="A6015" i="48" s="1"/>
  <c r="A6016" i="48" s="1"/>
  <c r="A6017" i="48" s="1"/>
  <c r="A6018" i="48" s="1"/>
  <c r="A6019" i="48" s="1"/>
  <c r="A6020" i="48" s="1"/>
  <c r="A6021" i="48" s="1"/>
  <c r="A6022" i="48" s="1"/>
  <c r="A6023" i="48" s="1"/>
  <c r="A6024" i="48" s="1"/>
  <c r="A6025" i="48" s="1"/>
  <c r="A6026" i="48" s="1"/>
  <c r="A6027" i="48" s="1"/>
  <c r="A6028" i="48" s="1"/>
  <c r="A6029" i="48" s="1"/>
  <c r="A6030" i="48" s="1"/>
  <c r="A6031" i="48" s="1"/>
  <c r="A6032" i="48" s="1"/>
  <c r="A6033" i="48" s="1"/>
  <c r="A6034" i="48" s="1"/>
  <c r="A6035" i="48" s="1"/>
  <c r="A6036" i="48" s="1"/>
  <c r="A6037" i="48" s="1"/>
  <c r="A6038" i="48" s="1"/>
  <c r="A6039" i="48" s="1"/>
  <c r="A6040" i="48" s="1"/>
  <c r="A6041" i="48" s="1"/>
  <c r="A6042" i="48" s="1"/>
  <c r="A6043" i="48" s="1"/>
  <c r="A6044" i="48" s="1"/>
  <c r="A6045" i="48" s="1"/>
  <c r="A6046" i="48" s="1"/>
  <c r="A6047" i="48" s="1"/>
  <c r="A6048" i="48" s="1"/>
  <c r="A6049" i="48" s="1"/>
  <c r="A6050" i="48" s="1"/>
  <c r="A6051" i="48" s="1"/>
  <c r="A6052" i="48" s="1"/>
  <c r="A6053" i="48" s="1"/>
  <c r="A6054" i="48" s="1"/>
  <c r="A6055" i="48" s="1"/>
  <c r="A6056" i="48" s="1"/>
  <c r="A6057" i="48" s="1"/>
  <c r="A6058" i="48" s="1"/>
  <c r="A6059" i="48" s="1"/>
  <c r="A6060" i="48" s="1"/>
  <c r="A6061" i="48" s="1"/>
  <c r="A6062" i="48" s="1"/>
  <c r="A6063" i="48" s="1"/>
  <c r="A6064" i="48" s="1"/>
  <c r="A6065" i="48" s="1"/>
  <c r="A6066" i="48" s="1"/>
  <c r="A6067" i="48" s="1"/>
  <c r="A6068" i="48" s="1"/>
  <c r="A6069" i="48" s="1"/>
  <c r="A6070" i="48" s="1"/>
  <c r="A6071" i="48" s="1"/>
  <c r="A6072" i="48" s="1"/>
  <c r="A6073" i="48" s="1"/>
  <c r="A6074" i="48" s="1"/>
  <c r="A6075" i="48" s="1"/>
  <c r="A6076" i="48" s="1"/>
  <c r="A6077" i="48" s="1"/>
  <c r="A6078" i="48" s="1"/>
  <c r="A6079" i="48" s="1"/>
  <c r="A6080" i="48" s="1"/>
  <c r="A6081" i="48" s="1"/>
  <c r="A6082" i="48" s="1"/>
  <c r="A6083" i="48" s="1"/>
  <c r="A6084" i="48" s="1"/>
  <c r="A6085" i="48" s="1"/>
  <c r="A6086" i="48" s="1"/>
  <c r="A6087" i="48" s="1"/>
  <c r="A6088" i="48" s="1"/>
  <c r="A6089" i="48" s="1"/>
  <c r="A6090" i="48" s="1"/>
  <c r="A6091" i="48" s="1"/>
  <c r="A6092" i="48" s="1"/>
  <c r="A6093" i="48" s="1"/>
  <c r="A6094" i="48" s="1"/>
  <c r="A6095" i="48" s="1"/>
  <c r="A6096" i="48" s="1"/>
  <c r="A6097" i="48" s="1"/>
  <c r="A6098" i="48" s="1"/>
  <c r="A6099" i="48" s="1"/>
  <c r="A6100" i="48" s="1"/>
  <c r="A6101" i="48" s="1"/>
  <c r="A6102" i="48" s="1"/>
  <c r="A6103" i="48" s="1"/>
  <c r="A6104" i="48" s="1"/>
  <c r="A6105" i="48" s="1"/>
  <c r="A6106" i="48" s="1"/>
  <c r="A6107" i="48" s="1"/>
  <c r="A6108" i="48" s="1"/>
  <c r="A6109" i="48" s="1"/>
  <c r="A6110" i="48" s="1"/>
  <c r="A6111" i="48" s="1"/>
  <c r="A6112" i="48" s="1"/>
  <c r="A6113" i="48" s="1"/>
  <c r="A6114" i="48" s="1"/>
  <c r="A6115" i="48" s="1"/>
  <c r="A6116" i="48" s="1"/>
  <c r="A6117" i="48" s="1"/>
  <c r="A6118" i="48" s="1"/>
  <c r="A6119" i="48" s="1"/>
  <c r="A6120" i="48" s="1"/>
  <c r="A6121" i="48" s="1"/>
  <c r="A6122" i="48" s="1"/>
  <c r="A6123" i="48" s="1"/>
  <c r="A6124" i="48" s="1"/>
  <c r="A6125" i="48" s="1"/>
  <c r="A6126" i="48" s="1"/>
  <c r="A6127" i="48" s="1"/>
  <c r="A6128" i="48" s="1"/>
  <c r="A6129" i="48" s="1"/>
  <c r="A6130" i="48" s="1"/>
  <c r="A6131" i="48" s="1"/>
  <c r="A6132" i="48" s="1"/>
  <c r="A6133" i="48" s="1"/>
  <c r="A6134" i="48" s="1"/>
  <c r="A6135" i="48" s="1"/>
  <c r="A6136" i="48" s="1"/>
  <c r="A6137" i="48" s="1"/>
  <c r="A6138" i="48" s="1"/>
  <c r="A6139" i="48" s="1"/>
  <c r="A6140" i="48" s="1"/>
  <c r="A6141" i="48" s="1"/>
  <c r="A6142" i="48" s="1"/>
  <c r="A6143" i="48" s="1"/>
  <c r="A6144" i="48" s="1"/>
  <c r="A6145" i="48" s="1"/>
  <c r="A6146" i="48" s="1"/>
  <c r="A6147" i="48" s="1"/>
  <c r="A6148" i="48" s="1"/>
  <c r="A6149" i="48" s="1"/>
  <c r="A6150" i="48" s="1"/>
  <c r="A6151" i="48" s="1"/>
  <c r="A6152" i="48" s="1"/>
  <c r="A6153" i="48" s="1"/>
  <c r="A6154" i="48" s="1"/>
  <c r="A6155" i="48" s="1"/>
  <c r="A6156" i="48" s="1"/>
  <c r="A6157" i="48" s="1"/>
  <c r="A6158" i="48" s="1"/>
  <c r="A6159" i="48" s="1"/>
  <c r="A6160" i="48" s="1"/>
  <c r="A6161" i="48" s="1"/>
  <c r="A6162" i="48" s="1"/>
  <c r="A6163" i="48" s="1"/>
  <c r="A6164" i="48" s="1"/>
  <c r="A6165" i="48" s="1"/>
  <c r="A6166" i="48" s="1"/>
  <c r="A6167" i="48" s="1"/>
  <c r="A6168" i="48" s="1"/>
  <c r="A6169" i="48" s="1"/>
  <c r="A6170" i="48" s="1"/>
  <c r="A6171" i="48" s="1"/>
  <c r="A6172" i="48" s="1"/>
  <c r="A6173" i="48" s="1"/>
  <c r="A6174" i="48" s="1"/>
  <c r="A6175" i="48" s="1"/>
  <c r="A6176" i="48" s="1"/>
  <c r="A6177" i="48" s="1"/>
  <c r="A6178" i="48" s="1"/>
  <c r="A6179" i="48" s="1"/>
  <c r="A6180" i="48" s="1"/>
  <c r="A6181" i="48" s="1"/>
  <c r="A6182" i="48" s="1"/>
  <c r="A6183" i="48" s="1"/>
  <c r="A6184" i="48" s="1"/>
  <c r="A6185" i="48" s="1"/>
  <c r="A6186" i="48" s="1"/>
  <c r="A6187" i="48" s="1"/>
  <c r="A6188" i="48" s="1"/>
  <c r="A6189" i="48" s="1"/>
  <c r="A6190" i="48" s="1"/>
  <c r="A6191" i="48" s="1"/>
  <c r="A6192" i="48" s="1"/>
  <c r="A6193" i="48" s="1"/>
  <c r="A6194" i="48" s="1"/>
  <c r="A6195" i="48" s="1"/>
  <c r="A6196" i="48" s="1"/>
  <c r="A6197" i="48" s="1"/>
  <c r="A6198" i="48" s="1"/>
  <c r="A6199" i="48" s="1"/>
  <c r="A6200" i="48" s="1"/>
  <c r="A6201" i="48" s="1"/>
  <c r="A6202" i="48" s="1"/>
  <c r="A6203" i="48" s="1"/>
  <c r="A6204" i="48" s="1"/>
  <c r="A6205" i="48" s="1"/>
  <c r="A6206" i="48" s="1"/>
  <c r="A6207" i="48" s="1"/>
  <c r="A6208" i="48" s="1"/>
  <c r="A6209" i="48" s="1"/>
  <c r="A6210" i="48" s="1"/>
  <c r="A6211" i="48" s="1"/>
  <c r="A6212" i="48" s="1"/>
  <c r="A6213" i="48" s="1"/>
  <c r="A6214" i="48" s="1"/>
  <c r="A6215" i="48" s="1"/>
  <c r="A6216" i="48" s="1"/>
  <c r="A6217" i="48" s="1"/>
  <c r="A6218" i="48" s="1"/>
  <c r="A6219" i="48" s="1"/>
  <c r="A6220" i="48" s="1"/>
  <c r="A6221" i="48" s="1"/>
  <c r="A6222" i="48" s="1"/>
  <c r="A6223" i="48" s="1"/>
  <c r="A6224" i="48" s="1"/>
  <c r="A6225" i="48" s="1"/>
  <c r="A6226" i="48" s="1"/>
  <c r="A6227" i="48" s="1"/>
  <c r="A6228" i="48" s="1"/>
  <c r="A6229" i="48" s="1"/>
  <c r="A6230" i="48" s="1"/>
  <c r="A6231" i="48" s="1"/>
  <c r="A6232" i="48" s="1"/>
  <c r="A6233" i="48" s="1"/>
  <c r="A6234" i="48" s="1"/>
  <c r="A6235" i="48" s="1"/>
  <c r="A6236" i="48" s="1"/>
  <c r="A6237" i="48" s="1"/>
  <c r="A6238" i="48" s="1"/>
  <c r="A6239" i="48" s="1"/>
  <c r="A6240" i="48" s="1"/>
  <c r="A6241" i="48" s="1"/>
  <c r="A6242" i="48" s="1"/>
  <c r="A6243" i="48" s="1"/>
  <c r="A6244" i="48" s="1"/>
  <c r="A6245" i="48" s="1"/>
  <c r="A6246" i="48" s="1"/>
  <c r="A6247" i="48" s="1"/>
  <c r="A6248" i="48" s="1"/>
  <c r="A6249" i="48" s="1"/>
  <c r="A6250" i="48" s="1"/>
  <c r="A6251" i="48" s="1"/>
  <c r="A6252" i="48" s="1"/>
  <c r="A6253" i="48" s="1"/>
  <c r="A6254" i="48" s="1"/>
  <c r="A6255" i="48" s="1"/>
  <c r="A6256" i="48" s="1"/>
  <c r="A6257" i="48" s="1"/>
  <c r="A6258" i="48" s="1"/>
  <c r="A6259" i="48" s="1"/>
  <c r="A6260" i="48" s="1"/>
  <c r="A6261" i="48" s="1"/>
  <c r="A6262" i="48" s="1"/>
  <c r="A6263" i="48" s="1"/>
  <c r="A6264" i="48" s="1"/>
  <c r="A6265" i="48" s="1"/>
  <c r="A6266" i="48" s="1"/>
  <c r="A6267" i="48" s="1"/>
  <c r="A6268" i="48" s="1"/>
  <c r="A6269" i="48" s="1"/>
  <c r="A6270" i="48" s="1"/>
  <c r="A6271" i="48" s="1"/>
  <c r="A6272" i="48" s="1"/>
  <c r="A6273" i="48" s="1"/>
  <c r="A6274" i="48" s="1"/>
  <c r="A6275" i="48" s="1"/>
  <c r="A6276" i="48" s="1"/>
  <c r="A6277" i="48" s="1"/>
  <c r="A6278" i="48" s="1"/>
  <c r="A6279" i="48" s="1"/>
  <c r="A6280" i="48" s="1"/>
  <c r="A6281" i="48" s="1"/>
  <c r="A6282" i="48" s="1"/>
  <c r="A6283" i="48" s="1"/>
  <c r="A6284" i="48" s="1"/>
  <c r="A6285" i="48" s="1"/>
  <c r="A6286" i="48" s="1"/>
  <c r="A6287" i="48" s="1"/>
  <c r="A6288" i="48" s="1"/>
  <c r="A6289" i="48" s="1"/>
  <c r="A6290" i="48" s="1"/>
  <c r="A6291" i="48" s="1"/>
  <c r="A6292" i="48" s="1"/>
  <c r="A6293" i="48" s="1"/>
  <c r="A6294" i="48" s="1"/>
  <c r="A6295" i="48" s="1"/>
  <c r="A6296" i="48" s="1"/>
  <c r="A6297" i="48" s="1"/>
  <c r="A6298" i="48" s="1"/>
  <c r="A6299" i="48" s="1"/>
  <c r="A6300" i="48" s="1"/>
  <c r="A6301" i="48" s="1"/>
  <c r="A6302" i="48" s="1"/>
  <c r="A6303" i="48" s="1"/>
  <c r="A6304" i="48" s="1"/>
  <c r="A6305" i="48" s="1"/>
  <c r="A6306" i="48" s="1"/>
  <c r="A6307" i="48" s="1"/>
  <c r="A6308" i="48" s="1"/>
  <c r="A6309" i="48" s="1"/>
  <c r="A6310" i="48" s="1"/>
  <c r="A6311" i="48" s="1"/>
  <c r="A6312" i="48" s="1"/>
  <c r="A6313" i="48" s="1"/>
  <c r="A6314" i="48" s="1"/>
  <c r="A6315" i="48" s="1"/>
  <c r="A6316" i="48" s="1"/>
  <c r="A6317" i="48" s="1"/>
  <c r="A6318" i="48" s="1"/>
  <c r="A6319" i="48" s="1"/>
  <c r="A6320" i="48" s="1"/>
  <c r="A6321" i="48" s="1"/>
  <c r="A6322" i="48" s="1"/>
  <c r="A6323" i="48" s="1"/>
  <c r="A6324" i="48" s="1"/>
  <c r="A6325" i="48" s="1"/>
  <c r="A6326" i="48" s="1"/>
  <c r="A6327" i="48" s="1"/>
  <c r="A6328" i="48" s="1"/>
  <c r="A6329" i="48" s="1"/>
  <c r="A6330" i="48" s="1"/>
  <c r="A6331" i="48" s="1"/>
  <c r="A6332" i="48" s="1"/>
  <c r="A6333" i="48" s="1"/>
  <c r="A6334" i="48" s="1"/>
  <c r="A6335" i="48" s="1"/>
  <c r="A6336" i="48" s="1"/>
  <c r="A6337" i="48" s="1"/>
  <c r="A6338" i="48" s="1"/>
  <c r="A6339" i="48" s="1"/>
  <c r="A6340" i="48" s="1"/>
  <c r="A6341" i="48" s="1"/>
  <c r="A6342" i="48" s="1"/>
  <c r="A6343" i="48" s="1"/>
  <c r="A6344" i="48" s="1"/>
  <c r="A6345" i="48" s="1"/>
  <c r="A6346" i="48" s="1"/>
  <c r="A6347" i="48" s="1"/>
  <c r="A6348" i="48" s="1"/>
  <c r="A6349" i="48" s="1"/>
  <c r="A6350" i="48" s="1"/>
  <c r="A6351" i="48" s="1"/>
  <c r="A6352" i="48" s="1"/>
  <c r="A6353" i="48" s="1"/>
  <c r="A6354" i="48" s="1"/>
  <c r="A6355" i="48" s="1"/>
  <c r="A6356" i="48" s="1"/>
  <c r="A6357" i="48" s="1"/>
  <c r="A6358" i="48" s="1"/>
  <c r="A6359" i="48" s="1"/>
  <c r="A6360" i="48" s="1"/>
  <c r="A6361" i="48" s="1"/>
  <c r="A6362" i="48" s="1"/>
  <c r="A6363" i="48" s="1"/>
  <c r="A6364" i="48" s="1"/>
  <c r="A6365" i="48" s="1"/>
  <c r="A6366" i="48" s="1"/>
  <c r="A6367" i="48" s="1"/>
  <c r="A6368" i="48" s="1"/>
  <c r="A6369" i="48" s="1"/>
  <c r="A6370" i="48" s="1"/>
  <c r="A6371" i="48" s="1"/>
  <c r="A6372" i="48" s="1"/>
  <c r="A6373" i="48" s="1"/>
  <c r="A6374" i="48" s="1"/>
  <c r="A6375" i="48" s="1"/>
  <c r="A6376" i="48" s="1"/>
  <c r="A6377" i="48" s="1"/>
  <c r="A6378" i="48" s="1"/>
  <c r="A6379" i="48" s="1"/>
  <c r="A6380" i="48" s="1"/>
  <c r="A6381" i="48" s="1"/>
  <c r="A6382" i="48" s="1"/>
  <c r="A6383" i="48" s="1"/>
  <c r="A6384" i="48" s="1"/>
  <c r="A6385" i="48" s="1"/>
  <c r="A6386" i="48" s="1"/>
  <c r="A6387" i="48" s="1"/>
  <c r="A6388" i="48" s="1"/>
  <c r="A6389" i="48" s="1"/>
  <c r="A6390" i="48" s="1"/>
  <c r="A6391" i="48" s="1"/>
  <c r="A6392" i="48" s="1"/>
  <c r="A6393" i="48" s="1"/>
  <c r="A6394" i="48" s="1"/>
  <c r="A6395" i="48" s="1"/>
  <c r="A6396" i="48" s="1"/>
  <c r="A6397" i="48" s="1"/>
  <c r="A6398" i="48" s="1"/>
  <c r="A6399" i="48" s="1"/>
  <c r="A6400" i="48" s="1"/>
  <c r="A6401" i="48" s="1"/>
  <c r="A6402" i="48" s="1"/>
  <c r="A6403" i="48" s="1"/>
  <c r="A6404" i="48" s="1"/>
  <c r="A6405" i="48" s="1"/>
  <c r="A6406" i="48" s="1"/>
  <c r="A6407" i="48" s="1"/>
  <c r="A6408" i="48" s="1"/>
  <c r="A6409" i="48" s="1"/>
  <c r="A6410" i="48" s="1"/>
  <c r="A6411" i="48" s="1"/>
  <c r="A6412" i="48" s="1"/>
  <c r="A6413" i="48" s="1"/>
  <c r="A6414" i="48" s="1"/>
  <c r="A6415" i="48" s="1"/>
  <c r="A6416" i="48" s="1"/>
  <c r="A6417" i="48" s="1"/>
  <c r="A6418" i="48" s="1"/>
  <c r="A6419" i="48" s="1"/>
  <c r="A6420" i="48" s="1"/>
  <c r="A6421" i="48" s="1"/>
  <c r="A6422" i="48" s="1"/>
  <c r="A6423" i="48" s="1"/>
  <c r="A6424" i="48" s="1"/>
  <c r="A6425" i="48" s="1"/>
  <c r="A6426" i="48" s="1"/>
  <c r="A6427" i="48" s="1"/>
  <c r="A6428" i="48" s="1"/>
  <c r="A6429" i="48" s="1"/>
  <c r="A6430" i="48" s="1"/>
  <c r="A6431" i="48" s="1"/>
  <c r="A6432" i="48" s="1"/>
  <c r="A6433" i="48" s="1"/>
  <c r="A6434" i="48" s="1"/>
  <c r="A6435" i="48" s="1"/>
  <c r="A6436" i="48" s="1"/>
  <c r="A6437" i="48" s="1"/>
  <c r="A6438" i="48" s="1"/>
  <c r="A6439" i="48" s="1"/>
  <c r="A6440" i="48" s="1"/>
  <c r="A6441" i="48" s="1"/>
  <c r="A6442" i="48" s="1"/>
  <c r="A6443" i="48" s="1"/>
  <c r="A6444" i="48" s="1"/>
  <c r="A6445" i="48" s="1"/>
  <c r="A6446" i="48" s="1"/>
  <c r="A6447" i="48" s="1"/>
  <c r="A6448" i="48" s="1"/>
  <c r="A6449" i="48" s="1"/>
  <c r="A6450" i="48" s="1"/>
  <c r="A6451" i="48" s="1"/>
  <c r="A6452" i="48" s="1"/>
  <c r="A6453" i="48" s="1"/>
  <c r="A6454" i="48" s="1"/>
  <c r="A6455" i="48" s="1"/>
  <c r="A6456" i="48" s="1"/>
  <c r="A6457" i="48" s="1"/>
  <c r="A6458" i="48" s="1"/>
  <c r="A6459" i="48" s="1"/>
  <c r="A6460" i="48" s="1"/>
  <c r="A6461" i="48" s="1"/>
  <c r="A6462" i="48" s="1"/>
  <c r="A6463" i="48" s="1"/>
  <c r="A6464" i="48" s="1"/>
  <c r="A6465" i="48" s="1"/>
  <c r="A6466" i="48" s="1"/>
  <c r="A6467" i="48" s="1"/>
  <c r="A6468" i="48" s="1"/>
  <c r="A6469" i="48" s="1"/>
  <c r="A6470" i="48" s="1"/>
  <c r="A6471" i="48" s="1"/>
  <c r="A6472" i="48" s="1"/>
  <c r="A6473" i="48" s="1"/>
  <c r="A6474" i="48" s="1"/>
  <c r="A6475" i="48" s="1"/>
  <c r="A6476" i="48" s="1"/>
  <c r="A6477" i="48" s="1"/>
  <c r="A6478" i="48" s="1"/>
  <c r="A6479" i="48" s="1"/>
  <c r="A6480" i="48" s="1"/>
  <c r="A6481" i="48" s="1"/>
  <c r="A6482" i="48" s="1"/>
  <c r="A6483" i="48" s="1"/>
  <c r="A6484" i="48" s="1"/>
  <c r="A6485" i="48" s="1"/>
  <c r="A6486" i="48" s="1"/>
  <c r="A6487" i="48" s="1"/>
  <c r="A6488" i="48" s="1"/>
  <c r="A6489" i="48" s="1"/>
  <c r="A6490" i="48" s="1"/>
  <c r="A6491" i="48" s="1"/>
  <c r="A6492" i="48" s="1"/>
  <c r="A6493" i="48" s="1"/>
  <c r="A6494" i="48" s="1"/>
  <c r="A6495" i="48" s="1"/>
  <c r="A6496" i="48" s="1"/>
  <c r="A6497" i="48" s="1"/>
  <c r="A6498" i="48" s="1"/>
  <c r="A6499" i="48" s="1"/>
  <c r="A6500" i="48" s="1"/>
  <c r="A6501" i="48" s="1"/>
  <c r="A6502" i="48" s="1"/>
  <c r="A6503" i="48" s="1"/>
  <c r="A6504" i="48" s="1"/>
  <c r="A6505" i="48" s="1"/>
  <c r="A6506" i="48" s="1"/>
  <c r="A6507" i="48" s="1"/>
  <c r="A6508" i="48" s="1"/>
  <c r="A6509" i="48" s="1"/>
  <c r="A6510" i="48" s="1"/>
  <c r="A6511" i="48" s="1"/>
  <c r="A6512" i="48" s="1"/>
  <c r="A6513" i="48" s="1"/>
  <c r="A6514" i="48" s="1"/>
  <c r="A6515" i="48" s="1"/>
  <c r="A6516" i="48" s="1"/>
  <c r="A6517" i="48" s="1"/>
  <c r="A6518" i="48" s="1"/>
  <c r="A6519" i="48" s="1"/>
  <c r="A6520" i="48" s="1"/>
  <c r="A6521" i="48" s="1"/>
  <c r="A6522" i="48" s="1"/>
  <c r="A6523" i="48" s="1"/>
  <c r="A6524" i="48" s="1"/>
  <c r="A6525" i="48" s="1"/>
  <c r="A6526" i="48" s="1"/>
  <c r="A6527" i="48" s="1"/>
  <c r="A6528" i="48" s="1"/>
  <c r="A6529" i="48" s="1"/>
  <c r="A6530" i="48" s="1"/>
  <c r="A6531" i="48" s="1"/>
  <c r="A6532" i="48" s="1"/>
  <c r="A6533" i="48" s="1"/>
  <c r="A6534" i="48" s="1"/>
  <c r="A6535" i="48" s="1"/>
  <c r="A6536" i="48" s="1"/>
  <c r="A6537" i="48" s="1"/>
  <c r="A6538" i="48" s="1"/>
  <c r="A6539" i="48" s="1"/>
  <c r="A6540" i="48" s="1"/>
  <c r="A6541" i="48" s="1"/>
  <c r="A6542" i="48" s="1"/>
  <c r="A6543" i="48" s="1"/>
  <c r="A6544" i="48" s="1"/>
  <c r="A6545" i="48" s="1"/>
  <c r="A6546" i="48" s="1"/>
  <c r="A6547" i="48" s="1"/>
  <c r="A6548" i="48" s="1"/>
  <c r="A6549" i="48" s="1"/>
  <c r="A6550" i="48" s="1"/>
  <c r="A6551" i="48" s="1"/>
  <c r="A6552" i="48" s="1"/>
  <c r="A6553" i="48" s="1"/>
  <c r="A6554" i="48" s="1"/>
  <c r="A6555" i="48" s="1"/>
  <c r="A6556" i="48" s="1"/>
  <c r="A6557" i="48" s="1"/>
  <c r="A6558" i="48" s="1"/>
  <c r="A6559" i="48" s="1"/>
  <c r="A6560" i="48" s="1"/>
  <c r="A6561" i="48" s="1"/>
  <c r="A6562" i="48" s="1"/>
  <c r="A6563" i="48" s="1"/>
  <c r="A6564" i="48" s="1"/>
  <c r="A6565" i="48" s="1"/>
  <c r="A6566" i="48" s="1"/>
  <c r="A6567" i="48" s="1"/>
  <c r="A6568" i="48" s="1"/>
  <c r="A6569" i="48" s="1"/>
  <c r="A6570" i="48" s="1"/>
  <c r="A6571" i="48" s="1"/>
  <c r="A6572" i="48" s="1"/>
  <c r="A6573" i="48" s="1"/>
  <c r="A6574" i="48" s="1"/>
  <c r="A6575" i="48" s="1"/>
  <c r="A6576" i="48" s="1"/>
  <c r="A6577" i="48" s="1"/>
  <c r="A6578" i="48" s="1"/>
  <c r="A6579" i="48" s="1"/>
  <c r="A6580" i="48" s="1"/>
  <c r="A6581" i="48" s="1"/>
  <c r="A6582" i="48" s="1"/>
  <c r="A6583" i="48" s="1"/>
  <c r="A6584" i="48" s="1"/>
  <c r="A6585" i="48" s="1"/>
  <c r="A6586" i="48" s="1"/>
  <c r="A6587" i="48" s="1"/>
  <c r="A6588" i="48" s="1"/>
  <c r="A6589" i="48" s="1"/>
  <c r="A6590" i="48" s="1"/>
  <c r="A6591" i="48" s="1"/>
  <c r="A6592" i="48" s="1"/>
  <c r="A6593" i="48" s="1"/>
  <c r="A6594" i="48" s="1"/>
  <c r="A6595" i="48" s="1"/>
  <c r="A6596" i="48" s="1"/>
  <c r="A6597" i="48" s="1"/>
  <c r="A6598" i="48" s="1"/>
  <c r="A6599" i="48" s="1"/>
  <c r="A6600" i="48" s="1"/>
  <c r="A6601" i="48" s="1"/>
  <c r="A6602" i="48" s="1"/>
  <c r="A6603" i="48" s="1"/>
  <c r="A6604" i="48" s="1"/>
  <c r="A6605" i="48" s="1"/>
  <c r="A6606" i="48" s="1"/>
  <c r="A6607" i="48" s="1"/>
  <c r="A6608" i="48" s="1"/>
  <c r="A6609" i="48" s="1"/>
  <c r="A6610" i="48" s="1"/>
  <c r="A6611" i="48" s="1"/>
  <c r="A6612" i="48" s="1"/>
  <c r="A6613" i="48" s="1"/>
  <c r="A6614" i="48" s="1"/>
  <c r="A6615" i="48" s="1"/>
  <c r="A6616" i="48" s="1"/>
  <c r="A6617" i="48" s="1"/>
  <c r="A6618" i="48" s="1"/>
  <c r="A6619" i="48" s="1"/>
  <c r="A6620" i="48" s="1"/>
  <c r="A6621" i="48" s="1"/>
  <c r="A6622" i="48" s="1"/>
  <c r="A6623" i="48" s="1"/>
  <c r="A6624" i="48" s="1"/>
  <c r="A6625" i="48" s="1"/>
  <c r="A6626" i="48" s="1"/>
  <c r="A6627" i="48" s="1"/>
  <c r="A6628" i="48" s="1"/>
  <c r="A6629" i="48" s="1"/>
  <c r="A6630" i="48" s="1"/>
  <c r="A6631" i="48" s="1"/>
  <c r="A6632" i="48" s="1"/>
  <c r="A6633" i="48" s="1"/>
  <c r="A6634" i="48" s="1"/>
  <c r="A6635" i="48" s="1"/>
  <c r="A6636" i="48" s="1"/>
  <c r="A6637" i="48" s="1"/>
  <c r="A6638" i="48" s="1"/>
  <c r="A6639" i="48" s="1"/>
  <c r="A6640" i="48" s="1"/>
  <c r="A6641" i="48" s="1"/>
  <c r="A6642" i="48" s="1"/>
  <c r="A6643" i="48" s="1"/>
  <c r="A6644" i="48" s="1"/>
  <c r="A6645" i="48" s="1"/>
  <c r="A6646" i="48" s="1"/>
  <c r="A6647" i="48" s="1"/>
  <c r="A6648" i="48" s="1"/>
  <c r="A6649" i="48" s="1"/>
  <c r="A6650" i="48" s="1"/>
  <c r="A6651" i="48" s="1"/>
  <c r="A6652" i="48" s="1"/>
  <c r="A6653" i="48" s="1"/>
  <c r="A6654" i="48" s="1"/>
  <c r="A6655" i="48" s="1"/>
  <c r="A6656" i="48" s="1"/>
  <c r="A6657" i="48" s="1"/>
  <c r="A6658" i="48" s="1"/>
  <c r="A6659" i="48" s="1"/>
  <c r="A6660" i="48" s="1"/>
  <c r="A6661" i="48" s="1"/>
  <c r="A6662" i="48" s="1"/>
  <c r="A6663" i="48" s="1"/>
  <c r="A6664" i="48" s="1"/>
  <c r="A6665" i="48" s="1"/>
  <c r="A6666" i="48" s="1"/>
  <c r="A6667" i="48" s="1"/>
  <c r="A6668" i="48" s="1"/>
  <c r="A6669" i="48" s="1"/>
  <c r="A6670" i="48" s="1"/>
  <c r="A6671" i="48" s="1"/>
  <c r="A6672" i="48" s="1"/>
  <c r="A6673" i="48" s="1"/>
  <c r="A6674" i="48" s="1"/>
  <c r="A6675" i="48" s="1"/>
  <c r="A6676" i="48" s="1"/>
  <c r="A6677" i="48" s="1"/>
  <c r="A6678" i="48" s="1"/>
  <c r="A6679" i="48" s="1"/>
  <c r="A6680" i="48" s="1"/>
  <c r="A6681" i="48" s="1"/>
  <c r="A6682" i="48" s="1"/>
  <c r="A6683" i="48" s="1"/>
  <c r="A6684" i="48" s="1"/>
  <c r="A6685" i="48" s="1"/>
  <c r="A6686" i="48" s="1"/>
  <c r="A6687" i="48" s="1"/>
  <c r="A6688" i="48" s="1"/>
  <c r="A6689" i="48" s="1"/>
  <c r="A6690" i="48" s="1"/>
  <c r="A6691" i="48" s="1"/>
  <c r="A6692" i="48" s="1"/>
  <c r="A6693" i="48" s="1"/>
  <c r="A6694" i="48" s="1"/>
  <c r="A6695" i="48" s="1"/>
  <c r="A6696" i="48" s="1"/>
  <c r="A6697" i="48" s="1"/>
  <c r="A6698" i="48" s="1"/>
  <c r="A6699" i="48" s="1"/>
  <c r="A6700" i="48" s="1"/>
  <c r="A6701" i="48" s="1"/>
  <c r="A6702" i="48" s="1"/>
  <c r="A6703" i="48" s="1"/>
  <c r="A6704" i="48" s="1"/>
  <c r="A6705" i="48" s="1"/>
  <c r="A6706" i="48" s="1"/>
  <c r="A6707" i="48" s="1"/>
  <c r="A6708" i="48" s="1"/>
  <c r="A6709" i="48" s="1"/>
  <c r="A6710" i="48" s="1"/>
  <c r="A6711" i="48" s="1"/>
  <c r="A6712" i="48" s="1"/>
  <c r="A6713" i="48" s="1"/>
  <c r="A6714" i="48" s="1"/>
  <c r="A6715" i="48" s="1"/>
  <c r="A6716" i="48" s="1"/>
  <c r="A6717" i="48" s="1"/>
  <c r="A6718" i="48" s="1"/>
  <c r="A6719" i="48" s="1"/>
  <c r="A6720" i="48" s="1"/>
  <c r="A6721" i="48" s="1"/>
  <c r="A6722" i="48" s="1"/>
  <c r="A6723" i="48" s="1"/>
  <c r="A6724" i="48" s="1"/>
  <c r="A6725" i="48" s="1"/>
  <c r="A6726" i="48" s="1"/>
  <c r="A6727" i="48" s="1"/>
  <c r="A6728" i="48" s="1"/>
  <c r="A6729" i="48" s="1"/>
  <c r="A6730" i="48" s="1"/>
  <c r="A6731" i="48" s="1"/>
  <c r="A6732" i="48" s="1"/>
  <c r="A6733" i="48" s="1"/>
  <c r="A6734" i="48" s="1"/>
  <c r="A6735" i="48" s="1"/>
  <c r="A6736" i="48" s="1"/>
  <c r="A6737" i="48" s="1"/>
  <c r="A6738" i="48" s="1"/>
  <c r="A6739" i="48" s="1"/>
  <c r="A6740" i="48" s="1"/>
  <c r="A6741" i="48" s="1"/>
  <c r="A6742" i="48" s="1"/>
  <c r="A6743" i="48" s="1"/>
  <c r="A6744" i="48" s="1"/>
  <c r="A6745" i="48" s="1"/>
  <c r="A6746" i="48" s="1"/>
  <c r="A6747" i="48" s="1"/>
  <c r="A6748" i="48" s="1"/>
  <c r="A6749" i="48" s="1"/>
  <c r="A6750" i="48" s="1"/>
  <c r="A6751" i="48" s="1"/>
  <c r="A6752" i="48" s="1"/>
  <c r="A6753" i="48" s="1"/>
  <c r="A6754" i="48" s="1"/>
  <c r="A6755" i="48" s="1"/>
  <c r="A6756" i="48" s="1"/>
  <c r="A6757" i="48" s="1"/>
  <c r="A6758" i="48" s="1"/>
  <c r="A6759" i="48" s="1"/>
  <c r="A6760" i="48" s="1"/>
  <c r="A6761" i="48" s="1"/>
  <c r="A6762" i="48" s="1"/>
  <c r="A6763" i="48" s="1"/>
  <c r="A6764" i="48" s="1"/>
  <c r="A6765" i="48" s="1"/>
  <c r="A6766" i="48" s="1"/>
  <c r="A6767" i="48" s="1"/>
  <c r="A6768" i="48" s="1"/>
  <c r="A6769" i="48" s="1"/>
  <c r="A6770" i="48" s="1"/>
  <c r="A6771" i="48" s="1"/>
  <c r="A6772" i="48" s="1"/>
  <c r="A6773" i="48" s="1"/>
  <c r="A6774" i="48" s="1"/>
  <c r="A6775" i="48" s="1"/>
  <c r="A6776" i="48" s="1"/>
  <c r="A6777" i="48" s="1"/>
  <c r="A6778" i="48" s="1"/>
  <c r="A6779" i="48" s="1"/>
  <c r="A6780" i="48" s="1"/>
  <c r="A6781" i="48" s="1"/>
  <c r="A6782" i="48" s="1"/>
  <c r="A6783" i="48" s="1"/>
  <c r="A6784" i="48" s="1"/>
  <c r="A6785" i="48" s="1"/>
  <c r="A6786" i="48" s="1"/>
  <c r="A6787" i="48" s="1"/>
  <c r="A6788" i="48" s="1"/>
  <c r="A6789" i="48" s="1"/>
  <c r="A6790" i="48" s="1"/>
  <c r="A6791" i="48" s="1"/>
  <c r="A6792" i="48" s="1"/>
  <c r="A6793" i="48" s="1"/>
  <c r="A6794" i="48" s="1"/>
  <c r="A6795" i="48" s="1"/>
  <c r="A6796" i="48" s="1"/>
  <c r="A6797" i="48" s="1"/>
  <c r="A6798" i="48" s="1"/>
  <c r="A6799" i="48" s="1"/>
  <c r="A6800" i="48" s="1"/>
  <c r="A6801" i="48" s="1"/>
  <c r="A6802" i="48" s="1"/>
  <c r="A6803" i="48" s="1"/>
  <c r="A6804" i="48" s="1"/>
  <c r="A6805" i="48" s="1"/>
  <c r="A6806" i="48" s="1"/>
  <c r="A6807" i="48" s="1"/>
  <c r="A6808" i="48" s="1"/>
  <c r="A6809" i="48" s="1"/>
  <c r="A6810" i="48" s="1"/>
  <c r="A6811" i="48" s="1"/>
  <c r="A6812" i="48" s="1"/>
  <c r="A6813" i="48" s="1"/>
  <c r="A6814" i="48" s="1"/>
  <c r="A6815" i="48" s="1"/>
  <c r="A6816" i="48" s="1"/>
  <c r="A6817" i="48" s="1"/>
  <c r="A6818" i="48" s="1"/>
  <c r="A6819" i="48" s="1"/>
  <c r="A6820" i="48" s="1"/>
  <c r="A6821" i="48" s="1"/>
  <c r="A6822" i="48" s="1"/>
  <c r="A6823" i="48" s="1"/>
  <c r="A6824" i="48" s="1"/>
  <c r="A6825" i="48" s="1"/>
  <c r="A6826" i="48" s="1"/>
  <c r="A6827" i="48" s="1"/>
  <c r="A6828" i="48" s="1"/>
  <c r="A6829" i="48" s="1"/>
  <c r="A6830" i="48" s="1"/>
  <c r="A6831" i="48" s="1"/>
  <c r="A6832" i="48" s="1"/>
  <c r="A6833" i="48" s="1"/>
  <c r="A6834" i="48" s="1"/>
  <c r="A6835" i="48" s="1"/>
  <c r="A6836" i="48" s="1"/>
  <c r="A6837" i="48" s="1"/>
  <c r="A6838" i="48" s="1"/>
  <c r="A6839" i="48" s="1"/>
  <c r="A6840" i="48" s="1"/>
  <c r="A6841" i="48" s="1"/>
  <c r="A6842" i="48" s="1"/>
  <c r="A6843" i="48" s="1"/>
  <c r="A6844" i="48" s="1"/>
  <c r="A6845" i="48" s="1"/>
  <c r="A6846" i="48" s="1"/>
  <c r="A6847" i="48" s="1"/>
  <c r="A6848" i="48" s="1"/>
  <c r="A6849" i="48" s="1"/>
  <c r="A6850" i="48" s="1"/>
  <c r="A6851" i="48" s="1"/>
  <c r="A6852" i="48" s="1"/>
  <c r="A6853" i="48" s="1"/>
  <c r="A6854" i="48" s="1"/>
  <c r="A6855" i="48" s="1"/>
  <c r="A6856" i="48" s="1"/>
  <c r="A6857" i="48" s="1"/>
  <c r="A6858" i="48" s="1"/>
  <c r="A6859" i="48" s="1"/>
  <c r="A6860" i="48" s="1"/>
  <c r="A6861" i="48" s="1"/>
  <c r="A6862" i="48" s="1"/>
  <c r="A6863" i="48" s="1"/>
  <c r="A6864" i="48" s="1"/>
  <c r="A6865" i="48" s="1"/>
  <c r="A6866" i="48" s="1"/>
  <c r="A6867" i="48" s="1"/>
  <c r="A6868" i="48" s="1"/>
  <c r="A6869" i="48" s="1"/>
  <c r="A6870" i="48" s="1"/>
  <c r="A6871" i="48" s="1"/>
  <c r="A6872" i="48" s="1"/>
  <c r="A6873" i="48" s="1"/>
  <c r="A6874" i="48" s="1"/>
  <c r="A6875" i="48" s="1"/>
  <c r="A6876" i="48" s="1"/>
  <c r="A6877" i="48" s="1"/>
  <c r="A6878" i="48" s="1"/>
  <c r="A6879" i="48" s="1"/>
  <c r="A6880" i="48" s="1"/>
  <c r="A6881" i="48" s="1"/>
  <c r="A6882" i="48" s="1"/>
  <c r="A6883" i="48" s="1"/>
  <c r="A6884" i="48" s="1"/>
  <c r="A6885" i="48" s="1"/>
  <c r="A6886" i="48" s="1"/>
  <c r="A6887" i="48" s="1"/>
  <c r="A6888" i="48" s="1"/>
  <c r="A6889" i="48" s="1"/>
  <c r="A6890" i="48" s="1"/>
  <c r="A6891" i="48" s="1"/>
  <c r="A6892" i="48" s="1"/>
  <c r="A6893" i="48" s="1"/>
  <c r="A6894" i="48" s="1"/>
  <c r="A6895" i="48" s="1"/>
  <c r="A6896" i="48" s="1"/>
  <c r="A6897" i="48" s="1"/>
  <c r="A6898" i="48" s="1"/>
  <c r="A6899" i="48" s="1"/>
  <c r="A6900" i="48" s="1"/>
  <c r="A6901" i="48" s="1"/>
  <c r="A6902" i="48" s="1"/>
  <c r="A6903" i="48" s="1"/>
  <c r="A6904" i="48" s="1"/>
  <c r="A6905" i="48" s="1"/>
  <c r="A6906" i="48" s="1"/>
  <c r="A6907" i="48" s="1"/>
  <c r="A6908" i="48" s="1"/>
  <c r="A6909" i="48" s="1"/>
  <c r="A6910" i="48" s="1"/>
  <c r="A6911" i="48" s="1"/>
  <c r="A6912" i="48" s="1"/>
  <c r="A6913" i="48" s="1"/>
  <c r="A6914" i="48" s="1"/>
  <c r="A6915" i="48" s="1"/>
  <c r="A6916" i="48" s="1"/>
  <c r="A6917" i="48" s="1"/>
  <c r="A6918" i="48" s="1"/>
  <c r="A6919" i="48" s="1"/>
  <c r="A6920" i="48" s="1"/>
  <c r="A6921" i="48" s="1"/>
  <c r="A6922" i="48" s="1"/>
  <c r="A6923" i="48" s="1"/>
  <c r="A6924" i="48" s="1"/>
  <c r="A6925" i="48" s="1"/>
  <c r="A6926" i="48" s="1"/>
  <c r="A6927" i="48" s="1"/>
  <c r="A6928" i="48" s="1"/>
  <c r="A6929" i="48" s="1"/>
  <c r="A6930" i="48" s="1"/>
  <c r="A6931" i="48" s="1"/>
  <c r="A6932" i="48" s="1"/>
  <c r="A6933" i="48" s="1"/>
  <c r="A6934" i="48" s="1"/>
  <c r="A6935" i="48" s="1"/>
  <c r="A6936" i="48" s="1"/>
  <c r="A6937" i="48" s="1"/>
  <c r="A6938" i="48" s="1"/>
  <c r="A6939" i="48" s="1"/>
  <c r="A6940" i="48" s="1"/>
  <c r="A6941" i="48" s="1"/>
  <c r="A6942" i="48" s="1"/>
  <c r="A6943" i="48" s="1"/>
  <c r="A6944" i="48" s="1"/>
  <c r="A6945" i="48" s="1"/>
  <c r="A6946" i="48" s="1"/>
  <c r="A6947" i="48" s="1"/>
  <c r="A6948" i="48" s="1"/>
  <c r="A6949" i="48" s="1"/>
  <c r="A6950" i="48" s="1"/>
  <c r="A6951" i="48" s="1"/>
  <c r="A6952" i="48" s="1"/>
  <c r="A6953" i="48" s="1"/>
  <c r="A6954" i="48" s="1"/>
  <c r="A6955" i="48" s="1"/>
  <c r="A6956" i="48" s="1"/>
  <c r="A6957" i="48" s="1"/>
  <c r="A6958" i="48" s="1"/>
  <c r="A6959" i="48" s="1"/>
  <c r="A6960" i="48" s="1"/>
  <c r="A6961" i="48" s="1"/>
  <c r="A6962" i="48" s="1"/>
  <c r="A6963" i="48" s="1"/>
  <c r="A6964" i="48" s="1"/>
  <c r="A6965" i="48" s="1"/>
  <c r="A6966" i="48" s="1"/>
  <c r="A6967" i="48" s="1"/>
  <c r="A6968" i="48" s="1"/>
  <c r="A6969" i="48" s="1"/>
  <c r="A6970" i="48" s="1"/>
  <c r="A6971" i="48" s="1"/>
  <c r="A6972" i="48" s="1"/>
  <c r="A6973" i="48" s="1"/>
  <c r="A6974" i="48" s="1"/>
  <c r="A6975" i="48" s="1"/>
  <c r="A6976" i="48" s="1"/>
  <c r="A6977" i="48" s="1"/>
  <c r="A6978" i="48" s="1"/>
  <c r="A6979" i="48" s="1"/>
  <c r="A6980" i="48" s="1"/>
  <c r="A6981" i="48" s="1"/>
  <c r="A6982" i="48" s="1"/>
  <c r="A6983" i="48" s="1"/>
  <c r="A6984" i="48" s="1"/>
  <c r="A6985" i="48" s="1"/>
  <c r="A6986" i="48" s="1"/>
  <c r="A6987" i="48" s="1"/>
  <c r="A6988" i="48" s="1"/>
  <c r="A6989" i="48" s="1"/>
  <c r="A6990" i="48" s="1"/>
  <c r="A6991" i="48" s="1"/>
  <c r="A6992" i="48" s="1"/>
  <c r="A6993" i="48" s="1"/>
  <c r="A6994" i="48" s="1"/>
  <c r="A6995" i="48" s="1"/>
  <c r="A6996" i="48" s="1"/>
  <c r="A6997" i="48" s="1"/>
  <c r="A6998" i="48" s="1"/>
  <c r="A6999" i="48" s="1"/>
  <c r="A7000" i="48" s="1"/>
  <c r="A7001" i="48" s="1"/>
  <c r="A7002" i="48" s="1"/>
  <c r="A7003" i="48" s="1"/>
  <c r="A7004" i="48" s="1"/>
  <c r="A7005" i="48" s="1"/>
  <c r="A7006" i="48" s="1"/>
  <c r="A7007" i="48" s="1"/>
  <c r="A7008" i="48" s="1"/>
  <c r="A7009" i="48" s="1"/>
  <c r="A7010" i="48" s="1"/>
  <c r="A7011" i="48" s="1"/>
  <c r="A7012" i="48" s="1"/>
  <c r="A7013" i="48" s="1"/>
  <c r="A7014" i="48" s="1"/>
  <c r="A7015" i="48" s="1"/>
  <c r="A7016" i="48" s="1"/>
  <c r="A7017" i="48" s="1"/>
  <c r="A7018" i="48" s="1"/>
  <c r="A7019" i="48" s="1"/>
  <c r="A7020" i="48" s="1"/>
  <c r="A7021" i="48" s="1"/>
  <c r="A7022" i="48" s="1"/>
  <c r="A7023" i="48" s="1"/>
  <c r="A7024" i="48" s="1"/>
  <c r="A7025" i="48" s="1"/>
  <c r="A7026" i="48" s="1"/>
  <c r="A7027" i="48" s="1"/>
  <c r="A7028" i="48" s="1"/>
  <c r="A7029" i="48" s="1"/>
  <c r="A7030" i="48" s="1"/>
  <c r="A7031" i="48" s="1"/>
  <c r="A7032" i="48" s="1"/>
  <c r="A7033" i="48" s="1"/>
  <c r="A7034" i="48" s="1"/>
  <c r="A7035" i="48" s="1"/>
  <c r="A7036" i="48" s="1"/>
  <c r="A7037" i="48" s="1"/>
  <c r="A7038" i="48" s="1"/>
  <c r="A7039" i="48" s="1"/>
  <c r="A7040" i="48" s="1"/>
  <c r="A7041" i="48" s="1"/>
  <c r="A7042" i="48" s="1"/>
  <c r="A7043" i="48" s="1"/>
  <c r="A7044" i="48" s="1"/>
  <c r="A7045" i="48" s="1"/>
  <c r="A7046" i="48" s="1"/>
  <c r="A7047" i="48" s="1"/>
  <c r="A7048" i="48" s="1"/>
  <c r="A7049" i="48" s="1"/>
  <c r="A7050" i="48" s="1"/>
  <c r="A7051" i="48" s="1"/>
  <c r="A7052" i="48" s="1"/>
  <c r="A7053" i="48" s="1"/>
  <c r="A7054" i="48" s="1"/>
  <c r="A7055" i="48" s="1"/>
  <c r="A7056" i="48" s="1"/>
  <c r="A7057" i="48" s="1"/>
  <c r="A7058" i="48" s="1"/>
  <c r="A7059" i="48" s="1"/>
  <c r="A7060" i="48" s="1"/>
  <c r="A7061" i="48" s="1"/>
  <c r="A7062" i="48" s="1"/>
  <c r="A7063" i="48" s="1"/>
  <c r="A7064" i="48" s="1"/>
  <c r="A7065" i="48" s="1"/>
  <c r="A7066" i="48" s="1"/>
  <c r="A7067" i="48" s="1"/>
  <c r="A7068" i="48" s="1"/>
  <c r="A7069" i="48" s="1"/>
  <c r="A7070" i="48" s="1"/>
  <c r="A7071" i="48" s="1"/>
  <c r="A7072" i="48" s="1"/>
  <c r="A7073" i="48" s="1"/>
  <c r="A7074" i="48" s="1"/>
  <c r="A7075" i="48" s="1"/>
  <c r="A7076" i="48" s="1"/>
  <c r="A7077" i="48" s="1"/>
  <c r="A7078" i="48" s="1"/>
  <c r="A7079" i="48" s="1"/>
  <c r="A7080" i="48" s="1"/>
  <c r="A7081" i="48" s="1"/>
  <c r="A7082" i="48" s="1"/>
  <c r="A7083" i="48" s="1"/>
  <c r="A7084" i="48" s="1"/>
  <c r="A7085" i="48" s="1"/>
  <c r="A7086" i="48" s="1"/>
  <c r="A7087" i="48" s="1"/>
  <c r="A7088" i="48" s="1"/>
  <c r="A7089" i="48" s="1"/>
  <c r="A7090" i="48" s="1"/>
  <c r="A7091" i="48" s="1"/>
  <c r="A7092" i="48" s="1"/>
  <c r="A7093" i="48" s="1"/>
  <c r="A7094" i="48" s="1"/>
  <c r="A7095" i="48" s="1"/>
  <c r="A7096" i="48" s="1"/>
  <c r="A7097" i="48" s="1"/>
  <c r="A7098" i="48" s="1"/>
  <c r="A7099" i="48" s="1"/>
  <c r="A7100" i="48" s="1"/>
  <c r="A7101" i="48" s="1"/>
  <c r="A7102" i="48" s="1"/>
  <c r="A7103" i="48" s="1"/>
  <c r="A7104" i="48" s="1"/>
  <c r="A7105" i="48" s="1"/>
  <c r="A7106" i="48" s="1"/>
  <c r="A7107" i="48" s="1"/>
  <c r="A7108" i="48" s="1"/>
  <c r="A7109" i="48" s="1"/>
  <c r="A7110" i="48" s="1"/>
  <c r="A7111" i="48" s="1"/>
  <c r="A7112" i="48" s="1"/>
  <c r="A7113" i="48" s="1"/>
  <c r="A7114" i="48" s="1"/>
  <c r="A7115" i="48" s="1"/>
  <c r="A7116" i="48" s="1"/>
  <c r="A7117" i="48" s="1"/>
  <c r="A7118" i="48" s="1"/>
  <c r="A7119" i="48" s="1"/>
  <c r="A7120" i="48" s="1"/>
  <c r="A7121" i="48" s="1"/>
  <c r="A7122" i="48" s="1"/>
  <c r="A7123" i="48" s="1"/>
  <c r="A7124" i="48" s="1"/>
  <c r="A7125" i="48" s="1"/>
  <c r="A7126" i="48" s="1"/>
  <c r="A7127" i="48" s="1"/>
  <c r="A7128" i="48" s="1"/>
  <c r="A7129" i="48" s="1"/>
  <c r="A7130" i="48" s="1"/>
  <c r="A7131" i="48" s="1"/>
  <c r="A7132" i="48" s="1"/>
  <c r="A7133" i="48" s="1"/>
  <c r="A7134" i="48" s="1"/>
  <c r="A7135" i="48" s="1"/>
  <c r="A7136" i="48" s="1"/>
  <c r="A7137" i="48" s="1"/>
  <c r="A7138" i="48" s="1"/>
  <c r="A7139" i="48" s="1"/>
  <c r="A7140" i="48" s="1"/>
  <c r="A7141" i="48" s="1"/>
  <c r="A7142" i="48" s="1"/>
  <c r="A7143" i="48" s="1"/>
  <c r="A7144" i="48" s="1"/>
  <c r="A7145" i="48" s="1"/>
  <c r="A7146" i="48" s="1"/>
  <c r="A7147" i="48" s="1"/>
  <c r="A7148" i="48" s="1"/>
  <c r="A7149" i="48" s="1"/>
  <c r="A7150" i="48" s="1"/>
  <c r="A7151" i="48" s="1"/>
  <c r="A7152" i="48" s="1"/>
  <c r="A7153" i="48" s="1"/>
  <c r="A7154" i="48" s="1"/>
  <c r="A7155" i="48" s="1"/>
  <c r="A7156" i="48" s="1"/>
  <c r="A7157" i="48" s="1"/>
  <c r="A7158" i="48" s="1"/>
  <c r="A7159" i="48" s="1"/>
  <c r="A7160" i="48" s="1"/>
  <c r="A7161" i="48" s="1"/>
  <c r="A7162" i="48" s="1"/>
  <c r="A7163" i="48" s="1"/>
  <c r="A7164" i="48" s="1"/>
  <c r="A7165" i="48" s="1"/>
  <c r="A7166" i="48" s="1"/>
  <c r="A7167" i="48" s="1"/>
  <c r="A7168" i="48" s="1"/>
  <c r="A7169" i="48" s="1"/>
  <c r="A7170" i="48" s="1"/>
  <c r="A7171" i="48" s="1"/>
  <c r="A7172" i="48" s="1"/>
  <c r="A7173" i="48" s="1"/>
  <c r="A7174" i="48" s="1"/>
  <c r="A7175" i="48" s="1"/>
  <c r="A7176" i="48" s="1"/>
  <c r="A7177" i="48" s="1"/>
  <c r="A7178" i="48" s="1"/>
  <c r="A7179" i="48" s="1"/>
  <c r="A7180" i="48" s="1"/>
  <c r="A7181" i="48" s="1"/>
  <c r="A7182" i="48" s="1"/>
  <c r="A7183" i="48" s="1"/>
  <c r="A7184" i="48" s="1"/>
  <c r="A7185" i="48" s="1"/>
  <c r="A7186" i="48" s="1"/>
  <c r="A7187" i="48" s="1"/>
  <c r="A7188" i="48" s="1"/>
  <c r="A7189" i="48" s="1"/>
  <c r="A7190" i="48" s="1"/>
  <c r="A7191" i="48" s="1"/>
  <c r="A7192" i="48" s="1"/>
  <c r="A7193" i="48" s="1"/>
  <c r="A7194" i="48" s="1"/>
  <c r="A7195" i="48" s="1"/>
  <c r="A7196" i="48" s="1"/>
  <c r="A7197" i="48" s="1"/>
  <c r="A7198" i="48" s="1"/>
  <c r="A7199" i="48" s="1"/>
  <c r="A7200" i="48" s="1"/>
  <c r="A7201" i="48" s="1"/>
  <c r="A7202" i="48" s="1"/>
  <c r="A7203" i="48" s="1"/>
  <c r="A7204" i="48" s="1"/>
  <c r="A7205" i="48" s="1"/>
  <c r="A7206" i="48" s="1"/>
  <c r="A7207" i="48" s="1"/>
  <c r="A7208" i="48" s="1"/>
  <c r="A7209" i="48" s="1"/>
  <c r="A7210" i="48" s="1"/>
  <c r="A7211" i="48" s="1"/>
  <c r="A7212" i="48" s="1"/>
  <c r="A7213" i="48" s="1"/>
  <c r="A7214" i="48" s="1"/>
  <c r="A7215" i="48" s="1"/>
  <c r="A7216" i="48" s="1"/>
  <c r="A7217" i="48" s="1"/>
  <c r="A7218" i="48" s="1"/>
  <c r="A7219" i="48" s="1"/>
  <c r="A7220" i="48" s="1"/>
  <c r="A7221" i="48" s="1"/>
  <c r="A7222" i="48" s="1"/>
  <c r="A7223" i="48" s="1"/>
  <c r="A7224" i="48" s="1"/>
  <c r="A7225" i="48" s="1"/>
  <c r="A7226" i="48" s="1"/>
  <c r="A7227" i="48" s="1"/>
  <c r="A7228" i="48" s="1"/>
  <c r="A7229" i="48" s="1"/>
  <c r="A7230" i="48" s="1"/>
  <c r="A7231" i="48" s="1"/>
  <c r="A7232" i="48" s="1"/>
  <c r="A7233" i="48" s="1"/>
  <c r="A7234" i="48" s="1"/>
  <c r="A7235" i="48" s="1"/>
  <c r="A7236" i="48" s="1"/>
  <c r="A7237" i="48" s="1"/>
  <c r="A7238" i="48" s="1"/>
  <c r="A7239" i="48" s="1"/>
  <c r="A7240" i="48" s="1"/>
  <c r="A7241" i="48" s="1"/>
  <c r="A7242" i="48" s="1"/>
  <c r="A7243" i="48" s="1"/>
  <c r="A7244" i="48" s="1"/>
  <c r="A7245" i="48" s="1"/>
  <c r="A7246" i="48" s="1"/>
  <c r="A7247" i="48" s="1"/>
  <c r="A7248" i="48" s="1"/>
  <c r="A7249" i="48" s="1"/>
  <c r="A7250" i="48" s="1"/>
  <c r="A7251" i="48" s="1"/>
  <c r="A7252" i="48" s="1"/>
  <c r="A7253" i="48" s="1"/>
  <c r="A7254" i="48" s="1"/>
  <c r="A7255" i="48" s="1"/>
  <c r="A7256" i="48" s="1"/>
  <c r="A7257" i="48" s="1"/>
  <c r="A7258" i="48" s="1"/>
  <c r="A7259" i="48" s="1"/>
  <c r="A7260" i="48" s="1"/>
  <c r="A7261" i="48" s="1"/>
  <c r="A7262" i="48" s="1"/>
  <c r="A7263" i="48" s="1"/>
  <c r="A7264" i="48" s="1"/>
  <c r="A7265" i="48" s="1"/>
  <c r="A7266" i="48" s="1"/>
  <c r="A7267" i="48" s="1"/>
  <c r="A7268" i="48" s="1"/>
  <c r="A7269" i="48" s="1"/>
  <c r="A7270" i="48" s="1"/>
  <c r="A7271" i="48" s="1"/>
  <c r="A7272" i="48" s="1"/>
  <c r="A7273" i="48" s="1"/>
  <c r="A7274" i="48" s="1"/>
  <c r="A7275" i="48" s="1"/>
  <c r="A7276" i="48" s="1"/>
  <c r="A7277" i="48" s="1"/>
  <c r="A7278" i="48" s="1"/>
  <c r="A7279" i="48" s="1"/>
  <c r="A7280" i="48" s="1"/>
  <c r="A7281" i="48" s="1"/>
  <c r="A7282" i="48" s="1"/>
  <c r="A7283" i="48" s="1"/>
  <c r="A7284" i="48" s="1"/>
  <c r="A7285" i="48" s="1"/>
  <c r="A7286" i="48" s="1"/>
  <c r="A7287" i="48" s="1"/>
  <c r="A7288" i="48" s="1"/>
  <c r="A7289" i="48" s="1"/>
  <c r="A7290" i="48" s="1"/>
  <c r="A7291" i="48" s="1"/>
  <c r="A7292" i="48" s="1"/>
  <c r="A7293" i="48" s="1"/>
  <c r="A7294" i="48" s="1"/>
  <c r="A7295" i="48" s="1"/>
  <c r="A7296" i="48" s="1"/>
  <c r="A7297" i="48" s="1"/>
  <c r="A7298" i="48" s="1"/>
  <c r="A7299" i="48" s="1"/>
  <c r="A7300" i="48" s="1"/>
  <c r="A7301" i="48" s="1"/>
  <c r="A7302" i="48" s="1"/>
  <c r="A7303" i="48" s="1"/>
  <c r="A7304" i="48" s="1"/>
  <c r="A7305" i="48" s="1"/>
  <c r="A7306" i="48" s="1"/>
  <c r="A7307" i="48" s="1"/>
  <c r="A7308" i="48" s="1"/>
  <c r="A7309" i="48" s="1"/>
  <c r="A7310" i="48" s="1"/>
  <c r="A7311" i="48" s="1"/>
  <c r="A7312" i="48" s="1"/>
  <c r="A7313" i="48" s="1"/>
  <c r="A7314" i="48" s="1"/>
  <c r="A7315" i="48" s="1"/>
  <c r="A7316" i="48" s="1"/>
  <c r="A7317" i="48" s="1"/>
  <c r="A7318" i="48" s="1"/>
  <c r="A7319" i="48" s="1"/>
  <c r="A7320" i="48" s="1"/>
  <c r="A7321" i="48" s="1"/>
  <c r="A7322" i="48" s="1"/>
  <c r="A7323" i="48" s="1"/>
  <c r="A7324" i="48" s="1"/>
  <c r="A7325" i="48" s="1"/>
  <c r="A7326" i="48" s="1"/>
  <c r="A7327" i="48" s="1"/>
  <c r="A7328" i="48" s="1"/>
  <c r="A7329" i="48" s="1"/>
  <c r="A7330" i="48" s="1"/>
  <c r="A7331" i="48" s="1"/>
  <c r="A7332" i="48" s="1"/>
  <c r="A7333" i="48" s="1"/>
  <c r="A7334" i="48" s="1"/>
  <c r="A7335" i="48" s="1"/>
  <c r="A7336" i="48" s="1"/>
  <c r="A7337" i="48" s="1"/>
  <c r="A7338" i="48" s="1"/>
  <c r="A7339" i="48" s="1"/>
  <c r="A7340" i="48" s="1"/>
  <c r="A7341" i="48" s="1"/>
  <c r="A7342" i="48" s="1"/>
  <c r="A7343" i="48" s="1"/>
  <c r="A7344" i="48" s="1"/>
  <c r="A7345" i="48" s="1"/>
  <c r="A7346" i="48" s="1"/>
  <c r="A7347" i="48" s="1"/>
  <c r="A7348" i="48" s="1"/>
  <c r="A7349" i="48" s="1"/>
  <c r="A7350" i="48" s="1"/>
  <c r="A7351" i="48" s="1"/>
  <c r="A7352" i="48" s="1"/>
  <c r="A7353" i="48" s="1"/>
  <c r="A7354" i="48" s="1"/>
  <c r="A7355" i="48" s="1"/>
  <c r="A7356" i="48" s="1"/>
  <c r="A7357" i="48" s="1"/>
  <c r="A7358" i="48" s="1"/>
  <c r="A7359" i="48" s="1"/>
  <c r="A7360" i="48" s="1"/>
  <c r="A7361" i="48" s="1"/>
  <c r="A7362" i="48" s="1"/>
  <c r="A7363" i="48" s="1"/>
  <c r="A7364" i="48" s="1"/>
  <c r="A7365" i="48" s="1"/>
  <c r="A7366" i="48" s="1"/>
  <c r="A7367" i="48" s="1"/>
  <c r="A7368" i="48" s="1"/>
  <c r="A7369" i="48" s="1"/>
  <c r="A7370" i="48" s="1"/>
  <c r="A7371" i="48" s="1"/>
  <c r="A7372" i="48" s="1"/>
  <c r="A7373" i="48" s="1"/>
  <c r="A7374" i="48" s="1"/>
  <c r="A7375" i="48" s="1"/>
  <c r="A7376" i="48" s="1"/>
  <c r="A7377" i="48" s="1"/>
  <c r="A7378" i="48" s="1"/>
  <c r="A7379" i="48" s="1"/>
  <c r="A7380" i="48" s="1"/>
  <c r="A7381" i="48" s="1"/>
  <c r="A7382" i="48" s="1"/>
  <c r="A7383" i="48" s="1"/>
  <c r="A7384" i="48" s="1"/>
  <c r="A7385" i="48" s="1"/>
  <c r="A7386" i="48" s="1"/>
  <c r="A7387" i="48" s="1"/>
  <c r="A7388" i="48" s="1"/>
  <c r="A7389" i="48" s="1"/>
  <c r="A7390" i="48" s="1"/>
  <c r="A7391" i="48" s="1"/>
  <c r="A7392" i="48" s="1"/>
  <c r="A7393" i="48" s="1"/>
  <c r="A7394" i="48" s="1"/>
  <c r="A7395" i="48" s="1"/>
  <c r="A7396" i="48" s="1"/>
  <c r="A7397" i="48" s="1"/>
  <c r="A7398" i="48" s="1"/>
  <c r="A7399" i="48" s="1"/>
  <c r="A7400" i="48" s="1"/>
  <c r="A7401" i="48" s="1"/>
  <c r="A7402" i="48" s="1"/>
  <c r="A7403" i="48" s="1"/>
  <c r="A7404" i="48" s="1"/>
  <c r="A7405" i="48" s="1"/>
  <c r="A7406" i="48" s="1"/>
  <c r="A7407" i="48" s="1"/>
  <c r="A7408" i="48" s="1"/>
  <c r="A7409" i="48" s="1"/>
  <c r="A7410" i="48" s="1"/>
  <c r="A7411" i="48" s="1"/>
  <c r="A7412" i="48" s="1"/>
  <c r="A7413" i="48" s="1"/>
  <c r="A7414" i="48" s="1"/>
  <c r="A7415" i="48" s="1"/>
  <c r="A7416" i="48" s="1"/>
  <c r="A7417" i="48" s="1"/>
  <c r="A7418" i="48" s="1"/>
  <c r="A7419" i="48" s="1"/>
  <c r="A7420" i="48" s="1"/>
  <c r="A7421" i="48" s="1"/>
  <c r="A7422" i="48" s="1"/>
  <c r="A7423" i="48" s="1"/>
  <c r="A7424" i="48" s="1"/>
  <c r="A7425" i="48" s="1"/>
  <c r="A7426" i="48" s="1"/>
  <c r="A7427" i="48" s="1"/>
  <c r="A7428" i="48" s="1"/>
  <c r="A7429" i="48" s="1"/>
  <c r="A7430" i="48" s="1"/>
  <c r="A7431" i="48" s="1"/>
  <c r="A7432" i="48" s="1"/>
  <c r="A7433" i="48" s="1"/>
  <c r="A7434" i="48" s="1"/>
  <c r="A7435" i="48" s="1"/>
  <c r="A7436" i="48" s="1"/>
  <c r="A7437" i="48" s="1"/>
  <c r="A7438" i="48" s="1"/>
  <c r="A7439" i="48" s="1"/>
  <c r="A7440" i="48" s="1"/>
  <c r="A7441" i="48" s="1"/>
  <c r="A7442" i="48" s="1"/>
  <c r="A7443" i="48" s="1"/>
  <c r="A7444" i="48" s="1"/>
  <c r="A7445" i="48" s="1"/>
  <c r="A7446" i="48" s="1"/>
  <c r="A7447" i="48" s="1"/>
  <c r="A7448" i="48" s="1"/>
  <c r="A7449" i="48" s="1"/>
  <c r="A7450" i="48" s="1"/>
  <c r="A7451" i="48" s="1"/>
  <c r="A7452" i="48" s="1"/>
  <c r="A7453" i="48" s="1"/>
  <c r="A7454" i="48" s="1"/>
  <c r="A7455" i="48" s="1"/>
  <c r="A7456" i="48" s="1"/>
  <c r="A7457" i="48" s="1"/>
  <c r="A7458" i="48" s="1"/>
  <c r="A7459" i="48" s="1"/>
  <c r="A7460" i="48" s="1"/>
  <c r="A7461" i="48" s="1"/>
  <c r="A7462" i="48" s="1"/>
  <c r="A7463" i="48" s="1"/>
  <c r="A7464" i="48" s="1"/>
  <c r="A7465" i="48" s="1"/>
  <c r="A7466" i="48" s="1"/>
  <c r="A7467" i="48" s="1"/>
  <c r="A7468" i="48" s="1"/>
  <c r="A7469" i="48" s="1"/>
  <c r="A7470" i="48" s="1"/>
  <c r="A7471" i="48" s="1"/>
  <c r="A7472" i="48" s="1"/>
  <c r="A7473" i="48" s="1"/>
  <c r="A7474" i="48" s="1"/>
  <c r="A7475" i="48" s="1"/>
  <c r="A7476" i="48" s="1"/>
  <c r="A7477" i="48" s="1"/>
  <c r="A7478" i="48" s="1"/>
  <c r="A7479" i="48" s="1"/>
  <c r="A7480" i="48" s="1"/>
  <c r="A7481" i="48" s="1"/>
  <c r="A7482" i="48" s="1"/>
  <c r="A7483" i="48" s="1"/>
  <c r="A7484" i="48" s="1"/>
  <c r="A7485" i="48" s="1"/>
  <c r="A7486" i="48" s="1"/>
  <c r="A7487" i="48" s="1"/>
  <c r="A7488" i="48" s="1"/>
  <c r="A7489" i="48" s="1"/>
  <c r="A7490" i="48" s="1"/>
  <c r="A7491" i="48" s="1"/>
  <c r="A7492" i="48" s="1"/>
  <c r="A7493" i="48" s="1"/>
  <c r="A7494" i="48" s="1"/>
  <c r="A7495" i="48" s="1"/>
  <c r="A7496" i="48" s="1"/>
  <c r="A7497" i="48" s="1"/>
  <c r="A7498" i="48" s="1"/>
  <c r="A7499" i="48" s="1"/>
  <c r="A7500" i="48" s="1"/>
  <c r="A7501" i="48" s="1"/>
  <c r="A7502" i="48" s="1"/>
  <c r="A7503" i="48" s="1"/>
  <c r="A7504" i="48" s="1"/>
  <c r="A7505" i="48" s="1"/>
  <c r="A7506" i="48" s="1"/>
  <c r="A7507" i="48" s="1"/>
  <c r="A7508" i="48" s="1"/>
  <c r="A7509" i="48" s="1"/>
  <c r="A7510" i="48" s="1"/>
  <c r="A7511" i="48" s="1"/>
  <c r="A7512" i="48" s="1"/>
  <c r="A7513" i="48" s="1"/>
  <c r="A7514" i="48" s="1"/>
  <c r="A7515" i="48" s="1"/>
  <c r="A7516" i="48" s="1"/>
  <c r="A7517" i="48" s="1"/>
  <c r="A7518" i="48" s="1"/>
  <c r="A7519" i="48" s="1"/>
  <c r="A7520" i="48" s="1"/>
  <c r="A7521" i="48" s="1"/>
  <c r="A7522" i="48" s="1"/>
  <c r="A7523" i="48" s="1"/>
  <c r="A7524" i="48" s="1"/>
  <c r="A7525" i="48" s="1"/>
  <c r="A7526" i="48" s="1"/>
  <c r="A7527" i="48" s="1"/>
  <c r="A7528" i="48" s="1"/>
  <c r="A7529" i="48" s="1"/>
  <c r="A7530" i="48" s="1"/>
  <c r="A7531" i="48" s="1"/>
  <c r="A7532" i="48" s="1"/>
  <c r="A7533" i="48" s="1"/>
  <c r="A7534" i="48" s="1"/>
  <c r="A7535" i="48" s="1"/>
  <c r="A7536" i="48" s="1"/>
  <c r="A7537" i="48" s="1"/>
  <c r="A7538" i="48" s="1"/>
  <c r="A7539" i="48" s="1"/>
  <c r="A7540" i="48" s="1"/>
  <c r="A7541" i="48" s="1"/>
  <c r="A7542" i="48" s="1"/>
  <c r="A7543" i="48" s="1"/>
  <c r="A7544" i="48" s="1"/>
  <c r="A7545" i="48" s="1"/>
  <c r="A7546" i="48" s="1"/>
  <c r="A7547" i="48" s="1"/>
  <c r="A7548" i="48" s="1"/>
  <c r="A7549" i="48" s="1"/>
  <c r="A7550" i="48" s="1"/>
  <c r="A7551" i="48" s="1"/>
  <c r="A7552" i="48" s="1"/>
  <c r="A7553" i="48" s="1"/>
  <c r="A7554" i="48" s="1"/>
  <c r="A7555" i="48" s="1"/>
  <c r="A7556" i="48" s="1"/>
  <c r="A7557" i="48" s="1"/>
  <c r="A7558" i="48" s="1"/>
  <c r="A7559" i="48" s="1"/>
  <c r="A7560" i="48" s="1"/>
  <c r="A7561" i="48" s="1"/>
  <c r="A7562" i="48" s="1"/>
  <c r="A7563" i="48" s="1"/>
  <c r="A7564" i="48" s="1"/>
  <c r="A7565" i="48" s="1"/>
  <c r="A7566" i="48" s="1"/>
  <c r="A7567" i="48" s="1"/>
  <c r="A7568" i="48" s="1"/>
  <c r="A7569" i="48" s="1"/>
  <c r="A7570" i="48" s="1"/>
  <c r="A7571" i="48" s="1"/>
  <c r="A7572" i="48" s="1"/>
  <c r="A7573" i="48" s="1"/>
  <c r="A7574" i="48" s="1"/>
  <c r="A7575" i="48" s="1"/>
  <c r="A7576" i="48" s="1"/>
  <c r="A7577" i="48" s="1"/>
  <c r="A7578" i="48" s="1"/>
  <c r="A7579" i="48" s="1"/>
  <c r="A7580" i="48" s="1"/>
  <c r="A7581" i="48" s="1"/>
  <c r="A7582" i="48" s="1"/>
  <c r="A7583" i="48" s="1"/>
  <c r="A7584" i="48" s="1"/>
  <c r="A7585" i="48" s="1"/>
  <c r="A7586" i="48" s="1"/>
  <c r="A7587" i="48" s="1"/>
  <c r="A7588" i="48" s="1"/>
  <c r="A7589" i="48" s="1"/>
  <c r="A7590" i="48" s="1"/>
  <c r="A7591" i="48" s="1"/>
  <c r="A7592" i="48" s="1"/>
  <c r="A7593" i="48" s="1"/>
  <c r="A7594" i="48" s="1"/>
  <c r="A7595" i="48" s="1"/>
  <c r="A7596" i="48" s="1"/>
  <c r="A7597" i="48" s="1"/>
  <c r="A7598" i="48" s="1"/>
  <c r="A7599" i="48" s="1"/>
  <c r="A7600" i="48" s="1"/>
  <c r="A7601" i="48" s="1"/>
  <c r="A7602" i="48" s="1"/>
  <c r="A7603" i="48" s="1"/>
  <c r="A7604" i="48" s="1"/>
  <c r="A7605" i="48" s="1"/>
  <c r="A7606" i="48" s="1"/>
  <c r="A7607" i="48" s="1"/>
  <c r="A7608" i="48" s="1"/>
  <c r="A7609" i="48" s="1"/>
  <c r="A7610" i="48" s="1"/>
  <c r="A7611" i="48" s="1"/>
  <c r="A7612" i="48" s="1"/>
  <c r="A7613" i="48" s="1"/>
  <c r="A7614" i="48" s="1"/>
  <c r="A7615" i="48" s="1"/>
  <c r="A7616" i="48" s="1"/>
  <c r="A7617" i="48" s="1"/>
  <c r="A7618" i="48" s="1"/>
  <c r="A7619" i="48" s="1"/>
  <c r="A7620" i="48" s="1"/>
  <c r="A7621" i="48" s="1"/>
  <c r="A7622" i="48" s="1"/>
  <c r="A7623" i="48" s="1"/>
  <c r="A7624" i="48" s="1"/>
  <c r="A7625" i="48" s="1"/>
  <c r="A7626" i="48" s="1"/>
  <c r="A7627" i="48" s="1"/>
  <c r="A7628" i="48" s="1"/>
  <c r="A7629" i="48" s="1"/>
  <c r="A7630" i="48" s="1"/>
  <c r="A7631" i="48" s="1"/>
  <c r="A7632" i="48" s="1"/>
  <c r="A7633" i="48" s="1"/>
  <c r="A7634" i="48" s="1"/>
  <c r="A7635" i="48" s="1"/>
  <c r="A7636" i="48" s="1"/>
  <c r="A7637" i="48" s="1"/>
  <c r="A7638" i="48" s="1"/>
  <c r="A7639" i="48" s="1"/>
  <c r="A7640" i="48" s="1"/>
  <c r="A7641" i="48" s="1"/>
  <c r="A7642" i="48" s="1"/>
  <c r="A7643" i="48" s="1"/>
  <c r="A7644" i="48" s="1"/>
  <c r="A7645" i="48" s="1"/>
  <c r="A7646" i="48" s="1"/>
  <c r="A7647" i="48" s="1"/>
  <c r="A7648" i="48" s="1"/>
  <c r="A7649" i="48" s="1"/>
  <c r="A7650" i="48" s="1"/>
  <c r="A7651" i="48" s="1"/>
  <c r="A7652" i="48" s="1"/>
  <c r="A7653" i="48" s="1"/>
  <c r="A7654" i="48" s="1"/>
  <c r="A7655" i="48" s="1"/>
  <c r="A7656" i="48" s="1"/>
  <c r="A7657" i="48" s="1"/>
  <c r="A7658" i="48" s="1"/>
  <c r="A7659" i="48" s="1"/>
  <c r="A7660" i="48" s="1"/>
  <c r="A7661" i="48" s="1"/>
  <c r="A7662" i="48" s="1"/>
  <c r="A7663" i="48" s="1"/>
  <c r="A7664" i="48" s="1"/>
  <c r="A7665" i="48" s="1"/>
  <c r="A7666" i="48" s="1"/>
  <c r="A7667" i="48" s="1"/>
  <c r="A7668" i="48" s="1"/>
  <c r="A7669" i="48" s="1"/>
  <c r="A7670" i="48" s="1"/>
  <c r="A7671" i="48" s="1"/>
  <c r="A7672" i="48" s="1"/>
  <c r="A7673" i="48" s="1"/>
  <c r="A7674" i="48" s="1"/>
  <c r="A7675" i="48" s="1"/>
  <c r="A7676" i="48" s="1"/>
  <c r="A7677" i="48" s="1"/>
  <c r="A7678" i="48" s="1"/>
  <c r="A7679" i="48" s="1"/>
  <c r="A7680" i="48" s="1"/>
  <c r="A7681" i="48" s="1"/>
  <c r="A7682" i="48" s="1"/>
  <c r="A7683" i="48" s="1"/>
  <c r="A7684" i="48" s="1"/>
  <c r="A7685" i="48" s="1"/>
  <c r="A7686" i="48" s="1"/>
  <c r="A7687" i="48" s="1"/>
  <c r="A7688" i="48" s="1"/>
  <c r="A7689" i="48" s="1"/>
  <c r="A7690" i="48" s="1"/>
  <c r="A7691" i="48" s="1"/>
  <c r="A7692" i="48" s="1"/>
  <c r="A7693" i="48" s="1"/>
  <c r="A7694" i="48" s="1"/>
  <c r="A7695" i="48" s="1"/>
  <c r="A7696" i="48" s="1"/>
  <c r="A7697" i="48" s="1"/>
  <c r="A7698" i="48" s="1"/>
  <c r="A7699" i="48" s="1"/>
  <c r="A7700" i="48" s="1"/>
  <c r="A7701" i="48" s="1"/>
  <c r="A7702" i="48" s="1"/>
  <c r="A7703" i="48" s="1"/>
  <c r="A7704" i="48" s="1"/>
  <c r="A7705" i="48" s="1"/>
  <c r="A7706" i="48" s="1"/>
  <c r="A7707" i="48" s="1"/>
  <c r="A7708" i="48" s="1"/>
  <c r="A7709" i="48" s="1"/>
  <c r="A7710" i="48" s="1"/>
  <c r="A7711" i="48" s="1"/>
  <c r="A7712" i="48" s="1"/>
  <c r="A7713" i="48" s="1"/>
  <c r="A7714" i="48" s="1"/>
  <c r="A7715" i="48" s="1"/>
  <c r="A7716" i="48" s="1"/>
  <c r="A7717" i="48" s="1"/>
  <c r="A7718" i="48" s="1"/>
  <c r="A7719" i="48" s="1"/>
  <c r="A7720" i="48" s="1"/>
  <c r="A7721" i="48" s="1"/>
  <c r="A7722" i="48" s="1"/>
  <c r="A7723" i="48" s="1"/>
  <c r="A7724" i="48" s="1"/>
  <c r="A7725" i="48" s="1"/>
  <c r="A7726" i="48" s="1"/>
  <c r="A7727" i="48" s="1"/>
  <c r="A7728" i="48" s="1"/>
  <c r="A7729" i="48" s="1"/>
  <c r="A7730" i="48" s="1"/>
  <c r="A7731" i="48" s="1"/>
  <c r="A7732" i="48" s="1"/>
  <c r="A7733" i="48" s="1"/>
  <c r="A7734" i="48" s="1"/>
  <c r="A7735" i="48" s="1"/>
  <c r="A7736" i="48" s="1"/>
  <c r="A7737" i="48" s="1"/>
  <c r="A7738" i="48" s="1"/>
  <c r="A7739" i="48" s="1"/>
  <c r="A7740" i="48" s="1"/>
  <c r="A7741" i="48" s="1"/>
  <c r="A7742" i="48" s="1"/>
  <c r="A7743" i="48" s="1"/>
  <c r="A7744" i="48" s="1"/>
  <c r="A7745" i="48" s="1"/>
  <c r="A7746" i="48" s="1"/>
  <c r="A7747" i="48" s="1"/>
  <c r="A7748" i="48" s="1"/>
  <c r="A7749" i="48" s="1"/>
  <c r="A7750" i="48" s="1"/>
  <c r="A7751" i="48" s="1"/>
  <c r="A7752" i="48" s="1"/>
  <c r="A7753" i="48" s="1"/>
  <c r="A7754" i="48" s="1"/>
  <c r="A7755" i="48" s="1"/>
  <c r="A7756" i="48" s="1"/>
  <c r="A7757" i="48" s="1"/>
  <c r="A7758" i="48" s="1"/>
  <c r="A7759" i="48" s="1"/>
  <c r="A7760" i="48" s="1"/>
  <c r="A7761" i="48" s="1"/>
  <c r="A7762" i="48" s="1"/>
  <c r="A7763" i="48" s="1"/>
  <c r="A7764" i="48" s="1"/>
  <c r="A7765" i="48" s="1"/>
  <c r="A7766" i="48" s="1"/>
  <c r="A7767" i="48" s="1"/>
  <c r="A7768" i="48" s="1"/>
  <c r="A7769" i="48" s="1"/>
  <c r="A7770" i="48" s="1"/>
  <c r="A7771" i="48" s="1"/>
  <c r="A7772" i="48" s="1"/>
  <c r="A7773" i="48" s="1"/>
  <c r="A7774" i="48" s="1"/>
  <c r="A7775" i="48" s="1"/>
  <c r="A7776" i="48" s="1"/>
  <c r="A7777" i="48" s="1"/>
  <c r="A7778" i="48" s="1"/>
  <c r="A7779" i="48" s="1"/>
  <c r="A7780" i="48" s="1"/>
  <c r="A7781" i="48" s="1"/>
  <c r="A7782" i="48" s="1"/>
  <c r="A7783" i="48" s="1"/>
  <c r="A7784" i="48" s="1"/>
  <c r="A7785" i="48" s="1"/>
  <c r="A7786" i="48" s="1"/>
  <c r="A7787" i="48" s="1"/>
  <c r="A7788" i="48" s="1"/>
  <c r="A7789" i="48" s="1"/>
  <c r="A7790" i="48" s="1"/>
  <c r="A7791" i="48" s="1"/>
  <c r="A7792" i="48" s="1"/>
  <c r="A7793" i="48" s="1"/>
  <c r="A7794" i="48" s="1"/>
  <c r="A7795" i="48" s="1"/>
  <c r="A7796" i="48" s="1"/>
  <c r="A7797" i="48" s="1"/>
  <c r="A7798" i="48" s="1"/>
  <c r="A7799" i="48" s="1"/>
  <c r="A7800" i="48" s="1"/>
  <c r="A7801" i="48" s="1"/>
  <c r="A7802" i="48" s="1"/>
  <c r="A7803" i="48" s="1"/>
  <c r="A7804" i="48" s="1"/>
  <c r="A7805" i="48" s="1"/>
  <c r="A7806" i="48" s="1"/>
  <c r="A7807" i="48" s="1"/>
  <c r="A7808" i="48" s="1"/>
  <c r="A7809" i="48" s="1"/>
  <c r="A7810" i="48" s="1"/>
  <c r="A7811" i="48" s="1"/>
  <c r="A7812" i="48" s="1"/>
  <c r="A7813" i="48" s="1"/>
  <c r="A7814" i="48" s="1"/>
  <c r="A7815" i="48" s="1"/>
  <c r="A7816" i="48" s="1"/>
  <c r="A7817" i="48" s="1"/>
  <c r="A7818" i="48" s="1"/>
  <c r="A7819" i="48" s="1"/>
  <c r="A7820" i="48" s="1"/>
  <c r="A7821" i="48" s="1"/>
  <c r="A7822" i="48" s="1"/>
  <c r="A7823" i="48" s="1"/>
  <c r="A7824" i="48" s="1"/>
  <c r="A7825" i="48" s="1"/>
  <c r="A7826" i="48" s="1"/>
  <c r="A7827" i="48" s="1"/>
  <c r="A7828" i="48" s="1"/>
  <c r="A7829" i="48" s="1"/>
  <c r="A7830" i="48" s="1"/>
  <c r="A7831" i="48" s="1"/>
  <c r="A7832" i="48" s="1"/>
  <c r="A7833" i="48" s="1"/>
  <c r="A7834" i="48" s="1"/>
  <c r="A7835" i="48" s="1"/>
  <c r="A7836" i="48" s="1"/>
  <c r="A7837" i="48" s="1"/>
  <c r="A7838" i="48" s="1"/>
  <c r="A7839" i="48" s="1"/>
  <c r="A7840" i="48" s="1"/>
  <c r="A7841" i="48" s="1"/>
  <c r="A7842" i="48" s="1"/>
  <c r="A7843" i="48" s="1"/>
  <c r="A7844" i="48" s="1"/>
  <c r="A7845" i="48" s="1"/>
  <c r="A7846" i="48" s="1"/>
  <c r="A7847" i="48" s="1"/>
  <c r="A7848" i="48" s="1"/>
  <c r="A7849" i="48" s="1"/>
  <c r="A7850" i="48" s="1"/>
  <c r="A7851" i="48" s="1"/>
  <c r="A7852" i="48" s="1"/>
  <c r="A7853" i="48" s="1"/>
  <c r="A7854" i="48" s="1"/>
  <c r="A7855" i="48" s="1"/>
  <c r="A7856" i="48" s="1"/>
  <c r="A7857" i="48" s="1"/>
  <c r="A7858" i="48" s="1"/>
  <c r="A7859" i="48" s="1"/>
  <c r="A7860" i="48" s="1"/>
  <c r="A7861" i="48" s="1"/>
  <c r="A7862" i="48" s="1"/>
  <c r="A7863" i="48" s="1"/>
  <c r="A7864" i="48" s="1"/>
  <c r="A7865" i="48" s="1"/>
  <c r="A7866" i="48" s="1"/>
  <c r="A7867" i="48" s="1"/>
  <c r="A7868" i="48" s="1"/>
  <c r="A7869" i="48" s="1"/>
  <c r="A7870" i="48" s="1"/>
  <c r="A7871" i="48" s="1"/>
  <c r="A7872" i="48" s="1"/>
  <c r="A7873" i="48" s="1"/>
  <c r="A7874" i="48" s="1"/>
  <c r="A7875" i="48" s="1"/>
  <c r="A7876" i="48" s="1"/>
  <c r="A7877" i="48" s="1"/>
  <c r="A7878" i="48" s="1"/>
  <c r="A7879" i="48" s="1"/>
  <c r="A7880" i="48" s="1"/>
  <c r="A7881" i="48" s="1"/>
  <c r="A7882" i="48" s="1"/>
  <c r="A7883" i="48" s="1"/>
  <c r="A7884" i="48" s="1"/>
  <c r="A7885" i="48" s="1"/>
  <c r="A7886" i="48" s="1"/>
  <c r="A7887" i="48" s="1"/>
  <c r="A7888" i="48" s="1"/>
  <c r="A7889" i="48" s="1"/>
  <c r="A7890" i="48" s="1"/>
  <c r="A7891" i="48" s="1"/>
  <c r="A7892" i="48" s="1"/>
  <c r="A7893" i="48" s="1"/>
  <c r="A7894" i="48" s="1"/>
  <c r="A7895" i="48" s="1"/>
  <c r="A7896" i="48" s="1"/>
  <c r="A7897" i="48" s="1"/>
  <c r="A7898" i="48" s="1"/>
  <c r="A7899" i="48" s="1"/>
  <c r="A7900" i="48" s="1"/>
  <c r="A7901" i="48" s="1"/>
  <c r="A7902" i="48" s="1"/>
  <c r="A7903" i="48" s="1"/>
  <c r="A7904" i="48" s="1"/>
  <c r="A7905" i="48" s="1"/>
  <c r="A7906" i="48" s="1"/>
  <c r="A7907" i="48" s="1"/>
  <c r="A7908" i="48" s="1"/>
  <c r="A7909" i="48" s="1"/>
  <c r="A7910" i="48" s="1"/>
  <c r="A7911" i="48" s="1"/>
  <c r="A7912" i="48" s="1"/>
  <c r="A7913" i="48" s="1"/>
  <c r="A7914" i="48" s="1"/>
  <c r="A7915" i="48" s="1"/>
  <c r="A7916" i="48" s="1"/>
  <c r="A7917" i="48" s="1"/>
  <c r="A7918" i="48" s="1"/>
  <c r="A7919" i="48" s="1"/>
  <c r="A7920" i="48" s="1"/>
  <c r="A7921" i="48" s="1"/>
  <c r="A7922" i="48" s="1"/>
  <c r="A7923" i="48" s="1"/>
  <c r="A7924" i="48" s="1"/>
  <c r="A7925" i="48" s="1"/>
  <c r="A7926" i="48" s="1"/>
  <c r="A7927" i="48" s="1"/>
  <c r="A7928" i="48" s="1"/>
  <c r="A7929" i="48" s="1"/>
  <c r="A7930" i="48" s="1"/>
  <c r="A7931" i="48" s="1"/>
  <c r="A7932" i="48" s="1"/>
  <c r="A7933" i="48" s="1"/>
  <c r="A7934" i="48" s="1"/>
  <c r="A7935" i="48" s="1"/>
  <c r="A7936" i="48" s="1"/>
  <c r="A7937" i="48" s="1"/>
  <c r="A7938" i="48" s="1"/>
  <c r="A7939" i="48" s="1"/>
  <c r="A7940" i="48" s="1"/>
  <c r="A7941" i="48" s="1"/>
  <c r="A7942" i="48" s="1"/>
  <c r="A7943" i="48" s="1"/>
  <c r="A7944" i="48" s="1"/>
  <c r="A7945" i="48" s="1"/>
  <c r="A7946" i="48" s="1"/>
  <c r="A7947" i="48" s="1"/>
  <c r="A7948" i="48" s="1"/>
  <c r="A7949" i="48" s="1"/>
  <c r="A7950" i="48" s="1"/>
  <c r="A7951" i="48" s="1"/>
  <c r="A7952" i="48" s="1"/>
  <c r="A7953" i="48" s="1"/>
  <c r="A7954" i="48" s="1"/>
  <c r="A7955" i="48" s="1"/>
  <c r="A7956" i="48" s="1"/>
  <c r="A7957" i="48" s="1"/>
  <c r="A7958" i="48" s="1"/>
  <c r="A7959" i="48" s="1"/>
  <c r="A7960" i="48" s="1"/>
  <c r="A7961" i="48" s="1"/>
  <c r="A7962" i="48" s="1"/>
  <c r="A7963" i="48" s="1"/>
  <c r="A7964" i="48" s="1"/>
  <c r="A7965" i="48" s="1"/>
  <c r="A7966" i="48" s="1"/>
  <c r="A7967" i="48" s="1"/>
  <c r="A7968" i="48" s="1"/>
  <c r="A7969" i="48" s="1"/>
  <c r="A7970" i="48" s="1"/>
  <c r="A7971" i="48" s="1"/>
  <c r="A7972" i="48" s="1"/>
  <c r="A7973" i="48" s="1"/>
  <c r="A7974" i="48" s="1"/>
  <c r="A7975" i="48" s="1"/>
  <c r="A7976" i="48" s="1"/>
  <c r="A7977" i="48" s="1"/>
  <c r="A7978" i="48" s="1"/>
  <c r="A7979" i="48" s="1"/>
  <c r="A7980" i="48" s="1"/>
  <c r="A7981" i="48" s="1"/>
  <c r="A7982" i="48" s="1"/>
  <c r="A7983" i="48" s="1"/>
  <c r="A7984" i="48" s="1"/>
  <c r="A7985" i="48" s="1"/>
  <c r="A7986" i="48" s="1"/>
  <c r="A7987" i="48" s="1"/>
  <c r="A7988" i="48" s="1"/>
  <c r="A7989" i="48" s="1"/>
  <c r="A7990" i="48" s="1"/>
  <c r="A7991" i="48" s="1"/>
  <c r="A7992" i="48" s="1"/>
  <c r="A7993" i="48" s="1"/>
  <c r="A7994" i="48" s="1"/>
  <c r="A7995" i="48" s="1"/>
  <c r="A7996" i="48" s="1"/>
  <c r="A7997" i="48" s="1"/>
  <c r="A7998" i="48" s="1"/>
  <c r="A7999" i="48" s="1"/>
  <c r="A8000" i="48" s="1"/>
  <c r="A8001" i="48" s="1"/>
  <c r="A8002" i="48" s="1"/>
  <c r="A8003" i="48" s="1"/>
  <c r="A8004" i="48" s="1"/>
  <c r="A8005" i="48" s="1"/>
  <c r="A8006" i="48" s="1"/>
  <c r="A8007" i="48" s="1"/>
  <c r="A8008" i="48" s="1"/>
  <c r="A8009" i="48" s="1"/>
  <c r="A8010" i="48" s="1"/>
  <c r="A8011" i="48" s="1"/>
  <c r="A8012" i="48" s="1"/>
  <c r="A8013" i="48" s="1"/>
  <c r="A8014" i="48" s="1"/>
  <c r="A8015" i="48" s="1"/>
  <c r="A8016" i="48" s="1"/>
  <c r="A8017" i="48" s="1"/>
  <c r="A8018" i="48" s="1"/>
  <c r="A8019" i="48" s="1"/>
  <c r="A8020" i="48" s="1"/>
  <c r="A8021" i="48" s="1"/>
  <c r="A8022" i="48" s="1"/>
  <c r="A8023" i="48" s="1"/>
  <c r="A8024" i="48" s="1"/>
  <c r="A8025" i="48" s="1"/>
  <c r="A8026" i="48" s="1"/>
  <c r="A8027" i="48" s="1"/>
  <c r="A8028" i="48" s="1"/>
  <c r="A8029" i="48" s="1"/>
  <c r="A8030" i="48" s="1"/>
  <c r="A8031" i="48" s="1"/>
  <c r="A8032" i="48" s="1"/>
  <c r="A8033" i="48" s="1"/>
  <c r="A8034" i="48" s="1"/>
  <c r="A8035" i="48" s="1"/>
  <c r="A8036" i="48" s="1"/>
  <c r="A8037" i="48" s="1"/>
  <c r="A8038" i="48" s="1"/>
  <c r="A8039" i="48" s="1"/>
  <c r="A8040" i="48" s="1"/>
  <c r="A8041" i="48" s="1"/>
  <c r="A8042" i="48" s="1"/>
  <c r="A8043" i="48" s="1"/>
  <c r="A8044" i="48" s="1"/>
  <c r="A8045" i="48" s="1"/>
  <c r="A8046" i="48" s="1"/>
  <c r="A8047" i="48" s="1"/>
  <c r="A8048" i="48" s="1"/>
  <c r="A8049" i="48" s="1"/>
  <c r="A8050" i="48" s="1"/>
  <c r="A8051" i="48" s="1"/>
  <c r="A8052" i="48" s="1"/>
  <c r="A8053" i="48" s="1"/>
  <c r="A8054" i="48" s="1"/>
  <c r="A8055" i="48" s="1"/>
  <c r="A8056" i="48" s="1"/>
  <c r="A8057" i="48" s="1"/>
  <c r="A8058" i="48" s="1"/>
  <c r="A8059" i="48" s="1"/>
  <c r="A8060" i="48" s="1"/>
  <c r="A8061" i="48" s="1"/>
  <c r="A8062" i="48" s="1"/>
  <c r="A8063" i="48" s="1"/>
  <c r="A8064" i="48" s="1"/>
  <c r="A8065" i="48" s="1"/>
  <c r="A8066" i="48" s="1"/>
  <c r="A8067" i="48" s="1"/>
  <c r="A8068" i="48" s="1"/>
  <c r="A8069" i="48" s="1"/>
  <c r="A8070" i="48" s="1"/>
  <c r="A8071" i="48" s="1"/>
  <c r="A8072" i="48" s="1"/>
  <c r="A8073" i="48" s="1"/>
  <c r="A8074" i="48" s="1"/>
  <c r="A8075" i="48" s="1"/>
  <c r="A8076" i="48" s="1"/>
  <c r="A8077" i="48" s="1"/>
  <c r="A8078" i="48" s="1"/>
  <c r="A8079" i="48" s="1"/>
  <c r="A8080" i="48" s="1"/>
  <c r="A8081" i="48" s="1"/>
  <c r="A8082" i="48" s="1"/>
  <c r="A8083" i="48" s="1"/>
  <c r="A8084" i="48" s="1"/>
  <c r="A8085" i="48" s="1"/>
  <c r="A8086" i="48" s="1"/>
  <c r="A8087" i="48" s="1"/>
  <c r="A8088" i="48" s="1"/>
  <c r="A8089" i="48" s="1"/>
  <c r="A8090" i="48" s="1"/>
  <c r="A8091" i="48" s="1"/>
  <c r="A8092" i="48" s="1"/>
  <c r="A8093" i="48" s="1"/>
  <c r="A8094" i="48" s="1"/>
  <c r="A8095" i="48" s="1"/>
  <c r="A8096" i="48" s="1"/>
  <c r="A8097" i="48" s="1"/>
  <c r="A8098" i="48" s="1"/>
  <c r="A8099" i="48" s="1"/>
  <c r="A8100" i="48" s="1"/>
  <c r="A8101" i="48" s="1"/>
  <c r="A8102" i="48" s="1"/>
  <c r="A8103" i="48" s="1"/>
  <c r="A8104" i="48" s="1"/>
  <c r="A8105" i="48" s="1"/>
  <c r="A8106" i="48" s="1"/>
  <c r="A8107" i="48" s="1"/>
  <c r="A8108" i="48" s="1"/>
  <c r="A8109" i="48" s="1"/>
  <c r="A8110" i="48" s="1"/>
  <c r="A8111" i="48" s="1"/>
  <c r="A8112" i="48" s="1"/>
  <c r="A8113" i="48" s="1"/>
  <c r="A8114" i="48" s="1"/>
  <c r="A8115" i="48" s="1"/>
  <c r="A8116" i="48" s="1"/>
  <c r="A8117" i="48" s="1"/>
  <c r="A8118" i="48" s="1"/>
  <c r="A8119" i="48" s="1"/>
  <c r="A8120" i="48" s="1"/>
  <c r="A8121" i="48" s="1"/>
  <c r="A8122" i="48" s="1"/>
  <c r="A8123" i="48" s="1"/>
  <c r="A8124" i="48" s="1"/>
  <c r="A8125" i="48" s="1"/>
  <c r="A8126" i="48" s="1"/>
  <c r="A8127" i="48" s="1"/>
  <c r="A8128" i="48" s="1"/>
  <c r="A8129" i="48" s="1"/>
  <c r="A8130" i="48" s="1"/>
  <c r="A8131" i="48" s="1"/>
  <c r="A8132" i="48" s="1"/>
  <c r="A8133" i="48" s="1"/>
  <c r="A8134" i="48" s="1"/>
  <c r="A8135" i="48" s="1"/>
  <c r="A8136" i="48" s="1"/>
  <c r="A8137" i="48" s="1"/>
  <c r="A8138" i="48" s="1"/>
  <c r="A8139" i="48" s="1"/>
  <c r="A8140" i="48" s="1"/>
  <c r="A8141" i="48" s="1"/>
  <c r="A8142" i="48" s="1"/>
  <c r="A8143" i="48" s="1"/>
  <c r="A8144" i="48" s="1"/>
  <c r="A8145" i="48" s="1"/>
  <c r="A8146" i="48" s="1"/>
  <c r="A8147" i="48" s="1"/>
  <c r="A8148" i="48" s="1"/>
  <c r="A8149" i="48" s="1"/>
  <c r="A8150" i="48" s="1"/>
  <c r="A8151" i="48" s="1"/>
  <c r="A8152" i="48" s="1"/>
  <c r="A8153" i="48" s="1"/>
  <c r="A8154" i="48" s="1"/>
  <c r="A8155" i="48" s="1"/>
  <c r="A8156" i="48" s="1"/>
  <c r="A8157" i="48" s="1"/>
  <c r="A8158" i="48" s="1"/>
  <c r="A8159" i="48" s="1"/>
  <c r="A8160" i="48" s="1"/>
  <c r="A8161" i="48" s="1"/>
  <c r="A8162" i="48" s="1"/>
  <c r="A8163" i="48" s="1"/>
  <c r="A8164" i="48" s="1"/>
  <c r="A8165" i="48" s="1"/>
  <c r="A8166" i="48" s="1"/>
  <c r="A8167" i="48" s="1"/>
  <c r="A8168" i="48" s="1"/>
  <c r="A8169" i="48" s="1"/>
  <c r="A8170" i="48" s="1"/>
  <c r="A8171" i="48" s="1"/>
  <c r="A8172" i="48" s="1"/>
  <c r="A8173" i="48" s="1"/>
  <c r="A8174" i="48" s="1"/>
  <c r="A8175" i="48" s="1"/>
  <c r="A8176" i="48" s="1"/>
  <c r="A8177" i="48" s="1"/>
  <c r="A8178" i="48" s="1"/>
  <c r="A8179" i="48" s="1"/>
  <c r="A8180" i="48" s="1"/>
  <c r="A8181" i="48" s="1"/>
  <c r="A8182" i="48" s="1"/>
  <c r="A8183" i="48" s="1"/>
  <c r="A8184" i="48" s="1"/>
  <c r="A8185" i="48" s="1"/>
  <c r="A8186" i="48" s="1"/>
  <c r="A8187" i="48" s="1"/>
  <c r="A8188" i="48" s="1"/>
  <c r="A8189" i="48" s="1"/>
  <c r="A8190" i="48" s="1"/>
  <c r="A8191" i="48" s="1"/>
  <c r="A8192" i="48" s="1"/>
  <c r="A8193" i="48" s="1"/>
  <c r="A8194" i="48" s="1"/>
  <c r="A8195" i="48" s="1"/>
  <c r="A8196" i="48" s="1"/>
  <c r="A8197" i="48" s="1"/>
  <c r="A8198" i="48" s="1"/>
  <c r="A8199" i="48" s="1"/>
  <c r="A8200" i="48" s="1"/>
  <c r="A8201" i="48" s="1"/>
  <c r="A8202" i="48" s="1"/>
  <c r="A8203" i="48" s="1"/>
  <c r="A8204" i="48" s="1"/>
  <c r="A8205" i="48" s="1"/>
  <c r="A8206" i="48" s="1"/>
  <c r="A8207" i="48" s="1"/>
  <c r="A8208" i="48" s="1"/>
  <c r="A8209" i="48" s="1"/>
  <c r="A8210" i="48" s="1"/>
  <c r="A8211" i="48" s="1"/>
  <c r="A8212" i="48" s="1"/>
  <c r="A8213" i="48" s="1"/>
  <c r="A8214" i="48" s="1"/>
  <c r="A8215" i="48" s="1"/>
  <c r="A8216" i="48" s="1"/>
  <c r="A8217" i="48" s="1"/>
  <c r="A8218" i="48" s="1"/>
  <c r="A8219" i="48" s="1"/>
  <c r="A8220" i="48" s="1"/>
  <c r="A8221" i="48" s="1"/>
  <c r="A8222" i="48" s="1"/>
  <c r="A8223" i="48" s="1"/>
  <c r="A8224" i="48" s="1"/>
  <c r="A8225" i="48" s="1"/>
  <c r="A8226" i="48" s="1"/>
  <c r="A8227" i="48" s="1"/>
  <c r="A8228" i="48" s="1"/>
  <c r="A8229" i="48" s="1"/>
  <c r="A8230" i="48" s="1"/>
  <c r="A8231" i="48" s="1"/>
  <c r="A8232" i="48" s="1"/>
  <c r="A8233" i="48" s="1"/>
  <c r="A8234" i="48" s="1"/>
  <c r="A8235" i="48" s="1"/>
  <c r="A8236" i="48" s="1"/>
  <c r="A8237" i="48" s="1"/>
  <c r="A8238" i="48" s="1"/>
  <c r="A8239" i="48" s="1"/>
  <c r="A8240" i="48" s="1"/>
  <c r="A8241" i="48" s="1"/>
  <c r="A8242" i="48" s="1"/>
  <c r="A8243" i="48" s="1"/>
  <c r="A8244" i="48" s="1"/>
  <c r="A8245" i="48" s="1"/>
  <c r="A8246" i="48" s="1"/>
  <c r="A8247" i="48" s="1"/>
  <c r="A8248" i="48" s="1"/>
  <c r="A8249" i="48" s="1"/>
  <c r="A8250" i="48" s="1"/>
  <c r="A8251" i="48" s="1"/>
  <c r="A8252" i="48" s="1"/>
  <c r="A8253" i="48" s="1"/>
  <c r="A8254" i="48" s="1"/>
  <c r="A8255" i="48" s="1"/>
  <c r="A8256" i="48" s="1"/>
  <c r="A8257" i="48" s="1"/>
  <c r="A8258" i="48" s="1"/>
  <c r="A8259" i="48" s="1"/>
  <c r="A8260" i="48" s="1"/>
  <c r="A8261" i="48" s="1"/>
  <c r="A8262" i="48" s="1"/>
  <c r="A8263" i="48" s="1"/>
  <c r="A8264" i="48" s="1"/>
  <c r="A8265" i="48" s="1"/>
  <c r="A8266" i="48" s="1"/>
  <c r="A8267" i="48" s="1"/>
  <c r="A8268" i="48" s="1"/>
  <c r="A8269" i="48" s="1"/>
  <c r="A8270" i="48" s="1"/>
  <c r="A8271" i="48" s="1"/>
  <c r="A8272" i="48" s="1"/>
  <c r="A8273" i="48" s="1"/>
  <c r="A8274" i="48" s="1"/>
  <c r="A8275" i="48" s="1"/>
  <c r="A8276" i="48" s="1"/>
  <c r="A8277" i="48" s="1"/>
  <c r="A8278" i="48" s="1"/>
  <c r="A8279" i="48" s="1"/>
  <c r="A8280" i="48" s="1"/>
  <c r="A8281" i="48" s="1"/>
  <c r="A8282" i="48" s="1"/>
  <c r="A8283" i="48" s="1"/>
  <c r="A8284" i="48" s="1"/>
  <c r="A8285" i="48" s="1"/>
  <c r="A8286" i="48" s="1"/>
  <c r="A8287" i="48" s="1"/>
  <c r="A8288" i="48" s="1"/>
  <c r="A8289" i="48" s="1"/>
  <c r="A8290" i="48" s="1"/>
  <c r="A8291" i="48" s="1"/>
  <c r="A8292" i="48" s="1"/>
  <c r="A8293" i="48" s="1"/>
  <c r="A8294" i="48" s="1"/>
  <c r="A8295" i="48" s="1"/>
  <c r="A8296" i="48" s="1"/>
  <c r="A8297" i="48" s="1"/>
  <c r="A8298" i="48" s="1"/>
  <c r="A8299" i="48" s="1"/>
  <c r="A8300" i="48" s="1"/>
  <c r="A8301" i="48" s="1"/>
  <c r="A8302" i="48" s="1"/>
  <c r="A8303" i="48" s="1"/>
  <c r="A8304" i="48" s="1"/>
  <c r="A8305" i="48" s="1"/>
  <c r="A8306" i="48" s="1"/>
  <c r="A8307" i="48" s="1"/>
  <c r="A8308" i="48" s="1"/>
  <c r="A8309" i="48" s="1"/>
  <c r="A8310" i="48" s="1"/>
  <c r="A8311" i="48" s="1"/>
  <c r="A8312" i="48" s="1"/>
  <c r="A8313" i="48" s="1"/>
  <c r="A8314" i="48" s="1"/>
  <c r="A8315" i="48" s="1"/>
  <c r="A8316" i="48" s="1"/>
  <c r="A8317" i="48" s="1"/>
  <c r="A8318" i="48" s="1"/>
  <c r="A8319" i="48" s="1"/>
  <c r="A8320" i="48" s="1"/>
  <c r="A8321" i="48" s="1"/>
  <c r="A8322" i="48" s="1"/>
  <c r="A8323" i="48" s="1"/>
  <c r="A8324" i="48" s="1"/>
  <c r="A8325" i="48" s="1"/>
  <c r="A8326" i="48" s="1"/>
  <c r="A8327" i="48" s="1"/>
  <c r="A8328" i="48" s="1"/>
  <c r="A8329" i="48" s="1"/>
  <c r="A8330" i="48" s="1"/>
  <c r="A8331" i="48" s="1"/>
  <c r="A8332" i="48" s="1"/>
  <c r="A8333" i="48" s="1"/>
  <c r="A8334" i="48" s="1"/>
  <c r="A8335" i="48" s="1"/>
  <c r="A8336" i="48" s="1"/>
  <c r="A8337" i="48" s="1"/>
  <c r="A8338" i="48" s="1"/>
  <c r="A8339" i="48" s="1"/>
  <c r="A8340" i="48" s="1"/>
  <c r="A8341" i="48" s="1"/>
  <c r="A8342" i="48" s="1"/>
  <c r="A8343" i="48" s="1"/>
  <c r="A8344" i="48" s="1"/>
  <c r="A8345" i="48" s="1"/>
  <c r="A8346" i="48" s="1"/>
  <c r="A8347" i="48" s="1"/>
  <c r="A8348" i="48" s="1"/>
  <c r="A8349" i="48" s="1"/>
  <c r="A8350" i="48" s="1"/>
  <c r="A8351" i="48" s="1"/>
  <c r="A8352" i="48" s="1"/>
  <c r="A8353" i="48" s="1"/>
  <c r="A8354" i="48" s="1"/>
  <c r="A8355" i="48" s="1"/>
  <c r="A8356" i="48" s="1"/>
  <c r="A8357" i="48" s="1"/>
  <c r="A8358" i="48" s="1"/>
  <c r="A8359" i="48" s="1"/>
  <c r="A8360" i="48" s="1"/>
  <c r="A8361" i="48" s="1"/>
  <c r="A8362" i="48" s="1"/>
  <c r="A8363" i="48" s="1"/>
  <c r="A8364" i="48" s="1"/>
  <c r="A8365" i="48" s="1"/>
  <c r="A8366" i="48" s="1"/>
  <c r="A8367" i="48" s="1"/>
  <c r="A8368" i="48" s="1"/>
  <c r="A8369" i="48" s="1"/>
  <c r="A8370" i="48" s="1"/>
  <c r="A8371" i="48" s="1"/>
  <c r="A8372" i="48" s="1"/>
  <c r="A8373" i="48" s="1"/>
  <c r="A8374" i="48" s="1"/>
  <c r="A8375" i="48" s="1"/>
  <c r="A8376" i="48" s="1"/>
  <c r="A8377" i="48" s="1"/>
  <c r="A8378" i="48" s="1"/>
  <c r="A8379" i="48" s="1"/>
  <c r="A8380" i="48" s="1"/>
  <c r="A8381" i="48" s="1"/>
  <c r="A8382" i="48" s="1"/>
  <c r="A8383" i="48" s="1"/>
  <c r="A8384" i="48" s="1"/>
  <c r="A8385" i="48" s="1"/>
  <c r="A8386" i="48" s="1"/>
  <c r="A8387" i="48" s="1"/>
  <c r="A8388" i="48" s="1"/>
  <c r="A8389" i="48" s="1"/>
  <c r="A8390" i="48" s="1"/>
  <c r="A8391" i="48" s="1"/>
  <c r="A8392" i="48" s="1"/>
  <c r="A8393" i="48" s="1"/>
  <c r="A8394" i="48" s="1"/>
  <c r="A8395" i="48" s="1"/>
  <c r="A8396" i="48" s="1"/>
  <c r="A8397" i="48" s="1"/>
  <c r="A8398" i="48" s="1"/>
  <c r="A8399" i="48" s="1"/>
  <c r="A8400" i="48" s="1"/>
  <c r="A8401" i="48" s="1"/>
  <c r="A8402" i="48" s="1"/>
  <c r="A8403" i="48" s="1"/>
  <c r="A8404" i="48" s="1"/>
  <c r="A8405" i="48" s="1"/>
  <c r="A8406" i="48" s="1"/>
  <c r="A8407" i="48" s="1"/>
  <c r="A8408" i="48" s="1"/>
  <c r="A8409" i="48" s="1"/>
  <c r="A8410" i="48" s="1"/>
  <c r="A8411" i="48" s="1"/>
  <c r="A8412" i="48" s="1"/>
  <c r="A8413" i="48" s="1"/>
  <c r="A8414" i="48" s="1"/>
  <c r="A8415" i="48" s="1"/>
  <c r="A8416" i="48" s="1"/>
  <c r="A8417" i="48" s="1"/>
  <c r="A8418" i="48" s="1"/>
  <c r="A8419" i="48" s="1"/>
  <c r="A8420" i="48" s="1"/>
  <c r="A8421" i="48" s="1"/>
  <c r="A8422" i="48" s="1"/>
  <c r="A8423" i="48" s="1"/>
  <c r="A8424" i="48" s="1"/>
  <c r="A8425" i="48" s="1"/>
  <c r="A8426" i="48" s="1"/>
  <c r="A8427" i="48" s="1"/>
  <c r="A8428" i="48" s="1"/>
  <c r="A8429" i="48" s="1"/>
  <c r="A8430" i="48" s="1"/>
  <c r="A8431" i="48" s="1"/>
  <c r="A8432" i="48" s="1"/>
  <c r="A8433" i="48" s="1"/>
  <c r="A8434" i="48" s="1"/>
  <c r="A8435" i="48" s="1"/>
  <c r="A8436" i="48" s="1"/>
  <c r="A8437" i="48" s="1"/>
  <c r="A8438" i="48" s="1"/>
  <c r="A8439" i="48" s="1"/>
  <c r="A8440" i="48" s="1"/>
  <c r="A8441" i="48" s="1"/>
  <c r="A8442" i="48" s="1"/>
  <c r="A8443" i="48" s="1"/>
  <c r="A8444" i="48" s="1"/>
  <c r="A8445" i="48" s="1"/>
  <c r="A8446" i="48" s="1"/>
  <c r="A8447" i="48" s="1"/>
  <c r="A8448" i="48" s="1"/>
  <c r="A8449" i="48" s="1"/>
  <c r="A8450" i="48" s="1"/>
  <c r="A8451" i="48" s="1"/>
  <c r="A8452" i="48" s="1"/>
  <c r="A8453" i="48" s="1"/>
  <c r="A8454" i="48" s="1"/>
  <c r="A8455" i="48" s="1"/>
  <c r="A8456" i="48" s="1"/>
  <c r="A8457" i="48" s="1"/>
  <c r="A8458" i="48" s="1"/>
  <c r="A8459" i="48" s="1"/>
  <c r="A8460" i="48" s="1"/>
  <c r="A8461" i="48" s="1"/>
  <c r="A8462" i="48" s="1"/>
  <c r="A8463" i="48" s="1"/>
  <c r="A8464" i="48" s="1"/>
  <c r="A8465" i="48" s="1"/>
  <c r="A8466" i="48" s="1"/>
  <c r="A8467" i="48" s="1"/>
  <c r="A8468" i="48" s="1"/>
  <c r="A8469" i="48" s="1"/>
  <c r="A8470" i="48" s="1"/>
  <c r="A8471" i="48" s="1"/>
  <c r="A8472" i="48" s="1"/>
  <c r="A8473" i="48" s="1"/>
  <c r="A8474" i="48" s="1"/>
  <c r="A8475" i="48" s="1"/>
  <c r="A8476" i="48" s="1"/>
  <c r="A8477" i="48" s="1"/>
  <c r="A8478" i="48" s="1"/>
  <c r="A8479" i="48" s="1"/>
  <c r="A8480" i="48" s="1"/>
  <c r="A8481" i="48" s="1"/>
  <c r="A8482" i="48" s="1"/>
  <c r="A8483" i="48" s="1"/>
  <c r="A8484" i="48" s="1"/>
  <c r="A8485" i="48" s="1"/>
  <c r="A8486" i="48" s="1"/>
  <c r="A8487" i="48" s="1"/>
  <c r="A8488" i="48" s="1"/>
  <c r="A8489" i="48" s="1"/>
  <c r="A8490" i="48" s="1"/>
  <c r="A8491" i="48" s="1"/>
  <c r="A8492" i="48" s="1"/>
  <c r="A8493" i="48" s="1"/>
  <c r="A8494" i="48" s="1"/>
  <c r="A8495" i="48" s="1"/>
  <c r="A8496" i="48" s="1"/>
  <c r="A8497" i="48" s="1"/>
  <c r="A8498" i="48" s="1"/>
  <c r="A8499" i="48" s="1"/>
  <c r="A8500" i="48" s="1"/>
  <c r="A8501" i="48" s="1"/>
  <c r="A8502" i="48" s="1"/>
  <c r="A8503" i="48" s="1"/>
  <c r="A8504" i="48" s="1"/>
  <c r="A8505" i="48" s="1"/>
  <c r="A8506" i="48" s="1"/>
  <c r="A8507" i="48" s="1"/>
  <c r="A8508" i="48" s="1"/>
  <c r="A8509" i="48" s="1"/>
  <c r="A8510" i="48" s="1"/>
  <c r="A8511" i="48" s="1"/>
  <c r="A8512" i="48" s="1"/>
  <c r="A8513" i="48" s="1"/>
  <c r="A8514" i="48" s="1"/>
  <c r="A8515" i="48" s="1"/>
  <c r="A8516" i="48" s="1"/>
  <c r="A8517" i="48" s="1"/>
  <c r="A8518" i="48" s="1"/>
  <c r="A8519" i="48" s="1"/>
  <c r="A8520" i="48" s="1"/>
  <c r="A8521" i="48" s="1"/>
  <c r="A8522" i="48" s="1"/>
  <c r="A8523" i="48" s="1"/>
  <c r="A8524" i="48" s="1"/>
  <c r="A8525" i="48" s="1"/>
  <c r="A8526" i="48" s="1"/>
  <c r="A8527" i="48" s="1"/>
  <c r="A8528" i="48" s="1"/>
  <c r="A8529" i="48" s="1"/>
  <c r="A8530" i="48" s="1"/>
  <c r="A8531" i="48" s="1"/>
  <c r="A8532" i="48" s="1"/>
  <c r="A8533" i="48" s="1"/>
  <c r="A8534" i="48" s="1"/>
  <c r="A8535" i="48" s="1"/>
  <c r="A8536" i="48" s="1"/>
  <c r="A8537" i="48" s="1"/>
  <c r="A8538" i="48" s="1"/>
  <c r="A8539" i="48" s="1"/>
  <c r="A8540" i="48" s="1"/>
  <c r="A8541" i="48" s="1"/>
  <c r="A8542" i="48" s="1"/>
  <c r="A8543" i="48" s="1"/>
  <c r="A8544" i="48" s="1"/>
  <c r="A8545" i="48" s="1"/>
  <c r="A8546" i="48" s="1"/>
  <c r="A8547" i="48" s="1"/>
  <c r="A8548" i="48" s="1"/>
  <c r="A8549" i="48" s="1"/>
  <c r="A8550" i="48" s="1"/>
  <c r="A8551" i="48" s="1"/>
  <c r="A8552" i="48" s="1"/>
  <c r="A8553" i="48" s="1"/>
  <c r="A8554" i="48" s="1"/>
  <c r="A8555" i="48" s="1"/>
  <c r="A8556" i="48" s="1"/>
  <c r="A8557" i="48" s="1"/>
  <c r="A8558" i="48" s="1"/>
  <c r="A8559" i="48" s="1"/>
  <c r="A8560" i="48" s="1"/>
  <c r="A8561" i="48" s="1"/>
  <c r="A8562" i="48" s="1"/>
  <c r="A8563" i="48" s="1"/>
  <c r="A8564" i="48" s="1"/>
  <c r="A8565" i="48" s="1"/>
  <c r="A8566" i="48" s="1"/>
  <c r="A8567" i="48" s="1"/>
  <c r="A8568" i="48" s="1"/>
  <c r="A8569" i="48" s="1"/>
  <c r="A8570" i="48" s="1"/>
  <c r="A8571" i="48" s="1"/>
  <c r="A8572" i="48" s="1"/>
  <c r="A8573" i="48" s="1"/>
  <c r="A8574" i="48" s="1"/>
  <c r="A8575" i="48" s="1"/>
  <c r="A8576" i="48" s="1"/>
  <c r="A8577" i="48" s="1"/>
  <c r="A8578" i="48" s="1"/>
  <c r="A8579" i="48" s="1"/>
  <c r="A8580" i="48" s="1"/>
  <c r="A8581" i="48" s="1"/>
  <c r="A8582" i="48" s="1"/>
  <c r="A8583" i="48" s="1"/>
  <c r="A8584" i="48" s="1"/>
  <c r="A8585" i="48" s="1"/>
  <c r="A8586" i="48" s="1"/>
  <c r="A8587" i="48" s="1"/>
  <c r="A8588" i="48" s="1"/>
  <c r="A8589" i="48" s="1"/>
  <c r="A8590" i="48" s="1"/>
  <c r="A8591" i="48" s="1"/>
  <c r="A8592" i="48" s="1"/>
  <c r="A8593" i="48" s="1"/>
  <c r="A8594" i="48" s="1"/>
  <c r="A8595" i="48" s="1"/>
  <c r="A8596" i="48" s="1"/>
  <c r="A8597" i="48" s="1"/>
  <c r="A8598" i="48" s="1"/>
  <c r="A8599" i="48" s="1"/>
  <c r="A8600" i="48" s="1"/>
  <c r="A8601" i="48" s="1"/>
  <c r="A8602" i="48" s="1"/>
  <c r="A8603" i="48" s="1"/>
  <c r="A8604" i="48" s="1"/>
  <c r="A8605" i="48" s="1"/>
  <c r="A8606" i="48" s="1"/>
  <c r="A8607" i="48" s="1"/>
  <c r="A8608" i="48" s="1"/>
  <c r="A8609" i="48" s="1"/>
  <c r="A8610" i="48" s="1"/>
  <c r="A8611" i="48" s="1"/>
  <c r="A8612" i="48" s="1"/>
  <c r="A8613" i="48" s="1"/>
  <c r="A8614" i="48" s="1"/>
  <c r="A8615" i="48" s="1"/>
  <c r="A8616" i="48" s="1"/>
  <c r="A8617" i="48" s="1"/>
  <c r="A8618" i="48" s="1"/>
  <c r="A8619" i="48" s="1"/>
  <c r="A8620" i="48" s="1"/>
  <c r="A8621" i="48" s="1"/>
  <c r="A8622" i="48" s="1"/>
  <c r="A8623" i="48" s="1"/>
  <c r="A8624" i="48" s="1"/>
  <c r="A8625" i="48" s="1"/>
  <c r="A8626" i="48" s="1"/>
  <c r="A8627" i="48" s="1"/>
  <c r="A8628" i="48" s="1"/>
  <c r="A8629" i="48" s="1"/>
  <c r="A8630" i="48" s="1"/>
  <c r="A8631" i="48" s="1"/>
  <c r="A8632" i="48" s="1"/>
  <c r="A8633" i="48" s="1"/>
  <c r="A8634" i="48" s="1"/>
  <c r="A8635" i="48" s="1"/>
  <c r="A8636" i="48" s="1"/>
  <c r="A8637" i="48" s="1"/>
  <c r="A8638" i="48" s="1"/>
  <c r="A8639" i="48" s="1"/>
  <c r="A8640" i="48" s="1"/>
  <c r="A8641" i="48" s="1"/>
  <c r="A8642" i="48" s="1"/>
  <c r="A8643" i="48" s="1"/>
  <c r="A8644" i="48" s="1"/>
  <c r="A8645" i="48" s="1"/>
  <c r="A8646" i="48" s="1"/>
  <c r="A8647" i="48" s="1"/>
  <c r="A8648" i="48" s="1"/>
  <c r="A8649" i="48" s="1"/>
  <c r="A8650" i="48" s="1"/>
  <c r="A8651" i="48" s="1"/>
  <c r="A8652" i="48" s="1"/>
  <c r="A8653" i="48" s="1"/>
  <c r="A8654" i="48" s="1"/>
  <c r="A8655" i="48" s="1"/>
  <c r="A8656" i="48" s="1"/>
  <c r="A8657" i="48" s="1"/>
  <c r="A8658" i="48" s="1"/>
  <c r="A8659" i="48" s="1"/>
  <c r="A8660" i="48" s="1"/>
  <c r="A8661" i="48" s="1"/>
  <c r="A8662" i="48" s="1"/>
  <c r="A8663" i="48" s="1"/>
  <c r="A8664" i="48" s="1"/>
  <c r="A8665" i="48" s="1"/>
  <c r="A8666" i="48" s="1"/>
  <c r="A8667" i="48" s="1"/>
  <c r="A8668" i="48" s="1"/>
  <c r="A8669" i="48" s="1"/>
  <c r="A8670" i="48" s="1"/>
  <c r="A8671" i="48" s="1"/>
  <c r="A8672" i="48" s="1"/>
  <c r="A8673" i="48" s="1"/>
  <c r="A8674" i="48" s="1"/>
  <c r="A8675" i="48" s="1"/>
  <c r="A8676" i="48" s="1"/>
  <c r="A8677" i="48" s="1"/>
  <c r="A8678" i="48" s="1"/>
  <c r="A8679" i="48" s="1"/>
  <c r="A8680" i="48" s="1"/>
  <c r="A8681" i="48" s="1"/>
  <c r="A8682" i="48" s="1"/>
  <c r="A8683" i="48" s="1"/>
  <c r="A8684" i="48" s="1"/>
  <c r="A8685" i="48" s="1"/>
  <c r="A8686" i="48" s="1"/>
  <c r="A8687" i="48" s="1"/>
  <c r="A8688" i="48" s="1"/>
  <c r="A8689" i="48" s="1"/>
  <c r="A8690" i="48" s="1"/>
  <c r="A8691" i="48" s="1"/>
  <c r="A8692" i="48" s="1"/>
  <c r="A8693" i="48" s="1"/>
  <c r="A8694" i="48" s="1"/>
  <c r="A8695" i="48" s="1"/>
  <c r="A8696" i="48" s="1"/>
  <c r="A8697" i="48" s="1"/>
  <c r="A8698" i="48" s="1"/>
  <c r="A8699" i="48" s="1"/>
  <c r="A8700" i="48" s="1"/>
  <c r="A8701" i="48" s="1"/>
  <c r="A8702" i="48" s="1"/>
  <c r="A8703" i="48" s="1"/>
  <c r="A8704" i="48" s="1"/>
  <c r="A8705" i="48" s="1"/>
  <c r="A8706" i="48" s="1"/>
  <c r="A8707" i="48" s="1"/>
  <c r="A8708" i="48" s="1"/>
  <c r="A8709" i="48" s="1"/>
  <c r="A8710" i="48" s="1"/>
  <c r="A8711" i="48" s="1"/>
  <c r="A8712" i="48" s="1"/>
  <c r="A8713" i="48" s="1"/>
  <c r="A8714" i="48" s="1"/>
  <c r="A8715" i="48" s="1"/>
  <c r="A8716" i="48" s="1"/>
  <c r="A8717" i="48" s="1"/>
  <c r="A8718" i="48" s="1"/>
  <c r="A8719" i="48" s="1"/>
  <c r="A8720" i="48" s="1"/>
  <c r="A8721" i="48" s="1"/>
  <c r="A8722" i="48" s="1"/>
  <c r="A8723" i="48" s="1"/>
  <c r="A8724" i="48" s="1"/>
  <c r="A8725" i="48" s="1"/>
  <c r="A8726" i="48" s="1"/>
  <c r="A8727" i="48" s="1"/>
  <c r="A8728" i="48" s="1"/>
  <c r="A8729" i="48" s="1"/>
  <c r="A8730" i="48" s="1"/>
  <c r="A8731" i="48" s="1"/>
  <c r="A8732" i="48" s="1"/>
  <c r="A8733" i="48" s="1"/>
  <c r="A8734" i="48" s="1"/>
  <c r="A8735" i="48" s="1"/>
  <c r="A8736" i="48" s="1"/>
  <c r="A8737" i="48" s="1"/>
  <c r="A8738" i="48" s="1"/>
  <c r="A8739" i="48" s="1"/>
  <c r="A8740" i="48" s="1"/>
  <c r="A8741" i="48" s="1"/>
  <c r="A8742" i="48" s="1"/>
  <c r="A8743" i="48" s="1"/>
  <c r="A8744" i="48" s="1"/>
  <c r="A8745" i="48" s="1"/>
  <c r="A8746" i="48" s="1"/>
  <c r="A8747" i="48" s="1"/>
  <c r="A8748" i="48" s="1"/>
  <c r="A8749" i="48" s="1"/>
  <c r="A8750" i="48" s="1"/>
  <c r="A8751" i="48" s="1"/>
  <c r="A8752" i="48" s="1"/>
  <c r="A8753" i="48" s="1"/>
  <c r="A8754" i="48" s="1"/>
  <c r="A8755" i="48" s="1"/>
  <c r="A8756" i="48" s="1"/>
  <c r="A8757" i="48" s="1"/>
  <c r="A8758" i="48" s="1"/>
  <c r="A8759" i="48" s="1"/>
  <c r="A8760" i="48" s="1"/>
  <c r="A8761" i="48" s="1"/>
  <c r="A8762" i="48" s="1"/>
  <c r="A8763" i="48" s="1"/>
  <c r="A8764" i="48" s="1"/>
  <c r="A8765" i="48" s="1"/>
  <c r="A8766" i="48" s="1"/>
  <c r="A8767" i="48" s="1"/>
  <c r="A8768" i="48" s="1"/>
  <c r="A8769" i="48" s="1"/>
  <c r="A8770" i="48" s="1"/>
  <c r="A8771" i="48" s="1"/>
  <c r="A8772" i="48" s="1"/>
  <c r="A8773" i="48" s="1"/>
  <c r="A8774" i="48" s="1"/>
  <c r="A8775" i="48" s="1"/>
  <c r="A8776" i="48" s="1"/>
  <c r="A8777" i="48" s="1"/>
  <c r="A8778" i="48" s="1"/>
  <c r="V67" i="48"/>
  <c r="U67" i="48"/>
  <c r="L67" i="48"/>
  <c r="K67" i="48"/>
  <c r="V68" i="48" l="1"/>
  <c r="U68" i="48"/>
  <c r="L68" i="48"/>
  <c r="K68" i="48"/>
  <c r="V69" i="48" l="1"/>
  <c r="U69" i="48"/>
  <c r="K69" i="48"/>
  <c r="L69" i="48"/>
  <c r="V70" i="48" l="1"/>
  <c r="U70" i="48"/>
  <c r="K70" i="48"/>
  <c r="L70" i="48"/>
  <c r="V71" i="48" l="1"/>
  <c r="U71" i="48"/>
  <c r="L71" i="48"/>
  <c r="K71" i="48"/>
  <c r="V72" i="48" l="1"/>
  <c r="U72" i="48"/>
  <c r="L72" i="48"/>
  <c r="K72" i="48"/>
  <c r="U73" i="48" l="1"/>
  <c r="V73" i="48"/>
  <c r="L73" i="48"/>
  <c r="K73" i="48"/>
  <c r="V74" i="48" l="1"/>
  <c r="U74" i="48"/>
  <c r="L74" i="48"/>
  <c r="K74" i="48"/>
  <c r="V75" i="48" l="1"/>
  <c r="U75" i="48"/>
  <c r="L75" i="48"/>
  <c r="K75" i="48"/>
  <c r="V76" i="48" l="1"/>
  <c r="U76" i="48"/>
  <c r="L76" i="48"/>
  <c r="K76" i="48"/>
  <c r="V77" i="48" l="1"/>
  <c r="U77" i="48"/>
  <c r="K77" i="48"/>
  <c r="L77" i="48"/>
  <c r="V78" i="48" l="1"/>
  <c r="U78" i="48"/>
  <c r="L78" i="48"/>
  <c r="K78" i="48"/>
  <c r="V79" i="48" l="1"/>
  <c r="U79" i="48"/>
  <c r="L79" i="48"/>
  <c r="K79" i="48"/>
  <c r="V80" i="48" l="1"/>
  <c r="U80" i="48"/>
  <c r="L80" i="48"/>
  <c r="K80" i="48"/>
  <c r="U81" i="48" l="1"/>
  <c r="V81" i="48"/>
  <c r="L81" i="48"/>
  <c r="K81" i="48"/>
  <c r="V82" i="48" l="1"/>
  <c r="U82" i="48"/>
  <c r="L82" i="48"/>
  <c r="K82" i="48"/>
  <c r="V83" i="48" l="1"/>
  <c r="U83" i="48"/>
  <c r="L83" i="48"/>
  <c r="K83" i="48"/>
  <c r="V84" i="48" l="1"/>
  <c r="U84" i="48"/>
  <c r="L84" i="48"/>
  <c r="K84" i="48"/>
  <c r="V85" i="48" l="1"/>
  <c r="U85" i="48"/>
  <c r="K85" i="48"/>
  <c r="L85" i="48"/>
  <c r="V86" i="48" l="1"/>
  <c r="U86" i="48"/>
  <c r="L86" i="48"/>
  <c r="K86" i="48"/>
  <c r="V87" i="48" l="1"/>
  <c r="U87" i="48"/>
  <c r="L87" i="48"/>
  <c r="K87" i="48"/>
  <c r="V88" i="48" l="1"/>
  <c r="U88" i="48"/>
  <c r="L88" i="48"/>
  <c r="K88" i="48"/>
  <c r="U89" i="48" l="1"/>
  <c r="V89" i="48"/>
  <c r="L89" i="48"/>
  <c r="K89" i="48"/>
  <c r="U90" i="48" l="1"/>
  <c r="V90" i="48"/>
  <c r="L90" i="48"/>
  <c r="K90" i="48"/>
  <c r="V91" i="48" l="1"/>
  <c r="U91" i="48"/>
  <c r="L91" i="48"/>
  <c r="K91" i="48"/>
  <c r="V92" i="48" l="1"/>
  <c r="U92" i="48"/>
  <c r="L92" i="48"/>
  <c r="K92" i="48"/>
  <c r="V93" i="48" l="1"/>
  <c r="U93" i="48"/>
  <c r="K93" i="48"/>
  <c r="L93" i="48"/>
  <c r="V94" i="48" l="1"/>
  <c r="U94" i="48"/>
  <c r="L94" i="48"/>
  <c r="K94" i="48"/>
  <c r="V95" i="48" l="1"/>
  <c r="U95" i="48"/>
  <c r="L95" i="48"/>
  <c r="K95" i="48"/>
  <c r="V96" i="48" l="1"/>
  <c r="U96" i="48"/>
  <c r="L96" i="48"/>
  <c r="K96" i="48"/>
  <c r="U97" i="48" l="1"/>
  <c r="V97" i="48"/>
  <c r="L97" i="48"/>
  <c r="K97" i="48"/>
  <c r="U98" i="48" l="1"/>
  <c r="V98" i="48"/>
  <c r="L98" i="48"/>
  <c r="K98" i="48"/>
  <c r="V99" i="48" l="1"/>
  <c r="U99" i="48"/>
  <c r="L99" i="48"/>
  <c r="K99" i="48"/>
  <c r="V100" i="48" l="1"/>
  <c r="U100" i="48"/>
  <c r="L100" i="48"/>
  <c r="K100" i="48"/>
  <c r="V101" i="48" l="1"/>
  <c r="U101" i="48"/>
  <c r="L101" i="48"/>
  <c r="K101" i="48"/>
  <c r="V102" i="48" l="1"/>
  <c r="U102" i="48"/>
  <c r="L102" i="48"/>
  <c r="K102" i="48"/>
  <c r="V103" i="48" l="1"/>
  <c r="U103" i="48"/>
  <c r="L103" i="48"/>
  <c r="K103" i="48"/>
  <c r="V104" i="48" l="1"/>
  <c r="U104" i="48"/>
  <c r="L104" i="48"/>
  <c r="K104" i="48"/>
  <c r="U105" i="48" l="1"/>
  <c r="V105" i="48"/>
  <c r="L105" i="48"/>
  <c r="K105" i="48"/>
  <c r="U106" i="48" l="1"/>
  <c r="V106" i="48"/>
  <c r="L106" i="48"/>
  <c r="K106" i="48"/>
  <c r="V107" i="48" l="1"/>
  <c r="U107" i="48"/>
  <c r="L107" i="48"/>
  <c r="K107" i="48"/>
  <c r="V108" i="48" l="1"/>
  <c r="U108" i="48"/>
  <c r="L108" i="48"/>
  <c r="K108" i="48"/>
  <c r="V109" i="48" l="1"/>
  <c r="U109" i="48"/>
  <c r="L109" i="48"/>
  <c r="K109" i="48"/>
  <c r="V110" i="48" l="1"/>
  <c r="U110" i="48"/>
  <c r="L110" i="48"/>
  <c r="K110" i="48"/>
  <c r="V111" i="48" l="1"/>
  <c r="U111" i="48"/>
  <c r="L111" i="48"/>
  <c r="K111" i="48"/>
  <c r="V112" i="48" l="1"/>
  <c r="U112" i="48"/>
  <c r="L112" i="48"/>
  <c r="K112" i="48"/>
  <c r="U113" i="48" l="1"/>
  <c r="V113" i="48"/>
  <c r="L113" i="48"/>
  <c r="K113" i="48"/>
  <c r="V114" i="48" l="1"/>
  <c r="U114" i="48"/>
  <c r="L114" i="48"/>
  <c r="K114" i="48"/>
  <c r="V115" i="48" l="1"/>
  <c r="U115" i="48"/>
  <c r="L115" i="48"/>
  <c r="K115" i="48"/>
  <c r="V116" i="48" l="1"/>
  <c r="U116" i="48"/>
  <c r="L116" i="48"/>
  <c r="K116" i="48"/>
  <c r="V117" i="48" l="1"/>
  <c r="U117" i="48"/>
  <c r="L117" i="48"/>
  <c r="K117" i="48"/>
  <c r="V118" i="48" l="1"/>
  <c r="U118" i="48"/>
  <c r="L118" i="48"/>
  <c r="K118" i="48"/>
  <c r="V119" i="48" l="1"/>
  <c r="U119" i="48"/>
  <c r="L119" i="48"/>
  <c r="K119" i="48"/>
  <c r="V120" i="48" l="1"/>
  <c r="U120" i="48"/>
  <c r="L120" i="48"/>
  <c r="K120" i="48"/>
  <c r="U121" i="48" l="1"/>
  <c r="V121" i="48"/>
  <c r="L121" i="48"/>
  <c r="K121" i="48"/>
  <c r="U122" i="48" l="1"/>
  <c r="V122" i="48"/>
  <c r="L122" i="48"/>
  <c r="K122" i="48"/>
  <c r="V123" i="48" l="1"/>
  <c r="U123" i="48"/>
  <c r="L123" i="48"/>
  <c r="K123" i="48"/>
  <c r="V124" i="48" l="1"/>
  <c r="U124" i="48"/>
  <c r="L124" i="48"/>
  <c r="K124" i="48"/>
  <c r="V125" i="48" l="1"/>
  <c r="U125" i="48"/>
  <c r="L125" i="48"/>
  <c r="K125" i="48"/>
  <c r="V126" i="48" l="1"/>
  <c r="U126" i="48"/>
  <c r="L126" i="48"/>
  <c r="K126" i="48"/>
  <c r="V127" i="48" l="1"/>
  <c r="U127" i="48"/>
  <c r="L127" i="48"/>
  <c r="K127" i="48"/>
  <c r="V128" i="48" l="1"/>
  <c r="U128" i="48"/>
  <c r="L128" i="48"/>
  <c r="K128" i="48"/>
  <c r="U129" i="48" l="1"/>
  <c r="V129" i="48"/>
  <c r="L129" i="48"/>
  <c r="K129" i="48"/>
  <c r="U130" i="48" l="1"/>
  <c r="V130" i="48"/>
  <c r="L130" i="48"/>
  <c r="K130" i="48"/>
  <c r="V131" i="48" l="1"/>
  <c r="U131" i="48"/>
  <c r="L131" i="48"/>
  <c r="K131" i="48"/>
  <c r="V132" i="48" l="1"/>
  <c r="U132" i="48"/>
  <c r="L132" i="48"/>
  <c r="K132" i="48"/>
  <c r="V133" i="48" l="1"/>
  <c r="U133" i="48"/>
  <c r="L133" i="48"/>
  <c r="K133" i="48"/>
  <c r="V134" i="48" l="1"/>
  <c r="U134" i="48"/>
  <c r="L134" i="48"/>
  <c r="K134" i="48"/>
  <c r="V135" i="48" l="1"/>
  <c r="U135" i="48"/>
  <c r="L135" i="48"/>
  <c r="K135" i="48"/>
  <c r="V136" i="48" l="1"/>
  <c r="U136" i="48"/>
  <c r="L136" i="48"/>
  <c r="K136" i="48"/>
  <c r="U137" i="48" l="1"/>
  <c r="V137" i="48"/>
  <c r="L137" i="48"/>
  <c r="K137" i="48"/>
  <c r="U138" i="48" l="1"/>
  <c r="V138" i="48"/>
  <c r="L138" i="48"/>
  <c r="K138" i="48"/>
  <c r="V139" i="48" l="1"/>
  <c r="U139" i="48"/>
  <c r="L139" i="48"/>
  <c r="K139" i="48"/>
  <c r="V140" i="48" l="1"/>
  <c r="U140" i="48"/>
  <c r="L140" i="48"/>
  <c r="K140" i="48"/>
  <c r="V141" i="48" l="1"/>
  <c r="U141" i="48"/>
  <c r="K141" i="48"/>
  <c r="L141" i="48"/>
  <c r="V142" i="48" l="1"/>
  <c r="U142" i="48"/>
  <c r="L142" i="48"/>
  <c r="K142" i="48"/>
  <c r="V143" i="48" l="1"/>
  <c r="U143" i="48"/>
  <c r="L143" i="48"/>
  <c r="K143" i="48"/>
  <c r="V144" i="48" l="1"/>
  <c r="U144" i="48"/>
  <c r="L144" i="48"/>
  <c r="K144" i="48"/>
  <c r="U145" i="48" l="1"/>
  <c r="V145" i="48"/>
  <c r="L145" i="48"/>
  <c r="K145" i="48"/>
  <c r="U146" i="48" l="1"/>
  <c r="V146" i="48"/>
  <c r="L146" i="48"/>
  <c r="K146" i="48"/>
  <c r="V147" i="48" l="1"/>
  <c r="U147" i="48"/>
  <c r="L147" i="48"/>
  <c r="K147" i="48"/>
  <c r="V148" i="48" l="1"/>
  <c r="U148" i="48"/>
  <c r="L148" i="48"/>
  <c r="K148" i="48"/>
  <c r="V149" i="48" l="1"/>
  <c r="U149" i="48"/>
  <c r="K149" i="48"/>
  <c r="L149" i="48"/>
  <c r="V150" i="48" l="1"/>
  <c r="U150" i="48"/>
  <c r="L150" i="48"/>
  <c r="K150" i="48"/>
  <c r="V151" i="48" l="1"/>
  <c r="U151" i="48"/>
  <c r="L151" i="48"/>
  <c r="K151" i="48"/>
  <c r="V152" i="48" l="1"/>
  <c r="U152" i="48"/>
  <c r="L152" i="48"/>
  <c r="K152" i="48"/>
  <c r="U153" i="48" l="1"/>
  <c r="V153" i="48"/>
  <c r="L153" i="48"/>
  <c r="K153" i="48"/>
  <c r="U154" i="48" l="1"/>
  <c r="V154" i="48"/>
  <c r="L154" i="48"/>
  <c r="K154" i="48"/>
  <c r="V155" i="48" l="1"/>
  <c r="U155" i="48"/>
  <c r="L155" i="48"/>
  <c r="K155" i="48"/>
  <c r="V156" i="48" l="1"/>
  <c r="U156" i="48"/>
  <c r="L156" i="48"/>
  <c r="K156" i="48"/>
  <c r="V157" i="48" l="1"/>
  <c r="U157" i="48"/>
  <c r="L157" i="48"/>
  <c r="K157" i="48"/>
  <c r="V158" i="48" l="1"/>
  <c r="U158" i="48"/>
  <c r="L158" i="48"/>
  <c r="K158" i="48"/>
  <c r="V159" i="48" l="1"/>
  <c r="U159" i="48"/>
  <c r="L159" i="48"/>
  <c r="K159" i="48"/>
  <c r="V160" i="48" l="1"/>
  <c r="U160" i="48"/>
  <c r="L160" i="48"/>
  <c r="K160" i="48"/>
  <c r="U161" i="48" l="1"/>
  <c r="V161" i="48"/>
  <c r="L161" i="48"/>
  <c r="K161" i="48"/>
  <c r="U162" i="48" l="1"/>
  <c r="V162" i="48"/>
  <c r="L162" i="48"/>
  <c r="K162" i="48"/>
  <c r="V163" i="48" l="1"/>
  <c r="U163" i="48"/>
  <c r="L163" i="48"/>
  <c r="K163" i="48"/>
  <c r="V164" i="48" l="1"/>
  <c r="U164" i="48"/>
  <c r="L164" i="48"/>
  <c r="K164" i="48"/>
  <c r="V165" i="48" l="1"/>
  <c r="U165" i="48"/>
  <c r="L165" i="48"/>
  <c r="K165" i="48"/>
  <c r="V166" i="48" l="1"/>
  <c r="U166" i="48"/>
  <c r="L166" i="48"/>
  <c r="K166" i="48"/>
  <c r="V167" i="48" l="1"/>
  <c r="U167" i="48"/>
  <c r="L167" i="48"/>
  <c r="K167" i="48"/>
  <c r="V168" i="48" l="1"/>
  <c r="U168" i="48"/>
  <c r="L168" i="48"/>
  <c r="K168" i="48"/>
  <c r="U169" i="48" l="1"/>
  <c r="V169" i="48"/>
  <c r="L169" i="48"/>
  <c r="K169" i="48"/>
  <c r="U170" i="48" l="1"/>
  <c r="V170" i="48"/>
  <c r="L170" i="48"/>
  <c r="K170" i="48"/>
  <c r="V171" i="48" l="1"/>
  <c r="U171" i="48"/>
  <c r="L171" i="48"/>
  <c r="K171" i="48"/>
  <c r="V172" i="48" l="1"/>
  <c r="U172" i="48"/>
  <c r="L172" i="48"/>
  <c r="K172" i="48"/>
  <c r="V173" i="48" l="1"/>
  <c r="U173" i="48"/>
  <c r="K173" i="48"/>
  <c r="L173" i="48"/>
  <c r="V174" i="48" l="1"/>
  <c r="U174" i="48"/>
  <c r="L174" i="48"/>
  <c r="K174" i="48"/>
  <c r="V175" i="48" l="1"/>
  <c r="U175" i="48"/>
  <c r="L175" i="48"/>
  <c r="K175" i="48"/>
  <c r="V176" i="48" l="1"/>
  <c r="U176" i="48"/>
  <c r="L176" i="48"/>
  <c r="K176" i="48"/>
  <c r="U177" i="48" l="1"/>
  <c r="V177" i="48"/>
  <c r="L177" i="48"/>
  <c r="K177" i="48"/>
  <c r="U178" i="48" l="1"/>
  <c r="V178" i="48"/>
  <c r="L178" i="48"/>
  <c r="K178" i="48"/>
  <c r="V179" i="48" l="1"/>
  <c r="U179" i="48"/>
  <c r="L179" i="48"/>
  <c r="K179" i="48"/>
  <c r="V180" i="48" l="1"/>
  <c r="U180" i="48"/>
  <c r="L180" i="48"/>
  <c r="K180" i="48"/>
  <c r="V181" i="48" l="1"/>
  <c r="U181" i="48"/>
  <c r="K181" i="48"/>
  <c r="L181" i="48"/>
  <c r="V182" i="48" l="1"/>
  <c r="U182" i="48"/>
  <c r="L182" i="48"/>
  <c r="K182" i="48"/>
  <c r="V183" i="48" l="1"/>
  <c r="U183" i="48"/>
  <c r="L183" i="48"/>
  <c r="K183" i="48"/>
  <c r="V184" i="48" l="1"/>
  <c r="U184" i="48"/>
  <c r="L184" i="48"/>
  <c r="K184" i="48"/>
  <c r="U185" i="48" l="1"/>
  <c r="V185" i="48"/>
  <c r="L185" i="48"/>
  <c r="K185" i="48"/>
  <c r="V186" i="48" l="1"/>
  <c r="U186" i="48"/>
  <c r="L186" i="48"/>
  <c r="K186" i="48"/>
  <c r="V187" i="48" l="1"/>
  <c r="U187" i="48"/>
  <c r="L187" i="48"/>
  <c r="K187" i="48"/>
  <c r="V188" i="48" l="1"/>
  <c r="U188" i="48"/>
  <c r="L188" i="48"/>
  <c r="K188" i="48"/>
  <c r="V189" i="48" l="1"/>
  <c r="U189" i="48"/>
  <c r="K189" i="48"/>
  <c r="L189" i="48"/>
  <c r="V190" i="48" l="1"/>
  <c r="U190" i="48"/>
  <c r="L190" i="48"/>
  <c r="K190" i="48"/>
  <c r="V191" i="48" l="1"/>
  <c r="U191" i="48"/>
  <c r="L191" i="48"/>
  <c r="K191" i="48"/>
  <c r="V192" i="48" l="1"/>
  <c r="U192" i="48"/>
  <c r="L192" i="48"/>
  <c r="K192" i="48"/>
  <c r="U193" i="48" l="1"/>
  <c r="V193" i="48"/>
  <c r="L193" i="48"/>
  <c r="K193" i="48"/>
  <c r="U194" i="48" l="1"/>
  <c r="V194" i="48"/>
  <c r="L194" i="48"/>
  <c r="K194" i="48"/>
  <c r="V195" i="48" l="1"/>
  <c r="U195" i="48"/>
  <c r="L195" i="48"/>
  <c r="K195" i="48"/>
  <c r="V196" i="48" l="1"/>
  <c r="U196" i="48"/>
  <c r="L196" i="48"/>
  <c r="K196" i="48"/>
  <c r="V197" i="48" l="1"/>
  <c r="U197" i="48"/>
  <c r="K197" i="48"/>
  <c r="L197" i="48"/>
  <c r="V198" i="48" l="1"/>
  <c r="U198" i="48"/>
  <c r="L198" i="48"/>
  <c r="K198" i="48"/>
  <c r="V199" i="48" l="1"/>
  <c r="U199" i="48"/>
  <c r="L199" i="48"/>
  <c r="K199" i="48"/>
  <c r="V200" i="48" l="1"/>
  <c r="U200" i="48"/>
  <c r="L200" i="48"/>
  <c r="K200" i="48"/>
  <c r="U201" i="48" l="1"/>
  <c r="V201" i="48"/>
  <c r="L201" i="48"/>
  <c r="K201" i="48"/>
  <c r="U202" i="48" l="1"/>
  <c r="V202" i="48"/>
  <c r="L202" i="48"/>
  <c r="K202" i="48"/>
  <c r="V203" i="48" l="1"/>
  <c r="U203" i="48"/>
  <c r="L203" i="48"/>
  <c r="K203" i="48"/>
  <c r="V204" i="48" l="1"/>
  <c r="U204" i="48"/>
  <c r="L204" i="48"/>
  <c r="K204" i="48"/>
  <c r="V205" i="48" l="1"/>
  <c r="U205" i="48"/>
  <c r="K205" i="48"/>
  <c r="L205" i="48"/>
  <c r="V206" i="48" l="1"/>
  <c r="U206" i="48"/>
  <c r="L206" i="48"/>
  <c r="K206" i="48"/>
  <c r="V207" i="48" l="1"/>
  <c r="U207" i="48"/>
  <c r="L207" i="48"/>
  <c r="K207" i="48"/>
  <c r="V208" i="48" l="1"/>
  <c r="U208" i="48"/>
  <c r="L208" i="48"/>
  <c r="K208" i="48"/>
  <c r="U209" i="48" l="1"/>
  <c r="V209" i="48"/>
  <c r="L209" i="48"/>
  <c r="K209" i="48"/>
  <c r="U210" i="48" l="1"/>
  <c r="V210" i="48"/>
  <c r="L210" i="48"/>
  <c r="K210" i="48"/>
  <c r="V211" i="48" l="1"/>
  <c r="U211" i="48"/>
  <c r="L211" i="48"/>
  <c r="K211" i="48"/>
  <c r="V212" i="48" l="1"/>
  <c r="U212" i="48"/>
  <c r="L212" i="48"/>
  <c r="K212" i="48"/>
  <c r="V213" i="48" l="1"/>
  <c r="U213" i="48"/>
  <c r="K213" i="48"/>
  <c r="L213" i="48"/>
  <c r="V214" i="48" l="1"/>
  <c r="U214" i="48"/>
  <c r="L214" i="48"/>
  <c r="K214" i="48"/>
  <c r="V215" i="48" l="1"/>
  <c r="U215" i="48"/>
  <c r="L215" i="48"/>
  <c r="K215" i="48"/>
  <c r="V216" i="48" l="1"/>
  <c r="U216" i="48"/>
  <c r="L216" i="48"/>
  <c r="K216" i="48"/>
  <c r="U217" i="48" l="1"/>
  <c r="V217" i="48"/>
  <c r="L217" i="48"/>
  <c r="K217" i="48"/>
  <c r="U218" i="48" l="1"/>
  <c r="V218" i="48"/>
  <c r="L218" i="48"/>
  <c r="K218" i="48"/>
  <c r="V219" i="48" l="1"/>
  <c r="U219" i="48"/>
  <c r="L219" i="48"/>
  <c r="K219" i="48"/>
  <c r="V220" i="48" l="1"/>
  <c r="U220" i="48"/>
  <c r="L220" i="48"/>
  <c r="K220" i="48"/>
  <c r="V221" i="48" l="1"/>
  <c r="U221" i="48"/>
  <c r="L221" i="48"/>
  <c r="K221" i="48"/>
  <c r="V222" i="48" l="1"/>
  <c r="U222" i="48"/>
  <c r="L222" i="48"/>
  <c r="K222" i="48"/>
  <c r="V223" i="48" l="1"/>
  <c r="U223" i="48"/>
  <c r="L223" i="48"/>
  <c r="K223" i="48"/>
  <c r="V224" i="48" l="1"/>
  <c r="U224" i="48"/>
  <c r="L224" i="48"/>
  <c r="K224" i="48"/>
  <c r="U225" i="48" l="1"/>
  <c r="V225" i="48"/>
  <c r="L225" i="48"/>
  <c r="K225" i="48"/>
  <c r="V226" i="48" l="1"/>
  <c r="U226" i="48"/>
  <c r="L226" i="48"/>
  <c r="K226" i="48"/>
  <c r="V227" i="48" l="1"/>
  <c r="U227" i="48"/>
  <c r="L227" i="48"/>
  <c r="K227" i="48"/>
  <c r="V228" i="48" l="1"/>
  <c r="U228" i="48"/>
  <c r="L228" i="48"/>
  <c r="K228" i="48"/>
  <c r="V229" i="48" l="1"/>
  <c r="U229" i="48"/>
  <c r="K229" i="48"/>
  <c r="L229" i="48"/>
  <c r="V230" i="48" l="1"/>
  <c r="U230" i="48"/>
  <c r="L230" i="48"/>
  <c r="K230" i="48"/>
  <c r="V231" i="48" l="1"/>
  <c r="U231" i="48"/>
  <c r="L231" i="48"/>
  <c r="K231" i="48"/>
  <c r="V232" i="48" l="1"/>
  <c r="U232" i="48"/>
  <c r="L232" i="48"/>
  <c r="K232" i="48"/>
  <c r="U233" i="48" l="1"/>
  <c r="V233" i="48"/>
  <c r="L233" i="48"/>
  <c r="K233" i="48"/>
  <c r="U234" i="48" l="1"/>
  <c r="V234" i="48"/>
  <c r="L234" i="48"/>
  <c r="K234" i="48"/>
  <c r="V235" i="48" l="1"/>
  <c r="U235" i="48"/>
  <c r="L235" i="48"/>
  <c r="K235" i="48"/>
  <c r="V236" i="48" l="1"/>
  <c r="U236" i="48"/>
  <c r="L236" i="48"/>
  <c r="K236" i="48"/>
  <c r="V237" i="48" l="1"/>
  <c r="U237" i="48"/>
  <c r="K237" i="48"/>
  <c r="L237" i="48"/>
  <c r="V238" i="48" l="1"/>
  <c r="U238" i="48"/>
  <c r="L238" i="48"/>
  <c r="K238" i="48"/>
  <c r="V239" i="48" l="1"/>
  <c r="U239" i="48"/>
  <c r="L239" i="48"/>
  <c r="K239" i="48"/>
  <c r="V240" i="48" l="1"/>
  <c r="U240" i="48"/>
  <c r="L240" i="48"/>
  <c r="K240" i="48"/>
  <c r="U241" i="48" l="1"/>
  <c r="V241" i="48"/>
  <c r="L241" i="48"/>
  <c r="K241" i="48"/>
  <c r="U242" i="48" l="1"/>
  <c r="V242" i="48"/>
  <c r="L242" i="48"/>
  <c r="K242" i="48"/>
  <c r="V243" i="48" l="1"/>
  <c r="U243" i="48"/>
  <c r="L243" i="48"/>
  <c r="K243" i="48"/>
  <c r="V244" i="48" l="1"/>
  <c r="U244" i="48"/>
  <c r="L244" i="48"/>
  <c r="K244" i="48"/>
  <c r="V245" i="48" l="1"/>
  <c r="U245" i="48"/>
  <c r="K245" i="48"/>
  <c r="L245" i="48"/>
  <c r="V246" i="48" l="1"/>
  <c r="U246" i="48"/>
  <c r="L246" i="48"/>
  <c r="K246" i="48"/>
  <c r="V247" i="48" l="1"/>
  <c r="U247" i="48"/>
  <c r="L247" i="48"/>
  <c r="K247" i="48"/>
  <c r="V248" i="48" l="1"/>
  <c r="U248" i="48"/>
  <c r="L248" i="48"/>
  <c r="K248" i="48"/>
  <c r="U249" i="48" l="1"/>
  <c r="V249" i="48"/>
  <c r="L249" i="48"/>
  <c r="K249" i="48"/>
  <c r="U250" i="48" l="1"/>
  <c r="V250" i="48"/>
  <c r="L250" i="48"/>
  <c r="K250" i="48"/>
  <c r="V251" i="48" l="1"/>
  <c r="U251" i="48"/>
  <c r="L251" i="48"/>
  <c r="K251" i="48"/>
  <c r="V252" i="48" l="1"/>
  <c r="U252" i="48"/>
  <c r="L252" i="48"/>
  <c r="K252" i="48"/>
  <c r="V253" i="48" l="1"/>
  <c r="U253" i="48"/>
  <c r="K253" i="48"/>
  <c r="L253" i="48"/>
  <c r="V254" i="48" l="1"/>
  <c r="U254" i="48"/>
  <c r="L254" i="48"/>
  <c r="K254" i="48"/>
  <c r="V255" i="48" l="1"/>
  <c r="U255" i="48"/>
  <c r="L255" i="48"/>
  <c r="K255" i="48"/>
  <c r="V256" i="48" l="1"/>
  <c r="U256" i="48"/>
  <c r="L256" i="48"/>
  <c r="K256" i="48"/>
  <c r="U257" i="48" l="1"/>
  <c r="V257" i="48"/>
  <c r="L257" i="48"/>
  <c r="K257" i="48"/>
  <c r="V258" i="48" l="1"/>
  <c r="U258" i="48"/>
  <c r="L258" i="48"/>
  <c r="K258" i="48"/>
  <c r="V259" i="48" l="1"/>
  <c r="U259" i="48"/>
  <c r="L259" i="48"/>
  <c r="K259" i="48"/>
  <c r="V260" i="48" l="1"/>
  <c r="U260" i="48"/>
  <c r="L260" i="48"/>
  <c r="K260" i="48"/>
  <c r="V261" i="48" l="1"/>
  <c r="U261" i="48"/>
  <c r="K261" i="48"/>
  <c r="L261" i="48"/>
  <c r="V262" i="48" l="1"/>
  <c r="U262" i="48"/>
  <c r="L262" i="48"/>
  <c r="K262" i="48"/>
  <c r="V263" i="48" l="1"/>
  <c r="U263" i="48"/>
  <c r="L263" i="48"/>
  <c r="K263" i="48"/>
  <c r="V264" i="48" l="1"/>
  <c r="U264" i="48"/>
  <c r="L264" i="48"/>
  <c r="K264" i="48"/>
  <c r="U265" i="48" l="1"/>
  <c r="V265" i="48"/>
  <c r="L265" i="48"/>
  <c r="K265" i="48"/>
  <c r="U266" i="48" l="1"/>
  <c r="V266" i="48"/>
  <c r="L266" i="48"/>
  <c r="K266" i="48"/>
  <c r="V267" i="48" l="1"/>
  <c r="U267" i="48"/>
  <c r="L267" i="48"/>
  <c r="K267" i="48"/>
  <c r="V268" i="48" l="1"/>
  <c r="U268" i="48"/>
  <c r="L268" i="48"/>
  <c r="K268" i="48"/>
  <c r="V269" i="48" l="1"/>
  <c r="U269" i="48"/>
  <c r="L269" i="48"/>
  <c r="K269" i="48"/>
  <c r="V270" i="48" l="1"/>
  <c r="U270" i="48"/>
  <c r="L270" i="48"/>
  <c r="K270" i="48"/>
  <c r="V271" i="48" l="1"/>
  <c r="U271" i="48"/>
  <c r="L271" i="48"/>
  <c r="K271" i="48"/>
  <c r="V272" i="48" l="1"/>
  <c r="U272" i="48"/>
  <c r="L272" i="48"/>
  <c r="K272" i="48"/>
  <c r="U273" i="48" l="1"/>
  <c r="V273" i="48"/>
  <c r="L273" i="48"/>
  <c r="K273" i="48"/>
  <c r="U274" i="48" l="1"/>
  <c r="V274" i="48"/>
  <c r="L274" i="48"/>
  <c r="K274" i="48"/>
  <c r="V275" i="48" l="1"/>
  <c r="U275" i="48"/>
  <c r="L275" i="48"/>
  <c r="K275" i="48"/>
  <c r="V276" i="48" l="1"/>
  <c r="U276" i="48"/>
  <c r="L276" i="48"/>
  <c r="K276" i="48"/>
  <c r="V277" i="48" l="1"/>
  <c r="U277" i="48"/>
  <c r="K277" i="48"/>
  <c r="L277" i="48"/>
  <c r="V278" i="48" l="1"/>
  <c r="U278" i="48"/>
  <c r="L278" i="48"/>
  <c r="K278" i="48"/>
  <c r="V279" i="48" l="1"/>
  <c r="U279" i="48"/>
  <c r="L279" i="48"/>
  <c r="K279" i="48"/>
  <c r="V280" i="48" l="1"/>
  <c r="U280" i="48"/>
  <c r="L280" i="48"/>
  <c r="K280" i="48"/>
  <c r="U281" i="48" l="1"/>
  <c r="V281" i="48"/>
  <c r="L281" i="48"/>
  <c r="K281" i="48"/>
  <c r="U282" i="48" l="1"/>
  <c r="V282" i="48"/>
  <c r="L282" i="48"/>
  <c r="K282" i="48"/>
  <c r="V283" i="48" l="1"/>
  <c r="U283" i="48"/>
  <c r="L283" i="48"/>
  <c r="K283" i="48"/>
  <c r="V284" i="48" l="1"/>
  <c r="U284" i="48"/>
  <c r="L284" i="48"/>
  <c r="K284" i="48"/>
  <c r="V285" i="48" l="1"/>
  <c r="U285" i="48"/>
  <c r="K285" i="48"/>
  <c r="L285" i="48"/>
  <c r="V286" i="48" l="1"/>
  <c r="U286" i="48"/>
  <c r="L286" i="48"/>
  <c r="K286" i="48"/>
  <c r="V287" i="48" l="1"/>
  <c r="U287" i="48"/>
  <c r="L287" i="48"/>
  <c r="K287" i="48"/>
  <c r="V288" i="48" l="1"/>
  <c r="U288" i="48"/>
  <c r="L288" i="48"/>
  <c r="K288" i="48"/>
  <c r="U289" i="48" l="1"/>
  <c r="V289" i="48"/>
  <c r="L289" i="48"/>
  <c r="K289" i="48"/>
  <c r="U290" i="48" l="1"/>
  <c r="V290" i="48"/>
  <c r="L290" i="48"/>
  <c r="K290" i="48"/>
  <c r="V291" i="48" l="1"/>
  <c r="U291" i="48"/>
  <c r="L291" i="48"/>
  <c r="K291" i="48"/>
  <c r="V292" i="48" l="1"/>
  <c r="U292" i="48"/>
  <c r="L292" i="48"/>
  <c r="K292" i="48"/>
  <c r="V293" i="48" l="1"/>
  <c r="U293" i="48"/>
  <c r="K293" i="48"/>
  <c r="L293" i="48"/>
  <c r="V294" i="48" l="1"/>
  <c r="U294" i="48"/>
  <c r="L294" i="48"/>
  <c r="K294" i="48"/>
  <c r="V295" i="48" l="1"/>
  <c r="U295" i="48"/>
  <c r="L295" i="48"/>
  <c r="K295" i="48"/>
  <c r="V296" i="48" l="1"/>
  <c r="U296" i="48"/>
  <c r="L296" i="48"/>
  <c r="K296" i="48"/>
  <c r="U297" i="48" l="1"/>
  <c r="V297" i="48"/>
  <c r="L297" i="48"/>
  <c r="K297" i="48"/>
  <c r="V298" i="48" l="1"/>
  <c r="U298" i="48"/>
  <c r="L298" i="48"/>
  <c r="K298" i="48"/>
  <c r="V299" i="48" l="1"/>
  <c r="U299" i="48"/>
  <c r="L299" i="48"/>
  <c r="K299" i="48"/>
  <c r="V300" i="48" l="1"/>
  <c r="U300" i="48"/>
  <c r="L300" i="48"/>
  <c r="K300" i="48"/>
  <c r="V301" i="48" l="1"/>
  <c r="U301" i="48"/>
  <c r="K301" i="48"/>
  <c r="L301" i="48"/>
  <c r="V302" i="48" l="1"/>
  <c r="U302" i="48"/>
  <c r="L302" i="48"/>
  <c r="K302" i="48"/>
  <c r="V303" i="48" l="1"/>
  <c r="U303" i="48"/>
  <c r="L303" i="48"/>
  <c r="K303" i="48"/>
  <c r="V304" i="48" l="1"/>
  <c r="U304" i="48"/>
  <c r="L304" i="48"/>
  <c r="K304" i="48"/>
  <c r="U305" i="48" l="1"/>
  <c r="V305" i="48"/>
  <c r="L305" i="48"/>
  <c r="K305" i="48"/>
  <c r="U306" i="48" l="1"/>
  <c r="V306" i="48"/>
  <c r="L306" i="48"/>
  <c r="K306" i="48"/>
  <c r="V307" i="48" l="1"/>
  <c r="U307" i="48"/>
  <c r="L307" i="48"/>
  <c r="K307" i="48"/>
  <c r="V308" i="48" l="1"/>
  <c r="U308" i="48"/>
  <c r="L308" i="48"/>
  <c r="K308" i="48"/>
  <c r="V309" i="48" l="1"/>
  <c r="U309" i="48"/>
  <c r="K309" i="48"/>
  <c r="L309" i="48"/>
  <c r="V310" i="48" l="1"/>
  <c r="U310" i="48"/>
  <c r="L310" i="48"/>
  <c r="K310" i="48"/>
  <c r="V311" i="48" l="1"/>
  <c r="U311" i="48"/>
  <c r="L311" i="48"/>
  <c r="K311" i="48"/>
  <c r="V312" i="48" l="1"/>
  <c r="U312" i="48"/>
  <c r="L312" i="48"/>
  <c r="K312" i="48"/>
  <c r="U313" i="48" l="1"/>
  <c r="V313" i="48"/>
  <c r="L313" i="48"/>
  <c r="K313" i="48"/>
  <c r="U314" i="48" l="1"/>
  <c r="V314" i="48"/>
  <c r="L314" i="48"/>
  <c r="K314" i="48"/>
  <c r="V315" i="48" l="1"/>
  <c r="U315" i="48"/>
  <c r="L315" i="48"/>
  <c r="K315" i="48"/>
  <c r="V316" i="48" l="1"/>
  <c r="U316" i="48"/>
  <c r="L316" i="48"/>
  <c r="K316" i="48"/>
  <c r="U317" i="48" l="1"/>
  <c r="V317" i="48"/>
  <c r="K317" i="48"/>
  <c r="L317" i="48"/>
  <c r="V318" i="48" l="1"/>
  <c r="U318" i="48"/>
  <c r="L318" i="48"/>
  <c r="K318" i="48"/>
  <c r="V319" i="48" l="1"/>
  <c r="U319" i="48"/>
  <c r="L319" i="48"/>
  <c r="K319" i="48"/>
  <c r="V320" i="48" l="1"/>
  <c r="U320" i="48"/>
  <c r="L320" i="48"/>
  <c r="K320" i="48"/>
  <c r="V321" i="48" l="1"/>
  <c r="U321" i="48"/>
  <c r="L321" i="48"/>
  <c r="K321" i="48"/>
  <c r="V322" i="48" l="1"/>
  <c r="U322" i="48"/>
  <c r="L322" i="48"/>
  <c r="K322" i="48"/>
  <c r="V323" i="48" l="1"/>
  <c r="U323" i="48"/>
  <c r="L323" i="48"/>
  <c r="K323" i="48"/>
  <c r="V324" i="48" l="1"/>
  <c r="U324" i="48"/>
  <c r="L324" i="48"/>
  <c r="K324" i="48"/>
  <c r="U325" i="48" l="1"/>
  <c r="V325" i="48"/>
  <c r="L325" i="48"/>
  <c r="K325" i="48"/>
  <c r="V326" i="48" l="1"/>
  <c r="U326" i="48"/>
  <c r="L326" i="48"/>
  <c r="K326" i="48"/>
  <c r="V327" i="48" l="1"/>
  <c r="U327" i="48"/>
  <c r="L327" i="48"/>
  <c r="K327" i="48"/>
  <c r="V328" i="48" l="1"/>
  <c r="U328" i="48"/>
  <c r="L328" i="48"/>
  <c r="K328" i="48"/>
  <c r="V329" i="48" l="1"/>
  <c r="U329" i="48"/>
  <c r="L329" i="48"/>
  <c r="K329" i="48"/>
  <c r="V330" i="48" l="1"/>
  <c r="U330" i="48"/>
  <c r="L330" i="48"/>
  <c r="K330" i="48"/>
  <c r="V331" i="48" l="1"/>
  <c r="U331" i="48"/>
  <c r="L331" i="48"/>
  <c r="K331" i="48"/>
  <c r="V332" i="48" l="1"/>
  <c r="U332" i="48"/>
  <c r="L332" i="48"/>
  <c r="K332" i="48"/>
  <c r="U333" i="48" l="1"/>
  <c r="V333" i="48"/>
  <c r="K333" i="48"/>
  <c r="L333" i="48"/>
  <c r="V334" i="48" l="1"/>
  <c r="U334" i="48"/>
  <c r="L334" i="48"/>
  <c r="K334" i="48"/>
  <c r="V335" i="48" l="1"/>
  <c r="U335" i="48"/>
  <c r="L335" i="48"/>
  <c r="K335" i="48"/>
  <c r="V336" i="48" l="1"/>
  <c r="U336" i="48"/>
  <c r="L336" i="48"/>
  <c r="K336" i="48"/>
  <c r="V337" i="48" l="1"/>
  <c r="U337" i="48"/>
  <c r="L337" i="48"/>
  <c r="K337" i="48"/>
  <c r="V338" i="48" l="1"/>
  <c r="U338" i="48"/>
  <c r="L338" i="48"/>
  <c r="K338" i="48"/>
  <c r="V339" i="48" l="1"/>
  <c r="U339" i="48"/>
  <c r="L339" i="48"/>
  <c r="K339" i="48"/>
  <c r="V340" i="48" l="1"/>
  <c r="U340" i="48"/>
  <c r="L340" i="48"/>
  <c r="K340" i="48"/>
  <c r="U341" i="48" l="1"/>
  <c r="V341" i="48"/>
  <c r="K341" i="48"/>
  <c r="L341" i="48"/>
  <c r="V342" i="48" l="1"/>
  <c r="U342" i="48"/>
  <c r="L342" i="48"/>
  <c r="K342" i="48"/>
  <c r="V343" i="48" l="1"/>
  <c r="U343" i="48"/>
  <c r="L343" i="48"/>
  <c r="K343" i="48"/>
  <c r="V344" i="48" l="1"/>
  <c r="U344" i="48"/>
  <c r="L344" i="48"/>
  <c r="K344" i="48"/>
  <c r="U345" i="48" l="1"/>
  <c r="V345" i="48"/>
  <c r="L345" i="48"/>
  <c r="K345" i="48"/>
  <c r="V346" i="48" l="1"/>
  <c r="U346" i="48"/>
  <c r="L346" i="48"/>
  <c r="K346" i="48"/>
  <c r="V347" i="48" l="1"/>
  <c r="U347" i="48"/>
  <c r="L347" i="48"/>
  <c r="K347" i="48"/>
  <c r="V348" i="48" l="1"/>
  <c r="U348" i="48"/>
  <c r="L348" i="48"/>
  <c r="K348" i="48"/>
  <c r="U349" i="48" l="1"/>
  <c r="V349" i="48"/>
  <c r="K349" i="48"/>
  <c r="L349" i="48"/>
  <c r="V350" i="48" l="1"/>
  <c r="U350" i="48"/>
  <c r="L350" i="48"/>
  <c r="K350" i="48"/>
  <c r="V351" i="48" l="1"/>
  <c r="U351" i="48"/>
  <c r="L351" i="48"/>
  <c r="K351" i="48"/>
  <c r="V352" i="48" l="1"/>
  <c r="U352" i="48"/>
  <c r="L352" i="48"/>
  <c r="K352" i="48"/>
  <c r="V353" i="48" l="1"/>
  <c r="U353" i="48"/>
  <c r="L353" i="48"/>
  <c r="K353" i="48"/>
  <c r="V354" i="48" l="1"/>
  <c r="U354" i="48"/>
  <c r="L354" i="48"/>
  <c r="K354" i="48"/>
  <c r="V355" i="48" l="1"/>
  <c r="U355" i="48"/>
  <c r="L355" i="48"/>
  <c r="K355" i="48"/>
  <c r="V356" i="48" l="1"/>
  <c r="U356" i="48"/>
  <c r="L356" i="48"/>
  <c r="K356" i="48"/>
  <c r="U357" i="48" l="1"/>
  <c r="V357" i="48"/>
  <c r="K357" i="48"/>
  <c r="L357" i="48"/>
  <c r="V358" i="48" l="1"/>
  <c r="U358" i="48"/>
  <c r="L358" i="48"/>
  <c r="K358" i="48"/>
  <c r="V359" i="48" l="1"/>
  <c r="U359" i="48"/>
  <c r="L359" i="48"/>
  <c r="K359" i="48"/>
  <c r="V360" i="48" l="1"/>
  <c r="U360" i="48"/>
  <c r="L360" i="48"/>
  <c r="K360" i="48"/>
  <c r="V361" i="48" l="1"/>
  <c r="U361" i="48"/>
  <c r="L361" i="48"/>
  <c r="K361" i="48"/>
  <c r="V362" i="48" l="1"/>
  <c r="U362" i="48"/>
  <c r="L362" i="48"/>
  <c r="K362" i="48"/>
  <c r="V363" i="48" l="1"/>
  <c r="U363" i="48"/>
  <c r="L363" i="48"/>
  <c r="K363" i="48"/>
  <c r="V364" i="48" l="1"/>
  <c r="U364" i="48"/>
  <c r="L364" i="48"/>
  <c r="K364" i="48"/>
  <c r="U365" i="48" l="1"/>
  <c r="V365" i="48"/>
  <c r="L365" i="48"/>
  <c r="K365" i="48"/>
  <c r="V366" i="48" l="1"/>
  <c r="U366" i="48"/>
  <c r="L366" i="48"/>
  <c r="K366" i="48"/>
  <c r="V367" i="48" l="1"/>
  <c r="U367" i="48"/>
  <c r="L367" i="48"/>
  <c r="K367" i="48"/>
  <c r="V368" i="48" l="1"/>
  <c r="U368" i="48"/>
  <c r="L368" i="48"/>
  <c r="K368" i="48"/>
  <c r="V369" i="48" l="1"/>
  <c r="U369" i="48"/>
  <c r="L369" i="48"/>
  <c r="K369" i="48"/>
  <c r="V370" i="48" l="1"/>
  <c r="U370" i="48"/>
  <c r="L370" i="48"/>
  <c r="K370" i="48"/>
  <c r="V371" i="48" l="1"/>
  <c r="U371" i="48"/>
  <c r="L371" i="48"/>
  <c r="K371" i="48"/>
  <c r="V372" i="48" l="1"/>
  <c r="U372" i="48"/>
  <c r="L372" i="48"/>
  <c r="K372" i="48"/>
  <c r="U373" i="48" l="1"/>
  <c r="V373" i="48"/>
  <c r="K373" i="48"/>
  <c r="L373" i="48"/>
  <c r="V374" i="48" l="1"/>
  <c r="U374" i="48"/>
  <c r="L374" i="48"/>
  <c r="K374" i="48"/>
  <c r="V375" i="48" l="1"/>
  <c r="U375" i="48"/>
  <c r="L375" i="48"/>
  <c r="K375" i="48"/>
  <c r="V376" i="48" l="1"/>
  <c r="U376" i="48"/>
  <c r="L376" i="48"/>
  <c r="K376" i="48"/>
  <c r="V377" i="48" l="1"/>
  <c r="U377" i="48"/>
  <c r="L377" i="48"/>
  <c r="K377" i="48"/>
  <c r="V378" i="48" l="1"/>
  <c r="U378" i="48"/>
  <c r="L378" i="48"/>
  <c r="K378" i="48"/>
  <c r="V379" i="48" l="1"/>
  <c r="U379" i="48"/>
  <c r="L379" i="48"/>
  <c r="K379" i="48"/>
  <c r="V380" i="48" l="1"/>
  <c r="U380" i="48"/>
  <c r="L380" i="48"/>
  <c r="K380" i="48"/>
  <c r="U381" i="48" l="1"/>
  <c r="V381" i="48"/>
  <c r="K381" i="48"/>
  <c r="L381" i="48"/>
  <c r="V382" i="48" l="1"/>
  <c r="U382" i="48"/>
  <c r="L382" i="48"/>
  <c r="K382" i="48"/>
  <c r="V383" i="48" l="1"/>
  <c r="U383" i="48"/>
  <c r="L383" i="48"/>
  <c r="K383" i="48"/>
  <c r="V384" i="48" l="1"/>
  <c r="U384" i="48"/>
  <c r="L384" i="48"/>
  <c r="K384" i="48"/>
  <c r="V385" i="48" l="1"/>
  <c r="U385" i="48"/>
  <c r="L385" i="48"/>
  <c r="K385" i="48"/>
  <c r="V386" i="48" l="1"/>
  <c r="U386" i="48"/>
  <c r="L386" i="48"/>
  <c r="K386" i="48"/>
  <c r="V387" i="48" l="1"/>
  <c r="U387" i="48"/>
  <c r="L387" i="48"/>
  <c r="K387" i="48"/>
  <c r="V388" i="48" l="1"/>
  <c r="U388" i="48"/>
  <c r="L388" i="48"/>
  <c r="K388" i="48"/>
  <c r="U389" i="48" l="1"/>
  <c r="V389" i="48"/>
  <c r="K389" i="48"/>
  <c r="L389" i="48"/>
  <c r="V390" i="48" l="1"/>
  <c r="U390" i="48"/>
  <c r="L390" i="48"/>
  <c r="K390" i="48"/>
  <c r="V391" i="48" l="1"/>
  <c r="U391" i="48"/>
  <c r="L391" i="48"/>
  <c r="K391" i="48"/>
  <c r="V392" i="48" l="1"/>
  <c r="U392" i="48"/>
  <c r="L392" i="48"/>
  <c r="K392" i="48"/>
  <c r="V393" i="48" l="1"/>
  <c r="U393" i="48"/>
  <c r="L393" i="48"/>
  <c r="K393" i="48"/>
  <c r="V394" i="48" l="1"/>
  <c r="U394" i="48"/>
  <c r="L394" i="48"/>
  <c r="K394" i="48"/>
  <c r="V395" i="48" l="1"/>
  <c r="U395" i="48"/>
  <c r="L395" i="48"/>
  <c r="K395" i="48"/>
  <c r="V396" i="48" l="1"/>
  <c r="U396" i="48"/>
  <c r="L396" i="48"/>
  <c r="K396" i="48"/>
  <c r="U397" i="48" l="1"/>
  <c r="V397" i="48"/>
  <c r="K397" i="48"/>
  <c r="L397" i="48"/>
  <c r="V398" i="48" l="1"/>
  <c r="U398" i="48"/>
  <c r="L398" i="48"/>
  <c r="K398" i="48"/>
  <c r="V399" i="48" l="1"/>
  <c r="U399" i="48"/>
  <c r="L399" i="48"/>
  <c r="K399" i="48"/>
  <c r="V400" i="48" l="1"/>
  <c r="U400" i="48"/>
  <c r="L400" i="48"/>
  <c r="K400" i="48"/>
  <c r="V401" i="48" l="1"/>
  <c r="U401" i="48"/>
  <c r="L401" i="48"/>
  <c r="K401" i="48"/>
  <c r="V402" i="48" l="1"/>
  <c r="U402" i="48"/>
  <c r="L402" i="48"/>
  <c r="K402" i="48"/>
  <c r="V403" i="48" l="1"/>
  <c r="U403" i="48"/>
  <c r="L403" i="48"/>
  <c r="K403" i="48"/>
  <c r="V404" i="48" l="1"/>
  <c r="U404" i="48"/>
  <c r="L404" i="48"/>
  <c r="K404" i="48"/>
  <c r="U405" i="48" l="1"/>
  <c r="V405" i="48"/>
  <c r="L405" i="48"/>
  <c r="K405" i="48"/>
  <c r="V406" i="48" l="1"/>
  <c r="U406" i="48"/>
  <c r="L406" i="48"/>
  <c r="K406" i="48"/>
  <c r="V407" i="48" l="1"/>
  <c r="U407" i="48"/>
  <c r="L407" i="48"/>
  <c r="K407" i="48"/>
  <c r="V408" i="48" l="1"/>
  <c r="U408" i="48"/>
  <c r="L408" i="48"/>
  <c r="K408" i="48"/>
  <c r="V409" i="48" l="1"/>
  <c r="U409" i="48"/>
  <c r="L409" i="48"/>
  <c r="K409" i="48"/>
  <c r="V410" i="48" l="1"/>
  <c r="U410" i="48"/>
  <c r="L410" i="48"/>
  <c r="K410" i="48"/>
  <c r="V411" i="48" l="1"/>
  <c r="U411" i="48"/>
  <c r="L411" i="48"/>
  <c r="K411" i="48"/>
  <c r="V412" i="48" l="1"/>
  <c r="U412" i="48"/>
  <c r="L412" i="48"/>
  <c r="K412" i="48"/>
  <c r="U413" i="48" l="1"/>
  <c r="V413" i="48"/>
  <c r="K413" i="48"/>
  <c r="L413" i="48"/>
  <c r="V414" i="48" l="1"/>
  <c r="U414" i="48"/>
  <c r="L414" i="48"/>
  <c r="K414" i="48"/>
  <c r="V415" i="48" l="1"/>
  <c r="U415" i="48"/>
  <c r="L415" i="48"/>
  <c r="K415" i="48"/>
  <c r="V416" i="48" l="1"/>
  <c r="U416" i="48"/>
  <c r="L416" i="48"/>
  <c r="K416" i="48"/>
  <c r="V417" i="48" l="1"/>
  <c r="U417" i="48"/>
  <c r="L417" i="48"/>
  <c r="K417" i="48"/>
  <c r="V418" i="48" l="1"/>
  <c r="U418" i="48"/>
  <c r="L418" i="48"/>
  <c r="K418" i="48"/>
  <c r="V419" i="48" l="1"/>
  <c r="U419" i="48"/>
  <c r="L419" i="48"/>
  <c r="K419" i="48"/>
  <c r="V420" i="48" l="1"/>
  <c r="U420" i="48"/>
  <c r="L420" i="48"/>
  <c r="K420" i="48"/>
  <c r="U421" i="48" l="1"/>
  <c r="V421" i="48"/>
  <c r="K421" i="48"/>
  <c r="L421" i="48"/>
  <c r="V422" i="48" l="1"/>
  <c r="U422" i="48"/>
  <c r="L422" i="48"/>
  <c r="K422" i="48"/>
  <c r="V423" i="48" l="1"/>
  <c r="U423" i="48"/>
  <c r="L423" i="48"/>
  <c r="K423" i="48"/>
  <c r="V424" i="48" l="1"/>
  <c r="U424" i="48"/>
  <c r="L424" i="48"/>
  <c r="K424" i="48"/>
  <c r="V425" i="48" l="1"/>
  <c r="U425" i="48"/>
  <c r="L425" i="48"/>
  <c r="K425" i="48"/>
  <c r="V426" i="48" l="1"/>
  <c r="U426" i="48"/>
  <c r="L426" i="48"/>
  <c r="K426" i="48"/>
  <c r="V427" i="48" l="1"/>
  <c r="U427" i="48"/>
  <c r="L427" i="48"/>
  <c r="K427" i="48"/>
  <c r="V428" i="48" l="1"/>
  <c r="U428" i="48"/>
  <c r="L428" i="48"/>
  <c r="K428" i="48"/>
  <c r="U429" i="48" l="1"/>
  <c r="V429" i="48"/>
  <c r="K429" i="48"/>
  <c r="L429" i="48"/>
  <c r="V430" i="48" l="1"/>
  <c r="U430" i="48"/>
  <c r="L430" i="48"/>
  <c r="K430" i="48"/>
  <c r="V431" i="48" l="1"/>
  <c r="U431" i="48"/>
  <c r="L431" i="48"/>
  <c r="K431" i="48"/>
  <c r="V432" i="48" l="1"/>
  <c r="U432" i="48"/>
  <c r="L432" i="48"/>
  <c r="K432" i="48"/>
  <c r="V433" i="48" l="1"/>
  <c r="U433" i="48"/>
  <c r="L433" i="48"/>
  <c r="K433" i="48"/>
  <c r="V434" i="48" l="1"/>
  <c r="U434" i="48"/>
  <c r="L434" i="48"/>
  <c r="K434" i="48"/>
  <c r="V435" i="48" l="1"/>
  <c r="U435" i="48"/>
  <c r="L435" i="48"/>
  <c r="K435" i="48"/>
  <c r="V436" i="48" l="1"/>
  <c r="U436" i="48"/>
  <c r="L436" i="48"/>
  <c r="K436" i="48"/>
  <c r="U437" i="48" l="1"/>
  <c r="V437" i="48"/>
  <c r="K437" i="48"/>
  <c r="L437" i="48"/>
  <c r="V438" i="48" l="1"/>
  <c r="U438" i="48"/>
  <c r="L438" i="48"/>
  <c r="K438" i="48"/>
  <c r="V439" i="48" l="1"/>
  <c r="U439" i="48"/>
  <c r="L439" i="48"/>
  <c r="K439" i="48"/>
  <c r="V440" i="48" l="1"/>
  <c r="U440" i="48"/>
  <c r="L440" i="48"/>
  <c r="K440" i="48"/>
  <c r="V441" i="48" l="1"/>
  <c r="U441" i="48"/>
  <c r="L441" i="48"/>
  <c r="K441" i="48"/>
  <c r="V442" i="48" l="1"/>
  <c r="U442" i="48"/>
  <c r="L442" i="48"/>
  <c r="K442" i="48"/>
  <c r="V443" i="48" l="1"/>
  <c r="U443" i="48"/>
  <c r="L443" i="48"/>
  <c r="K443" i="48"/>
  <c r="V444" i="48" l="1"/>
  <c r="U444" i="48"/>
  <c r="L444" i="48"/>
  <c r="K444" i="48"/>
  <c r="U445" i="48" l="1"/>
  <c r="V445" i="48"/>
  <c r="K445" i="48"/>
  <c r="L445" i="48"/>
  <c r="V446" i="48" l="1"/>
  <c r="U446" i="48"/>
  <c r="L446" i="48"/>
  <c r="K446" i="48"/>
  <c r="V447" i="48" l="1"/>
  <c r="U447" i="48"/>
  <c r="L447" i="48"/>
  <c r="K447" i="48"/>
  <c r="V448" i="48" l="1"/>
  <c r="U448" i="48"/>
  <c r="L448" i="48"/>
  <c r="K448" i="48"/>
  <c r="V449" i="48" l="1"/>
  <c r="U449" i="48"/>
  <c r="L449" i="48"/>
  <c r="K449" i="48"/>
  <c r="V450" i="48" l="1"/>
  <c r="U450" i="48"/>
  <c r="L450" i="48"/>
  <c r="K450" i="48"/>
  <c r="V451" i="48" l="1"/>
  <c r="U451" i="48"/>
  <c r="L451" i="48"/>
  <c r="K451" i="48"/>
  <c r="V452" i="48" l="1"/>
  <c r="U452" i="48"/>
  <c r="L452" i="48"/>
  <c r="K452" i="48"/>
  <c r="U453" i="48" l="1"/>
  <c r="V453" i="48"/>
  <c r="K453" i="48"/>
  <c r="L453" i="48"/>
  <c r="V454" i="48" l="1"/>
  <c r="U454" i="48"/>
  <c r="L454" i="48"/>
  <c r="K454" i="48"/>
  <c r="V455" i="48" l="1"/>
  <c r="U455" i="48"/>
  <c r="L455" i="48"/>
  <c r="K455" i="48"/>
  <c r="V456" i="48" l="1"/>
  <c r="U456" i="48"/>
  <c r="L456" i="48"/>
  <c r="K456" i="48"/>
  <c r="V457" i="48" l="1"/>
  <c r="U457" i="48"/>
  <c r="L457" i="48"/>
  <c r="K457" i="48"/>
  <c r="V458" i="48" l="1"/>
  <c r="U458" i="48"/>
  <c r="L458" i="48"/>
  <c r="K458" i="48"/>
  <c r="V459" i="48" l="1"/>
  <c r="U459" i="48"/>
  <c r="L459" i="48"/>
  <c r="K459" i="48"/>
  <c r="V460" i="48" l="1"/>
  <c r="U460" i="48"/>
  <c r="L460" i="48"/>
  <c r="K460" i="48"/>
  <c r="U461" i="48" l="1"/>
  <c r="V461" i="48"/>
  <c r="L461" i="48"/>
  <c r="K461" i="48"/>
  <c r="V462" i="48" l="1"/>
  <c r="U462" i="48"/>
  <c r="L462" i="48"/>
  <c r="K462" i="48"/>
  <c r="V463" i="48" l="1"/>
  <c r="U463" i="48"/>
  <c r="L463" i="48"/>
  <c r="K463" i="48"/>
  <c r="V464" i="48" l="1"/>
  <c r="U464" i="48"/>
  <c r="L464" i="48"/>
  <c r="K464" i="48"/>
  <c r="V465" i="48" l="1"/>
  <c r="U465" i="48"/>
  <c r="L465" i="48"/>
  <c r="K465" i="48"/>
  <c r="V466" i="48" l="1"/>
  <c r="U466" i="48"/>
  <c r="L466" i="48"/>
  <c r="K466" i="48"/>
  <c r="V467" i="48" l="1"/>
  <c r="U467" i="48"/>
  <c r="L467" i="48"/>
  <c r="K467" i="48"/>
  <c r="V468" i="48" l="1"/>
  <c r="U468" i="48"/>
  <c r="L468" i="48"/>
  <c r="K468" i="48"/>
  <c r="U469" i="48" l="1"/>
  <c r="V469" i="48"/>
  <c r="K469" i="48"/>
  <c r="L469" i="48"/>
  <c r="V470" i="48" l="1"/>
  <c r="U470" i="48"/>
  <c r="L470" i="48"/>
  <c r="K470" i="48"/>
  <c r="V471" i="48" l="1"/>
  <c r="U471" i="48"/>
  <c r="L471" i="48"/>
  <c r="K471" i="48"/>
  <c r="V472" i="48" l="1"/>
  <c r="U472" i="48"/>
  <c r="L472" i="48"/>
  <c r="K472" i="48"/>
  <c r="V473" i="48" l="1"/>
  <c r="U473" i="48"/>
  <c r="L473" i="48"/>
  <c r="K473" i="48"/>
  <c r="V474" i="48" l="1"/>
  <c r="U474" i="48"/>
  <c r="L474" i="48"/>
  <c r="K474" i="48"/>
  <c r="V475" i="48" l="1"/>
  <c r="U475" i="48"/>
  <c r="L475" i="48"/>
  <c r="K475" i="48"/>
  <c r="V476" i="48" l="1"/>
  <c r="U476" i="48"/>
  <c r="L476" i="48"/>
  <c r="K476" i="48"/>
  <c r="U477" i="48" l="1"/>
  <c r="V477" i="48"/>
  <c r="K477" i="48"/>
  <c r="L477" i="48"/>
  <c r="V478" i="48" l="1"/>
  <c r="U478" i="48"/>
  <c r="L478" i="48"/>
  <c r="K478" i="48"/>
  <c r="V479" i="48" l="1"/>
  <c r="U479" i="48"/>
  <c r="L479" i="48"/>
  <c r="K479" i="48"/>
  <c r="V480" i="48" l="1"/>
  <c r="U480" i="48"/>
  <c r="L480" i="48"/>
  <c r="K480" i="48"/>
  <c r="V481" i="48" l="1"/>
  <c r="U481" i="48"/>
  <c r="L481" i="48"/>
  <c r="K481" i="48"/>
  <c r="V482" i="48" l="1"/>
  <c r="U482" i="48"/>
  <c r="L482" i="48"/>
  <c r="K482" i="48"/>
  <c r="V483" i="48" l="1"/>
  <c r="U483" i="48"/>
  <c r="L483" i="48"/>
  <c r="K483" i="48"/>
  <c r="V484" i="48" l="1"/>
  <c r="U484" i="48"/>
  <c r="L484" i="48"/>
  <c r="K484" i="48"/>
  <c r="U485" i="48" l="1"/>
  <c r="V485" i="48"/>
  <c r="K485" i="48"/>
  <c r="L485" i="48"/>
  <c r="V486" i="48" l="1"/>
  <c r="U486" i="48"/>
  <c r="L486" i="48"/>
  <c r="K486" i="48"/>
  <c r="V487" i="48" l="1"/>
  <c r="U487" i="48"/>
  <c r="L487" i="48"/>
  <c r="K487" i="48"/>
  <c r="V488" i="48" l="1"/>
  <c r="U488" i="48"/>
  <c r="L488" i="48"/>
  <c r="K488" i="48"/>
  <c r="V489" i="48" l="1"/>
  <c r="U489" i="48"/>
  <c r="L489" i="48"/>
  <c r="K489" i="48"/>
  <c r="V490" i="48" l="1"/>
  <c r="U490" i="48"/>
  <c r="L490" i="48"/>
  <c r="K490" i="48"/>
  <c r="V491" i="48" l="1"/>
  <c r="U491" i="48"/>
  <c r="L491" i="48"/>
  <c r="K491" i="48"/>
  <c r="V492" i="48" l="1"/>
  <c r="U492" i="48"/>
  <c r="L492" i="48"/>
  <c r="K492" i="48"/>
  <c r="U493" i="48" l="1"/>
  <c r="V493" i="48"/>
  <c r="K493" i="48"/>
  <c r="L493" i="48"/>
  <c r="V494" i="48" l="1"/>
  <c r="U494" i="48"/>
  <c r="L494" i="48"/>
  <c r="K494" i="48"/>
  <c r="V495" i="48" l="1"/>
  <c r="U495" i="48"/>
  <c r="L495" i="48"/>
  <c r="K495" i="48"/>
  <c r="V496" i="48" l="1"/>
  <c r="U496" i="48"/>
  <c r="L496" i="48"/>
  <c r="K496" i="48"/>
  <c r="V497" i="48" l="1"/>
  <c r="U497" i="48"/>
  <c r="L497" i="48"/>
  <c r="K497" i="48"/>
  <c r="V498" i="48" l="1"/>
  <c r="U498" i="48"/>
  <c r="L498" i="48"/>
  <c r="K498" i="48"/>
  <c r="V499" i="48" l="1"/>
  <c r="U499" i="48"/>
  <c r="L499" i="48"/>
  <c r="K499" i="48"/>
  <c r="V500" i="48" l="1"/>
  <c r="U500" i="48"/>
  <c r="L500" i="48"/>
  <c r="K500" i="48"/>
  <c r="U501" i="48" l="1"/>
  <c r="V501" i="48"/>
  <c r="K501" i="48"/>
  <c r="L501" i="48"/>
  <c r="V502" i="48" l="1"/>
  <c r="U502" i="48"/>
  <c r="L502" i="48"/>
  <c r="K502" i="48"/>
  <c r="V503" i="48" l="1"/>
  <c r="U503" i="48"/>
  <c r="L503" i="48"/>
  <c r="K503" i="48"/>
  <c r="V504" i="48" l="1"/>
  <c r="U504" i="48"/>
  <c r="L504" i="48"/>
  <c r="K504" i="48"/>
  <c r="V505" i="48" l="1"/>
  <c r="U505" i="48"/>
  <c r="L505" i="48"/>
  <c r="K505" i="48"/>
  <c r="V506" i="48" l="1"/>
  <c r="U506" i="48"/>
  <c r="L506" i="48"/>
  <c r="K506" i="48"/>
  <c r="V507" i="48" l="1"/>
  <c r="U507" i="48"/>
  <c r="L507" i="48"/>
  <c r="K507" i="48"/>
  <c r="V508" i="48" l="1"/>
  <c r="U508" i="48"/>
  <c r="L508" i="48"/>
  <c r="K508" i="48"/>
  <c r="U509" i="48" l="1"/>
  <c r="V509" i="48"/>
  <c r="L509" i="48"/>
  <c r="K509" i="48"/>
  <c r="V510" i="48" l="1"/>
  <c r="U510" i="48"/>
  <c r="L510" i="48"/>
  <c r="K510" i="48"/>
  <c r="V511" i="48" l="1"/>
  <c r="U511" i="48"/>
  <c r="L511" i="48"/>
  <c r="K511" i="48"/>
  <c r="V512" i="48" l="1"/>
  <c r="U512" i="48"/>
  <c r="L512" i="48"/>
  <c r="K512" i="48"/>
  <c r="V513" i="48" l="1"/>
  <c r="U513" i="48"/>
  <c r="L513" i="48"/>
  <c r="K513" i="48"/>
  <c r="V514" i="48" l="1"/>
  <c r="U514" i="48"/>
  <c r="L514" i="48"/>
  <c r="K514" i="48"/>
  <c r="V515" i="48" l="1"/>
  <c r="U515" i="48"/>
  <c r="L515" i="48"/>
  <c r="K515" i="48"/>
  <c r="V516" i="48" l="1"/>
  <c r="U516" i="48"/>
  <c r="L516" i="48"/>
  <c r="K516" i="48"/>
  <c r="U517" i="48" l="1"/>
  <c r="V517" i="48"/>
  <c r="K517" i="48"/>
  <c r="L517" i="48"/>
  <c r="V518" i="48" l="1"/>
  <c r="U518" i="48"/>
  <c r="L518" i="48"/>
  <c r="K518" i="48"/>
  <c r="V519" i="48" l="1"/>
  <c r="U519" i="48"/>
  <c r="L519" i="48"/>
  <c r="K519" i="48"/>
  <c r="V520" i="48" l="1"/>
  <c r="U520" i="48"/>
  <c r="L520" i="48"/>
  <c r="K520" i="48"/>
  <c r="V521" i="48" l="1"/>
  <c r="U521" i="48"/>
  <c r="L521" i="48"/>
  <c r="K521" i="48"/>
  <c r="V522" i="48" l="1"/>
  <c r="U522" i="48"/>
  <c r="L522" i="48"/>
  <c r="K522" i="48"/>
  <c r="V523" i="48" l="1"/>
  <c r="U523" i="48"/>
  <c r="L523" i="48"/>
  <c r="K523" i="48"/>
  <c r="V524" i="48" l="1"/>
  <c r="U524" i="48"/>
  <c r="L524" i="48"/>
  <c r="K524" i="48"/>
  <c r="U525" i="48" l="1"/>
  <c r="V525" i="48"/>
  <c r="K525" i="48"/>
  <c r="L525" i="48"/>
  <c r="V526" i="48" l="1"/>
  <c r="U526" i="48"/>
  <c r="L526" i="48"/>
  <c r="K526" i="48"/>
  <c r="V527" i="48" l="1"/>
  <c r="U527" i="48"/>
  <c r="L527" i="48"/>
  <c r="K527" i="48"/>
  <c r="V528" i="48" l="1"/>
  <c r="U528" i="48"/>
  <c r="L528" i="48"/>
  <c r="K528" i="48"/>
  <c r="V529" i="48" l="1"/>
  <c r="U529" i="48"/>
  <c r="L529" i="48"/>
  <c r="K529" i="48"/>
  <c r="V530" i="48" l="1"/>
  <c r="U530" i="48"/>
  <c r="L530" i="48"/>
  <c r="K530" i="48"/>
  <c r="V531" i="48" l="1"/>
  <c r="U531" i="48"/>
  <c r="L531" i="48"/>
  <c r="K531" i="48"/>
  <c r="V532" i="48" l="1"/>
  <c r="U532" i="48"/>
  <c r="L532" i="48"/>
  <c r="K532" i="48"/>
  <c r="U533" i="48" l="1"/>
  <c r="V533" i="48"/>
  <c r="K533" i="48"/>
  <c r="L533" i="48"/>
  <c r="V534" i="48" l="1"/>
  <c r="U534" i="48"/>
  <c r="L534" i="48"/>
  <c r="K534" i="48"/>
  <c r="V535" i="48" l="1"/>
  <c r="U535" i="48"/>
  <c r="L535" i="48"/>
  <c r="K535" i="48"/>
  <c r="V536" i="48" l="1"/>
  <c r="U536" i="48"/>
  <c r="L536" i="48"/>
  <c r="K536" i="48"/>
  <c r="V537" i="48" l="1"/>
  <c r="U537" i="48"/>
  <c r="L537" i="48"/>
  <c r="K537" i="48"/>
  <c r="V538" i="48" l="1"/>
  <c r="U538" i="48"/>
  <c r="L538" i="48"/>
  <c r="K538" i="48"/>
  <c r="V539" i="48" l="1"/>
  <c r="U539" i="48"/>
  <c r="L539" i="48"/>
  <c r="K539" i="48"/>
  <c r="V540" i="48" l="1"/>
  <c r="U540" i="48"/>
  <c r="L540" i="48"/>
  <c r="K540" i="48"/>
  <c r="U541" i="48" l="1"/>
  <c r="V541" i="48"/>
  <c r="K541" i="48"/>
  <c r="L541" i="48"/>
  <c r="V542" i="48" l="1"/>
  <c r="U542" i="48"/>
  <c r="L542" i="48"/>
  <c r="K542" i="48"/>
  <c r="V543" i="48" l="1"/>
  <c r="U543" i="48"/>
  <c r="L543" i="48"/>
  <c r="K543" i="48"/>
  <c r="V544" i="48" l="1"/>
  <c r="U544" i="48"/>
  <c r="L544" i="48"/>
  <c r="K544" i="48"/>
  <c r="V545" i="48" l="1"/>
  <c r="U545" i="48"/>
  <c r="L545" i="48"/>
  <c r="K545" i="48"/>
  <c r="V546" i="48" l="1"/>
  <c r="U546" i="48"/>
  <c r="L546" i="48"/>
  <c r="K546" i="48"/>
  <c r="V547" i="48" l="1"/>
  <c r="U547" i="48"/>
  <c r="L547" i="48"/>
  <c r="K547" i="48"/>
  <c r="V548" i="48" l="1"/>
  <c r="U548" i="48"/>
  <c r="L548" i="48"/>
  <c r="K548" i="48"/>
  <c r="U549" i="48" l="1"/>
  <c r="V549" i="48"/>
  <c r="L549" i="48"/>
  <c r="K549" i="48"/>
  <c r="V550" i="48" l="1"/>
  <c r="U550" i="48"/>
  <c r="L550" i="48"/>
  <c r="K550" i="48"/>
  <c r="V551" i="48" l="1"/>
  <c r="U551" i="48"/>
  <c r="L551" i="48"/>
  <c r="K551" i="48"/>
  <c r="V552" i="48" l="1"/>
  <c r="U552" i="48"/>
  <c r="L552" i="48"/>
  <c r="K552" i="48"/>
  <c r="V553" i="48" l="1"/>
  <c r="U553" i="48"/>
  <c r="L553" i="48"/>
  <c r="K553" i="48"/>
  <c r="V554" i="48" l="1"/>
  <c r="U554" i="48"/>
  <c r="L554" i="48"/>
  <c r="K554" i="48"/>
  <c r="V555" i="48" l="1"/>
  <c r="U555" i="48"/>
  <c r="L555" i="48"/>
  <c r="K555" i="48"/>
  <c r="V556" i="48" l="1"/>
  <c r="U556" i="48"/>
  <c r="L556" i="48"/>
  <c r="K556" i="48"/>
  <c r="U557" i="48" l="1"/>
  <c r="V557" i="48"/>
  <c r="K557" i="48"/>
  <c r="L557" i="48"/>
  <c r="V558" i="48" l="1"/>
  <c r="U558" i="48"/>
  <c r="L558" i="48"/>
  <c r="K558" i="48"/>
  <c r="V559" i="48" l="1"/>
  <c r="U559" i="48"/>
  <c r="L559" i="48"/>
  <c r="K559" i="48"/>
  <c r="V560" i="48" l="1"/>
  <c r="U560" i="48"/>
  <c r="L560" i="48"/>
  <c r="K560" i="48"/>
  <c r="V561" i="48" l="1"/>
  <c r="U561" i="48"/>
  <c r="L561" i="48"/>
  <c r="K561" i="48"/>
  <c r="V562" i="48" l="1"/>
  <c r="U562" i="48"/>
  <c r="L562" i="48"/>
  <c r="K562" i="48"/>
  <c r="V563" i="48" l="1"/>
  <c r="U563" i="48"/>
  <c r="L563" i="48"/>
  <c r="K563" i="48"/>
  <c r="V564" i="48" l="1"/>
  <c r="U564" i="48"/>
  <c r="L564" i="48"/>
  <c r="K564" i="48"/>
  <c r="U565" i="48" l="1"/>
  <c r="V565" i="48"/>
  <c r="K565" i="48"/>
  <c r="L565" i="48"/>
  <c r="V566" i="48" l="1"/>
  <c r="U566" i="48"/>
  <c r="L566" i="48"/>
  <c r="K566" i="48"/>
  <c r="V567" i="48" l="1"/>
  <c r="U567" i="48"/>
  <c r="L567" i="48"/>
  <c r="K567" i="48"/>
  <c r="V568" i="48" l="1"/>
  <c r="U568" i="48"/>
  <c r="L568" i="48"/>
  <c r="K568" i="48"/>
  <c r="V569" i="48" l="1"/>
  <c r="U569" i="48"/>
  <c r="L569" i="48"/>
  <c r="K569" i="48"/>
  <c r="V570" i="48" l="1"/>
  <c r="U570" i="48"/>
  <c r="L570" i="48"/>
  <c r="K570" i="48"/>
  <c r="V571" i="48" l="1"/>
  <c r="U571" i="48"/>
  <c r="L571" i="48"/>
  <c r="K571" i="48"/>
  <c r="V572" i="48" l="1"/>
  <c r="U572" i="48"/>
  <c r="L572" i="48"/>
  <c r="K572" i="48"/>
  <c r="U573" i="48" l="1"/>
  <c r="V573" i="48"/>
  <c r="L573" i="48"/>
  <c r="K573" i="48"/>
  <c r="V574" i="48" l="1"/>
  <c r="U574" i="48"/>
  <c r="L574" i="48"/>
  <c r="K574" i="48"/>
  <c r="V575" i="48" l="1"/>
  <c r="U575" i="48"/>
  <c r="L575" i="48"/>
  <c r="K575" i="48"/>
  <c r="V576" i="48" l="1"/>
  <c r="U576" i="48"/>
  <c r="L576" i="48"/>
  <c r="K576" i="48"/>
  <c r="V577" i="48" l="1"/>
  <c r="U577" i="48"/>
  <c r="L577" i="48"/>
  <c r="K577" i="48"/>
  <c r="V578" i="48" l="1"/>
  <c r="U578" i="48"/>
  <c r="L578" i="48"/>
  <c r="K578" i="48"/>
  <c r="V579" i="48" l="1"/>
  <c r="U579" i="48"/>
  <c r="L579" i="48"/>
  <c r="K579" i="48"/>
  <c r="V580" i="48" l="1"/>
  <c r="U580" i="48"/>
  <c r="L580" i="48"/>
  <c r="K580" i="48"/>
  <c r="U581" i="48" l="1"/>
  <c r="V581" i="48"/>
  <c r="K581" i="48"/>
  <c r="L581" i="48"/>
  <c r="V582" i="48" l="1"/>
  <c r="U582" i="48"/>
  <c r="L582" i="48"/>
  <c r="K582" i="48"/>
  <c r="V583" i="48" l="1"/>
  <c r="U583" i="48"/>
  <c r="L583" i="48"/>
  <c r="K583" i="48"/>
  <c r="V584" i="48" l="1"/>
  <c r="U584" i="48"/>
  <c r="L584" i="48"/>
  <c r="K584" i="48"/>
  <c r="V585" i="48" l="1"/>
  <c r="U585" i="48"/>
  <c r="L585" i="48"/>
  <c r="K585" i="48"/>
  <c r="V586" i="48" l="1"/>
  <c r="U586" i="48"/>
  <c r="L586" i="48"/>
  <c r="K586" i="48"/>
  <c r="V587" i="48" l="1"/>
  <c r="U587" i="48"/>
  <c r="L587" i="48"/>
  <c r="K587" i="48"/>
  <c r="V588" i="48" l="1"/>
  <c r="U588" i="48"/>
  <c r="L588" i="48"/>
  <c r="K588" i="48"/>
  <c r="U589" i="48" l="1"/>
  <c r="V589" i="48"/>
  <c r="L589" i="48"/>
  <c r="K589" i="48"/>
  <c r="V590" i="48" l="1"/>
  <c r="U590" i="48"/>
  <c r="L590" i="48"/>
  <c r="K590" i="48"/>
  <c r="V591" i="48" l="1"/>
  <c r="U591" i="48"/>
  <c r="L591" i="48"/>
  <c r="K591" i="48"/>
  <c r="V592" i="48" l="1"/>
  <c r="U592" i="48"/>
  <c r="L592" i="48"/>
  <c r="K592" i="48"/>
  <c r="V593" i="48" l="1"/>
  <c r="U593" i="48"/>
  <c r="L593" i="48"/>
  <c r="K593" i="48"/>
  <c r="V594" i="48" l="1"/>
  <c r="U594" i="48"/>
  <c r="L594" i="48"/>
  <c r="K594" i="48"/>
  <c r="V595" i="48" l="1"/>
  <c r="U595" i="48"/>
  <c r="L595" i="48"/>
  <c r="K595" i="48"/>
  <c r="V596" i="48" l="1"/>
  <c r="U596" i="48"/>
  <c r="L596" i="48"/>
  <c r="K596" i="48"/>
  <c r="U597" i="48" l="1"/>
  <c r="V597" i="48"/>
  <c r="K597" i="48"/>
  <c r="L597" i="48"/>
  <c r="V598" i="48" l="1"/>
  <c r="U598" i="48"/>
  <c r="L598" i="48"/>
  <c r="K598" i="48"/>
  <c r="V599" i="48" l="1"/>
  <c r="U599" i="48"/>
  <c r="L599" i="48"/>
  <c r="K599" i="48"/>
  <c r="V600" i="48" l="1"/>
  <c r="U600" i="48"/>
  <c r="L600" i="48"/>
  <c r="K600" i="48"/>
  <c r="V601" i="48" l="1"/>
  <c r="U601" i="48"/>
  <c r="L601" i="48"/>
  <c r="K601" i="48"/>
  <c r="V602" i="48" l="1"/>
  <c r="U602" i="48"/>
  <c r="L602" i="48"/>
  <c r="K602" i="48"/>
  <c r="V603" i="48" l="1"/>
  <c r="U603" i="48"/>
  <c r="L603" i="48"/>
  <c r="K603" i="48"/>
  <c r="V604" i="48" l="1"/>
  <c r="U604" i="48"/>
  <c r="L604" i="48"/>
  <c r="K604" i="48"/>
  <c r="U605" i="48" l="1"/>
  <c r="V605" i="48"/>
  <c r="K605" i="48"/>
  <c r="L605" i="48"/>
  <c r="V606" i="48" l="1"/>
  <c r="U606" i="48"/>
  <c r="L606" i="48"/>
  <c r="K606" i="48"/>
  <c r="V607" i="48" l="1"/>
  <c r="U607" i="48"/>
  <c r="L607" i="48"/>
  <c r="K607" i="48"/>
  <c r="V608" i="48" l="1"/>
  <c r="U608" i="48"/>
  <c r="L608" i="48"/>
  <c r="K608" i="48"/>
  <c r="V609" i="48" l="1"/>
  <c r="U609" i="48"/>
  <c r="L609" i="48"/>
  <c r="K609" i="48"/>
  <c r="V610" i="48" l="1"/>
  <c r="U610" i="48"/>
  <c r="L610" i="48"/>
  <c r="K610" i="48"/>
  <c r="V611" i="48" l="1"/>
  <c r="U611" i="48"/>
  <c r="L611" i="48"/>
  <c r="K611" i="48"/>
  <c r="V612" i="48" l="1"/>
  <c r="U612" i="48"/>
  <c r="L612" i="48"/>
  <c r="K612" i="48"/>
  <c r="U613" i="48" l="1"/>
  <c r="V613" i="48"/>
  <c r="K613" i="48"/>
  <c r="L613" i="48"/>
  <c r="V614" i="48" l="1"/>
  <c r="U614" i="48"/>
  <c r="L614" i="48"/>
  <c r="K614" i="48"/>
  <c r="V615" i="48" l="1"/>
  <c r="U615" i="48"/>
  <c r="L615" i="48"/>
  <c r="K615" i="48"/>
  <c r="V616" i="48" l="1"/>
  <c r="U616" i="48"/>
  <c r="L616" i="48"/>
  <c r="K616" i="48"/>
  <c r="V617" i="48" l="1"/>
  <c r="U617" i="48"/>
  <c r="L617" i="48"/>
  <c r="K617" i="48"/>
  <c r="V618" i="48" l="1"/>
  <c r="U618" i="48"/>
  <c r="L618" i="48"/>
  <c r="K618" i="48"/>
  <c r="V619" i="48" l="1"/>
  <c r="U619" i="48"/>
  <c r="L619" i="48"/>
  <c r="K619" i="48"/>
  <c r="V620" i="48" l="1"/>
  <c r="U620" i="48"/>
  <c r="L620" i="48"/>
  <c r="K620" i="48"/>
  <c r="U621" i="48" l="1"/>
  <c r="V621" i="48"/>
  <c r="L621" i="48"/>
  <c r="K621" i="48"/>
  <c r="V622" i="48" l="1"/>
  <c r="U622" i="48"/>
  <c r="L622" i="48"/>
  <c r="K622" i="48"/>
  <c r="V623" i="48" l="1"/>
  <c r="U623" i="48"/>
  <c r="L623" i="48"/>
  <c r="K623" i="48"/>
  <c r="V624" i="48" l="1"/>
  <c r="U624" i="48"/>
  <c r="L624" i="48"/>
  <c r="K624" i="48"/>
  <c r="V625" i="48" l="1"/>
  <c r="U625" i="48"/>
  <c r="L625" i="48"/>
  <c r="K625" i="48"/>
  <c r="V626" i="48" l="1"/>
  <c r="U626" i="48"/>
  <c r="L626" i="48"/>
  <c r="K626" i="48"/>
  <c r="V627" i="48" l="1"/>
  <c r="U627" i="48"/>
  <c r="L627" i="48"/>
  <c r="K627" i="48"/>
  <c r="V628" i="48" l="1"/>
  <c r="U628" i="48"/>
  <c r="L628" i="48"/>
  <c r="K628" i="48"/>
  <c r="U629" i="48" l="1"/>
  <c r="V629" i="48"/>
  <c r="K629" i="48"/>
  <c r="L629" i="48"/>
  <c r="V630" i="48" l="1"/>
  <c r="U630" i="48"/>
  <c r="L630" i="48"/>
  <c r="K630" i="48"/>
  <c r="V631" i="48" l="1"/>
  <c r="U631" i="48"/>
  <c r="L631" i="48"/>
  <c r="K631" i="48"/>
  <c r="V632" i="48" l="1"/>
  <c r="U632" i="48"/>
  <c r="L632" i="48"/>
  <c r="K632" i="48"/>
  <c r="V633" i="48" l="1"/>
  <c r="U633" i="48"/>
  <c r="L633" i="48"/>
  <c r="K633" i="48"/>
  <c r="V634" i="48" l="1"/>
  <c r="U634" i="48"/>
  <c r="L634" i="48"/>
  <c r="K634" i="48"/>
  <c r="V635" i="48" l="1"/>
  <c r="U635" i="48"/>
  <c r="L635" i="48"/>
  <c r="K635" i="48"/>
  <c r="V636" i="48" l="1"/>
  <c r="U636" i="48"/>
  <c r="L636" i="48"/>
  <c r="K636" i="48"/>
  <c r="U637" i="48" l="1"/>
  <c r="V637" i="48"/>
  <c r="K637" i="48"/>
  <c r="L637" i="48"/>
  <c r="V638" i="48" l="1"/>
  <c r="U638" i="48"/>
  <c r="L638" i="48"/>
  <c r="K638" i="48"/>
  <c r="V639" i="48" l="1"/>
  <c r="U639" i="48"/>
  <c r="L639" i="48"/>
  <c r="K639" i="48"/>
  <c r="V640" i="48" l="1"/>
  <c r="U640" i="48"/>
  <c r="L640" i="48"/>
  <c r="K640" i="48"/>
  <c r="V641" i="48" l="1"/>
  <c r="U641" i="48"/>
  <c r="L641" i="48"/>
  <c r="K641" i="48"/>
  <c r="V642" i="48" l="1"/>
  <c r="U642" i="48"/>
  <c r="L642" i="48"/>
  <c r="K642" i="48"/>
  <c r="V643" i="48" l="1"/>
  <c r="U643" i="48"/>
  <c r="L643" i="48"/>
  <c r="K643" i="48"/>
  <c r="V644" i="48" l="1"/>
  <c r="U644" i="48"/>
  <c r="K644" i="48"/>
  <c r="L644" i="48"/>
  <c r="U645" i="48" l="1"/>
  <c r="V645" i="48"/>
  <c r="L645" i="48"/>
  <c r="K645" i="48"/>
  <c r="V646" i="48" l="1"/>
  <c r="U646" i="48"/>
  <c r="L646" i="48"/>
  <c r="K646" i="48"/>
  <c r="V647" i="48" l="1"/>
  <c r="U647" i="48"/>
  <c r="L647" i="48"/>
  <c r="K647" i="48"/>
  <c r="V648" i="48" l="1"/>
  <c r="U648" i="48"/>
  <c r="L648" i="48"/>
  <c r="K648" i="48"/>
  <c r="V649" i="48" l="1"/>
  <c r="U649" i="48"/>
  <c r="L649" i="48"/>
  <c r="K649" i="48"/>
  <c r="V650" i="48" l="1"/>
  <c r="U650" i="48"/>
  <c r="L650" i="48"/>
  <c r="K650" i="48"/>
  <c r="V651" i="48" l="1"/>
  <c r="U651" i="48"/>
  <c r="L651" i="48"/>
  <c r="K651" i="48"/>
  <c r="V652" i="48" l="1"/>
  <c r="U652" i="48"/>
  <c r="K652" i="48"/>
  <c r="L652" i="48"/>
  <c r="U653" i="48" l="1"/>
  <c r="V653" i="48"/>
  <c r="K653" i="48"/>
  <c r="L653" i="48"/>
  <c r="V654" i="48" l="1"/>
  <c r="U654" i="48"/>
  <c r="L654" i="48"/>
  <c r="K654" i="48"/>
  <c r="V655" i="48" l="1"/>
  <c r="U655" i="48"/>
  <c r="L655" i="48"/>
  <c r="K655" i="48"/>
  <c r="V656" i="48" l="1"/>
  <c r="U656" i="48"/>
  <c r="L656" i="48"/>
  <c r="K656" i="48"/>
  <c r="V657" i="48" l="1"/>
  <c r="U657" i="48"/>
  <c r="L657" i="48"/>
  <c r="K657" i="48"/>
  <c r="V658" i="48" l="1"/>
  <c r="U658" i="48"/>
  <c r="L658" i="48"/>
  <c r="K658" i="48"/>
  <c r="V659" i="48" l="1"/>
  <c r="U659" i="48"/>
  <c r="L659" i="48"/>
  <c r="K659" i="48"/>
  <c r="V660" i="48" l="1"/>
  <c r="U660" i="48"/>
  <c r="K660" i="48"/>
  <c r="L660" i="48"/>
  <c r="U661" i="48" l="1"/>
  <c r="V661" i="48"/>
  <c r="L661" i="48"/>
  <c r="K661" i="48"/>
  <c r="V662" i="48" l="1"/>
  <c r="U662" i="48"/>
  <c r="L662" i="48"/>
  <c r="K662" i="48"/>
  <c r="V663" i="48" l="1"/>
  <c r="U663" i="48"/>
  <c r="L663" i="48"/>
  <c r="K663" i="48"/>
  <c r="V664" i="48" l="1"/>
  <c r="U664" i="48"/>
  <c r="L664" i="48"/>
  <c r="K664" i="48"/>
  <c r="V665" i="48" l="1"/>
  <c r="U665" i="48"/>
  <c r="L665" i="48"/>
  <c r="K665" i="48"/>
  <c r="V666" i="48" l="1"/>
  <c r="U666" i="48"/>
  <c r="L666" i="48"/>
  <c r="K666" i="48"/>
  <c r="V667" i="48" l="1"/>
  <c r="U667" i="48"/>
  <c r="L667" i="48"/>
  <c r="K667" i="48"/>
  <c r="V668" i="48" l="1"/>
  <c r="U668" i="48"/>
  <c r="K668" i="48"/>
  <c r="L668" i="48"/>
  <c r="U669" i="48" l="1"/>
  <c r="V669" i="48"/>
  <c r="L669" i="48"/>
  <c r="K669" i="48"/>
  <c r="V670" i="48" l="1"/>
  <c r="U670" i="48"/>
  <c r="L670" i="48"/>
  <c r="K670" i="48"/>
  <c r="V671" i="48" l="1"/>
  <c r="U671" i="48"/>
  <c r="L671" i="48"/>
  <c r="K671" i="48"/>
  <c r="V672" i="48" l="1"/>
  <c r="U672" i="48"/>
  <c r="L672" i="48"/>
  <c r="K672" i="48"/>
  <c r="V673" i="48" l="1"/>
  <c r="U673" i="48"/>
  <c r="L673" i="48"/>
  <c r="K673" i="48"/>
  <c r="V674" i="48" l="1"/>
  <c r="U674" i="48"/>
  <c r="L674" i="48"/>
  <c r="K674" i="48"/>
  <c r="V675" i="48" l="1"/>
  <c r="U675" i="48"/>
  <c r="L675" i="48"/>
  <c r="K675" i="48"/>
  <c r="V676" i="48" l="1"/>
  <c r="U676" i="48"/>
  <c r="K676" i="48"/>
  <c r="L676" i="48"/>
  <c r="U677" i="48" l="1"/>
  <c r="V677" i="48"/>
  <c r="L677" i="48"/>
  <c r="K677" i="48"/>
  <c r="V678" i="48" l="1"/>
  <c r="U678" i="48"/>
  <c r="L678" i="48"/>
  <c r="K678" i="48"/>
  <c r="V679" i="48" l="1"/>
  <c r="U679" i="48"/>
  <c r="L679" i="48"/>
  <c r="K679" i="48"/>
  <c r="V680" i="48" l="1"/>
  <c r="U680" i="48"/>
  <c r="L680" i="48"/>
  <c r="K680" i="48"/>
  <c r="V681" i="48" l="1"/>
  <c r="U681" i="48"/>
  <c r="L681" i="48"/>
  <c r="K681" i="48"/>
  <c r="V682" i="48" l="1"/>
  <c r="U682" i="48"/>
  <c r="L682" i="48"/>
  <c r="K682" i="48"/>
  <c r="V683" i="48" l="1"/>
  <c r="U683" i="48"/>
  <c r="L683" i="48"/>
  <c r="K683" i="48"/>
  <c r="V684" i="48" l="1"/>
  <c r="U684" i="48"/>
  <c r="K684" i="48"/>
  <c r="L684" i="48"/>
  <c r="U685" i="48" l="1"/>
  <c r="V685" i="48"/>
  <c r="L685" i="48"/>
  <c r="K685" i="48"/>
  <c r="V686" i="48" l="1"/>
  <c r="U686" i="48"/>
  <c r="L686" i="48"/>
  <c r="K686" i="48"/>
  <c r="V687" i="48" l="1"/>
  <c r="U687" i="48"/>
  <c r="L687" i="48"/>
  <c r="K687" i="48"/>
  <c r="V688" i="48" l="1"/>
  <c r="U688" i="48"/>
  <c r="L688" i="48"/>
  <c r="K688" i="48"/>
  <c r="V689" i="48" l="1"/>
  <c r="U689" i="48"/>
  <c r="L689" i="48"/>
  <c r="K689" i="48"/>
  <c r="V690" i="48" l="1"/>
  <c r="U690" i="48"/>
  <c r="L690" i="48"/>
  <c r="K690" i="48"/>
  <c r="V691" i="48" l="1"/>
  <c r="U691" i="48"/>
  <c r="L691" i="48"/>
  <c r="K691" i="48"/>
  <c r="V692" i="48" l="1"/>
  <c r="U692" i="48"/>
  <c r="K692" i="48"/>
  <c r="L692" i="48"/>
  <c r="U693" i="48" l="1"/>
  <c r="V693" i="48"/>
  <c r="L693" i="48"/>
  <c r="K693" i="48"/>
  <c r="V694" i="48" l="1"/>
  <c r="U694" i="48"/>
  <c r="L694" i="48"/>
  <c r="K694" i="48"/>
  <c r="V695" i="48" l="1"/>
  <c r="U695" i="48"/>
  <c r="L695" i="48"/>
  <c r="K695" i="48"/>
  <c r="V696" i="48" l="1"/>
  <c r="U696" i="48"/>
  <c r="L696" i="48"/>
  <c r="K696" i="48"/>
  <c r="V697" i="48" l="1"/>
  <c r="U697" i="48"/>
  <c r="L697" i="48"/>
  <c r="K697" i="48"/>
  <c r="V698" i="48" l="1"/>
  <c r="U698" i="48"/>
  <c r="L698" i="48"/>
  <c r="K698" i="48"/>
  <c r="V699" i="48" l="1"/>
  <c r="U699" i="48"/>
  <c r="L699" i="48"/>
  <c r="K699" i="48"/>
  <c r="V700" i="48" l="1"/>
  <c r="U700" i="48"/>
  <c r="K700" i="48"/>
  <c r="L700" i="48"/>
  <c r="U701" i="48" l="1"/>
  <c r="V701" i="48"/>
  <c r="L701" i="48"/>
  <c r="K701" i="48"/>
  <c r="V702" i="48" l="1"/>
  <c r="U702" i="48"/>
  <c r="L702" i="48"/>
  <c r="K702" i="48"/>
  <c r="V703" i="48" l="1"/>
  <c r="U703" i="48"/>
  <c r="L703" i="48"/>
  <c r="K703" i="48"/>
  <c r="V704" i="48" l="1"/>
  <c r="U704" i="48"/>
  <c r="L704" i="48"/>
  <c r="K704" i="48"/>
  <c r="V705" i="48" l="1"/>
  <c r="U705" i="48"/>
  <c r="L705" i="48"/>
  <c r="K705" i="48"/>
  <c r="V706" i="48" l="1"/>
  <c r="U706" i="48"/>
  <c r="L706" i="48"/>
  <c r="K706" i="48"/>
  <c r="V707" i="48" l="1"/>
  <c r="U707" i="48"/>
  <c r="L707" i="48"/>
  <c r="K707" i="48"/>
  <c r="V708" i="48" l="1"/>
  <c r="U708" i="48"/>
  <c r="K708" i="48"/>
  <c r="L708" i="48"/>
  <c r="U709" i="48" l="1"/>
  <c r="V709" i="48"/>
  <c r="L709" i="48"/>
  <c r="K709" i="48"/>
  <c r="V710" i="48" l="1"/>
  <c r="U710" i="48"/>
  <c r="L710" i="48"/>
  <c r="K710" i="48"/>
  <c r="V711" i="48" l="1"/>
  <c r="U711" i="48"/>
  <c r="L711" i="48"/>
  <c r="K711" i="48"/>
  <c r="V712" i="48" l="1"/>
  <c r="U712" i="48"/>
  <c r="L712" i="48"/>
  <c r="K712" i="48"/>
  <c r="V713" i="48" l="1"/>
  <c r="U713" i="48"/>
  <c r="L713" i="48"/>
  <c r="K713" i="48"/>
  <c r="V714" i="48" l="1"/>
  <c r="U714" i="48"/>
  <c r="L714" i="48"/>
  <c r="K714" i="48"/>
  <c r="V715" i="48" l="1"/>
  <c r="U715" i="48"/>
  <c r="L715" i="48"/>
  <c r="K715" i="48"/>
  <c r="V716" i="48" l="1"/>
  <c r="U716" i="48"/>
  <c r="K716" i="48"/>
  <c r="L716" i="48"/>
  <c r="U717" i="48" l="1"/>
  <c r="V717" i="48"/>
  <c r="L717" i="48"/>
  <c r="K717" i="48"/>
  <c r="V718" i="48" l="1"/>
  <c r="U718" i="48"/>
  <c r="L718" i="48"/>
  <c r="K718" i="48"/>
  <c r="V719" i="48" l="1"/>
  <c r="U719" i="48"/>
  <c r="L719" i="48"/>
  <c r="K719" i="48"/>
  <c r="V720" i="48" l="1"/>
  <c r="U720" i="48"/>
  <c r="L720" i="48"/>
  <c r="K720" i="48"/>
  <c r="V721" i="48" l="1"/>
  <c r="U721" i="48"/>
  <c r="L721" i="48"/>
  <c r="K721" i="48"/>
  <c r="V722" i="48" l="1"/>
  <c r="U722" i="48"/>
  <c r="L722" i="48"/>
  <c r="K722" i="48"/>
  <c r="V723" i="48" l="1"/>
  <c r="U723" i="48"/>
  <c r="L723" i="48"/>
  <c r="K723" i="48"/>
  <c r="V724" i="48" l="1"/>
  <c r="U724" i="48"/>
  <c r="K724" i="48"/>
  <c r="L724" i="48"/>
  <c r="U725" i="48" l="1"/>
  <c r="V725" i="48"/>
  <c r="L725" i="48"/>
  <c r="K725" i="48"/>
  <c r="V726" i="48" l="1"/>
  <c r="U726" i="48"/>
  <c r="L726" i="48"/>
  <c r="K726" i="48"/>
  <c r="V727" i="48" l="1"/>
  <c r="U727" i="48"/>
  <c r="L727" i="48"/>
  <c r="K727" i="48"/>
  <c r="V728" i="48" l="1"/>
  <c r="U728" i="48"/>
  <c r="L728" i="48"/>
  <c r="K728" i="48"/>
  <c r="V729" i="48" l="1"/>
  <c r="U729" i="48"/>
  <c r="L729" i="48"/>
  <c r="K729" i="48"/>
  <c r="V730" i="48" l="1"/>
  <c r="U730" i="48"/>
  <c r="L730" i="48"/>
  <c r="K730" i="48"/>
  <c r="V731" i="48" l="1"/>
  <c r="U731" i="48"/>
  <c r="L731" i="48"/>
  <c r="K731" i="48"/>
  <c r="V732" i="48" l="1"/>
  <c r="U732" i="48"/>
  <c r="K732" i="48"/>
  <c r="L732" i="48"/>
  <c r="U733" i="48" l="1"/>
  <c r="V733" i="48"/>
  <c r="L733" i="48"/>
  <c r="K733" i="48"/>
  <c r="V734" i="48" l="1"/>
  <c r="U734" i="48"/>
  <c r="L734" i="48"/>
  <c r="K734" i="48"/>
  <c r="V735" i="48" l="1"/>
  <c r="U735" i="48"/>
  <c r="L735" i="48"/>
  <c r="K735" i="48"/>
  <c r="V736" i="48" l="1"/>
  <c r="U736" i="48"/>
  <c r="L736" i="48"/>
  <c r="K736" i="48"/>
  <c r="V737" i="48" l="1"/>
  <c r="U737" i="48"/>
  <c r="L737" i="48"/>
  <c r="K737" i="48"/>
  <c r="V738" i="48" l="1"/>
  <c r="U738" i="48"/>
  <c r="L738" i="48"/>
  <c r="K738" i="48"/>
  <c r="V739" i="48" l="1"/>
  <c r="U739" i="48"/>
  <c r="L739" i="48"/>
  <c r="K739" i="48"/>
  <c r="V740" i="48" l="1"/>
  <c r="U740" i="48"/>
  <c r="K740" i="48"/>
  <c r="L740" i="48"/>
  <c r="U741" i="48" l="1"/>
  <c r="V741" i="48"/>
  <c r="L741" i="48"/>
  <c r="K741" i="48"/>
  <c r="V742" i="48" l="1"/>
  <c r="U742" i="48"/>
  <c r="L742" i="48"/>
  <c r="K742" i="48"/>
  <c r="V743" i="48" l="1"/>
  <c r="U743" i="48"/>
  <c r="L743" i="48"/>
  <c r="K743" i="48"/>
  <c r="V744" i="48" l="1"/>
  <c r="U744" i="48"/>
  <c r="L744" i="48"/>
  <c r="K744" i="48"/>
  <c r="V745" i="48" l="1"/>
  <c r="U745" i="48"/>
  <c r="L745" i="48"/>
  <c r="K745" i="48"/>
  <c r="V746" i="48" l="1"/>
  <c r="U746" i="48"/>
  <c r="L746" i="48"/>
  <c r="K746" i="48"/>
  <c r="V747" i="48" l="1"/>
  <c r="U747" i="48"/>
  <c r="L747" i="48"/>
  <c r="K747" i="48"/>
  <c r="V748" i="48" l="1"/>
  <c r="U748" i="48"/>
  <c r="K748" i="48"/>
  <c r="L748" i="48"/>
  <c r="U749" i="48" l="1"/>
  <c r="V749" i="48"/>
  <c r="L749" i="48"/>
  <c r="K749" i="48"/>
  <c r="V750" i="48" l="1"/>
  <c r="U750" i="48"/>
  <c r="L750" i="48"/>
  <c r="K750" i="48"/>
  <c r="V751" i="48" l="1"/>
  <c r="U751" i="48"/>
  <c r="L751" i="48"/>
  <c r="K751" i="48"/>
  <c r="V752" i="48" l="1"/>
  <c r="U752" i="48"/>
  <c r="L752" i="48"/>
  <c r="K752" i="48"/>
  <c r="V753" i="48" l="1"/>
  <c r="U753" i="48"/>
  <c r="L753" i="48"/>
  <c r="K753" i="48"/>
  <c r="V754" i="48" l="1"/>
  <c r="U754" i="48"/>
  <c r="L754" i="48"/>
  <c r="K754" i="48"/>
  <c r="V755" i="48" l="1"/>
  <c r="U755" i="48"/>
  <c r="L755" i="48"/>
  <c r="K755" i="48"/>
  <c r="V756" i="48" l="1"/>
  <c r="U756" i="48"/>
  <c r="K756" i="48"/>
  <c r="L756" i="48"/>
  <c r="U757" i="48" l="1"/>
  <c r="V757" i="48"/>
  <c r="L757" i="48"/>
  <c r="K757" i="48"/>
  <c r="V758" i="48" l="1"/>
  <c r="U758" i="48"/>
  <c r="L758" i="48"/>
  <c r="K758" i="48"/>
  <c r="V759" i="48" l="1"/>
  <c r="U759" i="48"/>
  <c r="L759" i="48"/>
  <c r="K759" i="48"/>
  <c r="V760" i="48" l="1"/>
  <c r="U760" i="48"/>
  <c r="L760" i="48"/>
  <c r="K760" i="48"/>
  <c r="V761" i="48" l="1"/>
  <c r="U761" i="48"/>
  <c r="L761" i="48"/>
  <c r="K761" i="48"/>
  <c r="V762" i="48" l="1"/>
  <c r="U762" i="48"/>
  <c r="L762" i="48"/>
  <c r="K762" i="48"/>
  <c r="V763" i="48" l="1"/>
  <c r="U763" i="48"/>
  <c r="L763" i="48"/>
  <c r="K763" i="48"/>
  <c r="V764" i="48" l="1"/>
  <c r="U764" i="48"/>
  <c r="K764" i="48"/>
  <c r="L764" i="48"/>
  <c r="U765" i="48" l="1"/>
  <c r="V765" i="48"/>
  <c r="L765" i="48"/>
  <c r="K765" i="48"/>
  <c r="V766" i="48" l="1"/>
  <c r="U766" i="48"/>
  <c r="L766" i="48"/>
  <c r="K766" i="48"/>
  <c r="V767" i="48" l="1"/>
  <c r="U767" i="48"/>
  <c r="L767" i="48"/>
  <c r="K767" i="48"/>
  <c r="V768" i="48" l="1"/>
  <c r="U768" i="48"/>
  <c r="L768" i="48"/>
  <c r="K768" i="48"/>
  <c r="V769" i="48" l="1"/>
  <c r="U769" i="48"/>
  <c r="L769" i="48"/>
  <c r="K769" i="48"/>
  <c r="V770" i="48" l="1"/>
  <c r="U770" i="48"/>
  <c r="L770" i="48"/>
  <c r="K770" i="48"/>
  <c r="V771" i="48" l="1"/>
  <c r="U771" i="48"/>
  <c r="L771" i="48"/>
  <c r="K771" i="48"/>
  <c r="V772" i="48" l="1"/>
  <c r="U772" i="48"/>
  <c r="K772" i="48"/>
  <c r="L772" i="48"/>
  <c r="U773" i="48" l="1"/>
  <c r="V773" i="48"/>
  <c r="L773" i="48"/>
  <c r="K773" i="48"/>
  <c r="V774" i="48" l="1"/>
  <c r="U774" i="48"/>
  <c r="L774" i="48"/>
  <c r="K774" i="48"/>
  <c r="V775" i="48" l="1"/>
  <c r="U775" i="48"/>
  <c r="L775" i="48"/>
  <c r="K775" i="48"/>
  <c r="V776" i="48" l="1"/>
  <c r="U776" i="48"/>
  <c r="L776" i="48"/>
  <c r="K776" i="48"/>
  <c r="V777" i="48" l="1"/>
  <c r="U777" i="48"/>
  <c r="L777" i="48"/>
  <c r="K777" i="48"/>
  <c r="V778" i="48" l="1"/>
  <c r="U778" i="48"/>
  <c r="L778" i="48"/>
  <c r="K778" i="48"/>
  <c r="V779" i="48" l="1"/>
  <c r="U779" i="48"/>
  <c r="L779" i="48"/>
  <c r="K779" i="48"/>
  <c r="V780" i="48" l="1"/>
  <c r="U780" i="48"/>
  <c r="K780" i="48"/>
  <c r="L780" i="48"/>
  <c r="U781" i="48" l="1"/>
  <c r="V781" i="48"/>
  <c r="L781" i="48"/>
  <c r="K781" i="48"/>
  <c r="V782" i="48" l="1"/>
  <c r="U782" i="48"/>
  <c r="L782" i="48"/>
  <c r="K782" i="48"/>
  <c r="V783" i="48" l="1"/>
  <c r="U783" i="48"/>
  <c r="L783" i="48"/>
  <c r="K783" i="48"/>
  <c r="V784" i="48" l="1"/>
  <c r="U784" i="48"/>
  <c r="L784" i="48"/>
  <c r="K784" i="48"/>
  <c r="V785" i="48" l="1"/>
  <c r="U785" i="48"/>
  <c r="L785" i="48"/>
  <c r="K785" i="48"/>
  <c r="V786" i="48" l="1"/>
  <c r="U786" i="48"/>
  <c r="L786" i="48"/>
  <c r="K786" i="48"/>
  <c r="V787" i="48" l="1"/>
  <c r="U787" i="48"/>
  <c r="L787" i="48"/>
  <c r="K787" i="48"/>
  <c r="V788" i="48" l="1"/>
  <c r="U788" i="48"/>
  <c r="K788" i="48"/>
  <c r="L788" i="48"/>
  <c r="U789" i="48" l="1"/>
  <c r="V789" i="48"/>
  <c r="L789" i="48"/>
  <c r="K789" i="48"/>
  <c r="V790" i="48" l="1"/>
  <c r="U790" i="48"/>
  <c r="L790" i="48"/>
  <c r="K790" i="48"/>
  <c r="V791" i="48" l="1"/>
  <c r="U791" i="48"/>
  <c r="L791" i="48"/>
  <c r="K791" i="48"/>
  <c r="V792" i="48" l="1"/>
  <c r="U792" i="48"/>
  <c r="L792" i="48"/>
  <c r="K792" i="48"/>
  <c r="V793" i="48" l="1"/>
  <c r="U793" i="48"/>
  <c r="L793" i="48"/>
  <c r="K793" i="48"/>
  <c r="V794" i="48" l="1"/>
  <c r="U794" i="48"/>
  <c r="L794" i="48"/>
  <c r="K794" i="48"/>
  <c r="V795" i="48" l="1"/>
  <c r="U795" i="48"/>
  <c r="L795" i="48"/>
  <c r="K795" i="48"/>
  <c r="V796" i="48" l="1"/>
  <c r="U796" i="48"/>
  <c r="K796" i="48"/>
  <c r="L796" i="48"/>
  <c r="U797" i="48" l="1"/>
  <c r="V797" i="48"/>
  <c r="L797" i="48"/>
  <c r="K797" i="48"/>
  <c r="V798" i="48" l="1"/>
  <c r="U798" i="48"/>
  <c r="L798" i="48"/>
  <c r="K798" i="48"/>
  <c r="V799" i="48" l="1"/>
  <c r="U799" i="48"/>
  <c r="L799" i="48"/>
  <c r="K799" i="48"/>
  <c r="V800" i="48" l="1"/>
  <c r="U800" i="48"/>
  <c r="L800" i="48"/>
  <c r="K800" i="48"/>
  <c r="V801" i="48" l="1"/>
  <c r="U801" i="48"/>
  <c r="L801" i="48"/>
  <c r="K801" i="48"/>
  <c r="V802" i="48" l="1"/>
  <c r="U802" i="48"/>
  <c r="L802" i="48"/>
  <c r="K802" i="48"/>
  <c r="V803" i="48" l="1"/>
  <c r="U803" i="48"/>
  <c r="L803" i="48"/>
  <c r="K803" i="48"/>
  <c r="V804" i="48" l="1"/>
  <c r="U804" i="48"/>
  <c r="K804" i="48"/>
  <c r="L804" i="48"/>
  <c r="U805" i="48" l="1"/>
  <c r="V805" i="48"/>
  <c r="L805" i="48"/>
  <c r="K805" i="48"/>
  <c r="V806" i="48" l="1"/>
  <c r="U806" i="48"/>
  <c r="L806" i="48"/>
  <c r="K806" i="48"/>
  <c r="V807" i="48" l="1"/>
  <c r="U807" i="48"/>
  <c r="L807" i="48"/>
  <c r="K807" i="48"/>
  <c r="V808" i="48" l="1"/>
  <c r="U808" i="48"/>
  <c r="L808" i="48"/>
  <c r="K808" i="48"/>
  <c r="V809" i="48" l="1"/>
  <c r="U809" i="48"/>
  <c r="L809" i="48"/>
  <c r="K809" i="48"/>
  <c r="V810" i="48" l="1"/>
  <c r="U810" i="48"/>
  <c r="L810" i="48"/>
  <c r="K810" i="48"/>
  <c r="V811" i="48" l="1"/>
  <c r="U811" i="48"/>
  <c r="L811" i="48"/>
  <c r="K811" i="48"/>
  <c r="V812" i="48" l="1"/>
  <c r="U812" i="48"/>
  <c r="K812" i="48"/>
  <c r="L812" i="48"/>
  <c r="U813" i="48" l="1"/>
  <c r="V813" i="48"/>
  <c r="L813" i="48"/>
  <c r="K813" i="48"/>
  <c r="V814" i="48" l="1"/>
  <c r="U814" i="48"/>
  <c r="L814" i="48"/>
  <c r="K814" i="48"/>
  <c r="V815" i="48" l="1"/>
  <c r="U815" i="48"/>
  <c r="L815" i="48"/>
  <c r="K815" i="48"/>
  <c r="V816" i="48" l="1"/>
  <c r="U816" i="48"/>
  <c r="L816" i="48"/>
  <c r="K816" i="48"/>
  <c r="V817" i="48" l="1"/>
  <c r="U817" i="48"/>
  <c r="L817" i="48"/>
  <c r="K817" i="48"/>
  <c r="V818" i="48" l="1"/>
  <c r="U818" i="48"/>
  <c r="L818" i="48"/>
  <c r="K818" i="48"/>
  <c r="V819" i="48" l="1"/>
  <c r="U819" i="48"/>
  <c r="L819" i="48"/>
  <c r="K819" i="48"/>
  <c r="V820" i="48" l="1"/>
  <c r="U820" i="48"/>
  <c r="K820" i="48"/>
  <c r="L820" i="48"/>
  <c r="U821" i="48" l="1"/>
  <c r="V821" i="48"/>
  <c r="L821" i="48"/>
  <c r="K821" i="48"/>
  <c r="V822" i="48" l="1"/>
  <c r="U822" i="48"/>
  <c r="L822" i="48"/>
  <c r="K822" i="48"/>
  <c r="V823" i="48" l="1"/>
  <c r="U823" i="48"/>
  <c r="L823" i="48"/>
  <c r="K823" i="48"/>
  <c r="V824" i="48" l="1"/>
  <c r="U824" i="48"/>
  <c r="L824" i="48"/>
  <c r="K824" i="48"/>
  <c r="V825" i="48" l="1"/>
  <c r="U825" i="48"/>
  <c r="L825" i="48"/>
  <c r="K825" i="48"/>
  <c r="V826" i="48" l="1"/>
  <c r="U826" i="48"/>
  <c r="L826" i="48"/>
  <c r="K826" i="48"/>
  <c r="V827" i="48" l="1"/>
  <c r="U827" i="48"/>
  <c r="L827" i="48"/>
  <c r="K827" i="48"/>
  <c r="V828" i="48" l="1"/>
  <c r="U828" i="48"/>
  <c r="K828" i="48"/>
  <c r="L828" i="48"/>
  <c r="U829" i="48" l="1"/>
  <c r="V829" i="48"/>
  <c r="L829" i="48"/>
  <c r="K829" i="48"/>
  <c r="V830" i="48" l="1"/>
  <c r="U830" i="48"/>
  <c r="L830" i="48"/>
  <c r="K830" i="48"/>
  <c r="V831" i="48" l="1"/>
  <c r="U831" i="48"/>
  <c r="L831" i="48"/>
  <c r="K831" i="48"/>
  <c r="V832" i="48" l="1"/>
  <c r="U832" i="48"/>
  <c r="L832" i="48"/>
  <c r="K832" i="48"/>
  <c r="V833" i="48" l="1"/>
  <c r="U833" i="48"/>
  <c r="L833" i="48"/>
  <c r="K833" i="48"/>
  <c r="V834" i="48" l="1"/>
  <c r="U834" i="48"/>
  <c r="L834" i="48"/>
  <c r="K834" i="48"/>
  <c r="V835" i="48" l="1"/>
  <c r="U835" i="48"/>
  <c r="L835" i="48"/>
  <c r="K835" i="48"/>
  <c r="V836" i="48" l="1"/>
  <c r="U836" i="48"/>
  <c r="K836" i="48"/>
  <c r="L836" i="48"/>
  <c r="U837" i="48" l="1"/>
  <c r="V837" i="48"/>
  <c r="L837" i="48"/>
  <c r="K837" i="48"/>
  <c r="V838" i="48" l="1"/>
  <c r="U838" i="48"/>
  <c r="L838" i="48"/>
  <c r="K838" i="48"/>
  <c r="V839" i="48" l="1"/>
  <c r="U839" i="48"/>
  <c r="L839" i="48"/>
  <c r="K839" i="48"/>
  <c r="V840" i="48" l="1"/>
  <c r="U840" i="48"/>
  <c r="L840" i="48"/>
  <c r="K840" i="48"/>
  <c r="V841" i="48" l="1"/>
  <c r="U841" i="48"/>
  <c r="L841" i="48"/>
  <c r="K841" i="48"/>
  <c r="V842" i="48" l="1"/>
  <c r="U842" i="48"/>
  <c r="L842" i="48"/>
  <c r="K842" i="48"/>
  <c r="V843" i="48" l="1"/>
  <c r="U843" i="48"/>
  <c r="L843" i="48"/>
  <c r="K843" i="48"/>
  <c r="V844" i="48" l="1"/>
  <c r="U844" i="48"/>
  <c r="K844" i="48"/>
  <c r="L844" i="48"/>
  <c r="U845" i="48" l="1"/>
  <c r="V845" i="48"/>
  <c r="L845" i="48"/>
  <c r="K845" i="48"/>
  <c r="V846" i="48" l="1"/>
  <c r="U846" i="48"/>
  <c r="L846" i="48"/>
  <c r="K846" i="48"/>
  <c r="V847" i="48" l="1"/>
  <c r="U847" i="48"/>
  <c r="L847" i="48"/>
  <c r="K847" i="48"/>
  <c r="V848" i="48" l="1"/>
  <c r="U848" i="48"/>
  <c r="L848" i="48"/>
  <c r="K848" i="48"/>
  <c r="V849" i="48" l="1"/>
  <c r="U849" i="48"/>
  <c r="L849" i="48"/>
  <c r="K849" i="48"/>
  <c r="V850" i="48" l="1"/>
  <c r="U850" i="48"/>
  <c r="L850" i="48"/>
  <c r="K850" i="48"/>
  <c r="V851" i="48" l="1"/>
  <c r="U851" i="48"/>
  <c r="L851" i="48"/>
  <c r="K851" i="48"/>
  <c r="V852" i="48" l="1"/>
  <c r="U852" i="48"/>
  <c r="K852" i="48"/>
  <c r="L852" i="48"/>
  <c r="U853" i="48" l="1"/>
  <c r="V853" i="48"/>
  <c r="L853" i="48"/>
  <c r="K853" i="48"/>
  <c r="V854" i="48" l="1"/>
  <c r="U854" i="48"/>
  <c r="L854" i="48"/>
  <c r="K854" i="48"/>
  <c r="V855" i="48" l="1"/>
  <c r="U855" i="48"/>
  <c r="L855" i="48"/>
  <c r="K855" i="48"/>
  <c r="V856" i="48" l="1"/>
  <c r="U856" i="48"/>
  <c r="L856" i="48"/>
  <c r="K856" i="48"/>
  <c r="V857" i="48" l="1"/>
  <c r="U857" i="48"/>
  <c r="L857" i="48"/>
  <c r="K857" i="48"/>
  <c r="V858" i="48" l="1"/>
  <c r="U858" i="48"/>
  <c r="L858" i="48"/>
  <c r="K858" i="48"/>
  <c r="V859" i="48" l="1"/>
  <c r="U859" i="48"/>
  <c r="L859" i="48"/>
  <c r="K859" i="48"/>
  <c r="V860" i="48" l="1"/>
  <c r="U860" i="48"/>
  <c r="K860" i="48"/>
  <c r="L860" i="48"/>
  <c r="U861" i="48" l="1"/>
  <c r="V861" i="48"/>
  <c r="L861" i="48"/>
  <c r="K861" i="48"/>
  <c r="V862" i="48" l="1"/>
  <c r="U862" i="48"/>
  <c r="L862" i="48"/>
  <c r="K862" i="48"/>
  <c r="V863" i="48" l="1"/>
  <c r="U863" i="48"/>
  <c r="L863" i="48"/>
  <c r="K863" i="48"/>
  <c r="V864" i="48" l="1"/>
  <c r="U864" i="48"/>
  <c r="L864" i="48"/>
  <c r="K864" i="48"/>
  <c r="V865" i="48" l="1"/>
  <c r="U865" i="48"/>
  <c r="L865" i="48"/>
  <c r="K865" i="48"/>
  <c r="V866" i="48" l="1"/>
  <c r="U866" i="48"/>
  <c r="L866" i="48"/>
  <c r="K866" i="48"/>
  <c r="V867" i="48" l="1"/>
  <c r="U867" i="48"/>
  <c r="L867" i="48"/>
  <c r="K867" i="48"/>
  <c r="V868" i="48" l="1"/>
  <c r="U868" i="48"/>
  <c r="K868" i="48"/>
  <c r="L868" i="48"/>
  <c r="U869" i="48" l="1"/>
  <c r="V869" i="48"/>
  <c r="L869" i="48"/>
  <c r="K869" i="48"/>
  <c r="V870" i="48" l="1"/>
  <c r="U870" i="48"/>
  <c r="L870" i="48"/>
  <c r="K870" i="48"/>
  <c r="V871" i="48" l="1"/>
  <c r="U871" i="48"/>
  <c r="L871" i="48"/>
  <c r="K871" i="48"/>
  <c r="V872" i="48" l="1"/>
  <c r="U872" i="48"/>
  <c r="L872" i="48"/>
  <c r="K872" i="48"/>
  <c r="V873" i="48" l="1"/>
  <c r="U873" i="48"/>
  <c r="L873" i="48"/>
  <c r="K873" i="48"/>
  <c r="V874" i="48" l="1"/>
  <c r="U874" i="48"/>
  <c r="L874" i="48"/>
  <c r="K874" i="48"/>
  <c r="V875" i="48" l="1"/>
  <c r="U875" i="48"/>
  <c r="L875" i="48"/>
  <c r="K875" i="48"/>
  <c r="V876" i="48" l="1"/>
  <c r="U876" i="48"/>
  <c r="K876" i="48"/>
  <c r="L876" i="48"/>
  <c r="U877" i="48" l="1"/>
  <c r="V877" i="48"/>
  <c r="L877" i="48"/>
  <c r="K877" i="48"/>
  <c r="V878" i="48" l="1"/>
  <c r="U878" i="48"/>
  <c r="L878" i="48"/>
  <c r="K878" i="48"/>
  <c r="V879" i="48" l="1"/>
  <c r="U879" i="48"/>
  <c r="L879" i="48"/>
  <c r="K879" i="48"/>
  <c r="V880" i="48" l="1"/>
  <c r="U880" i="48"/>
  <c r="L880" i="48"/>
  <c r="K880" i="48"/>
  <c r="V881" i="48" l="1"/>
  <c r="U881" i="48"/>
  <c r="L881" i="48"/>
  <c r="K881" i="48"/>
  <c r="V882" i="48" l="1"/>
  <c r="U882" i="48"/>
  <c r="L882" i="48"/>
  <c r="K882" i="48"/>
  <c r="V883" i="48" l="1"/>
  <c r="U883" i="48"/>
  <c r="L883" i="48"/>
  <c r="K883" i="48"/>
  <c r="V884" i="48" l="1"/>
  <c r="U884" i="48"/>
  <c r="K884" i="48"/>
  <c r="L884" i="48"/>
  <c r="U885" i="48" l="1"/>
  <c r="V885" i="48"/>
  <c r="L885" i="48"/>
  <c r="K885" i="48"/>
  <c r="V886" i="48" l="1"/>
  <c r="U886" i="48"/>
  <c r="L886" i="48"/>
  <c r="K886" i="48"/>
  <c r="V887" i="48" l="1"/>
  <c r="U887" i="48"/>
  <c r="L887" i="48"/>
  <c r="K887" i="48"/>
  <c r="V888" i="48" l="1"/>
  <c r="U888" i="48"/>
  <c r="L888" i="48"/>
  <c r="K888" i="48"/>
  <c r="V889" i="48" l="1"/>
  <c r="U889" i="48"/>
  <c r="L889" i="48"/>
  <c r="K889" i="48"/>
  <c r="V890" i="48" l="1"/>
  <c r="U890" i="48"/>
  <c r="L890" i="48"/>
  <c r="K890" i="48"/>
  <c r="V891" i="48" l="1"/>
  <c r="U891" i="48"/>
  <c r="L891" i="48"/>
  <c r="K891" i="48"/>
  <c r="V892" i="48" l="1"/>
  <c r="U892" i="48"/>
  <c r="K892" i="48"/>
  <c r="L892" i="48"/>
  <c r="U893" i="48" l="1"/>
  <c r="V893" i="48"/>
  <c r="L893" i="48"/>
  <c r="K893" i="48"/>
  <c r="V894" i="48" l="1"/>
  <c r="U894" i="48"/>
  <c r="L894" i="48"/>
  <c r="K894" i="48"/>
  <c r="V895" i="48" l="1"/>
  <c r="U895" i="48"/>
  <c r="L895" i="48"/>
  <c r="K895" i="48"/>
  <c r="V896" i="48" l="1"/>
  <c r="U896" i="48"/>
  <c r="L896" i="48"/>
  <c r="K896" i="48"/>
  <c r="V897" i="48" l="1"/>
  <c r="U897" i="48"/>
  <c r="L897" i="48"/>
  <c r="K897" i="48"/>
  <c r="V898" i="48" l="1"/>
  <c r="U898" i="48"/>
  <c r="L898" i="48"/>
  <c r="K898" i="48"/>
  <c r="V899" i="48" l="1"/>
  <c r="U899" i="48"/>
  <c r="L899" i="48"/>
  <c r="K899" i="48"/>
  <c r="V900" i="48" l="1"/>
  <c r="U900" i="48"/>
  <c r="K900" i="48"/>
  <c r="L900" i="48"/>
  <c r="U901" i="48" l="1"/>
  <c r="V901" i="48"/>
  <c r="L901" i="48"/>
  <c r="K901" i="48"/>
  <c r="V902" i="48" l="1"/>
  <c r="U902" i="48"/>
  <c r="L902" i="48"/>
  <c r="K902" i="48"/>
  <c r="V903" i="48" l="1"/>
  <c r="U903" i="48"/>
  <c r="L903" i="48"/>
  <c r="K903" i="48"/>
  <c r="V904" i="48" l="1"/>
  <c r="U904" i="48"/>
  <c r="L904" i="48"/>
  <c r="K904" i="48"/>
  <c r="V905" i="48" l="1"/>
  <c r="U905" i="48"/>
  <c r="L905" i="48"/>
  <c r="K905" i="48"/>
  <c r="V906" i="48" l="1"/>
  <c r="U906" i="48"/>
  <c r="L906" i="48"/>
  <c r="K906" i="48"/>
  <c r="V907" i="48" l="1"/>
  <c r="U907" i="48"/>
  <c r="L907" i="48"/>
  <c r="K907" i="48"/>
  <c r="V908" i="48" l="1"/>
  <c r="U908" i="48"/>
  <c r="K908" i="48"/>
  <c r="L908" i="48"/>
  <c r="U909" i="48" l="1"/>
  <c r="V909" i="48"/>
  <c r="L909" i="48"/>
  <c r="K909" i="48"/>
  <c r="V910" i="48" l="1"/>
  <c r="U910" i="48"/>
  <c r="L910" i="48"/>
  <c r="K910" i="48"/>
  <c r="V911" i="48" l="1"/>
  <c r="U911" i="48"/>
  <c r="L911" i="48"/>
  <c r="K911" i="48"/>
  <c r="V912" i="48" l="1"/>
  <c r="U912" i="48"/>
  <c r="L912" i="48"/>
  <c r="K912" i="48"/>
  <c r="V913" i="48" l="1"/>
  <c r="U913" i="48"/>
  <c r="L913" i="48"/>
  <c r="K913" i="48"/>
  <c r="V914" i="48" l="1"/>
  <c r="U914" i="48"/>
  <c r="L914" i="48"/>
  <c r="K914" i="48"/>
  <c r="V915" i="48" l="1"/>
  <c r="U915" i="48"/>
  <c r="L915" i="48"/>
  <c r="K915" i="48"/>
  <c r="V916" i="48" l="1"/>
  <c r="U916" i="48"/>
  <c r="K916" i="48"/>
  <c r="L916" i="48"/>
  <c r="U917" i="48" l="1"/>
  <c r="V917" i="48"/>
  <c r="L917" i="48"/>
  <c r="K917" i="48"/>
  <c r="V918" i="48" l="1"/>
  <c r="U918" i="48"/>
  <c r="L918" i="48"/>
  <c r="K918" i="48"/>
  <c r="V919" i="48" l="1"/>
  <c r="U919" i="48"/>
  <c r="L919" i="48"/>
  <c r="K919" i="48"/>
  <c r="V920" i="48" l="1"/>
  <c r="U920" i="48"/>
  <c r="L920" i="48"/>
  <c r="K920" i="48"/>
  <c r="V921" i="48" l="1"/>
  <c r="U921" i="48"/>
  <c r="L921" i="48"/>
  <c r="K921" i="48"/>
  <c r="V922" i="48" l="1"/>
  <c r="U922" i="48"/>
  <c r="L922" i="48"/>
  <c r="K922" i="48"/>
  <c r="V923" i="48" l="1"/>
  <c r="U923" i="48"/>
  <c r="L923" i="48"/>
  <c r="K923" i="48"/>
  <c r="V924" i="48" l="1"/>
  <c r="U924" i="48"/>
  <c r="K924" i="48"/>
  <c r="L924" i="48"/>
  <c r="U925" i="48" l="1"/>
  <c r="V925" i="48"/>
  <c r="L925" i="48"/>
  <c r="K925" i="48"/>
  <c r="V926" i="48" l="1"/>
  <c r="U926" i="48"/>
  <c r="L926" i="48"/>
  <c r="K926" i="48"/>
  <c r="V927" i="48" l="1"/>
  <c r="U927" i="48"/>
  <c r="L927" i="48"/>
  <c r="K927" i="48"/>
  <c r="V928" i="48" l="1"/>
  <c r="U928" i="48"/>
  <c r="L928" i="48"/>
  <c r="K928" i="48"/>
  <c r="V929" i="48" l="1"/>
  <c r="U929" i="48"/>
  <c r="L929" i="48"/>
  <c r="K929" i="48"/>
  <c r="V930" i="48" l="1"/>
  <c r="U930" i="48"/>
  <c r="L930" i="48"/>
  <c r="K930" i="48"/>
  <c r="V931" i="48" l="1"/>
  <c r="U931" i="48"/>
  <c r="L931" i="48"/>
  <c r="K931" i="48"/>
  <c r="V932" i="48" l="1"/>
  <c r="U932" i="48"/>
  <c r="K932" i="48"/>
  <c r="L932" i="48"/>
  <c r="U933" i="48" l="1"/>
  <c r="V933" i="48"/>
  <c r="L933" i="48"/>
  <c r="K933" i="48"/>
  <c r="V934" i="48" l="1"/>
  <c r="U934" i="48"/>
  <c r="L934" i="48"/>
  <c r="K934" i="48"/>
  <c r="V935" i="48" l="1"/>
  <c r="U935" i="48"/>
  <c r="L935" i="48"/>
  <c r="K935" i="48"/>
  <c r="V936" i="48" l="1"/>
  <c r="U936" i="48"/>
  <c r="L936" i="48"/>
  <c r="K936" i="48"/>
  <c r="V937" i="48" l="1"/>
  <c r="U937" i="48"/>
  <c r="L937" i="48"/>
  <c r="K937" i="48"/>
  <c r="V938" i="48" l="1"/>
  <c r="U938" i="48"/>
  <c r="L938" i="48"/>
  <c r="K938" i="48"/>
  <c r="V939" i="48" l="1"/>
  <c r="U939" i="48"/>
  <c r="L939" i="48"/>
  <c r="K939" i="48"/>
  <c r="V940" i="48" l="1"/>
  <c r="U940" i="48"/>
  <c r="K940" i="48"/>
  <c r="L940" i="48"/>
  <c r="U941" i="48" l="1"/>
  <c r="V941" i="48"/>
  <c r="L941" i="48"/>
  <c r="K941" i="48"/>
  <c r="V942" i="48" l="1"/>
  <c r="U942" i="48"/>
  <c r="L942" i="48"/>
  <c r="K942" i="48"/>
  <c r="V943" i="48" l="1"/>
  <c r="U943" i="48"/>
  <c r="L943" i="48"/>
  <c r="K943" i="48"/>
  <c r="V944" i="48" l="1"/>
  <c r="U944" i="48"/>
  <c r="L944" i="48"/>
  <c r="K944" i="48"/>
  <c r="V945" i="48" l="1"/>
  <c r="U945" i="48"/>
  <c r="L945" i="48"/>
  <c r="K945" i="48"/>
  <c r="V946" i="48" l="1"/>
  <c r="U946" i="48"/>
  <c r="L946" i="48"/>
  <c r="K946" i="48"/>
  <c r="V947" i="48" l="1"/>
  <c r="U947" i="48"/>
  <c r="L947" i="48"/>
  <c r="K947" i="48"/>
  <c r="V948" i="48" l="1"/>
  <c r="U948" i="48"/>
  <c r="K948" i="48"/>
  <c r="L948" i="48"/>
  <c r="U949" i="48" l="1"/>
  <c r="V949" i="48"/>
  <c r="L949" i="48"/>
  <c r="K949" i="48"/>
  <c r="V950" i="48" l="1"/>
  <c r="U950" i="48"/>
  <c r="L950" i="48"/>
  <c r="K950" i="48"/>
  <c r="V951" i="48" l="1"/>
  <c r="U951" i="48"/>
  <c r="L951" i="48"/>
  <c r="K951" i="48"/>
  <c r="V952" i="48" l="1"/>
  <c r="U952" i="48"/>
  <c r="L952" i="48"/>
  <c r="K952" i="48"/>
  <c r="V953" i="48" l="1"/>
  <c r="U953" i="48"/>
  <c r="L953" i="48"/>
  <c r="K953" i="48"/>
  <c r="V954" i="48" l="1"/>
  <c r="U954" i="48"/>
  <c r="L954" i="48"/>
  <c r="K954" i="48"/>
  <c r="V955" i="48" l="1"/>
  <c r="U955" i="48"/>
  <c r="L955" i="48"/>
  <c r="K955" i="48"/>
  <c r="V956" i="48" l="1"/>
  <c r="U956" i="48"/>
  <c r="K956" i="48"/>
  <c r="L956" i="48"/>
  <c r="U957" i="48" l="1"/>
  <c r="V957" i="48"/>
  <c r="L957" i="48"/>
  <c r="K957" i="48"/>
  <c r="V958" i="48" l="1"/>
  <c r="U958" i="48"/>
  <c r="L958" i="48"/>
  <c r="K958" i="48"/>
  <c r="V959" i="48" l="1"/>
  <c r="U959" i="48"/>
  <c r="L959" i="48"/>
  <c r="K959" i="48"/>
  <c r="V960" i="48" l="1"/>
  <c r="U960" i="48"/>
  <c r="L960" i="48"/>
  <c r="K960" i="48"/>
  <c r="V961" i="48" l="1"/>
  <c r="U961" i="48"/>
  <c r="L961" i="48"/>
  <c r="K961" i="48"/>
  <c r="V962" i="48" l="1"/>
  <c r="U962" i="48"/>
  <c r="L962" i="48"/>
  <c r="K962" i="48"/>
  <c r="V963" i="48" l="1"/>
  <c r="U963" i="48"/>
  <c r="L963" i="48"/>
  <c r="K963" i="48"/>
  <c r="V964" i="48" l="1"/>
  <c r="U964" i="48"/>
  <c r="K964" i="48"/>
  <c r="L964" i="48"/>
  <c r="U965" i="48" l="1"/>
  <c r="V965" i="48"/>
  <c r="L965" i="48"/>
  <c r="K965" i="48"/>
  <c r="V966" i="48" l="1"/>
  <c r="U966" i="48"/>
  <c r="L966" i="48"/>
  <c r="K966" i="48"/>
  <c r="V967" i="48" l="1"/>
  <c r="U967" i="48"/>
  <c r="L967" i="48"/>
  <c r="K967" i="48"/>
  <c r="V968" i="48" l="1"/>
  <c r="U968" i="48"/>
  <c r="L968" i="48"/>
  <c r="K968" i="48"/>
  <c r="V969" i="48" l="1"/>
  <c r="U969" i="48"/>
  <c r="L969" i="48"/>
  <c r="K969" i="48"/>
  <c r="V970" i="48" l="1"/>
  <c r="U970" i="48"/>
  <c r="L970" i="48"/>
  <c r="K970" i="48"/>
  <c r="V971" i="48" l="1"/>
  <c r="U971" i="48"/>
  <c r="L971" i="48"/>
  <c r="K971" i="48"/>
  <c r="V972" i="48" l="1"/>
  <c r="U972" i="48"/>
  <c r="K972" i="48"/>
  <c r="L972" i="48"/>
  <c r="U973" i="48" l="1"/>
  <c r="V973" i="48"/>
  <c r="L973" i="48"/>
  <c r="K973" i="48"/>
  <c r="V974" i="48" l="1"/>
  <c r="U974" i="48"/>
  <c r="L974" i="48"/>
  <c r="K974" i="48"/>
  <c r="V975" i="48" l="1"/>
  <c r="U975" i="48"/>
  <c r="L975" i="48"/>
  <c r="K975" i="48"/>
  <c r="V976" i="48" l="1"/>
  <c r="U976" i="48"/>
  <c r="L976" i="48"/>
  <c r="K976" i="48"/>
  <c r="V977" i="48" l="1"/>
  <c r="U977" i="48"/>
  <c r="L977" i="48"/>
  <c r="K977" i="48"/>
  <c r="V978" i="48" l="1"/>
  <c r="U978" i="48"/>
  <c r="L978" i="48"/>
  <c r="K978" i="48"/>
  <c r="V979" i="48" l="1"/>
  <c r="U979" i="48"/>
  <c r="L979" i="48"/>
  <c r="K979" i="48"/>
  <c r="V980" i="48" l="1"/>
  <c r="U980" i="48"/>
  <c r="K980" i="48"/>
  <c r="L980" i="48"/>
  <c r="U981" i="48" l="1"/>
  <c r="V981" i="48"/>
  <c r="L981" i="48"/>
  <c r="K981" i="48"/>
  <c r="V982" i="48" l="1"/>
  <c r="U982" i="48"/>
  <c r="L982" i="48"/>
  <c r="K982" i="48"/>
  <c r="V983" i="48" l="1"/>
  <c r="U983" i="48"/>
  <c r="L983" i="48"/>
  <c r="K983" i="48"/>
  <c r="V984" i="48" l="1"/>
  <c r="U984" i="48"/>
  <c r="L984" i="48"/>
  <c r="K984" i="48"/>
  <c r="V985" i="48" l="1"/>
  <c r="U985" i="48"/>
  <c r="L985" i="48"/>
  <c r="K985" i="48"/>
  <c r="V986" i="48" l="1"/>
  <c r="U986" i="48"/>
  <c r="L986" i="48"/>
  <c r="K986" i="48"/>
  <c r="V987" i="48" l="1"/>
  <c r="U987" i="48"/>
  <c r="L987" i="48"/>
  <c r="K987" i="48"/>
  <c r="V988" i="48" l="1"/>
  <c r="U988" i="48"/>
  <c r="K988" i="48"/>
  <c r="L988" i="48"/>
  <c r="U989" i="48" l="1"/>
  <c r="V989" i="48"/>
  <c r="L989" i="48"/>
  <c r="K989" i="48"/>
  <c r="V990" i="48" l="1"/>
  <c r="U990" i="48"/>
  <c r="L990" i="48"/>
  <c r="K990" i="48"/>
  <c r="V991" i="48" l="1"/>
  <c r="U991" i="48"/>
  <c r="L991" i="48"/>
  <c r="K991" i="48"/>
  <c r="V992" i="48" l="1"/>
  <c r="U992" i="48"/>
  <c r="L992" i="48"/>
  <c r="K992" i="48"/>
  <c r="V993" i="48" l="1"/>
  <c r="U993" i="48"/>
  <c r="L993" i="48"/>
  <c r="K993" i="48"/>
  <c r="V994" i="48" l="1"/>
  <c r="U994" i="48"/>
  <c r="L994" i="48"/>
  <c r="K994" i="48"/>
  <c r="V995" i="48" l="1"/>
  <c r="U995" i="48"/>
  <c r="L995" i="48"/>
  <c r="K995" i="48"/>
  <c r="V996" i="48" l="1"/>
  <c r="U996" i="48"/>
  <c r="K996" i="48"/>
  <c r="L996" i="48"/>
  <c r="U997" i="48" l="1"/>
  <c r="V997" i="48"/>
  <c r="L997" i="48"/>
  <c r="K997" i="48"/>
  <c r="V998" i="48" l="1"/>
  <c r="U998" i="48"/>
  <c r="L998" i="48"/>
  <c r="K998" i="48"/>
  <c r="V999" i="48" l="1"/>
  <c r="U999" i="48"/>
  <c r="L999" i="48"/>
  <c r="K999" i="48"/>
  <c r="V1000" i="48" l="1"/>
  <c r="U1000" i="48"/>
  <c r="L1000" i="48"/>
  <c r="K1000" i="48"/>
  <c r="V1001" i="48" l="1"/>
  <c r="U1001" i="48"/>
  <c r="L1001" i="48"/>
  <c r="K1001" i="48"/>
  <c r="V1002" i="48" l="1"/>
  <c r="U1002" i="48"/>
  <c r="L1002" i="48"/>
  <c r="K1002" i="48"/>
  <c r="V1003" i="48" l="1"/>
  <c r="U1003" i="48"/>
  <c r="L1003" i="48"/>
  <c r="K1003" i="48"/>
  <c r="V1004" i="48" l="1"/>
  <c r="U1004" i="48"/>
  <c r="K1004" i="48"/>
  <c r="L1004" i="48"/>
  <c r="U1005" i="48" l="1"/>
  <c r="V1005" i="48"/>
  <c r="L1005" i="48"/>
  <c r="K1005" i="48"/>
  <c r="V1006" i="48" l="1"/>
  <c r="U1006" i="48"/>
  <c r="L1006" i="48"/>
  <c r="K1006" i="48"/>
  <c r="V1007" i="48" l="1"/>
  <c r="U1007" i="48"/>
  <c r="L1007" i="48"/>
  <c r="K1007" i="48"/>
  <c r="V1008" i="48" l="1"/>
  <c r="U1008" i="48"/>
  <c r="L1008" i="48"/>
  <c r="K1008" i="48"/>
  <c r="V1009" i="48" l="1"/>
  <c r="U1009" i="48"/>
  <c r="L1009" i="48"/>
  <c r="K1009" i="48"/>
  <c r="V1010" i="48" l="1"/>
  <c r="U1010" i="48"/>
  <c r="L1010" i="48"/>
  <c r="K1010" i="48"/>
  <c r="V1011" i="48" l="1"/>
  <c r="U1011" i="48"/>
  <c r="L1011" i="48"/>
  <c r="K1011" i="48"/>
  <c r="V1012" i="48" l="1"/>
  <c r="U1012" i="48"/>
  <c r="K1012" i="48"/>
  <c r="L1012" i="48"/>
  <c r="U1013" i="48" l="1"/>
  <c r="V1013" i="48"/>
  <c r="L1013" i="48"/>
  <c r="K1013" i="48"/>
  <c r="V1014" i="48" l="1"/>
  <c r="U1014" i="48"/>
  <c r="L1014" i="48"/>
  <c r="K1014" i="48"/>
  <c r="V1015" i="48" l="1"/>
  <c r="U1015" i="48"/>
  <c r="L1015" i="48"/>
  <c r="K1015" i="48"/>
  <c r="V1016" i="48" l="1"/>
  <c r="U1016" i="48"/>
  <c r="L1016" i="48"/>
  <c r="K1016" i="48"/>
  <c r="V1017" i="48" l="1"/>
  <c r="U1017" i="48"/>
  <c r="L1017" i="48"/>
  <c r="K1017" i="48"/>
  <c r="V1018" i="48" l="1"/>
  <c r="U1018" i="48"/>
  <c r="L1018" i="48"/>
  <c r="K1018" i="48"/>
  <c r="V1019" i="48" l="1"/>
  <c r="U1019" i="48"/>
  <c r="L1019" i="48"/>
  <c r="K1019" i="48"/>
  <c r="V1020" i="48" l="1"/>
  <c r="U1020" i="48"/>
  <c r="K1020" i="48"/>
  <c r="L1020" i="48"/>
  <c r="U1021" i="48" l="1"/>
  <c r="V1021" i="48"/>
  <c r="L1021" i="48"/>
  <c r="K1021" i="48"/>
  <c r="V1022" i="48" l="1"/>
  <c r="U1022" i="48"/>
  <c r="L1022" i="48"/>
  <c r="K1022" i="48"/>
  <c r="V1023" i="48" l="1"/>
  <c r="U1023" i="48"/>
  <c r="L1023" i="48"/>
  <c r="K1023" i="48"/>
  <c r="V1024" i="48" l="1"/>
  <c r="U1024" i="48"/>
  <c r="L1024" i="48"/>
  <c r="K1024" i="48"/>
  <c r="V1025" i="48" l="1"/>
  <c r="U1025" i="48"/>
  <c r="L1025" i="48"/>
  <c r="K1025" i="48"/>
  <c r="V1026" i="48" l="1"/>
  <c r="U1026" i="48"/>
  <c r="L1026" i="48"/>
  <c r="K1026" i="48"/>
  <c r="V1027" i="48" l="1"/>
  <c r="U1027" i="48"/>
  <c r="L1027" i="48"/>
  <c r="K1027" i="48"/>
  <c r="V1028" i="48" l="1"/>
  <c r="U1028" i="48"/>
  <c r="K1028" i="48"/>
  <c r="L1028" i="48"/>
  <c r="U1029" i="48" l="1"/>
  <c r="V1029" i="48"/>
  <c r="L1029" i="48"/>
  <c r="K1029" i="48"/>
  <c r="V1030" i="48" l="1"/>
  <c r="U1030" i="48"/>
  <c r="L1030" i="48"/>
  <c r="K1030" i="48"/>
  <c r="V1031" i="48" l="1"/>
  <c r="U1031" i="48"/>
  <c r="L1031" i="48"/>
  <c r="K1031" i="48"/>
  <c r="V1032" i="48" l="1"/>
  <c r="U1032" i="48"/>
  <c r="L1032" i="48"/>
  <c r="K1032" i="48"/>
  <c r="V1033" i="48" l="1"/>
  <c r="U1033" i="48"/>
  <c r="L1033" i="48"/>
  <c r="K1033" i="48"/>
  <c r="V1034" i="48" l="1"/>
  <c r="U1034" i="48"/>
  <c r="L1034" i="48"/>
  <c r="K1034" i="48"/>
  <c r="V1035" i="48" l="1"/>
  <c r="U1035" i="48"/>
  <c r="L1035" i="48"/>
  <c r="K1035" i="48"/>
  <c r="V1036" i="48" l="1"/>
  <c r="U1036" i="48"/>
  <c r="K1036" i="48"/>
  <c r="L1036" i="48"/>
  <c r="U1037" i="48" l="1"/>
  <c r="V1037" i="48"/>
  <c r="L1037" i="48"/>
  <c r="K1037" i="48"/>
  <c r="V1038" i="48" l="1"/>
  <c r="U1038" i="48"/>
  <c r="L1038" i="48"/>
  <c r="K1038" i="48"/>
  <c r="V1039" i="48" l="1"/>
  <c r="U1039" i="48"/>
  <c r="L1039" i="48"/>
  <c r="K1039" i="48"/>
  <c r="V1040" i="48" l="1"/>
  <c r="U1040" i="48"/>
  <c r="L1040" i="48"/>
  <c r="K1040" i="48"/>
  <c r="V1041" i="48" l="1"/>
  <c r="U1041" i="48"/>
  <c r="L1041" i="48"/>
  <c r="K1041" i="48"/>
  <c r="V1042" i="48" l="1"/>
  <c r="U1042" i="48"/>
  <c r="L1042" i="48"/>
  <c r="K1042" i="48"/>
  <c r="V1043" i="48" l="1"/>
  <c r="U1043" i="48"/>
  <c r="L1043" i="48"/>
  <c r="K1043" i="48"/>
  <c r="V1044" i="48" l="1"/>
  <c r="U1044" i="48"/>
  <c r="K1044" i="48"/>
  <c r="L1044" i="48"/>
  <c r="U1045" i="48" l="1"/>
  <c r="V1045" i="48"/>
  <c r="L1045" i="48"/>
  <c r="K1045" i="48"/>
  <c r="V1046" i="48" l="1"/>
  <c r="U1046" i="48"/>
  <c r="L1046" i="48"/>
  <c r="K1046" i="48"/>
  <c r="V1047" i="48" l="1"/>
  <c r="U1047" i="48"/>
  <c r="L1047" i="48"/>
  <c r="K1047" i="48"/>
  <c r="V1048" i="48" l="1"/>
  <c r="U1048" i="48"/>
  <c r="L1048" i="48"/>
  <c r="K1048" i="48"/>
  <c r="V1049" i="48" l="1"/>
  <c r="U1049" i="48"/>
  <c r="L1049" i="48"/>
  <c r="K1049" i="48"/>
  <c r="V1050" i="48" l="1"/>
  <c r="U1050" i="48"/>
  <c r="L1050" i="48"/>
  <c r="K1050" i="48"/>
  <c r="V1051" i="48" l="1"/>
  <c r="U1051" i="48"/>
  <c r="L1051" i="48"/>
  <c r="K1051" i="48"/>
  <c r="V1052" i="48" l="1"/>
  <c r="U1052" i="48"/>
  <c r="K1052" i="48"/>
  <c r="L1052" i="48"/>
  <c r="U1053" i="48" l="1"/>
  <c r="V1053" i="48"/>
  <c r="L1053" i="48"/>
  <c r="K1053" i="48"/>
  <c r="V1054" i="48" l="1"/>
  <c r="U1054" i="48"/>
  <c r="L1054" i="48"/>
  <c r="K1054" i="48"/>
  <c r="V1055" i="48" l="1"/>
  <c r="U1055" i="48"/>
  <c r="L1055" i="48"/>
  <c r="K1055" i="48"/>
  <c r="V1056" i="48" l="1"/>
  <c r="U1056" i="48"/>
  <c r="L1056" i="48"/>
  <c r="K1056" i="48"/>
  <c r="V1057" i="48" l="1"/>
  <c r="U1057" i="48"/>
  <c r="L1057" i="48"/>
  <c r="K1057" i="48"/>
  <c r="V1058" i="48" l="1"/>
  <c r="U1058" i="48"/>
  <c r="L1058" i="48"/>
  <c r="K1058" i="48"/>
  <c r="V1059" i="48" l="1"/>
  <c r="U1059" i="48"/>
  <c r="L1059" i="48"/>
  <c r="K1059" i="48"/>
  <c r="V1060" i="48" l="1"/>
  <c r="U1060" i="48"/>
  <c r="K1060" i="48"/>
  <c r="L1060" i="48"/>
  <c r="U1061" i="48" l="1"/>
  <c r="V1061" i="48"/>
  <c r="L1061" i="48"/>
  <c r="K1061" i="48"/>
  <c r="V1062" i="48" l="1"/>
  <c r="U1062" i="48"/>
  <c r="L1062" i="48"/>
  <c r="K1062" i="48"/>
  <c r="V1063" i="48" l="1"/>
  <c r="U1063" i="48"/>
  <c r="L1063" i="48"/>
  <c r="K1063" i="48"/>
  <c r="V1064" i="48" l="1"/>
  <c r="U1064" i="48"/>
  <c r="L1064" i="48"/>
  <c r="K1064" i="48"/>
  <c r="V1065" i="48" l="1"/>
  <c r="U1065" i="48"/>
  <c r="L1065" i="48"/>
  <c r="K1065" i="48"/>
  <c r="V1066" i="48" l="1"/>
  <c r="U1066" i="48"/>
  <c r="L1066" i="48"/>
  <c r="K1066" i="48"/>
  <c r="V1067" i="48" l="1"/>
  <c r="U1067" i="48"/>
  <c r="L1067" i="48"/>
  <c r="K1067" i="48"/>
  <c r="V1068" i="48" l="1"/>
  <c r="U1068" i="48"/>
  <c r="K1068" i="48"/>
  <c r="L1068" i="48"/>
  <c r="U1069" i="48" l="1"/>
  <c r="V1069" i="48"/>
  <c r="L1069" i="48"/>
  <c r="K1069" i="48"/>
  <c r="V1070" i="48" l="1"/>
  <c r="U1070" i="48"/>
  <c r="L1070" i="48"/>
  <c r="K1070" i="48"/>
  <c r="V1071" i="48" l="1"/>
  <c r="U1071" i="48"/>
  <c r="L1071" i="48"/>
  <c r="K1071" i="48"/>
  <c r="V1072" i="48" l="1"/>
  <c r="U1072" i="48"/>
  <c r="L1072" i="48"/>
  <c r="K1072" i="48"/>
  <c r="V1073" i="48" l="1"/>
  <c r="U1073" i="48"/>
  <c r="L1073" i="48"/>
  <c r="K1073" i="48"/>
  <c r="V1074" i="48" l="1"/>
  <c r="U1074" i="48"/>
  <c r="L1074" i="48"/>
  <c r="K1074" i="48"/>
  <c r="V1075" i="48" l="1"/>
  <c r="U1075" i="48"/>
  <c r="L1075" i="48"/>
  <c r="K1075" i="48"/>
  <c r="V1076" i="48" l="1"/>
  <c r="U1076" i="48"/>
  <c r="K1076" i="48"/>
  <c r="L1076" i="48"/>
  <c r="U1077" i="48" l="1"/>
  <c r="V1077" i="48"/>
  <c r="L1077" i="48"/>
  <c r="K1077" i="48"/>
  <c r="V1078" i="48" l="1"/>
  <c r="U1078" i="48"/>
  <c r="L1078" i="48"/>
  <c r="K1078" i="48"/>
  <c r="V1079" i="48" l="1"/>
  <c r="U1079" i="48"/>
  <c r="L1079" i="48"/>
  <c r="K1079" i="48"/>
  <c r="V1080" i="48" l="1"/>
  <c r="U1080" i="48"/>
  <c r="L1080" i="48"/>
  <c r="K1080" i="48"/>
  <c r="V1081" i="48" l="1"/>
  <c r="U1081" i="48"/>
  <c r="L1081" i="48"/>
  <c r="K1081" i="48"/>
  <c r="V1082" i="48" l="1"/>
  <c r="U1082" i="48"/>
  <c r="L1082" i="48"/>
  <c r="K1082" i="48"/>
  <c r="V1083" i="48" l="1"/>
  <c r="U1083" i="48"/>
  <c r="L1083" i="48"/>
  <c r="K1083" i="48"/>
  <c r="V1084" i="48" l="1"/>
  <c r="U1084" i="48"/>
  <c r="K1084" i="48"/>
  <c r="L1084" i="48"/>
  <c r="U1085" i="48" l="1"/>
  <c r="V1085" i="48"/>
  <c r="L1085" i="48"/>
  <c r="K1085" i="48"/>
  <c r="V1086" i="48" l="1"/>
  <c r="U1086" i="48"/>
  <c r="L1086" i="48"/>
  <c r="K1086" i="48"/>
  <c r="V1087" i="48" l="1"/>
  <c r="U1087" i="48"/>
  <c r="L1087" i="48"/>
  <c r="K1087" i="48"/>
  <c r="V1088" i="48" l="1"/>
  <c r="U1088" i="48"/>
  <c r="L1088" i="48"/>
  <c r="K1088" i="48"/>
  <c r="V1089" i="48" l="1"/>
  <c r="U1089" i="48"/>
  <c r="L1089" i="48"/>
  <c r="K1089" i="48"/>
  <c r="V1090" i="48" l="1"/>
  <c r="U1090" i="48"/>
  <c r="L1090" i="48"/>
  <c r="K1090" i="48"/>
  <c r="V1091" i="48" l="1"/>
  <c r="U1091" i="48"/>
  <c r="L1091" i="48"/>
  <c r="K1091" i="48"/>
  <c r="V1092" i="48" l="1"/>
  <c r="U1092" i="48"/>
  <c r="K1092" i="48"/>
  <c r="L1092" i="48"/>
  <c r="U1093" i="48" l="1"/>
  <c r="V1093" i="48"/>
  <c r="L1093" i="48"/>
  <c r="K1093" i="48"/>
  <c r="V1094" i="48" l="1"/>
  <c r="U1094" i="48"/>
  <c r="L1094" i="48"/>
  <c r="K1094" i="48"/>
  <c r="V1095" i="48" l="1"/>
  <c r="U1095" i="48"/>
  <c r="L1095" i="48"/>
  <c r="K1095" i="48"/>
  <c r="V1096" i="48" l="1"/>
  <c r="U1096" i="48"/>
  <c r="L1096" i="48"/>
  <c r="K1096" i="48"/>
  <c r="V1097" i="48" l="1"/>
  <c r="U1097" i="48"/>
  <c r="L1097" i="48"/>
  <c r="K1097" i="48"/>
  <c r="V1098" i="48" l="1"/>
  <c r="U1098" i="48"/>
  <c r="L1098" i="48"/>
  <c r="K1098" i="48"/>
  <c r="V1099" i="48" l="1"/>
  <c r="U1099" i="48"/>
  <c r="L1099" i="48"/>
  <c r="K1099" i="48"/>
  <c r="V1100" i="48" l="1"/>
  <c r="U1100" i="48"/>
  <c r="K1100" i="48"/>
  <c r="L1100" i="48"/>
  <c r="U1101" i="48" l="1"/>
  <c r="V1101" i="48"/>
  <c r="L1101" i="48"/>
  <c r="K1101" i="48"/>
  <c r="V1102" i="48" l="1"/>
  <c r="U1102" i="48"/>
  <c r="L1102" i="48"/>
  <c r="K1102" i="48"/>
  <c r="V1103" i="48" l="1"/>
  <c r="U1103" i="48"/>
  <c r="L1103" i="48"/>
  <c r="K1103" i="48"/>
  <c r="V1104" i="48" l="1"/>
  <c r="U1104" i="48"/>
  <c r="L1104" i="48"/>
  <c r="K1104" i="48"/>
  <c r="V1105" i="48" l="1"/>
  <c r="U1105" i="48"/>
  <c r="L1105" i="48"/>
  <c r="K1105" i="48"/>
  <c r="V1106" i="48" l="1"/>
  <c r="U1106" i="48"/>
  <c r="L1106" i="48"/>
  <c r="K1106" i="48"/>
  <c r="V1107" i="48" l="1"/>
  <c r="U1107" i="48"/>
  <c r="L1107" i="48"/>
  <c r="K1107" i="48"/>
  <c r="V1108" i="48" l="1"/>
  <c r="U1108" i="48"/>
  <c r="K1108" i="48"/>
  <c r="L1108" i="48"/>
  <c r="U1109" i="48" l="1"/>
  <c r="V1109" i="48"/>
  <c r="L1109" i="48"/>
  <c r="K1109" i="48"/>
  <c r="V1110" i="48" l="1"/>
  <c r="U1110" i="48"/>
  <c r="L1110" i="48"/>
  <c r="K1110" i="48"/>
  <c r="V1111" i="48" l="1"/>
  <c r="U1111" i="48"/>
  <c r="L1111" i="48"/>
  <c r="K1111" i="48"/>
  <c r="V1112" i="48" l="1"/>
  <c r="U1112" i="48"/>
  <c r="L1112" i="48"/>
  <c r="K1112" i="48"/>
  <c r="V1113" i="48" l="1"/>
  <c r="U1113" i="48"/>
  <c r="L1113" i="48"/>
  <c r="K1113" i="48"/>
  <c r="V1114" i="48" l="1"/>
  <c r="U1114" i="48"/>
  <c r="L1114" i="48"/>
  <c r="K1114" i="48"/>
  <c r="V1115" i="48" l="1"/>
  <c r="U1115" i="48"/>
  <c r="L1115" i="48"/>
  <c r="K1115" i="48"/>
  <c r="V1116" i="48" l="1"/>
  <c r="U1116" i="48"/>
  <c r="K1116" i="48"/>
  <c r="L1116" i="48"/>
  <c r="U1117" i="48" l="1"/>
  <c r="V1117" i="48"/>
  <c r="L1117" i="48"/>
  <c r="K1117" i="48"/>
  <c r="V1118" i="48" l="1"/>
  <c r="U1118" i="48"/>
  <c r="L1118" i="48"/>
  <c r="K1118" i="48"/>
  <c r="V1119" i="48" l="1"/>
  <c r="U1119" i="48"/>
  <c r="L1119" i="48"/>
  <c r="K1119" i="48"/>
  <c r="V1120" i="48" l="1"/>
  <c r="U1120" i="48"/>
  <c r="L1120" i="48"/>
  <c r="K1120" i="48"/>
  <c r="V1121" i="48" l="1"/>
  <c r="U1121" i="48"/>
  <c r="L1121" i="48"/>
  <c r="K1121" i="48"/>
  <c r="V1122" i="48" l="1"/>
  <c r="U1122" i="48"/>
  <c r="L1122" i="48"/>
  <c r="K1122" i="48"/>
  <c r="V1123" i="48" l="1"/>
  <c r="U1123" i="48"/>
  <c r="L1123" i="48"/>
  <c r="K1123" i="48"/>
  <c r="V1124" i="48" l="1"/>
  <c r="U1124" i="48"/>
  <c r="K1124" i="48"/>
  <c r="L1124" i="48"/>
  <c r="U1125" i="48" l="1"/>
  <c r="V1125" i="48"/>
  <c r="L1125" i="48"/>
  <c r="K1125" i="48"/>
  <c r="V1126" i="48" l="1"/>
  <c r="U1126" i="48"/>
  <c r="L1126" i="48"/>
  <c r="K1126" i="48"/>
  <c r="V1127" i="48" l="1"/>
  <c r="U1127" i="48"/>
  <c r="L1127" i="48"/>
  <c r="K1127" i="48"/>
  <c r="V1128" i="48" l="1"/>
  <c r="U1128" i="48"/>
  <c r="L1128" i="48"/>
  <c r="K1128" i="48"/>
  <c r="V1129" i="48" l="1"/>
  <c r="U1129" i="48"/>
  <c r="L1129" i="48"/>
  <c r="K1129" i="48"/>
  <c r="V1130" i="48" l="1"/>
  <c r="U1130" i="48"/>
  <c r="L1130" i="48"/>
  <c r="K1130" i="48"/>
  <c r="V1131" i="48" l="1"/>
  <c r="U1131" i="48"/>
  <c r="L1131" i="48"/>
  <c r="K1131" i="48"/>
  <c r="V1132" i="48" l="1"/>
  <c r="U1132" i="48"/>
  <c r="K1132" i="48"/>
  <c r="L1132" i="48"/>
  <c r="U1133" i="48" l="1"/>
  <c r="V1133" i="48"/>
  <c r="L1133" i="48"/>
  <c r="K1133" i="48"/>
  <c r="V1134" i="48" l="1"/>
  <c r="U1134" i="48"/>
  <c r="L1134" i="48"/>
  <c r="K1134" i="48"/>
  <c r="V1135" i="48" l="1"/>
  <c r="U1135" i="48"/>
  <c r="L1135" i="48"/>
  <c r="K1135" i="48"/>
  <c r="V1136" i="48" l="1"/>
  <c r="U1136" i="48"/>
  <c r="L1136" i="48"/>
  <c r="K1136" i="48"/>
  <c r="V1137" i="48" l="1"/>
  <c r="U1137" i="48"/>
  <c r="L1137" i="48"/>
  <c r="K1137" i="48"/>
  <c r="V1138" i="48" l="1"/>
  <c r="U1138" i="48"/>
  <c r="L1138" i="48"/>
  <c r="K1138" i="48"/>
  <c r="V1139" i="48" l="1"/>
  <c r="U1139" i="48"/>
  <c r="L1139" i="48"/>
  <c r="K1139" i="48"/>
  <c r="V1140" i="48" l="1"/>
  <c r="U1140" i="48"/>
  <c r="K1140" i="48"/>
  <c r="L1140" i="48"/>
  <c r="U1141" i="48" l="1"/>
  <c r="V1141" i="48"/>
  <c r="L1141" i="48"/>
  <c r="K1141" i="48"/>
  <c r="V1142" i="48" l="1"/>
  <c r="U1142" i="48"/>
  <c r="L1142" i="48"/>
  <c r="K1142" i="48"/>
  <c r="V1143" i="48" l="1"/>
  <c r="U1143" i="48"/>
  <c r="L1143" i="48"/>
  <c r="K1143" i="48"/>
  <c r="V1144" i="48" l="1"/>
  <c r="U1144" i="48"/>
  <c r="L1144" i="48"/>
  <c r="K1144" i="48"/>
  <c r="V1145" i="48" l="1"/>
  <c r="U1145" i="48"/>
  <c r="L1145" i="48"/>
  <c r="K1145" i="48"/>
  <c r="V1146" i="48" l="1"/>
  <c r="U1146" i="48"/>
  <c r="L1146" i="48"/>
  <c r="K1146" i="48"/>
  <c r="V1147" i="48" l="1"/>
  <c r="U1147" i="48"/>
  <c r="L1147" i="48"/>
  <c r="K1147" i="48"/>
  <c r="V1148" i="48" l="1"/>
  <c r="U1148" i="48"/>
  <c r="K1148" i="48"/>
  <c r="L1148" i="48"/>
  <c r="U1149" i="48" l="1"/>
  <c r="V1149" i="48"/>
  <c r="L1149" i="48"/>
  <c r="K1149" i="48"/>
  <c r="V1150" i="48" l="1"/>
  <c r="U1150" i="48"/>
  <c r="L1150" i="48"/>
  <c r="K1150" i="48"/>
  <c r="V1151" i="48" l="1"/>
  <c r="U1151" i="48"/>
  <c r="L1151" i="48"/>
  <c r="K1151" i="48"/>
  <c r="V1152" i="48" l="1"/>
  <c r="U1152" i="48"/>
  <c r="L1152" i="48"/>
  <c r="K1152" i="48"/>
  <c r="V1153" i="48" l="1"/>
  <c r="U1153" i="48"/>
  <c r="L1153" i="48"/>
  <c r="K1153" i="48"/>
  <c r="V1154" i="48" l="1"/>
  <c r="U1154" i="48"/>
  <c r="L1154" i="48"/>
  <c r="K1154" i="48"/>
  <c r="V1155" i="48" l="1"/>
  <c r="U1155" i="48"/>
  <c r="L1155" i="48"/>
  <c r="K1155" i="48"/>
  <c r="V1156" i="48" l="1"/>
  <c r="U1156" i="48"/>
  <c r="K1156" i="48"/>
  <c r="L1156" i="48"/>
  <c r="U1157" i="48" l="1"/>
  <c r="V1157" i="48"/>
  <c r="L1157" i="48"/>
  <c r="K1157" i="48"/>
  <c r="V1158" i="48" l="1"/>
  <c r="U1158" i="48"/>
  <c r="L1158" i="48"/>
  <c r="K1158" i="48"/>
  <c r="V1159" i="48" l="1"/>
  <c r="U1159" i="48"/>
  <c r="L1159" i="48"/>
  <c r="K1159" i="48"/>
  <c r="V1160" i="48" l="1"/>
  <c r="U1160" i="48"/>
  <c r="L1160" i="48"/>
  <c r="K1160" i="48"/>
  <c r="V1161" i="48" l="1"/>
  <c r="U1161" i="48"/>
  <c r="L1161" i="48"/>
  <c r="K1161" i="48"/>
  <c r="V1162" i="48" l="1"/>
  <c r="U1162" i="48"/>
  <c r="L1162" i="48"/>
  <c r="K1162" i="48"/>
  <c r="V1163" i="48" l="1"/>
  <c r="U1163" i="48"/>
  <c r="L1163" i="48"/>
  <c r="K1163" i="48"/>
  <c r="V1164" i="48" l="1"/>
  <c r="U1164" i="48"/>
  <c r="K1164" i="48"/>
  <c r="L1164" i="48"/>
  <c r="U1165" i="48" l="1"/>
  <c r="V1165" i="48"/>
  <c r="L1165" i="48"/>
  <c r="K1165" i="48"/>
  <c r="V1166" i="48" l="1"/>
  <c r="U1166" i="48"/>
  <c r="L1166" i="48"/>
  <c r="K1166" i="48"/>
  <c r="V1167" i="48" l="1"/>
  <c r="U1167" i="48"/>
  <c r="L1167" i="48"/>
  <c r="K1167" i="48"/>
  <c r="V1168" i="48" l="1"/>
  <c r="U1168" i="48"/>
  <c r="L1168" i="48"/>
  <c r="K1168" i="48"/>
  <c r="V1169" i="48" l="1"/>
  <c r="U1169" i="48"/>
  <c r="L1169" i="48"/>
  <c r="K1169" i="48"/>
  <c r="V1170" i="48" l="1"/>
  <c r="U1170" i="48"/>
  <c r="L1170" i="48"/>
  <c r="K1170" i="48"/>
  <c r="V1171" i="48" l="1"/>
  <c r="U1171" i="48"/>
  <c r="L1171" i="48"/>
  <c r="K1171" i="48"/>
  <c r="V1172" i="48" l="1"/>
  <c r="U1172" i="48"/>
  <c r="K1172" i="48"/>
  <c r="L1172" i="48"/>
  <c r="U1173" i="48" l="1"/>
  <c r="V1173" i="48"/>
  <c r="L1173" i="48"/>
  <c r="K1173" i="48"/>
  <c r="V1174" i="48" l="1"/>
  <c r="U1174" i="48"/>
  <c r="L1174" i="48"/>
  <c r="K1174" i="48"/>
  <c r="V1175" i="48" l="1"/>
  <c r="U1175" i="48"/>
  <c r="L1175" i="48"/>
  <c r="K1175" i="48"/>
  <c r="V1176" i="48" l="1"/>
  <c r="U1176" i="48"/>
  <c r="L1176" i="48"/>
  <c r="K1176" i="48"/>
  <c r="V1177" i="48" l="1"/>
  <c r="U1177" i="48"/>
  <c r="L1177" i="48"/>
  <c r="K1177" i="48"/>
  <c r="V1178" i="48" l="1"/>
  <c r="U1178" i="48"/>
  <c r="L1178" i="48"/>
  <c r="K1178" i="48"/>
  <c r="V1179" i="48" l="1"/>
  <c r="U1179" i="48"/>
  <c r="L1179" i="48"/>
  <c r="K1179" i="48"/>
  <c r="V1180" i="48" l="1"/>
  <c r="U1180" i="48"/>
  <c r="K1180" i="48"/>
  <c r="L1180" i="48"/>
  <c r="U1181" i="48" l="1"/>
  <c r="V1181" i="48"/>
  <c r="L1181" i="48"/>
  <c r="K1181" i="48"/>
  <c r="V1182" i="48" l="1"/>
  <c r="U1182" i="48"/>
  <c r="L1182" i="48"/>
  <c r="K1182" i="48"/>
  <c r="V1183" i="48" l="1"/>
  <c r="U1183" i="48"/>
  <c r="L1183" i="48"/>
  <c r="K1183" i="48"/>
  <c r="V1184" i="48" l="1"/>
  <c r="U1184" i="48"/>
  <c r="L1184" i="48"/>
  <c r="K1184" i="48"/>
  <c r="V1185" i="48" l="1"/>
  <c r="U1185" i="48"/>
  <c r="L1185" i="48"/>
  <c r="K1185" i="48"/>
  <c r="V1186" i="48" l="1"/>
  <c r="U1186" i="48"/>
  <c r="L1186" i="48"/>
  <c r="K1186" i="48"/>
  <c r="V1187" i="48" l="1"/>
  <c r="U1187" i="48"/>
  <c r="L1187" i="48"/>
  <c r="K1187" i="48"/>
  <c r="V1188" i="48" l="1"/>
  <c r="U1188" i="48"/>
  <c r="K1188" i="48"/>
  <c r="L1188" i="48"/>
  <c r="U1189" i="48" l="1"/>
  <c r="V1189" i="48"/>
  <c r="L1189" i="48"/>
  <c r="K1189" i="48"/>
  <c r="V1190" i="48" l="1"/>
  <c r="U1190" i="48"/>
  <c r="L1190" i="48"/>
  <c r="K1190" i="48"/>
  <c r="V1191" i="48" l="1"/>
  <c r="U1191" i="48"/>
  <c r="L1191" i="48"/>
  <c r="K1191" i="48"/>
  <c r="V1192" i="48" l="1"/>
  <c r="U1192" i="48"/>
  <c r="L1192" i="48"/>
  <c r="K1192" i="48"/>
  <c r="V1193" i="48" l="1"/>
  <c r="U1193" i="48"/>
  <c r="L1193" i="48"/>
  <c r="K1193" i="48"/>
  <c r="V1194" i="48" l="1"/>
  <c r="U1194" i="48"/>
  <c r="L1194" i="48"/>
  <c r="K1194" i="48"/>
  <c r="V1195" i="48" l="1"/>
  <c r="U1195" i="48"/>
  <c r="L1195" i="48"/>
  <c r="K1195" i="48"/>
  <c r="V1196" i="48" l="1"/>
  <c r="U1196" i="48"/>
  <c r="K1196" i="48"/>
  <c r="L1196" i="48"/>
  <c r="U1197" i="48" l="1"/>
  <c r="V1197" i="48"/>
  <c r="L1197" i="48"/>
  <c r="K1197" i="48"/>
  <c r="V1198" i="48" l="1"/>
  <c r="U1198" i="48"/>
  <c r="L1198" i="48"/>
  <c r="K1198" i="48"/>
  <c r="V1199" i="48" l="1"/>
  <c r="U1199" i="48"/>
  <c r="L1199" i="48"/>
  <c r="K1199" i="48"/>
  <c r="V1200" i="48" l="1"/>
  <c r="U1200" i="48"/>
  <c r="L1200" i="48"/>
  <c r="K1200" i="48"/>
  <c r="V1201" i="48" l="1"/>
  <c r="U1201" i="48"/>
  <c r="L1201" i="48"/>
  <c r="K1201" i="48"/>
  <c r="V1202" i="48" l="1"/>
  <c r="U1202" i="48"/>
  <c r="L1202" i="48"/>
  <c r="K1202" i="48"/>
  <c r="V1203" i="48" l="1"/>
  <c r="U1203" i="48"/>
  <c r="L1203" i="48"/>
  <c r="K1203" i="48"/>
  <c r="V1204" i="48" l="1"/>
  <c r="U1204" i="48"/>
  <c r="K1204" i="48"/>
  <c r="L1204" i="48"/>
  <c r="U1205" i="48" l="1"/>
  <c r="V1205" i="48"/>
  <c r="L1205" i="48"/>
  <c r="K1205" i="48"/>
  <c r="V1206" i="48" l="1"/>
  <c r="U1206" i="48"/>
  <c r="L1206" i="48"/>
  <c r="K1206" i="48"/>
  <c r="V1207" i="48" l="1"/>
  <c r="U1207" i="48"/>
  <c r="L1207" i="48"/>
  <c r="K1207" i="48"/>
  <c r="V1208" i="48" l="1"/>
  <c r="U1208" i="48"/>
  <c r="L1208" i="48"/>
  <c r="K1208" i="48"/>
  <c r="V1209" i="48" l="1"/>
  <c r="U1209" i="48"/>
  <c r="L1209" i="48"/>
  <c r="K1209" i="48"/>
  <c r="V1210" i="48" l="1"/>
  <c r="U1210" i="48"/>
  <c r="L1210" i="48"/>
  <c r="K1210" i="48"/>
  <c r="V1211" i="48" l="1"/>
  <c r="U1211" i="48"/>
  <c r="L1211" i="48"/>
  <c r="K1211" i="48"/>
  <c r="V1212" i="48" l="1"/>
  <c r="U1212" i="48"/>
  <c r="K1212" i="48"/>
  <c r="L1212" i="48"/>
  <c r="U1213" i="48" l="1"/>
  <c r="V1213" i="48"/>
  <c r="L1213" i="48"/>
  <c r="K1213" i="48"/>
  <c r="V1214" i="48" l="1"/>
  <c r="U1214" i="48"/>
  <c r="L1214" i="48"/>
  <c r="K1214" i="48"/>
  <c r="V1215" i="48" l="1"/>
  <c r="U1215" i="48"/>
  <c r="L1215" i="48"/>
  <c r="K1215" i="48"/>
  <c r="V1216" i="48" l="1"/>
  <c r="U1216" i="48"/>
  <c r="L1216" i="48"/>
  <c r="K1216" i="48"/>
  <c r="V1217" i="48" l="1"/>
  <c r="U1217" i="48"/>
  <c r="L1217" i="48"/>
  <c r="K1217" i="48"/>
  <c r="V1218" i="48" l="1"/>
  <c r="U1218" i="48"/>
  <c r="L1218" i="48"/>
  <c r="K1218" i="48"/>
  <c r="V1219" i="48" l="1"/>
  <c r="U1219" i="48"/>
  <c r="L1219" i="48"/>
  <c r="K1219" i="48"/>
  <c r="V1220" i="48" l="1"/>
  <c r="U1220" i="48"/>
  <c r="K1220" i="48"/>
  <c r="L1220" i="48"/>
  <c r="U1221" i="48" l="1"/>
  <c r="V1221" i="48"/>
  <c r="L1221" i="48"/>
  <c r="K1221" i="48"/>
  <c r="V1222" i="48" l="1"/>
  <c r="U1222" i="48"/>
  <c r="L1222" i="48"/>
  <c r="K1222" i="48"/>
  <c r="V1223" i="48" l="1"/>
  <c r="U1223" i="48"/>
  <c r="L1223" i="48"/>
  <c r="K1223" i="48"/>
  <c r="V1224" i="48" l="1"/>
  <c r="U1224" i="48"/>
  <c r="L1224" i="48"/>
  <c r="K1224" i="48"/>
  <c r="V1225" i="48" l="1"/>
  <c r="U1225" i="48"/>
  <c r="L1225" i="48"/>
  <c r="K1225" i="48"/>
  <c r="V1226" i="48" l="1"/>
  <c r="U1226" i="48"/>
  <c r="L1226" i="48"/>
  <c r="K1226" i="48"/>
  <c r="V1227" i="48" l="1"/>
  <c r="U1227" i="48"/>
  <c r="L1227" i="48"/>
  <c r="K1227" i="48"/>
  <c r="V1228" i="48" l="1"/>
  <c r="U1228" i="48"/>
  <c r="K1228" i="48"/>
  <c r="L1228" i="48"/>
  <c r="U1229" i="48" l="1"/>
  <c r="V1229" i="48"/>
  <c r="L1229" i="48"/>
  <c r="K1229" i="48"/>
  <c r="V1230" i="48" l="1"/>
  <c r="U1230" i="48"/>
  <c r="L1230" i="48"/>
  <c r="K1230" i="48"/>
  <c r="V1231" i="48" l="1"/>
  <c r="U1231" i="48"/>
  <c r="L1231" i="48"/>
  <c r="K1231" i="48"/>
  <c r="V1232" i="48" l="1"/>
  <c r="U1232" i="48"/>
  <c r="L1232" i="48"/>
  <c r="K1232" i="48"/>
  <c r="V1233" i="48" l="1"/>
  <c r="U1233" i="48"/>
  <c r="L1233" i="48"/>
  <c r="K1233" i="48"/>
  <c r="V1234" i="48" l="1"/>
  <c r="U1234" i="48"/>
  <c r="L1234" i="48"/>
  <c r="K1234" i="48"/>
  <c r="V1235" i="48" l="1"/>
  <c r="U1235" i="48"/>
  <c r="L1235" i="48"/>
  <c r="K1235" i="48"/>
  <c r="V1236" i="48" l="1"/>
  <c r="U1236" i="48"/>
  <c r="K1236" i="48"/>
  <c r="L1236" i="48"/>
  <c r="U1237" i="48" l="1"/>
  <c r="V1237" i="48"/>
  <c r="L1237" i="48"/>
  <c r="K1237" i="48"/>
  <c r="V1238" i="48" l="1"/>
  <c r="U1238" i="48"/>
  <c r="L1238" i="48"/>
  <c r="K1238" i="48"/>
  <c r="V1239" i="48" l="1"/>
  <c r="U1239" i="48"/>
  <c r="L1239" i="48"/>
  <c r="K1239" i="48"/>
  <c r="V1240" i="48" l="1"/>
  <c r="U1240" i="48"/>
  <c r="L1240" i="48"/>
  <c r="K1240" i="48"/>
  <c r="V1241" i="48" l="1"/>
  <c r="U1241" i="48"/>
  <c r="L1241" i="48"/>
  <c r="K1241" i="48"/>
  <c r="V1242" i="48" l="1"/>
  <c r="U1242" i="48"/>
  <c r="L1242" i="48"/>
  <c r="K1242" i="48"/>
  <c r="V1243" i="48" l="1"/>
  <c r="U1243" i="48"/>
  <c r="L1243" i="48"/>
  <c r="K1243" i="48"/>
  <c r="V1244" i="48" l="1"/>
  <c r="U1244" i="48"/>
  <c r="K1244" i="48"/>
  <c r="L1244" i="48"/>
  <c r="U1245" i="48" l="1"/>
  <c r="V1245" i="48"/>
  <c r="L1245" i="48"/>
  <c r="K1245" i="48"/>
  <c r="V1246" i="48" l="1"/>
  <c r="U1246" i="48"/>
  <c r="L1246" i="48"/>
  <c r="K1246" i="48"/>
  <c r="V1247" i="48" l="1"/>
  <c r="U1247" i="48"/>
  <c r="L1247" i="48"/>
  <c r="K1247" i="48"/>
  <c r="V1248" i="48" l="1"/>
  <c r="U1248" i="48"/>
  <c r="L1248" i="48"/>
  <c r="K1248" i="48"/>
  <c r="V1249" i="48" l="1"/>
  <c r="U1249" i="48"/>
  <c r="L1249" i="48"/>
  <c r="K1249" i="48"/>
  <c r="V1250" i="48" l="1"/>
  <c r="U1250" i="48"/>
  <c r="L1250" i="48"/>
  <c r="K1250" i="48"/>
  <c r="V1251" i="48" l="1"/>
  <c r="U1251" i="48"/>
  <c r="L1251" i="48"/>
  <c r="K1251" i="48"/>
  <c r="V1252" i="48" l="1"/>
  <c r="U1252" i="48"/>
  <c r="K1252" i="48"/>
  <c r="L1252" i="48"/>
  <c r="U1253" i="48" l="1"/>
  <c r="V1253" i="48"/>
  <c r="L1253" i="48"/>
  <c r="K1253" i="48"/>
  <c r="V1254" i="48" l="1"/>
  <c r="U1254" i="48"/>
  <c r="L1254" i="48"/>
  <c r="K1254" i="48"/>
  <c r="V1255" i="48" l="1"/>
  <c r="U1255" i="48"/>
  <c r="L1255" i="48"/>
  <c r="K1255" i="48"/>
  <c r="V1256" i="48" l="1"/>
  <c r="U1256" i="48"/>
  <c r="L1256" i="48"/>
  <c r="K1256" i="48"/>
  <c r="V1257" i="48" l="1"/>
  <c r="U1257" i="48"/>
  <c r="L1257" i="48"/>
  <c r="K1257" i="48"/>
  <c r="V1258" i="48" l="1"/>
  <c r="U1258" i="48"/>
  <c r="L1258" i="48"/>
  <c r="K1258" i="48"/>
  <c r="V1259" i="48" l="1"/>
  <c r="U1259" i="48"/>
  <c r="L1259" i="48"/>
  <c r="K1259" i="48"/>
  <c r="V1260" i="48" l="1"/>
  <c r="U1260" i="48"/>
  <c r="K1260" i="48"/>
  <c r="L1260" i="48"/>
  <c r="U1261" i="48" l="1"/>
  <c r="V1261" i="48"/>
  <c r="L1261" i="48"/>
  <c r="K1261" i="48"/>
  <c r="V1262" i="48" l="1"/>
  <c r="U1262" i="48"/>
  <c r="L1262" i="48"/>
  <c r="K1262" i="48"/>
  <c r="V1263" i="48" l="1"/>
  <c r="U1263" i="48"/>
  <c r="L1263" i="48"/>
  <c r="K1263" i="48"/>
  <c r="V1264" i="48" l="1"/>
  <c r="U1264" i="48"/>
  <c r="L1264" i="48"/>
  <c r="K1264" i="48"/>
  <c r="V1265" i="48" l="1"/>
  <c r="U1265" i="48"/>
  <c r="L1265" i="48"/>
  <c r="K1265" i="48"/>
  <c r="V1266" i="48" l="1"/>
  <c r="U1266" i="48"/>
  <c r="L1266" i="48"/>
  <c r="K1266" i="48"/>
  <c r="V1267" i="48" l="1"/>
  <c r="U1267" i="48"/>
  <c r="L1267" i="48"/>
  <c r="K1267" i="48"/>
  <c r="V1268" i="48" l="1"/>
  <c r="U1268" i="48"/>
  <c r="K1268" i="48"/>
  <c r="L1268" i="48"/>
  <c r="U1269" i="48" l="1"/>
  <c r="V1269" i="48"/>
  <c r="L1269" i="48"/>
  <c r="K1269" i="48"/>
  <c r="V1270" i="48" l="1"/>
  <c r="U1270" i="48"/>
  <c r="L1270" i="48"/>
  <c r="K1270" i="48"/>
  <c r="V1271" i="48" l="1"/>
  <c r="U1271" i="48"/>
  <c r="L1271" i="48"/>
  <c r="K1271" i="48"/>
  <c r="V1272" i="48" l="1"/>
  <c r="U1272" i="48"/>
  <c r="L1272" i="48"/>
  <c r="K1272" i="48"/>
  <c r="V1273" i="48" l="1"/>
  <c r="U1273" i="48"/>
  <c r="L1273" i="48"/>
  <c r="K1273" i="48"/>
  <c r="V1274" i="48" l="1"/>
  <c r="U1274" i="48"/>
  <c r="L1274" i="48"/>
  <c r="K1274" i="48"/>
  <c r="V1275" i="48" l="1"/>
  <c r="U1275" i="48"/>
  <c r="L1275" i="48"/>
  <c r="K1275" i="48"/>
  <c r="V1276" i="48" l="1"/>
  <c r="U1276" i="48"/>
  <c r="K1276" i="48"/>
  <c r="L1276" i="48"/>
  <c r="U1277" i="48" l="1"/>
  <c r="V1277" i="48"/>
  <c r="L1277" i="48"/>
  <c r="K1277" i="48"/>
  <c r="V1278" i="48" l="1"/>
  <c r="U1278" i="48"/>
  <c r="L1278" i="48"/>
  <c r="K1278" i="48"/>
  <c r="V1279" i="48" l="1"/>
  <c r="U1279" i="48"/>
  <c r="L1279" i="48"/>
  <c r="K1279" i="48"/>
  <c r="V1280" i="48" l="1"/>
  <c r="U1280" i="48"/>
  <c r="L1280" i="48"/>
  <c r="K1280" i="48"/>
  <c r="V1281" i="48" l="1"/>
  <c r="U1281" i="48"/>
  <c r="L1281" i="48"/>
  <c r="K1281" i="48"/>
  <c r="V1282" i="48" l="1"/>
  <c r="U1282" i="48"/>
  <c r="L1282" i="48"/>
  <c r="K1282" i="48"/>
  <c r="V1283" i="48" l="1"/>
  <c r="U1283" i="48"/>
  <c r="L1283" i="48"/>
  <c r="K1283" i="48"/>
  <c r="V1284" i="48" l="1"/>
  <c r="U1284" i="48"/>
  <c r="K1284" i="48"/>
  <c r="L1284" i="48"/>
  <c r="U1285" i="48" l="1"/>
  <c r="V1285" i="48"/>
  <c r="L1285" i="48"/>
  <c r="K1285" i="48"/>
  <c r="V1286" i="48" l="1"/>
  <c r="U1286" i="48"/>
  <c r="L1286" i="48"/>
  <c r="K1286" i="48"/>
  <c r="V1287" i="48" l="1"/>
  <c r="U1287" i="48"/>
  <c r="L1287" i="48"/>
  <c r="K1287" i="48"/>
  <c r="V1288" i="48" l="1"/>
  <c r="U1288" i="48"/>
  <c r="L1288" i="48"/>
  <c r="K1288" i="48"/>
  <c r="V1289" i="48" l="1"/>
  <c r="U1289" i="48"/>
  <c r="L1289" i="48"/>
  <c r="K1289" i="48"/>
  <c r="V1290" i="48" l="1"/>
  <c r="U1290" i="48"/>
  <c r="L1290" i="48"/>
  <c r="K1290" i="48"/>
  <c r="V1291" i="48" l="1"/>
  <c r="U1291" i="48"/>
  <c r="L1291" i="48"/>
  <c r="K1291" i="48"/>
  <c r="V1292" i="48" l="1"/>
  <c r="U1292" i="48"/>
  <c r="K1292" i="48"/>
  <c r="L1292" i="48"/>
  <c r="U1293" i="48" l="1"/>
  <c r="V1293" i="48"/>
  <c r="L1293" i="48"/>
  <c r="K1293" i="48"/>
  <c r="V1294" i="48" l="1"/>
  <c r="U1294" i="48"/>
  <c r="L1294" i="48"/>
  <c r="K1294" i="48"/>
  <c r="V1295" i="48" l="1"/>
  <c r="U1295" i="48"/>
  <c r="L1295" i="48"/>
  <c r="K1295" i="48"/>
  <c r="V1296" i="48" l="1"/>
  <c r="U1296" i="48"/>
  <c r="L1296" i="48"/>
  <c r="K1296" i="48"/>
  <c r="V1297" i="48" l="1"/>
  <c r="U1297" i="48"/>
  <c r="L1297" i="48"/>
  <c r="K1297" i="48"/>
  <c r="V1298" i="48" l="1"/>
  <c r="U1298" i="48"/>
  <c r="L1298" i="48"/>
  <c r="K1298" i="48"/>
  <c r="V1299" i="48" l="1"/>
  <c r="U1299" i="48"/>
  <c r="L1299" i="48"/>
  <c r="K1299" i="48"/>
  <c r="V1300" i="48" l="1"/>
  <c r="U1300" i="48"/>
  <c r="K1300" i="48"/>
  <c r="L1300" i="48"/>
  <c r="U1301" i="48" l="1"/>
  <c r="V1301" i="48"/>
  <c r="L1301" i="48"/>
  <c r="K1301" i="48"/>
  <c r="V1302" i="48" l="1"/>
  <c r="U1302" i="48"/>
  <c r="L1302" i="48"/>
  <c r="K1302" i="48"/>
  <c r="V1303" i="48" l="1"/>
  <c r="U1303" i="48"/>
  <c r="L1303" i="48"/>
  <c r="K1303" i="48"/>
  <c r="V1304" i="48" l="1"/>
  <c r="U1304" i="48"/>
  <c r="L1304" i="48"/>
  <c r="K1304" i="48"/>
  <c r="V1305" i="48" l="1"/>
  <c r="U1305" i="48"/>
  <c r="L1305" i="48"/>
  <c r="K1305" i="48"/>
  <c r="V1306" i="48" l="1"/>
  <c r="U1306" i="48"/>
  <c r="L1306" i="48"/>
  <c r="K1306" i="48"/>
  <c r="V1307" i="48" l="1"/>
  <c r="U1307" i="48"/>
  <c r="L1307" i="48"/>
  <c r="K1307" i="48"/>
  <c r="V1308" i="48" l="1"/>
  <c r="U1308" i="48"/>
  <c r="K1308" i="48"/>
  <c r="L1308" i="48"/>
  <c r="U1309" i="48" l="1"/>
  <c r="V1309" i="48"/>
  <c r="L1309" i="48"/>
  <c r="K1309" i="48"/>
  <c r="V1310" i="48" l="1"/>
  <c r="U1310" i="48"/>
  <c r="L1310" i="48"/>
  <c r="K1310" i="48"/>
  <c r="V1311" i="48" l="1"/>
  <c r="U1311" i="48"/>
  <c r="L1311" i="48"/>
  <c r="K1311" i="48"/>
  <c r="V1312" i="48" l="1"/>
  <c r="U1312" i="48"/>
  <c r="L1312" i="48"/>
  <c r="K1312" i="48"/>
  <c r="V1313" i="48" l="1"/>
  <c r="U1313" i="48"/>
  <c r="L1313" i="48"/>
  <c r="K1313" i="48"/>
  <c r="V1314" i="48" l="1"/>
  <c r="U1314" i="48"/>
  <c r="L1314" i="48"/>
  <c r="K1314" i="48"/>
  <c r="V1315" i="48" l="1"/>
  <c r="U1315" i="48"/>
  <c r="L1315" i="48"/>
  <c r="K1315" i="48"/>
  <c r="V1316" i="48" l="1"/>
  <c r="U1316" i="48"/>
  <c r="K1316" i="48"/>
  <c r="L1316" i="48"/>
  <c r="U1317" i="48" l="1"/>
  <c r="V1317" i="48"/>
  <c r="L1317" i="48"/>
  <c r="K1317" i="48"/>
  <c r="V1318" i="48" l="1"/>
  <c r="U1318" i="48"/>
  <c r="L1318" i="48"/>
  <c r="K1318" i="48"/>
  <c r="V1319" i="48" l="1"/>
  <c r="U1319" i="48"/>
  <c r="L1319" i="48"/>
  <c r="K1319" i="48"/>
  <c r="V1320" i="48" l="1"/>
  <c r="U1320" i="48"/>
  <c r="L1320" i="48"/>
  <c r="K1320" i="48"/>
  <c r="V1321" i="48" l="1"/>
  <c r="U1321" i="48"/>
  <c r="L1321" i="48"/>
  <c r="K1321" i="48"/>
  <c r="V1322" i="48" l="1"/>
  <c r="U1322" i="48"/>
  <c r="L1322" i="48"/>
  <c r="K1322" i="48"/>
  <c r="V1323" i="48" l="1"/>
  <c r="U1323" i="48"/>
  <c r="L1323" i="48"/>
  <c r="K1323" i="48"/>
  <c r="V1324" i="48" l="1"/>
  <c r="U1324" i="48"/>
  <c r="K1324" i="48"/>
  <c r="L1324" i="48"/>
  <c r="U1325" i="48" l="1"/>
  <c r="V1325" i="48"/>
  <c r="L1325" i="48"/>
  <c r="K1325" i="48"/>
  <c r="V1326" i="48" l="1"/>
  <c r="U1326" i="48"/>
  <c r="L1326" i="48"/>
  <c r="K1326" i="48"/>
  <c r="V1327" i="48" l="1"/>
  <c r="U1327" i="48"/>
  <c r="L1327" i="48"/>
  <c r="K1327" i="48"/>
  <c r="V1328" i="48" l="1"/>
  <c r="U1328" i="48"/>
  <c r="L1328" i="48"/>
  <c r="K1328" i="48"/>
  <c r="V1329" i="48" l="1"/>
  <c r="U1329" i="48"/>
  <c r="L1329" i="48"/>
  <c r="K1329" i="48"/>
  <c r="V1330" i="48" l="1"/>
  <c r="U1330" i="48"/>
  <c r="L1330" i="48"/>
  <c r="K1330" i="48"/>
  <c r="V1331" i="48" l="1"/>
  <c r="U1331" i="48"/>
  <c r="K1331" i="48"/>
  <c r="L1331" i="48"/>
  <c r="V1332" i="48" l="1"/>
  <c r="U1332" i="48"/>
  <c r="L1332" i="48"/>
  <c r="K1332" i="48"/>
  <c r="U1333" i="48" l="1"/>
  <c r="V1333" i="48"/>
  <c r="L1333" i="48"/>
  <c r="K1333" i="48"/>
  <c r="V1334" i="48" l="1"/>
  <c r="U1334" i="48"/>
  <c r="L1334" i="48"/>
  <c r="K1334" i="48"/>
  <c r="V1335" i="48" l="1"/>
  <c r="U1335" i="48"/>
  <c r="L1335" i="48"/>
  <c r="K1335" i="48"/>
  <c r="V1336" i="48" l="1"/>
  <c r="U1336" i="48"/>
  <c r="L1336" i="48"/>
  <c r="K1336" i="48"/>
  <c r="V1337" i="48" l="1"/>
  <c r="U1337" i="48"/>
  <c r="L1337" i="48"/>
  <c r="K1337" i="48"/>
  <c r="V1338" i="48" l="1"/>
  <c r="U1338" i="48"/>
  <c r="L1338" i="48"/>
  <c r="K1338" i="48"/>
  <c r="V1339" i="48" l="1"/>
  <c r="U1339" i="48"/>
  <c r="L1339" i="48"/>
  <c r="K1339" i="48"/>
  <c r="V1340" i="48" l="1"/>
  <c r="U1340" i="48"/>
  <c r="L1340" i="48"/>
  <c r="K1340" i="48"/>
  <c r="U1341" i="48" l="1"/>
  <c r="V1341" i="48"/>
  <c r="L1341" i="48"/>
  <c r="K1341" i="48"/>
  <c r="V1342" i="48" l="1"/>
  <c r="U1342" i="48"/>
  <c r="L1342" i="48"/>
  <c r="K1342" i="48"/>
  <c r="V1343" i="48" l="1"/>
  <c r="U1343" i="48"/>
  <c r="L1343" i="48"/>
  <c r="K1343" i="48"/>
  <c r="V1344" i="48" l="1"/>
  <c r="U1344" i="48"/>
  <c r="L1344" i="48"/>
  <c r="K1344" i="48"/>
  <c r="V1345" i="48" l="1"/>
  <c r="U1345" i="48"/>
  <c r="L1345" i="48"/>
  <c r="K1345" i="48"/>
  <c r="V1346" i="48" l="1"/>
  <c r="U1346" i="48"/>
  <c r="L1346" i="48"/>
  <c r="K1346" i="48"/>
  <c r="V1347" i="48" l="1"/>
  <c r="U1347" i="48"/>
  <c r="L1347" i="48"/>
  <c r="K1347" i="48"/>
  <c r="V1348" i="48" l="1"/>
  <c r="U1348" i="48"/>
  <c r="L1348" i="48"/>
  <c r="K1348" i="48"/>
  <c r="U1349" i="48" l="1"/>
  <c r="V1349" i="48"/>
  <c r="L1349" i="48"/>
  <c r="K1349" i="48"/>
  <c r="V1350" i="48" l="1"/>
  <c r="U1350" i="48"/>
  <c r="L1350" i="48"/>
  <c r="K1350" i="48"/>
  <c r="V1351" i="48" l="1"/>
  <c r="U1351" i="48"/>
  <c r="L1351" i="48"/>
  <c r="K1351" i="48"/>
  <c r="V1352" i="48" l="1"/>
  <c r="U1352" i="48"/>
  <c r="L1352" i="48"/>
  <c r="K1352" i="48"/>
  <c r="V1353" i="48" l="1"/>
  <c r="U1353" i="48"/>
  <c r="L1353" i="48"/>
  <c r="K1353" i="48"/>
  <c r="V1354" i="48" l="1"/>
  <c r="U1354" i="48"/>
  <c r="L1354" i="48"/>
  <c r="K1354" i="48"/>
  <c r="V1355" i="48" l="1"/>
  <c r="U1355" i="48"/>
  <c r="L1355" i="48"/>
  <c r="K1355" i="48"/>
  <c r="V1356" i="48" l="1"/>
  <c r="U1356" i="48"/>
  <c r="L1356" i="48"/>
  <c r="K1356" i="48"/>
  <c r="U1357" i="48" l="1"/>
  <c r="V1357" i="48"/>
  <c r="L1357" i="48"/>
  <c r="K1357" i="48"/>
  <c r="V1358" i="48" l="1"/>
  <c r="U1358" i="48"/>
  <c r="L1358" i="48"/>
  <c r="K1358" i="48"/>
  <c r="V1359" i="48" l="1"/>
  <c r="U1359" i="48"/>
  <c r="L1359" i="48"/>
  <c r="K1359" i="48"/>
  <c r="V1360" i="48" l="1"/>
  <c r="U1360" i="48"/>
  <c r="L1360" i="48"/>
  <c r="K1360" i="48"/>
  <c r="V1361" i="48" l="1"/>
  <c r="U1361" i="48"/>
  <c r="L1361" i="48"/>
  <c r="K1361" i="48"/>
  <c r="V1362" i="48" l="1"/>
  <c r="U1362" i="48"/>
  <c r="L1362" i="48"/>
  <c r="K1362" i="48"/>
  <c r="V1363" i="48" l="1"/>
  <c r="U1363" i="48"/>
  <c r="L1363" i="48"/>
  <c r="K1363" i="48"/>
  <c r="V1364" i="48" l="1"/>
  <c r="U1364" i="48"/>
  <c r="L1364" i="48"/>
  <c r="K1364" i="48"/>
  <c r="U1365" i="48" l="1"/>
  <c r="V1365" i="48"/>
  <c r="L1365" i="48"/>
  <c r="K1365" i="48"/>
  <c r="V1366" i="48" l="1"/>
  <c r="U1366" i="48"/>
  <c r="L1366" i="48"/>
  <c r="K1366" i="48"/>
  <c r="V1367" i="48" l="1"/>
  <c r="U1367" i="48"/>
  <c r="L1367" i="48"/>
  <c r="K1367" i="48"/>
  <c r="V1368" i="48" l="1"/>
  <c r="U1368" i="48"/>
  <c r="L1368" i="48"/>
  <c r="K1368" i="48"/>
  <c r="V1369" i="48" l="1"/>
  <c r="U1369" i="48"/>
  <c r="L1369" i="48"/>
  <c r="K1369" i="48"/>
  <c r="V1370" i="48" l="1"/>
  <c r="U1370" i="48"/>
  <c r="L1370" i="48"/>
  <c r="K1370" i="48"/>
  <c r="V1371" i="48" l="1"/>
  <c r="U1371" i="48"/>
  <c r="L1371" i="48"/>
  <c r="K1371" i="48"/>
  <c r="V1372" i="48" l="1"/>
  <c r="U1372" i="48"/>
  <c r="L1372" i="48"/>
  <c r="K1372" i="48"/>
  <c r="U1373" i="48" l="1"/>
  <c r="V1373" i="48"/>
  <c r="L1373" i="48"/>
  <c r="K1373" i="48"/>
  <c r="V1374" i="48" l="1"/>
  <c r="U1374" i="48"/>
  <c r="L1374" i="48"/>
  <c r="K1374" i="48"/>
  <c r="V1375" i="48" l="1"/>
  <c r="U1375" i="48"/>
  <c r="L1375" i="48"/>
  <c r="K1375" i="48"/>
  <c r="V1376" i="48" l="1"/>
  <c r="U1376" i="48"/>
  <c r="L1376" i="48"/>
  <c r="K1376" i="48"/>
  <c r="V1377" i="48" l="1"/>
  <c r="U1377" i="48"/>
  <c r="L1377" i="48"/>
  <c r="K1377" i="48"/>
  <c r="V1378" i="48" l="1"/>
  <c r="U1378" i="48"/>
  <c r="L1378" i="48"/>
  <c r="K1378" i="48"/>
  <c r="V1379" i="48" l="1"/>
  <c r="U1379" i="48"/>
  <c r="L1379" i="48"/>
  <c r="K1379" i="48"/>
  <c r="V1380" i="48" l="1"/>
  <c r="U1380" i="48"/>
  <c r="L1380" i="48"/>
  <c r="K1380" i="48"/>
  <c r="U1381" i="48" l="1"/>
  <c r="V1381" i="48"/>
  <c r="L1381" i="48"/>
  <c r="K1381" i="48"/>
  <c r="V1382" i="48" l="1"/>
  <c r="U1382" i="48"/>
  <c r="L1382" i="48"/>
  <c r="K1382" i="48"/>
  <c r="V1383" i="48" l="1"/>
  <c r="U1383" i="48"/>
  <c r="L1383" i="48"/>
  <c r="K1383" i="48"/>
  <c r="V1384" i="48" l="1"/>
  <c r="U1384" i="48"/>
  <c r="L1384" i="48"/>
  <c r="K1384" i="48"/>
  <c r="V1385" i="48" l="1"/>
  <c r="U1385" i="48"/>
  <c r="L1385" i="48"/>
  <c r="K1385" i="48"/>
  <c r="V1386" i="48" l="1"/>
  <c r="U1386" i="48"/>
  <c r="L1386" i="48"/>
  <c r="K1386" i="48"/>
  <c r="V1387" i="48" l="1"/>
  <c r="U1387" i="48"/>
  <c r="L1387" i="48"/>
  <c r="K1387" i="48"/>
  <c r="V1388" i="48" l="1"/>
  <c r="U1388" i="48"/>
  <c r="L1388" i="48"/>
  <c r="K1388" i="48"/>
  <c r="U1389" i="48" l="1"/>
  <c r="V1389" i="48"/>
  <c r="L1389" i="48"/>
  <c r="K1389" i="48"/>
  <c r="V1390" i="48" l="1"/>
  <c r="U1390" i="48"/>
  <c r="L1390" i="48"/>
  <c r="K1390" i="48"/>
  <c r="V1391" i="48" l="1"/>
  <c r="U1391" i="48"/>
  <c r="L1391" i="48"/>
  <c r="K1391" i="48"/>
  <c r="V1392" i="48" l="1"/>
  <c r="U1392" i="48"/>
  <c r="L1392" i="48"/>
  <c r="K1392" i="48"/>
  <c r="V1393" i="48" l="1"/>
  <c r="U1393" i="48"/>
  <c r="L1393" i="48"/>
  <c r="K1393" i="48"/>
  <c r="V1394" i="48" l="1"/>
  <c r="U1394" i="48"/>
  <c r="L1394" i="48"/>
  <c r="K1394" i="48"/>
  <c r="V1395" i="48" l="1"/>
  <c r="U1395" i="48"/>
  <c r="L1395" i="48"/>
  <c r="K1395" i="48"/>
  <c r="V1396" i="48" l="1"/>
  <c r="U1396" i="48"/>
  <c r="L1396" i="48"/>
  <c r="K1396" i="48"/>
  <c r="U1397" i="48" l="1"/>
  <c r="V1397" i="48"/>
  <c r="L1397" i="48"/>
  <c r="K1397" i="48"/>
  <c r="V1398" i="48" l="1"/>
  <c r="U1398" i="48"/>
  <c r="L1398" i="48"/>
  <c r="K1398" i="48"/>
  <c r="V1399" i="48" l="1"/>
  <c r="U1399" i="48"/>
  <c r="L1399" i="48"/>
  <c r="K1399" i="48"/>
  <c r="V1400" i="48" l="1"/>
  <c r="U1400" i="48"/>
  <c r="L1400" i="48"/>
  <c r="K1400" i="48"/>
  <c r="V1401" i="48" l="1"/>
  <c r="U1401" i="48"/>
  <c r="L1401" i="48"/>
  <c r="K1401" i="48"/>
  <c r="V1402" i="48" l="1"/>
  <c r="U1402" i="48"/>
  <c r="L1402" i="48"/>
  <c r="K1402" i="48"/>
  <c r="V1403" i="48" l="1"/>
  <c r="U1403" i="48"/>
  <c r="L1403" i="48"/>
  <c r="K1403" i="48"/>
  <c r="V1404" i="48" l="1"/>
  <c r="U1404" i="48"/>
  <c r="L1404" i="48"/>
  <c r="K1404" i="48"/>
  <c r="U1405" i="48" l="1"/>
  <c r="V1405" i="48"/>
  <c r="L1405" i="48"/>
  <c r="K1405" i="48"/>
  <c r="V1406" i="48" l="1"/>
  <c r="U1406" i="48"/>
  <c r="L1406" i="48"/>
  <c r="K1406" i="48"/>
  <c r="V1407" i="48" l="1"/>
  <c r="U1407" i="48"/>
  <c r="L1407" i="48"/>
  <c r="K1407" i="48"/>
  <c r="V1408" i="48" l="1"/>
  <c r="U1408" i="48"/>
  <c r="L1408" i="48"/>
  <c r="K1408" i="48"/>
  <c r="V1409" i="48" l="1"/>
  <c r="U1409" i="48"/>
  <c r="L1409" i="48"/>
  <c r="K1409" i="48"/>
  <c r="V1410" i="48" l="1"/>
  <c r="U1410" i="48"/>
  <c r="L1410" i="48"/>
  <c r="K1410" i="48"/>
  <c r="V1411" i="48" l="1"/>
  <c r="U1411" i="48"/>
  <c r="L1411" i="48"/>
  <c r="K1411" i="48"/>
  <c r="V1412" i="48" l="1"/>
  <c r="U1412" i="48"/>
  <c r="L1412" i="48"/>
  <c r="K1412" i="48"/>
  <c r="U1413" i="48" l="1"/>
  <c r="V1413" i="48"/>
  <c r="L1413" i="48"/>
  <c r="K1413" i="48"/>
  <c r="V1414" i="48" l="1"/>
  <c r="U1414" i="48"/>
  <c r="L1414" i="48"/>
  <c r="K1414" i="48"/>
  <c r="V1415" i="48" l="1"/>
  <c r="U1415" i="48"/>
  <c r="L1415" i="48"/>
  <c r="K1415" i="48"/>
  <c r="V1416" i="48" l="1"/>
  <c r="U1416" i="48"/>
  <c r="L1416" i="48"/>
  <c r="K1416" i="48"/>
  <c r="V1417" i="48" l="1"/>
  <c r="U1417" i="48"/>
  <c r="L1417" i="48"/>
  <c r="K1417" i="48"/>
  <c r="V1418" i="48" l="1"/>
  <c r="U1418" i="48"/>
  <c r="K1418" i="48"/>
  <c r="L1418" i="48"/>
  <c r="V1419" i="48" l="1"/>
  <c r="U1419" i="48"/>
  <c r="L1419" i="48"/>
  <c r="K1419" i="48"/>
  <c r="V1420" i="48" l="1"/>
  <c r="U1420" i="48"/>
  <c r="L1420" i="48"/>
  <c r="K1420" i="48"/>
  <c r="U1421" i="48" l="1"/>
  <c r="V1421" i="48"/>
  <c r="L1421" i="48"/>
  <c r="K1421" i="48"/>
  <c r="V1422" i="48" l="1"/>
  <c r="U1422" i="48"/>
  <c r="L1422" i="48"/>
  <c r="K1422" i="48"/>
  <c r="V1423" i="48" l="1"/>
  <c r="U1423" i="48"/>
  <c r="L1423" i="48"/>
  <c r="K1423" i="48"/>
  <c r="V1424" i="48" l="1"/>
  <c r="U1424" i="48"/>
  <c r="L1424" i="48"/>
  <c r="K1424" i="48"/>
  <c r="V1425" i="48" l="1"/>
  <c r="U1425" i="48"/>
  <c r="L1425" i="48"/>
  <c r="K1425" i="48"/>
  <c r="V1426" i="48" l="1"/>
  <c r="U1426" i="48"/>
  <c r="L1426" i="48"/>
  <c r="K1426" i="48"/>
  <c r="V1427" i="48" l="1"/>
  <c r="U1427" i="48"/>
  <c r="L1427" i="48"/>
  <c r="K1427" i="48"/>
  <c r="V1428" i="48" l="1"/>
  <c r="U1428" i="48"/>
  <c r="L1428" i="48"/>
  <c r="K1428" i="48"/>
  <c r="U1429" i="48" l="1"/>
  <c r="V1429" i="48"/>
  <c r="L1429" i="48"/>
  <c r="K1429" i="48"/>
  <c r="V1430" i="48" l="1"/>
  <c r="U1430" i="48"/>
  <c r="L1430" i="48"/>
  <c r="K1430" i="48"/>
  <c r="V1431" i="48" l="1"/>
  <c r="U1431" i="48"/>
  <c r="L1431" i="48"/>
  <c r="K1431" i="48"/>
  <c r="V1432" i="48" l="1"/>
  <c r="U1432" i="48"/>
  <c r="L1432" i="48"/>
  <c r="K1432" i="48"/>
  <c r="V1433" i="48" l="1"/>
  <c r="U1433" i="48"/>
  <c r="L1433" i="48"/>
  <c r="K1433" i="48"/>
  <c r="V1434" i="48" l="1"/>
  <c r="U1434" i="48"/>
  <c r="L1434" i="48"/>
  <c r="K1434" i="48"/>
  <c r="V1435" i="48" l="1"/>
  <c r="U1435" i="48"/>
  <c r="L1435" i="48"/>
  <c r="K1435" i="48"/>
  <c r="V1436" i="48" l="1"/>
  <c r="U1436" i="48"/>
  <c r="L1436" i="48"/>
  <c r="K1436" i="48"/>
  <c r="U1437" i="48" l="1"/>
  <c r="V1437" i="48"/>
  <c r="L1437" i="48"/>
  <c r="K1437" i="48"/>
  <c r="V1438" i="48" l="1"/>
  <c r="U1438" i="48"/>
  <c r="L1438" i="48"/>
  <c r="K1438" i="48"/>
  <c r="V1439" i="48" l="1"/>
  <c r="U1439" i="48"/>
  <c r="L1439" i="48"/>
  <c r="K1439" i="48"/>
  <c r="V1440" i="48" l="1"/>
  <c r="U1440" i="48"/>
  <c r="L1440" i="48"/>
  <c r="K1440" i="48"/>
  <c r="V1441" i="48" l="1"/>
  <c r="U1441" i="48"/>
  <c r="L1441" i="48"/>
  <c r="K1441" i="48"/>
  <c r="V1442" i="48" l="1"/>
  <c r="U1442" i="48"/>
  <c r="L1442" i="48"/>
  <c r="K1442" i="48"/>
  <c r="V1443" i="48" l="1"/>
  <c r="U1443" i="48"/>
  <c r="L1443" i="48"/>
  <c r="K1443" i="48"/>
  <c r="V1444" i="48" l="1"/>
  <c r="U1444" i="48"/>
  <c r="L1444" i="48"/>
  <c r="K1444" i="48"/>
  <c r="U1445" i="48" l="1"/>
  <c r="V1445" i="48"/>
  <c r="L1445" i="48"/>
  <c r="K1445" i="48"/>
  <c r="V1446" i="48" l="1"/>
  <c r="U1446" i="48"/>
  <c r="L1446" i="48"/>
  <c r="K1446" i="48"/>
  <c r="V1447" i="48" l="1"/>
  <c r="U1447" i="48"/>
  <c r="L1447" i="48"/>
  <c r="K1447" i="48"/>
  <c r="V1448" i="48" l="1"/>
  <c r="U1448" i="48"/>
  <c r="L1448" i="48"/>
  <c r="K1448" i="48"/>
  <c r="V1449" i="48" l="1"/>
  <c r="U1449" i="48"/>
  <c r="L1449" i="48"/>
  <c r="K1449" i="48"/>
  <c r="V1450" i="48" l="1"/>
  <c r="U1450" i="48"/>
  <c r="L1450" i="48"/>
  <c r="K1450" i="48"/>
  <c r="V1451" i="48" l="1"/>
  <c r="U1451" i="48"/>
  <c r="L1451" i="48"/>
  <c r="K1451" i="48"/>
  <c r="V1452" i="48" l="1"/>
  <c r="U1452" i="48"/>
  <c r="L1452" i="48"/>
  <c r="K1452" i="48"/>
  <c r="U1453" i="48" l="1"/>
  <c r="V1453" i="48"/>
  <c r="L1453" i="48"/>
  <c r="K1453" i="48"/>
  <c r="V1454" i="48" l="1"/>
  <c r="U1454" i="48"/>
  <c r="L1454" i="48"/>
  <c r="K1454" i="48"/>
  <c r="V1455" i="48" l="1"/>
  <c r="U1455" i="48"/>
  <c r="L1455" i="48"/>
  <c r="K1455" i="48"/>
  <c r="V1456" i="48" l="1"/>
  <c r="U1456" i="48"/>
  <c r="L1456" i="48"/>
  <c r="K1456" i="48"/>
  <c r="V1457" i="48" l="1"/>
  <c r="U1457" i="48"/>
  <c r="L1457" i="48"/>
  <c r="K1457" i="48"/>
  <c r="V1458" i="48" l="1"/>
  <c r="U1458" i="48"/>
  <c r="L1458" i="48"/>
  <c r="K1458" i="48"/>
  <c r="V1459" i="48" l="1"/>
  <c r="U1459" i="48"/>
  <c r="L1459" i="48"/>
  <c r="K1459" i="48"/>
  <c r="V1460" i="48" l="1"/>
  <c r="U1460" i="48"/>
  <c r="L1460" i="48"/>
  <c r="K1460" i="48"/>
  <c r="U1461" i="48" l="1"/>
  <c r="V1461" i="48"/>
  <c r="L1461" i="48"/>
  <c r="K1461" i="48"/>
  <c r="V1462" i="48" l="1"/>
  <c r="U1462" i="48"/>
  <c r="L1462" i="48"/>
  <c r="K1462" i="48"/>
  <c r="V1463" i="48" l="1"/>
  <c r="U1463" i="48"/>
  <c r="L1463" i="48"/>
  <c r="K1463" i="48"/>
  <c r="V1464" i="48" l="1"/>
  <c r="U1464" i="48"/>
  <c r="L1464" i="48"/>
  <c r="K1464" i="48"/>
  <c r="V1465" i="48" l="1"/>
  <c r="U1465" i="48"/>
  <c r="L1465" i="48"/>
  <c r="K1465" i="48"/>
  <c r="V1466" i="48" l="1"/>
  <c r="U1466" i="48"/>
  <c r="L1466" i="48"/>
  <c r="K1466" i="48"/>
  <c r="V1467" i="48" l="1"/>
  <c r="U1467" i="48"/>
  <c r="L1467" i="48"/>
  <c r="K1467" i="48"/>
  <c r="V1468" i="48" l="1"/>
  <c r="U1468" i="48"/>
  <c r="L1468" i="48"/>
  <c r="K1468" i="48"/>
  <c r="U1469" i="48" l="1"/>
  <c r="V1469" i="48"/>
  <c r="L1469" i="48"/>
  <c r="K1469" i="48"/>
  <c r="V1470" i="48" l="1"/>
  <c r="U1470" i="48"/>
  <c r="L1470" i="48"/>
  <c r="K1470" i="48"/>
  <c r="V1471" i="48" l="1"/>
  <c r="U1471" i="48"/>
  <c r="L1471" i="48"/>
  <c r="K1471" i="48"/>
  <c r="V1472" i="48" l="1"/>
  <c r="U1472" i="48"/>
  <c r="L1472" i="48"/>
  <c r="K1472" i="48"/>
  <c r="V1473" i="48" l="1"/>
  <c r="U1473" i="48"/>
  <c r="K1473" i="48"/>
  <c r="L1473" i="48"/>
  <c r="V1474" i="48" l="1"/>
  <c r="U1474" i="48"/>
  <c r="L1474" i="48"/>
  <c r="K1474" i="48"/>
  <c r="V1475" i="48" l="1"/>
  <c r="U1475" i="48"/>
  <c r="L1475" i="48"/>
  <c r="K1475" i="48"/>
  <c r="V1476" i="48" l="1"/>
  <c r="U1476" i="48"/>
  <c r="L1476" i="48"/>
  <c r="K1476" i="48"/>
  <c r="U1477" i="48" l="1"/>
  <c r="V1477" i="48"/>
  <c r="L1477" i="48"/>
  <c r="K1477" i="48"/>
  <c r="V1478" i="48" l="1"/>
  <c r="U1478" i="48"/>
  <c r="L1478" i="48"/>
  <c r="K1478" i="48"/>
  <c r="V1479" i="48" l="1"/>
  <c r="U1479" i="48"/>
  <c r="L1479" i="48"/>
  <c r="K1479" i="48"/>
  <c r="V1480" i="48" l="1"/>
  <c r="U1480" i="48"/>
  <c r="L1480" i="48"/>
  <c r="K1480" i="48"/>
  <c r="V1481" i="48" l="1"/>
  <c r="U1481" i="48"/>
  <c r="L1481" i="48"/>
  <c r="K1481" i="48"/>
  <c r="V1482" i="48" l="1"/>
  <c r="U1482" i="48"/>
  <c r="L1482" i="48"/>
  <c r="K1482" i="48"/>
  <c r="V1483" i="48" l="1"/>
  <c r="U1483" i="48"/>
  <c r="L1483" i="48"/>
  <c r="K1483" i="48"/>
  <c r="V1484" i="48" l="1"/>
  <c r="U1484" i="48"/>
  <c r="L1484" i="48"/>
  <c r="K1484" i="48"/>
  <c r="U1485" i="48" l="1"/>
  <c r="V1485" i="48"/>
  <c r="L1485" i="48"/>
  <c r="K1485" i="48"/>
  <c r="V1486" i="48" l="1"/>
  <c r="U1486" i="48"/>
  <c r="L1486" i="48"/>
  <c r="K1486" i="48"/>
  <c r="V1487" i="48" l="1"/>
  <c r="U1487" i="48"/>
  <c r="L1487" i="48"/>
  <c r="K1487" i="48"/>
  <c r="V1488" i="48" l="1"/>
  <c r="U1488" i="48"/>
  <c r="L1488" i="48"/>
  <c r="K1488" i="48"/>
  <c r="V1489" i="48" l="1"/>
  <c r="U1489" i="48"/>
  <c r="L1489" i="48"/>
  <c r="K1489" i="48"/>
  <c r="V1490" i="48" l="1"/>
  <c r="U1490" i="48"/>
  <c r="L1490" i="48"/>
  <c r="K1490" i="48"/>
  <c r="V1491" i="48" l="1"/>
  <c r="U1491" i="48"/>
  <c r="L1491" i="48"/>
  <c r="K1491" i="48"/>
  <c r="V1492" i="48" l="1"/>
  <c r="U1492" i="48"/>
  <c r="L1492" i="48"/>
  <c r="K1492" i="48"/>
  <c r="U1493" i="48" l="1"/>
  <c r="V1493" i="48"/>
  <c r="L1493" i="48"/>
  <c r="K1493" i="48"/>
  <c r="V1494" i="48" l="1"/>
  <c r="U1494" i="48"/>
  <c r="L1494" i="48"/>
  <c r="K1494" i="48"/>
  <c r="V1495" i="48" l="1"/>
  <c r="U1495" i="48"/>
  <c r="L1495" i="48"/>
  <c r="K1495" i="48"/>
  <c r="V1496" i="48" l="1"/>
  <c r="U1496" i="48"/>
  <c r="L1496" i="48"/>
  <c r="K1496" i="48"/>
  <c r="V1497" i="48" l="1"/>
  <c r="U1497" i="48"/>
  <c r="L1497" i="48"/>
  <c r="K1497" i="48"/>
  <c r="V1498" i="48" l="1"/>
  <c r="U1498" i="48"/>
  <c r="L1498" i="48"/>
  <c r="K1498" i="48"/>
  <c r="V1499" i="48" l="1"/>
  <c r="U1499" i="48"/>
  <c r="L1499" i="48"/>
  <c r="K1499" i="48"/>
  <c r="V1500" i="48" l="1"/>
  <c r="U1500" i="48"/>
  <c r="L1500" i="48"/>
  <c r="K1500" i="48"/>
  <c r="U1501" i="48" l="1"/>
  <c r="V1501" i="48"/>
  <c r="L1501" i="48"/>
  <c r="K1501" i="48"/>
  <c r="V1502" i="48" l="1"/>
  <c r="U1502" i="48"/>
  <c r="L1502" i="48"/>
  <c r="K1502" i="48"/>
  <c r="V1503" i="48" l="1"/>
  <c r="U1503" i="48"/>
  <c r="L1503" i="48"/>
  <c r="K1503" i="48"/>
  <c r="V1504" i="48" l="1"/>
  <c r="U1504" i="48"/>
  <c r="L1504" i="48"/>
  <c r="K1504" i="48"/>
  <c r="V1505" i="48" l="1"/>
  <c r="U1505" i="48"/>
  <c r="L1505" i="48"/>
  <c r="K1505" i="48"/>
  <c r="V1506" i="48" l="1"/>
  <c r="U1506" i="48"/>
  <c r="L1506" i="48"/>
  <c r="K1506" i="48"/>
  <c r="V1507" i="48" l="1"/>
  <c r="U1507" i="48"/>
  <c r="L1507" i="48"/>
  <c r="K1507" i="48"/>
  <c r="V1508" i="48" l="1"/>
  <c r="U1508" i="48"/>
  <c r="L1508" i="48"/>
  <c r="K1508" i="48"/>
  <c r="U1509" i="48" l="1"/>
  <c r="V1509" i="48"/>
  <c r="L1509" i="48"/>
  <c r="K1509" i="48"/>
  <c r="V1510" i="48" l="1"/>
  <c r="U1510" i="48"/>
  <c r="L1510" i="48"/>
  <c r="K1510" i="48"/>
  <c r="V1511" i="48" l="1"/>
  <c r="U1511" i="48"/>
  <c r="L1511" i="48"/>
  <c r="K1511" i="48"/>
  <c r="V1512" i="48" l="1"/>
  <c r="U1512" i="48"/>
  <c r="L1512" i="48"/>
  <c r="K1512" i="48"/>
  <c r="V1513" i="48" l="1"/>
  <c r="U1513" i="48"/>
  <c r="L1513" i="48"/>
  <c r="K1513" i="48"/>
  <c r="V1514" i="48" l="1"/>
  <c r="U1514" i="48"/>
  <c r="L1514" i="48"/>
  <c r="K1514" i="48"/>
  <c r="V1515" i="48" l="1"/>
  <c r="U1515" i="48"/>
  <c r="L1515" i="48"/>
  <c r="K1515" i="48"/>
  <c r="V1516" i="48" l="1"/>
  <c r="U1516" i="48"/>
  <c r="L1516" i="48"/>
  <c r="K1516" i="48"/>
  <c r="U1517" i="48" l="1"/>
  <c r="V1517" i="48"/>
  <c r="L1517" i="48"/>
  <c r="K1517" i="48"/>
  <c r="V1518" i="48" l="1"/>
  <c r="U1518" i="48"/>
  <c r="L1518" i="48"/>
  <c r="K1518" i="48"/>
  <c r="V1519" i="48" l="1"/>
  <c r="U1519" i="48"/>
  <c r="L1519" i="48"/>
  <c r="K1519" i="48"/>
  <c r="V1520" i="48" l="1"/>
  <c r="U1520" i="48"/>
  <c r="L1520" i="48"/>
  <c r="K1520" i="48"/>
  <c r="V1521" i="48" l="1"/>
  <c r="U1521" i="48"/>
  <c r="L1521" i="48"/>
  <c r="K1521" i="48"/>
  <c r="V1522" i="48" l="1"/>
  <c r="U1522" i="48"/>
  <c r="L1522" i="48"/>
  <c r="K1522" i="48"/>
  <c r="V1523" i="48" l="1"/>
  <c r="U1523" i="48"/>
  <c r="L1523" i="48"/>
  <c r="K1523" i="48"/>
  <c r="V1524" i="48" l="1"/>
  <c r="U1524" i="48"/>
  <c r="L1524" i="48"/>
  <c r="K1524" i="48"/>
  <c r="U1525" i="48" l="1"/>
  <c r="V1525" i="48"/>
  <c r="L1525" i="48"/>
  <c r="K1525" i="48"/>
  <c r="V1526" i="48" l="1"/>
  <c r="U1526" i="48"/>
  <c r="L1526" i="48"/>
  <c r="K1526" i="48"/>
  <c r="V1527" i="48" l="1"/>
  <c r="U1527" i="48"/>
  <c r="L1527" i="48"/>
  <c r="K1527" i="48"/>
  <c r="V1528" i="48" l="1"/>
  <c r="U1528" i="48"/>
  <c r="L1528" i="48"/>
  <c r="K1528" i="48"/>
  <c r="V1529" i="48" l="1"/>
  <c r="U1529" i="48"/>
  <c r="L1529" i="48"/>
  <c r="K1529" i="48"/>
  <c r="V1530" i="48" l="1"/>
  <c r="U1530" i="48"/>
  <c r="L1530" i="48"/>
  <c r="K1530" i="48"/>
  <c r="V1531" i="48" l="1"/>
  <c r="U1531" i="48"/>
  <c r="L1531" i="48"/>
  <c r="K1531" i="48"/>
  <c r="V1532" i="48" l="1"/>
  <c r="U1532" i="48"/>
  <c r="L1532" i="48"/>
  <c r="K1532" i="48"/>
  <c r="U1533" i="48" l="1"/>
  <c r="V1533" i="48"/>
  <c r="L1533" i="48"/>
  <c r="K1533" i="48"/>
  <c r="V1534" i="48" l="1"/>
  <c r="U1534" i="48"/>
  <c r="L1534" i="48"/>
  <c r="K1534" i="48"/>
  <c r="V1535" i="48" l="1"/>
  <c r="U1535" i="48"/>
  <c r="L1535" i="48"/>
  <c r="K1535" i="48"/>
  <c r="V1536" i="48" l="1"/>
  <c r="U1536" i="48"/>
  <c r="L1536" i="48"/>
  <c r="K1536" i="48"/>
  <c r="V1537" i="48" l="1"/>
  <c r="U1537" i="48"/>
  <c r="L1537" i="48"/>
  <c r="K1537" i="48"/>
  <c r="V1538" i="48" l="1"/>
  <c r="U1538" i="48"/>
  <c r="L1538" i="48"/>
  <c r="K1538" i="48"/>
  <c r="V1539" i="48" l="1"/>
  <c r="U1539" i="48"/>
  <c r="L1539" i="48"/>
  <c r="K1539" i="48"/>
  <c r="V1540" i="48" l="1"/>
  <c r="U1540" i="48"/>
  <c r="L1540" i="48"/>
  <c r="K1540" i="48"/>
  <c r="U1541" i="48" l="1"/>
  <c r="V1541" i="48"/>
  <c r="L1541" i="48"/>
  <c r="K1541" i="48"/>
  <c r="V1542" i="48" l="1"/>
  <c r="U1542" i="48"/>
  <c r="L1542" i="48"/>
  <c r="K1542" i="48"/>
  <c r="V1543" i="48" l="1"/>
  <c r="U1543" i="48"/>
  <c r="L1543" i="48"/>
  <c r="K1543" i="48"/>
  <c r="V1544" i="48" l="1"/>
  <c r="U1544" i="48"/>
  <c r="L1544" i="48"/>
  <c r="K1544" i="48"/>
  <c r="V1545" i="48" l="1"/>
  <c r="U1545" i="48"/>
  <c r="L1545" i="48"/>
  <c r="K1545" i="48"/>
  <c r="V1546" i="48" l="1"/>
  <c r="U1546" i="48"/>
  <c r="L1546" i="48"/>
  <c r="K1546" i="48"/>
  <c r="V1547" i="48" l="1"/>
  <c r="U1547" i="48"/>
  <c r="L1547" i="48"/>
  <c r="K1547" i="48"/>
  <c r="V1548" i="48" l="1"/>
  <c r="U1548" i="48"/>
  <c r="L1548" i="48"/>
  <c r="K1548" i="48"/>
  <c r="U1549" i="48" l="1"/>
  <c r="V1549" i="48"/>
  <c r="L1549" i="48"/>
  <c r="K1549" i="48"/>
  <c r="V1550" i="48" l="1"/>
  <c r="U1550" i="48"/>
  <c r="L1550" i="48"/>
  <c r="K1550" i="48"/>
  <c r="V1551" i="48" l="1"/>
  <c r="U1551" i="48"/>
  <c r="L1551" i="48"/>
  <c r="K1551" i="48"/>
  <c r="V1552" i="48" l="1"/>
  <c r="U1552" i="48"/>
  <c r="L1552" i="48"/>
  <c r="K1552" i="48"/>
  <c r="V1553" i="48" l="1"/>
  <c r="U1553" i="48"/>
  <c r="L1553" i="48"/>
  <c r="K1553" i="48"/>
  <c r="V1554" i="48" l="1"/>
  <c r="U1554" i="48"/>
  <c r="L1554" i="48"/>
  <c r="K1554" i="48"/>
  <c r="V1555" i="48" l="1"/>
  <c r="U1555" i="48"/>
  <c r="L1555" i="48"/>
  <c r="K1555" i="48"/>
  <c r="U1556" i="48" l="1"/>
  <c r="V1556" i="48"/>
  <c r="L1556" i="48"/>
  <c r="K1556" i="48"/>
  <c r="V1557" i="48" l="1"/>
  <c r="U1557" i="48"/>
  <c r="L1557" i="48"/>
  <c r="K1557" i="48"/>
  <c r="V1558" i="48" l="1"/>
  <c r="U1558" i="48"/>
  <c r="L1558" i="48"/>
  <c r="K1558" i="48"/>
  <c r="V1559" i="48" l="1"/>
  <c r="U1559" i="48"/>
  <c r="L1559" i="48"/>
  <c r="K1559" i="48"/>
  <c r="V1560" i="48" l="1"/>
  <c r="U1560" i="48"/>
  <c r="L1560" i="48"/>
  <c r="K1560" i="48"/>
  <c r="V1561" i="48" l="1"/>
  <c r="U1561" i="48"/>
  <c r="L1561" i="48"/>
  <c r="K1561" i="48"/>
  <c r="V1562" i="48" l="1"/>
  <c r="U1562" i="48"/>
  <c r="L1562" i="48"/>
  <c r="K1562" i="48"/>
  <c r="V1563" i="48" l="1"/>
  <c r="U1563" i="48"/>
  <c r="L1563" i="48"/>
  <c r="K1563" i="48"/>
  <c r="U1564" i="48" l="1"/>
  <c r="V1564" i="48"/>
  <c r="L1564" i="48"/>
  <c r="K1564" i="48"/>
  <c r="V1565" i="48" l="1"/>
  <c r="U1565" i="48"/>
  <c r="L1565" i="48"/>
  <c r="K1565" i="48"/>
  <c r="V1566" i="48" l="1"/>
  <c r="U1566" i="48"/>
  <c r="L1566" i="48"/>
  <c r="K1566" i="48"/>
  <c r="V1567" i="48" l="1"/>
  <c r="U1567" i="48"/>
  <c r="L1567" i="48"/>
  <c r="K1567" i="48"/>
  <c r="V1568" i="48" l="1"/>
  <c r="U1568" i="48"/>
  <c r="L1568" i="48"/>
  <c r="K1568" i="48"/>
  <c r="V1569" i="48" l="1"/>
  <c r="U1569" i="48"/>
  <c r="L1569" i="48"/>
  <c r="K1569" i="48"/>
  <c r="V1570" i="48" l="1"/>
  <c r="U1570" i="48"/>
  <c r="L1570" i="48"/>
  <c r="K1570" i="48"/>
  <c r="V1571" i="48" l="1"/>
  <c r="U1571" i="48"/>
  <c r="L1571" i="48"/>
  <c r="K1571" i="48"/>
  <c r="U1572" i="48" l="1"/>
  <c r="V1572" i="48"/>
  <c r="L1572" i="48"/>
  <c r="K1572" i="48"/>
  <c r="V1573" i="48" l="1"/>
  <c r="U1573" i="48"/>
  <c r="L1573" i="48"/>
  <c r="K1573" i="48"/>
  <c r="V1574" i="48" l="1"/>
  <c r="U1574" i="48"/>
  <c r="L1574" i="48"/>
  <c r="K1574" i="48"/>
  <c r="V1575" i="48" l="1"/>
  <c r="U1575" i="48"/>
  <c r="L1575" i="48"/>
  <c r="K1575" i="48"/>
  <c r="V1576" i="48" l="1"/>
  <c r="U1576" i="48"/>
  <c r="L1576" i="48"/>
  <c r="K1576" i="48"/>
  <c r="V1577" i="48" l="1"/>
  <c r="U1577" i="48"/>
  <c r="L1577" i="48"/>
  <c r="K1577" i="48"/>
  <c r="V1578" i="48" l="1"/>
  <c r="U1578" i="48"/>
  <c r="L1578" i="48"/>
  <c r="K1578" i="48"/>
  <c r="V1579" i="48" l="1"/>
  <c r="U1579" i="48"/>
  <c r="L1579" i="48"/>
  <c r="K1579" i="48"/>
  <c r="U1580" i="48" l="1"/>
  <c r="V1580" i="48"/>
  <c r="L1580" i="48"/>
  <c r="K1580" i="48"/>
  <c r="V1581" i="48" l="1"/>
  <c r="U1581" i="48"/>
  <c r="L1581" i="48"/>
  <c r="K1581" i="48"/>
  <c r="V1582" i="48" l="1"/>
  <c r="U1582" i="48"/>
  <c r="L1582" i="48"/>
  <c r="K1582" i="48"/>
  <c r="V1583" i="48" l="1"/>
  <c r="U1583" i="48"/>
  <c r="L1583" i="48"/>
  <c r="K1583" i="48"/>
  <c r="U1584" i="48" l="1"/>
  <c r="V1584" i="48"/>
  <c r="L1584" i="48"/>
  <c r="K1584" i="48"/>
  <c r="V1585" i="48" l="1"/>
  <c r="U1585" i="48"/>
  <c r="L1585" i="48"/>
  <c r="K1585" i="48"/>
  <c r="V1586" i="48" l="1"/>
  <c r="U1586" i="48"/>
  <c r="L1586" i="48"/>
  <c r="K1586" i="48"/>
  <c r="V1587" i="48" l="1"/>
  <c r="U1587" i="48"/>
  <c r="L1587" i="48"/>
  <c r="K1587" i="48"/>
  <c r="U1588" i="48" l="1"/>
  <c r="V1588" i="48"/>
  <c r="L1588" i="48"/>
  <c r="K1588" i="48"/>
  <c r="V1589" i="48" l="1"/>
  <c r="U1589" i="48"/>
  <c r="L1589" i="48"/>
  <c r="K1589" i="48"/>
  <c r="V1590" i="48" l="1"/>
  <c r="U1590" i="48"/>
  <c r="L1590" i="48"/>
  <c r="K1590" i="48"/>
  <c r="U1591" i="48" l="1"/>
  <c r="V1591" i="48"/>
  <c r="L1591" i="48"/>
  <c r="K1591" i="48"/>
  <c r="U1592" i="48" l="1"/>
  <c r="V1592" i="48"/>
  <c r="L1592" i="48"/>
  <c r="K1592" i="48"/>
  <c r="V1593" i="48" l="1"/>
  <c r="U1593" i="48"/>
  <c r="L1593" i="48"/>
  <c r="K1593" i="48"/>
  <c r="V1594" i="48" l="1"/>
  <c r="U1594" i="48"/>
  <c r="L1594" i="48"/>
  <c r="K1594" i="48"/>
  <c r="V1595" i="48" l="1"/>
  <c r="U1595" i="48"/>
  <c r="L1595" i="48"/>
  <c r="K1595" i="48"/>
  <c r="U1596" i="48" l="1"/>
  <c r="V1596" i="48"/>
  <c r="L1596" i="48"/>
  <c r="K1596" i="48"/>
  <c r="V1597" i="48" l="1"/>
  <c r="U1597" i="48"/>
  <c r="L1597" i="48"/>
  <c r="K1597" i="48"/>
  <c r="V1598" i="48" l="1"/>
  <c r="U1598" i="48"/>
  <c r="L1598" i="48"/>
  <c r="K1598" i="48"/>
  <c r="V1599" i="48" l="1"/>
  <c r="U1599" i="48"/>
  <c r="L1599" i="48"/>
  <c r="K1599" i="48"/>
  <c r="U1600" i="48" l="1"/>
  <c r="V1600" i="48"/>
  <c r="L1600" i="48"/>
  <c r="K1600" i="48"/>
  <c r="V1601" i="48" l="1"/>
  <c r="U1601" i="48"/>
  <c r="L1601" i="48"/>
  <c r="K1601" i="48"/>
  <c r="V1602" i="48" l="1"/>
  <c r="U1602" i="48"/>
  <c r="L1602" i="48"/>
  <c r="K1602" i="48"/>
  <c r="V1603" i="48" l="1"/>
  <c r="U1603" i="48"/>
  <c r="L1603" i="48"/>
  <c r="K1603" i="48"/>
  <c r="U1604" i="48" l="1"/>
  <c r="V1604" i="48"/>
  <c r="L1604" i="48"/>
  <c r="K1604" i="48"/>
  <c r="V1605" i="48" l="1"/>
  <c r="U1605" i="48"/>
  <c r="L1605" i="48"/>
  <c r="K1605" i="48"/>
  <c r="V1606" i="48" l="1"/>
  <c r="U1606" i="48"/>
  <c r="L1606" i="48"/>
  <c r="K1606" i="48"/>
  <c r="V1607" i="48" l="1"/>
  <c r="U1607" i="48"/>
  <c r="L1607" i="48"/>
  <c r="K1607" i="48"/>
  <c r="U1608" i="48" l="1"/>
  <c r="V1608" i="48"/>
  <c r="L1608" i="48"/>
  <c r="K1608" i="48"/>
  <c r="V1609" i="48" l="1"/>
  <c r="U1609" i="48"/>
  <c r="L1609" i="48"/>
  <c r="K1609" i="48"/>
  <c r="V1610" i="48" l="1"/>
  <c r="U1610" i="48"/>
  <c r="L1610" i="48"/>
  <c r="K1610" i="48"/>
  <c r="V1611" i="48" l="1"/>
  <c r="U1611" i="48"/>
  <c r="L1611" i="48"/>
  <c r="K1611" i="48"/>
  <c r="U1612" i="48" l="1"/>
  <c r="V1612" i="48"/>
  <c r="L1612" i="48"/>
  <c r="K1612" i="48"/>
  <c r="V1613" i="48" l="1"/>
  <c r="U1613" i="48"/>
  <c r="L1613" i="48"/>
  <c r="K1613" i="48"/>
  <c r="V1614" i="48" l="1"/>
  <c r="U1614" i="48"/>
  <c r="L1614" i="48"/>
  <c r="K1614" i="48"/>
  <c r="V1615" i="48" l="1"/>
  <c r="U1615" i="48"/>
  <c r="L1615" i="48"/>
  <c r="K1615" i="48"/>
  <c r="U1616" i="48" l="1"/>
  <c r="V1616" i="48"/>
  <c r="L1616" i="48"/>
  <c r="K1616" i="48"/>
  <c r="V1617" i="48" l="1"/>
  <c r="U1617" i="48"/>
  <c r="L1617" i="48"/>
  <c r="K1617" i="48"/>
  <c r="V1618" i="48" l="1"/>
  <c r="U1618" i="48"/>
  <c r="L1618" i="48"/>
  <c r="K1618" i="48"/>
  <c r="V1619" i="48" l="1"/>
  <c r="U1619" i="48"/>
  <c r="L1619" i="48"/>
  <c r="K1619" i="48"/>
  <c r="V1620" i="48" l="1"/>
  <c r="U1620" i="48"/>
  <c r="L1620" i="48"/>
  <c r="K1620" i="48"/>
  <c r="V1621" i="48" l="1"/>
  <c r="U1621" i="48"/>
  <c r="L1621" i="48"/>
  <c r="K1621" i="48"/>
  <c r="V1622" i="48" l="1"/>
  <c r="U1622" i="48"/>
  <c r="L1622" i="48"/>
  <c r="K1622" i="48"/>
  <c r="V1623" i="48" l="1"/>
  <c r="U1623" i="48"/>
  <c r="L1623" i="48"/>
  <c r="K1623" i="48"/>
  <c r="U1624" i="48" l="1"/>
  <c r="V1624" i="48"/>
  <c r="L1624" i="48"/>
  <c r="K1624" i="48"/>
  <c r="V1625" i="48" l="1"/>
  <c r="U1625" i="48"/>
  <c r="L1625" i="48"/>
  <c r="K1625" i="48"/>
  <c r="V1626" i="48" l="1"/>
  <c r="U1626" i="48"/>
  <c r="L1626" i="48"/>
  <c r="K1626" i="48"/>
  <c r="V1627" i="48" l="1"/>
  <c r="U1627" i="48"/>
  <c r="L1627" i="48"/>
  <c r="K1627" i="48"/>
  <c r="V1628" i="48" l="1"/>
  <c r="U1628" i="48"/>
  <c r="L1628" i="48"/>
  <c r="K1628" i="48"/>
  <c r="V1629" i="48" l="1"/>
  <c r="U1629" i="48"/>
  <c r="L1629" i="48"/>
  <c r="K1629" i="48"/>
  <c r="V1630" i="48" l="1"/>
  <c r="U1630" i="48"/>
  <c r="L1630" i="48"/>
  <c r="K1630" i="48"/>
  <c r="V1631" i="48" l="1"/>
  <c r="U1631" i="48"/>
  <c r="L1631" i="48"/>
  <c r="K1631" i="48"/>
  <c r="U1632" i="48" l="1"/>
  <c r="V1632" i="48"/>
  <c r="L1632" i="48"/>
  <c r="K1632" i="48"/>
  <c r="V1633" i="48" l="1"/>
  <c r="U1633" i="48"/>
  <c r="L1633" i="48"/>
  <c r="K1633" i="48"/>
  <c r="V1634" i="48" l="1"/>
  <c r="U1634" i="48"/>
  <c r="L1634" i="48"/>
  <c r="K1634" i="48"/>
  <c r="V1635" i="48" l="1"/>
  <c r="U1635" i="48"/>
  <c r="L1635" i="48"/>
  <c r="K1635" i="48"/>
  <c r="V1636" i="48" l="1"/>
  <c r="U1636" i="48"/>
  <c r="L1636" i="48"/>
  <c r="K1636" i="48"/>
  <c r="V1637" i="48" l="1"/>
  <c r="U1637" i="48"/>
  <c r="L1637" i="48"/>
  <c r="K1637" i="48"/>
  <c r="V1638" i="48" l="1"/>
  <c r="U1638" i="48"/>
  <c r="L1638" i="48"/>
  <c r="K1638" i="48"/>
  <c r="V1639" i="48" l="1"/>
  <c r="U1639" i="48"/>
  <c r="L1639" i="48"/>
  <c r="K1639" i="48"/>
  <c r="U1640" i="48" l="1"/>
  <c r="V1640" i="48"/>
  <c r="L1640" i="48"/>
  <c r="K1640" i="48"/>
  <c r="V1641" i="48" l="1"/>
  <c r="U1641" i="48"/>
  <c r="L1641" i="48"/>
  <c r="K1641" i="48"/>
  <c r="V1642" i="48" l="1"/>
  <c r="U1642" i="48"/>
  <c r="L1642" i="48"/>
  <c r="K1642" i="48"/>
  <c r="V1643" i="48" l="1"/>
  <c r="U1643" i="48"/>
  <c r="L1643" i="48"/>
  <c r="K1643" i="48"/>
  <c r="V1644" i="48" l="1"/>
  <c r="U1644" i="48"/>
  <c r="L1644" i="48"/>
  <c r="K1644" i="48"/>
  <c r="V1645" i="48" l="1"/>
  <c r="U1645" i="48"/>
  <c r="L1645" i="48"/>
  <c r="K1645" i="48"/>
  <c r="V1646" i="48" l="1"/>
  <c r="U1646" i="48"/>
  <c r="L1646" i="48"/>
  <c r="K1646" i="48"/>
  <c r="V1647" i="48" l="1"/>
  <c r="U1647" i="48"/>
  <c r="L1647" i="48"/>
  <c r="K1647" i="48"/>
  <c r="U1648" i="48" l="1"/>
  <c r="V1648" i="48"/>
  <c r="L1648" i="48"/>
  <c r="K1648" i="48"/>
  <c r="V1649" i="48" l="1"/>
  <c r="U1649" i="48"/>
  <c r="L1649" i="48"/>
  <c r="K1649" i="48"/>
  <c r="V1650" i="48" l="1"/>
  <c r="U1650" i="48"/>
  <c r="L1650" i="48"/>
  <c r="K1650" i="48"/>
  <c r="V1651" i="48" l="1"/>
  <c r="U1651" i="48"/>
  <c r="L1651" i="48"/>
  <c r="K1651" i="48"/>
  <c r="V1652" i="48" l="1"/>
  <c r="U1652" i="48"/>
  <c r="L1652" i="48"/>
  <c r="K1652" i="48"/>
  <c r="V1653" i="48" l="1"/>
  <c r="U1653" i="48"/>
  <c r="L1653" i="48"/>
  <c r="K1653" i="48"/>
  <c r="U1654" i="48" l="1"/>
  <c r="V1654" i="48"/>
  <c r="L1654" i="48"/>
  <c r="K1654" i="48"/>
  <c r="V1655" i="48" l="1"/>
  <c r="U1655" i="48"/>
  <c r="L1655" i="48"/>
  <c r="K1655" i="48"/>
  <c r="U1656" i="48" l="1"/>
  <c r="V1656" i="48"/>
  <c r="L1656" i="48"/>
  <c r="K1656" i="48"/>
  <c r="V1657" i="48" l="1"/>
  <c r="U1657" i="48"/>
  <c r="L1657" i="48"/>
  <c r="K1657" i="48"/>
  <c r="V1658" i="48" l="1"/>
  <c r="U1658" i="48"/>
  <c r="L1658" i="48"/>
  <c r="K1658" i="48"/>
  <c r="V1659" i="48" l="1"/>
  <c r="U1659" i="48"/>
  <c r="L1659" i="48"/>
  <c r="K1659" i="48"/>
  <c r="V1660" i="48" l="1"/>
  <c r="U1660" i="48"/>
  <c r="L1660" i="48"/>
  <c r="K1660" i="48"/>
  <c r="V1661" i="48" l="1"/>
  <c r="U1661" i="48"/>
  <c r="L1661" i="48"/>
  <c r="K1661" i="48"/>
  <c r="U1662" i="48" l="1"/>
  <c r="V1662" i="48"/>
  <c r="L1662" i="48"/>
  <c r="K1662" i="48"/>
  <c r="V1663" i="48" l="1"/>
  <c r="U1663" i="48"/>
  <c r="L1663" i="48"/>
  <c r="K1663" i="48"/>
  <c r="U1664" i="48" l="1"/>
  <c r="V1664" i="48"/>
  <c r="L1664" i="48"/>
  <c r="K1664" i="48"/>
  <c r="V1665" i="48" l="1"/>
  <c r="U1665" i="48"/>
  <c r="L1665" i="48"/>
  <c r="K1665" i="48"/>
  <c r="V1666" i="48" l="1"/>
  <c r="U1666" i="48"/>
  <c r="L1666" i="48"/>
  <c r="K1666" i="48"/>
  <c r="V1667" i="48" l="1"/>
  <c r="U1667" i="48"/>
  <c r="L1667" i="48"/>
  <c r="K1667" i="48"/>
  <c r="V1668" i="48" l="1"/>
  <c r="U1668" i="48"/>
  <c r="L1668" i="48"/>
  <c r="K1668" i="48"/>
  <c r="V1669" i="48" l="1"/>
  <c r="U1669" i="48"/>
  <c r="L1669" i="48"/>
  <c r="K1669" i="48"/>
  <c r="V1670" i="48" l="1"/>
  <c r="U1670" i="48"/>
  <c r="L1670" i="48"/>
  <c r="K1670" i="48"/>
  <c r="V1671" i="48" l="1"/>
  <c r="U1671" i="48"/>
  <c r="L1671" i="48"/>
  <c r="K1671" i="48"/>
  <c r="U1672" i="48" l="1"/>
  <c r="V1672" i="48"/>
  <c r="L1672" i="48"/>
  <c r="K1672" i="48"/>
  <c r="V1673" i="48" l="1"/>
  <c r="U1673" i="48"/>
  <c r="L1673" i="48"/>
  <c r="K1673" i="48"/>
  <c r="V1674" i="48" l="1"/>
  <c r="U1674" i="48"/>
  <c r="L1674" i="48"/>
  <c r="K1674" i="48"/>
  <c r="V1675" i="48" l="1"/>
  <c r="U1675" i="48"/>
  <c r="L1675" i="48"/>
  <c r="K1675" i="48"/>
  <c r="V1676" i="48" l="1"/>
  <c r="U1676" i="48"/>
  <c r="L1676" i="48"/>
  <c r="K1676" i="48"/>
  <c r="V1677" i="48" l="1"/>
  <c r="U1677" i="48"/>
  <c r="L1677" i="48"/>
  <c r="K1677" i="48"/>
  <c r="V1678" i="48" l="1"/>
  <c r="U1678" i="48"/>
  <c r="L1678" i="48"/>
  <c r="K1678" i="48"/>
  <c r="V1679" i="48" l="1"/>
  <c r="U1679" i="48"/>
  <c r="L1679" i="48"/>
  <c r="K1679" i="48"/>
  <c r="U1680" i="48" l="1"/>
  <c r="V1680" i="48"/>
  <c r="L1680" i="48"/>
  <c r="K1680" i="48"/>
  <c r="V1681" i="48" l="1"/>
  <c r="U1681" i="48"/>
  <c r="L1681" i="48"/>
  <c r="K1681" i="48"/>
  <c r="V1682" i="48" l="1"/>
  <c r="U1682" i="48"/>
  <c r="L1682" i="48"/>
  <c r="K1682" i="48"/>
  <c r="V1683" i="48" l="1"/>
  <c r="U1683" i="48"/>
  <c r="L1683" i="48"/>
  <c r="K1683" i="48"/>
  <c r="V1684" i="48" l="1"/>
  <c r="U1684" i="48"/>
  <c r="L1684" i="48"/>
  <c r="K1684" i="48"/>
  <c r="V1685" i="48" l="1"/>
  <c r="U1685" i="48"/>
  <c r="L1685" i="48"/>
  <c r="K1685" i="48"/>
  <c r="V1686" i="48" l="1"/>
  <c r="U1686" i="48"/>
  <c r="L1686" i="48"/>
  <c r="K1686" i="48"/>
  <c r="V1687" i="48" l="1"/>
  <c r="U1687" i="48"/>
  <c r="L1687" i="48"/>
  <c r="K1687" i="48"/>
  <c r="U1688" i="48" l="1"/>
  <c r="V1688" i="48"/>
  <c r="L1688" i="48"/>
  <c r="K1688" i="48"/>
  <c r="V1689" i="48" l="1"/>
  <c r="U1689" i="48"/>
  <c r="L1689" i="48"/>
  <c r="K1689" i="48"/>
  <c r="V1690" i="48" l="1"/>
  <c r="U1690" i="48"/>
  <c r="L1690" i="48"/>
  <c r="K1690" i="48"/>
  <c r="V1691" i="48" l="1"/>
  <c r="U1691" i="48"/>
  <c r="L1691" i="48"/>
  <c r="K1691" i="48"/>
  <c r="V1692" i="48" l="1"/>
  <c r="U1692" i="48"/>
  <c r="L1692" i="48"/>
  <c r="K1692" i="48"/>
  <c r="U1693" i="48" l="1"/>
  <c r="V1693" i="48"/>
  <c r="L1693" i="48"/>
  <c r="K1693" i="48"/>
  <c r="V1694" i="48" l="1"/>
  <c r="U1694" i="48"/>
  <c r="L1694" i="48"/>
  <c r="K1694" i="48"/>
  <c r="V1695" i="48" l="1"/>
  <c r="U1695" i="48"/>
  <c r="L1695" i="48"/>
  <c r="K1695" i="48"/>
  <c r="U1696" i="48" l="1"/>
  <c r="V1696" i="48"/>
  <c r="L1696" i="48"/>
  <c r="K1696" i="48"/>
  <c r="V1697" i="48" l="1"/>
  <c r="U1697" i="48"/>
  <c r="L1697" i="48"/>
  <c r="K1697" i="48"/>
  <c r="V1698" i="48" l="1"/>
  <c r="U1698" i="48"/>
  <c r="L1698" i="48"/>
  <c r="K1698" i="48"/>
  <c r="V1699" i="48" l="1"/>
  <c r="U1699" i="48"/>
  <c r="L1699" i="48"/>
  <c r="K1699" i="48"/>
  <c r="V1700" i="48" l="1"/>
  <c r="U1700" i="48"/>
  <c r="L1700" i="48"/>
  <c r="K1700" i="48"/>
  <c r="V1701" i="48" l="1"/>
  <c r="U1701" i="48"/>
  <c r="L1701" i="48"/>
  <c r="K1701" i="48"/>
  <c r="V1702" i="48" l="1"/>
  <c r="U1702" i="48"/>
  <c r="L1702" i="48"/>
  <c r="K1702" i="48"/>
  <c r="V1703" i="48" l="1"/>
  <c r="U1703" i="48"/>
  <c r="L1703" i="48"/>
  <c r="K1703" i="48"/>
  <c r="U1704" i="48" l="1"/>
  <c r="V1704" i="48"/>
  <c r="L1704" i="48"/>
  <c r="K1704" i="48"/>
  <c r="V1705" i="48" l="1"/>
  <c r="U1705" i="48"/>
  <c r="L1705" i="48"/>
  <c r="K1705" i="48"/>
  <c r="V1706" i="48" l="1"/>
  <c r="U1706" i="48"/>
  <c r="L1706" i="48"/>
  <c r="K1706" i="48"/>
  <c r="V1707" i="48" l="1"/>
  <c r="U1707" i="48"/>
  <c r="L1707" i="48"/>
  <c r="K1707" i="48"/>
  <c r="V1708" i="48" l="1"/>
  <c r="U1708" i="48"/>
  <c r="L1708" i="48"/>
  <c r="K1708" i="48"/>
  <c r="V1709" i="48" l="1"/>
  <c r="U1709" i="48"/>
  <c r="L1709" i="48"/>
  <c r="K1709" i="48"/>
  <c r="V1710" i="48" l="1"/>
  <c r="U1710" i="48"/>
  <c r="L1710" i="48"/>
  <c r="K1710" i="48"/>
  <c r="V1711" i="48" l="1"/>
  <c r="U1711" i="48"/>
  <c r="L1711" i="48"/>
  <c r="K1711" i="48"/>
  <c r="U1712" i="48" l="1"/>
  <c r="V1712" i="48"/>
  <c r="L1712" i="48"/>
  <c r="K1712" i="48"/>
  <c r="V1713" i="48" l="1"/>
  <c r="U1713" i="48"/>
  <c r="L1713" i="48"/>
  <c r="K1713" i="48"/>
  <c r="V1714" i="48" l="1"/>
  <c r="U1714" i="48"/>
  <c r="L1714" i="48"/>
  <c r="K1714" i="48"/>
  <c r="V1715" i="48" l="1"/>
  <c r="U1715" i="48"/>
  <c r="L1715" i="48"/>
  <c r="K1715" i="48"/>
  <c r="V1716" i="48" l="1"/>
  <c r="U1716" i="48"/>
  <c r="L1716" i="48"/>
  <c r="K1716" i="48"/>
  <c r="V1717" i="48" l="1"/>
  <c r="U1717" i="48"/>
  <c r="L1717" i="48"/>
  <c r="K1717" i="48"/>
  <c r="V1718" i="48" l="1"/>
  <c r="U1718" i="48"/>
  <c r="L1718" i="48"/>
  <c r="K1718" i="48"/>
  <c r="V1719" i="48" l="1"/>
  <c r="U1719" i="48"/>
  <c r="L1719" i="48"/>
  <c r="K1719" i="48"/>
  <c r="U1720" i="48" l="1"/>
  <c r="V1720" i="48"/>
  <c r="L1720" i="48"/>
  <c r="K1720" i="48"/>
  <c r="V1721" i="48" l="1"/>
  <c r="U1721" i="48"/>
  <c r="L1721" i="48"/>
  <c r="K1721" i="48"/>
  <c r="V1722" i="48" l="1"/>
  <c r="U1722" i="48"/>
  <c r="L1722" i="48"/>
  <c r="K1722" i="48"/>
  <c r="V1723" i="48" l="1"/>
  <c r="U1723" i="48"/>
  <c r="L1723" i="48"/>
  <c r="K1723" i="48"/>
  <c r="V1724" i="48" l="1"/>
  <c r="U1724" i="48"/>
  <c r="L1724" i="48"/>
  <c r="K1724" i="48"/>
  <c r="V1725" i="48" l="1"/>
  <c r="U1725" i="48"/>
  <c r="L1725" i="48"/>
  <c r="K1725" i="48"/>
  <c r="V1726" i="48" l="1"/>
  <c r="U1726" i="48"/>
  <c r="L1726" i="48"/>
  <c r="K1726" i="48"/>
  <c r="V1727" i="48" l="1"/>
  <c r="U1727" i="48"/>
  <c r="L1727" i="48"/>
  <c r="K1727" i="48"/>
  <c r="U1728" i="48" l="1"/>
  <c r="V1728" i="48"/>
  <c r="L1728" i="48"/>
  <c r="K1728" i="48"/>
  <c r="V1729" i="48" l="1"/>
  <c r="U1729" i="48"/>
  <c r="L1729" i="48"/>
  <c r="K1729" i="48"/>
  <c r="V1730" i="48" l="1"/>
  <c r="U1730" i="48"/>
  <c r="L1730" i="48"/>
  <c r="K1730" i="48"/>
  <c r="V1731" i="48" l="1"/>
  <c r="U1731" i="48"/>
  <c r="L1731" i="48"/>
  <c r="K1731" i="48"/>
  <c r="V1732" i="48" l="1"/>
  <c r="U1732" i="48"/>
  <c r="L1732" i="48"/>
  <c r="K1732" i="48"/>
  <c r="V1733" i="48" l="1"/>
  <c r="U1733" i="48"/>
  <c r="L1733" i="48"/>
  <c r="K1733" i="48"/>
  <c r="V1734" i="48" l="1"/>
  <c r="U1734" i="48"/>
  <c r="L1734" i="48"/>
  <c r="K1734" i="48"/>
  <c r="V1735" i="48" l="1"/>
  <c r="U1735" i="48"/>
  <c r="L1735" i="48"/>
  <c r="K1735" i="48"/>
  <c r="U1736" i="48" l="1"/>
  <c r="V1736" i="48"/>
  <c r="L1736" i="48"/>
  <c r="K1736" i="48"/>
  <c r="V1737" i="48" l="1"/>
  <c r="U1737" i="48"/>
  <c r="L1737" i="48"/>
  <c r="K1737" i="48"/>
  <c r="V1738" i="48" l="1"/>
  <c r="U1738" i="48"/>
  <c r="L1738" i="48"/>
  <c r="K1738" i="48"/>
  <c r="V1739" i="48" l="1"/>
  <c r="U1739" i="48"/>
  <c r="L1739" i="48"/>
  <c r="K1739" i="48"/>
  <c r="V1740" i="48" l="1"/>
  <c r="U1740" i="48"/>
  <c r="L1740" i="48"/>
  <c r="K1740" i="48"/>
  <c r="V1741" i="48" l="1"/>
  <c r="U1741" i="48"/>
  <c r="L1741" i="48"/>
  <c r="K1741" i="48"/>
  <c r="V1742" i="48" l="1"/>
  <c r="U1742" i="48"/>
  <c r="L1742" i="48"/>
  <c r="K1742" i="48"/>
  <c r="V1743" i="48" l="1"/>
  <c r="U1743" i="48"/>
  <c r="L1743" i="48"/>
  <c r="K1743" i="48"/>
  <c r="U1744" i="48" l="1"/>
  <c r="V1744" i="48"/>
  <c r="L1744" i="48"/>
  <c r="K1744" i="48"/>
  <c r="V1745" i="48" l="1"/>
  <c r="U1745" i="48"/>
  <c r="L1745" i="48"/>
  <c r="K1745" i="48"/>
  <c r="V1746" i="48" l="1"/>
  <c r="U1746" i="48"/>
  <c r="L1746" i="48"/>
  <c r="K1746" i="48"/>
  <c r="V1747" i="48" l="1"/>
  <c r="U1747" i="48"/>
  <c r="L1747" i="48"/>
  <c r="K1747" i="48"/>
  <c r="V1748" i="48" l="1"/>
  <c r="U1748" i="48"/>
  <c r="L1748" i="48"/>
  <c r="K1748" i="48"/>
  <c r="V1749" i="48" l="1"/>
  <c r="U1749" i="48"/>
  <c r="L1749" i="48"/>
  <c r="K1749" i="48"/>
  <c r="V1750" i="48" l="1"/>
  <c r="U1750" i="48"/>
  <c r="L1750" i="48"/>
  <c r="K1750" i="48"/>
  <c r="V1751" i="48" l="1"/>
  <c r="U1751" i="48"/>
  <c r="L1751" i="48"/>
  <c r="K1751" i="48"/>
  <c r="U1752" i="48" l="1"/>
  <c r="V1752" i="48"/>
  <c r="L1752" i="48"/>
  <c r="K1752" i="48"/>
  <c r="V1753" i="48" l="1"/>
  <c r="U1753" i="48"/>
  <c r="L1753" i="48"/>
  <c r="K1753" i="48"/>
  <c r="V1754" i="48" l="1"/>
  <c r="U1754" i="48"/>
  <c r="L1754" i="48"/>
  <c r="K1754" i="48"/>
  <c r="V1755" i="48" l="1"/>
  <c r="U1755" i="48"/>
  <c r="L1755" i="48"/>
  <c r="K1755" i="48"/>
  <c r="V1756" i="48" l="1"/>
  <c r="U1756" i="48"/>
  <c r="L1756" i="48"/>
  <c r="K1756" i="48"/>
  <c r="V1757" i="48" l="1"/>
  <c r="U1757" i="48"/>
  <c r="L1757" i="48"/>
  <c r="K1757" i="48"/>
  <c r="V1758" i="48" l="1"/>
  <c r="U1758" i="48"/>
  <c r="L1758" i="48"/>
  <c r="K1758" i="48"/>
  <c r="V1759" i="48" l="1"/>
  <c r="U1759" i="48"/>
  <c r="L1759" i="48"/>
  <c r="K1759" i="48"/>
  <c r="U1760" i="48" l="1"/>
  <c r="V1760" i="48"/>
  <c r="L1760" i="48"/>
  <c r="K1760" i="48"/>
  <c r="V1761" i="48" l="1"/>
  <c r="U1761" i="48"/>
  <c r="L1761" i="48"/>
  <c r="K1761" i="48"/>
  <c r="V1762" i="48" l="1"/>
  <c r="U1762" i="48"/>
  <c r="L1762" i="48"/>
  <c r="K1762" i="48"/>
  <c r="V1763" i="48" l="1"/>
  <c r="U1763" i="48"/>
  <c r="L1763" i="48"/>
  <c r="K1763" i="48"/>
  <c r="V1764" i="48" l="1"/>
  <c r="U1764" i="48"/>
  <c r="L1764" i="48"/>
  <c r="K1764" i="48"/>
  <c r="V1765" i="48" l="1"/>
  <c r="U1765" i="48"/>
  <c r="L1765" i="48"/>
  <c r="K1765" i="48"/>
  <c r="V1766" i="48" l="1"/>
  <c r="U1766" i="48"/>
  <c r="L1766" i="48"/>
  <c r="K1766" i="48"/>
  <c r="V1767" i="48" l="1"/>
  <c r="U1767" i="48"/>
  <c r="L1767" i="48"/>
  <c r="K1767" i="48"/>
  <c r="U1768" i="48" l="1"/>
  <c r="V1768" i="48"/>
  <c r="L1768" i="48"/>
  <c r="K1768" i="48"/>
  <c r="V1769" i="48" l="1"/>
  <c r="U1769" i="48"/>
  <c r="L1769" i="48"/>
  <c r="K1769" i="48"/>
  <c r="V1770" i="48" l="1"/>
  <c r="U1770" i="48"/>
  <c r="L1770" i="48"/>
  <c r="K1770" i="48"/>
  <c r="V1771" i="48" l="1"/>
  <c r="U1771" i="48"/>
  <c r="L1771" i="48"/>
  <c r="K1771" i="48"/>
  <c r="V1772" i="48" l="1"/>
  <c r="U1772" i="48"/>
  <c r="L1772" i="48"/>
  <c r="K1772" i="48"/>
  <c r="V1773" i="48" l="1"/>
  <c r="U1773" i="48"/>
  <c r="L1773" i="48"/>
  <c r="K1773" i="48"/>
  <c r="V1774" i="48" l="1"/>
  <c r="U1774" i="48"/>
  <c r="L1774" i="48"/>
  <c r="K1774" i="48"/>
  <c r="V1775" i="48" l="1"/>
  <c r="U1775" i="48"/>
  <c r="L1775" i="48"/>
  <c r="K1775" i="48"/>
  <c r="U1776" i="48" l="1"/>
  <c r="V1776" i="48"/>
  <c r="L1776" i="48"/>
  <c r="K1776" i="48"/>
  <c r="V1777" i="48" l="1"/>
  <c r="U1777" i="48"/>
  <c r="L1777" i="48"/>
  <c r="K1777" i="48"/>
  <c r="V1778" i="48" l="1"/>
  <c r="U1778" i="48"/>
  <c r="L1778" i="48"/>
  <c r="K1778" i="48"/>
  <c r="V1779" i="48" l="1"/>
  <c r="U1779" i="48"/>
  <c r="L1779" i="48"/>
  <c r="K1779" i="48"/>
  <c r="V1780" i="48" l="1"/>
  <c r="U1780" i="48"/>
  <c r="L1780" i="48"/>
  <c r="K1780" i="48"/>
  <c r="V1781" i="48" l="1"/>
  <c r="U1781" i="48"/>
  <c r="L1781" i="48"/>
  <c r="K1781" i="48"/>
  <c r="V1782" i="48" l="1"/>
  <c r="U1782" i="48"/>
  <c r="L1782" i="48"/>
  <c r="K1782" i="48"/>
  <c r="V1783" i="48" l="1"/>
  <c r="U1783" i="48"/>
  <c r="L1783" i="48"/>
  <c r="K1783" i="48"/>
  <c r="U1784" i="48" l="1"/>
  <c r="V1784" i="48"/>
  <c r="L1784" i="48"/>
  <c r="K1784" i="48"/>
  <c r="V1785" i="48" l="1"/>
  <c r="U1785" i="48"/>
  <c r="L1785" i="48"/>
  <c r="K1785" i="48"/>
  <c r="V1786" i="48" l="1"/>
  <c r="U1786" i="48"/>
  <c r="L1786" i="48"/>
  <c r="K1786" i="48"/>
  <c r="V1787" i="48" l="1"/>
  <c r="U1787" i="48"/>
  <c r="L1787" i="48"/>
  <c r="K1787" i="48"/>
  <c r="V1788" i="48" l="1"/>
  <c r="U1788" i="48"/>
  <c r="L1788" i="48"/>
  <c r="K1788" i="48"/>
  <c r="V1789" i="48" l="1"/>
  <c r="U1789" i="48"/>
  <c r="L1789" i="48"/>
  <c r="K1789" i="48"/>
  <c r="V1790" i="48" l="1"/>
  <c r="U1790" i="48"/>
  <c r="L1790" i="48"/>
  <c r="K1790" i="48"/>
  <c r="V1791" i="48" l="1"/>
  <c r="U1791" i="48"/>
  <c r="L1791" i="48"/>
  <c r="K1791" i="48"/>
  <c r="U1792" i="48" l="1"/>
  <c r="V1792" i="48"/>
  <c r="L1792" i="48"/>
  <c r="K1792" i="48"/>
  <c r="V1793" i="48" l="1"/>
  <c r="U1793" i="48"/>
  <c r="L1793" i="48"/>
  <c r="K1793" i="48"/>
  <c r="V1794" i="48" l="1"/>
  <c r="U1794" i="48"/>
  <c r="L1794" i="48"/>
  <c r="K1794" i="48"/>
  <c r="V1795" i="48" l="1"/>
  <c r="U1795" i="48"/>
  <c r="L1795" i="48"/>
  <c r="K1795" i="48"/>
  <c r="V1796" i="48" l="1"/>
  <c r="U1796" i="48"/>
  <c r="L1796" i="48"/>
  <c r="K1796" i="48"/>
  <c r="V1797" i="48" l="1"/>
  <c r="U1797" i="48"/>
  <c r="L1797" i="48"/>
  <c r="K1797" i="48"/>
  <c r="V1798" i="48" l="1"/>
  <c r="U1798" i="48"/>
  <c r="L1798" i="48"/>
  <c r="K1798" i="48"/>
  <c r="V1799" i="48" l="1"/>
  <c r="U1799" i="48"/>
  <c r="L1799" i="48"/>
  <c r="K1799" i="48"/>
  <c r="U1800" i="48" l="1"/>
  <c r="V1800" i="48"/>
  <c r="L1800" i="48"/>
  <c r="K1800" i="48"/>
  <c r="V1801" i="48" l="1"/>
  <c r="U1801" i="48"/>
  <c r="L1801" i="48"/>
  <c r="K1801" i="48"/>
  <c r="V1802" i="48" l="1"/>
  <c r="U1802" i="48"/>
  <c r="L1802" i="48"/>
  <c r="K1802" i="48"/>
  <c r="V1803" i="48" l="1"/>
  <c r="U1803" i="48"/>
  <c r="L1803" i="48"/>
  <c r="K1803" i="48"/>
  <c r="V1804" i="48" l="1"/>
  <c r="U1804" i="48"/>
  <c r="L1804" i="48"/>
  <c r="K1804" i="48"/>
  <c r="V1805" i="48" l="1"/>
  <c r="U1805" i="48"/>
  <c r="L1805" i="48"/>
  <c r="K1805" i="48"/>
  <c r="V1806" i="48" l="1"/>
  <c r="U1806" i="48"/>
  <c r="L1806" i="48"/>
  <c r="K1806" i="48"/>
  <c r="V1807" i="48" l="1"/>
  <c r="U1807" i="48"/>
  <c r="L1807" i="48"/>
  <c r="K1807" i="48"/>
  <c r="U1808" i="48" l="1"/>
  <c r="V1808" i="48"/>
  <c r="L1808" i="48"/>
  <c r="K1808" i="48"/>
  <c r="V1809" i="48" l="1"/>
  <c r="U1809" i="48"/>
  <c r="L1809" i="48"/>
  <c r="K1809" i="48"/>
  <c r="V1810" i="48" l="1"/>
  <c r="U1810" i="48"/>
  <c r="L1810" i="48"/>
  <c r="K1810" i="48"/>
  <c r="V1811" i="48" l="1"/>
  <c r="U1811" i="48"/>
  <c r="L1811" i="48"/>
  <c r="K1811" i="48"/>
  <c r="V1812" i="48" l="1"/>
  <c r="U1812" i="48"/>
  <c r="L1812" i="48"/>
  <c r="K1812" i="48"/>
  <c r="V1813" i="48" l="1"/>
  <c r="U1813" i="48"/>
  <c r="L1813" i="48"/>
  <c r="K1813" i="48"/>
  <c r="V1814" i="48" l="1"/>
  <c r="U1814" i="48"/>
  <c r="L1814" i="48"/>
  <c r="K1814" i="48"/>
  <c r="V1815" i="48" l="1"/>
  <c r="U1815" i="48"/>
  <c r="L1815" i="48"/>
  <c r="K1815" i="48"/>
  <c r="U1816" i="48" l="1"/>
  <c r="V1816" i="48"/>
  <c r="L1816" i="48"/>
  <c r="K1816" i="48"/>
  <c r="V1817" i="48" l="1"/>
  <c r="U1817" i="48"/>
  <c r="L1817" i="48"/>
  <c r="K1817" i="48"/>
  <c r="V1818" i="48" l="1"/>
  <c r="U1818" i="48"/>
  <c r="L1818" i="48"/>
  <c r="K1818" i="48"/>
  <c r="V1819" i="48" l="1"/>
  <c r="U1819" i="48"/>
  <c r="L1819" i="48"/>
  <c r="K1819" i="48"/>
  <c r="V1820" i="48" l="1"/>
  <c r="U1820" i="48"/>
  <c r="L1820" i="48"/>
  <c r="K1820" i="48"/>
  <c r="V1821" i="48" l="1"/>
  <c r="U1821" i="48"/>
  <c r="L1821" i="48"/>
  <c r="K1821" i="48"/>
  <c r="V1822" i="48" l="1"/>
  <c r="U1822" i="48"/>
  <c r="L1822" i="48"/>
  <c r="K1822" i="48"/>
  <c r="V1823" i="48" l="1"/>
  <c r="U1823" i="48"/>
  <c r="L1823" i="48"/>
  <c r="K1823" i="48"/>
  <c r="U1824" i="48" l="1"/>
  <c r="V1824" i="48"/>
  <c r="L1824" i="48"/>
  <c r="K1824" i="48"/>
  <c r="V1825" i="48" l="1"/>
  <c r="U1825" i="48"/>
  <c r="L1825" i="48"/>
  <c r="K1825" i="48"/>
  <c r="V1826" i="48" l="1"/>
  <c r="U1826" i="48"/>
  <c r="L1826" i="48"/>
  <c r="K1826" i="48"/>
  <c r="V1827" i="48" l="1"/>
  <c r="U1827" i="48"/>
  <c r="L1827" i="48"/>
  <c r="K1827" i="48"/>
  <c r="V1828" i="48" l="1"/>
  <c r="U1828" i="48"/>
  <c r="L1828" i="48"/>
  <c r="K1828" i="48"/>
  <c r="V1829" i="48" l="1"/>
  <c r="U1829" i="48"/>
  <c r="L1829" i="48"/>
  <c r="K1829" i="48"/>
  <c r="V1830" i="48" l="1"/>
  <c r="U1830" i="48"/>
  <c r="L1830" i="48"/>
  <c r="K1830" i="48"/>
  <c r="V1831" i="48" l="1"/>
  <c r="U1831" i="48"/>
  <c r="L1831" i="48"/>
  <c r="K1831" i="48"/>
  <c r="U1832" i="48" l="1"/>
  <c r="V1832" i="48"/>
  <c r="L1832" i="48"/>
  <c r="K1832" i="48"/>
  <c r="V1833" i="48" l="1"/>
  <c r="U1833" i="48"/>
  <c r="L1833" i="48"/>
  <c r="K1833" i="48"/>
  <c r="V1834" i="48" l="1"/>
  <c r="U1834" i="48"/>
  <c r="L1834" i="48"/>
  <c r="K1834" i="48"/>
  <c r="V1835" i="48" l="1"/>
  <c r="U1835" i="48"/>
  <c r="L1835" i="48"/>
  <c r="K1835" i="48"/>
  <c r="V1836" i="48" l="1"/>
  <c r="U1836" i="48"/>
  <c r="L1836" i="48"/>
  <c r="K1836" i="48"/>
  <c r="V1837" i="48" l="1"/>
  <c r="U1837" i="48"/>
  <c r="L1837" i="48"/>
  <c r="K1837" i="48"/>
  <c r="V1838" i="48" l="1"/>
  <c r="U1838" i="48"/>
  <c r="L1838" i="48"/>
  <c r="K1838" i="48"/>
  <c r="V1839" i="48" l="1"/>
  <c r="U1839" i="48"/>
  <c r="L1839" i="48"/>
  <c r="K1839" i="48"/>
  <c r="U1840" i="48" l="1"/>
  <c r="V1840" i="48"/>
  <c r="L1840" i="48"/>
  <c r="K1840" i="48"/>
  <c r="V1841" i="48" l="1"/>
  <c r="U1841" i="48"/>
  <c r="L1841" i="48"/>
  <c r="K1841" i="48"/>
  <c r="V1842" i="48" l="1"/>
  <c r="U1842" i="48"/>
  <c r="L1842" i="48"/>
  <c r="K1842" i="48"/>
  <c r="V1843" i="48" l="1"/>
  <c r="U1843" i="48"/>
  <c r="L1843" i="48"/>
  <c r="K1843" i="48"/>
  <c r="V1844" i="48" l="1"/>
  <c r="U1844" i="48"/>
  <c r="L1844" i="48"/>
  <c r="K1844" i="48"/>
  <c r="V1845" i="48" l="1"/>
  <c r="U1845" i="48"/>
  <c r="L1845" i="48"/>
  <c r="K1845" i="48"/>
  <c r="V1846" i="48" l="1"/>
  <c r="U1846" i="48"/>
  <c r="L1846" i="48"/>
  <c r="K1846" i="48"/>
  <c r="V1847" i="48" l="1"/>
  <c r="U1847" i="48"/>
  <c r="L1847" i="48"/>
  <c r="K1847" i="48"/>
  <c r="U1848" i="48" l="1"/>
  <c r="V1848" i="48"/>
  <c r="L1848" i="48"/>
  <c r="K1848" i="48"/>
  <c r="V1849" i="48" l="1"/>
  <c r="U1849" i="48"/>
  <c r="L1849" i="48"/>
  <c r="K1849" i="48"/>
  <c r="V1850" i="48" l="1"/>
  <c r="U1850" i="48"/>
  <c r="L1850" i="48"/>
  <c r="K1850" i="48"/>
  <c r="V1851" i="48" l="1"/>
  <c r="U1851" i="48"/>
  <c r="L1851" i="48"/>
  <c r="K1851" i="48"/>
  <c r="V1852" i="48" l="1"/>
  <c r="U1852" i="48"/>
  <c r="L1852" i="48"/>
  <c r="K1852" i="48"/>
  <c r="V1853" i="48" l="1"/>
  <c r="U1853" i="48"/>
  <c r="L1853" i="48"/>
  <c r="K1853" i="48"/>
  <c r="V1854" i="48" l="1"/>
  <c r="U1854" i="48"/>
  <c r="L1854" i="48"/>
  <c r="K1854" i="48"/>
  <c r="V1855" i="48" l="1"/>
  <c r="U1855" i="48"/>
  <c r="L1855" i="48"/>
  <c r="K1855" i="48"/>
  <c r="U1856" i="48" l="1"/>
  <c r="V1856" i="48"/>
  <c r="L1856" i="48"/>
  <c r="K1856" i="48"/>
  <c r="V1857" i="48" l="1"/>
  <c r="U1857" i="48"/>
  <c r="L1857" i="48"/>
  <c r="K1857" i="48"/>
  <c r="V1858" i="48" l="1"/>
  <c r="U1858" i="48"/>
  <c r="L1858" i="48"/>
  <c r="K1858" i="48"/>
  <c r="V1859" i="48" l="1"/>
  <c r="U1859" i="48"/>
  <c r="L1859" i="48"/>
  <c r="K1859" i="48"/>
  <c r="V1860" i="48" l="1"/>
  <c r="U1860" i="48"/>
  <c r="L1860" i="48"/>
  <c r="K1860" i="48"/>
  <c r="V1861" i="48" l="1"/>
  <c r="U1861" i="48"/>
  <c r="L1861" i="48"/>
  <c r="K1861" i="48"/>
  <c r="V1862" i="48" l="1"/>
  <c r="U1862" i="48"/>
  <c r="L1862" i="48"/>
  <c r="K1862" i="48"/>
  <c r="V1863" i="48" l="1"/>
  <c r="U1863" i="48"/>
  <c r="L1863" i="48"/>
  <c r="K1863" i="48"/>
  <c r="U1864" i="48" l="1"/>
  <c r="V1864" i="48"/>
  <c r="L1864" i="48"/>
  <c r="K1864" i="48"/>
  <c r="V1865" i="48" l="1"/>
  <c r="U1865" i="48"/>
  <c r="L1865" i="48"/>
  <c r="K1865" i="48"/>
  <c r="V1866" i="48" l="1"/>
  <c r="U1866" i="48"/>
  <c r="L1866" i="48"/>
  <c r="K1866" i="48"/>
  <c r="V1867" i="48" l="1"/>
  <c r="U1867" i="48"/>
  <c r="L1867" i="48"/>
  <c r="K1867" i="48"/>
  <c r="V1868" i="48" l="1"/>
  <c r="U1868" i="48"/>
  <c r="L1868" i="48"/>
  <c r="K1868" i="48"/>
  <c r="V1869" i="48" l="1"/>
  <c r="U1869" i="48"/>
  <c r="L1869" i="48"/>
  <c r="K1869" i="48"/>
  <c r="V1870" i="48" l="1"/>
  <c r="U1870" i="48"/>
  <c r="L1870" i="48"/>
  <c r="K1870" i="48"/>
  <c r="V1871" i="48" l="1"/>
  <c r="U1871" i="48"/>
  <c r="L1871" i="48"/>
  <c r="K1871" i="48"/>
  <c r="U1872" i="48" l="1"/>
  <c r="V1872" i="48"/>
  <c r="L1872" i="48"/>
  <c r="K1872" i="48"/>
  <c r="V1873" i="48" l="1"/>
  <c r="U1873" i="48"/>
  <c r="L1873" i="48"/>
  <c r="K1873" i="48"/>
  <c r="V1874" i="48" l="1"/>
  <c r="U1874" i="48"/>
  <c r="L1874" i="48"/>
  <c r="K1874" i="48"/>
  <c r="V1875" i="48" l="1"/>
  <c r="U1875" i="48"/>
  <c r="L1875" i="48"/>
  <c r="K1875" i="48"/>
  <c r="V1876" i="48" l="1"/>
  <c r="U1876" i="48"/>
  <c r="L1876" i="48"/>
  <c r="K1876" i="48"/>
  <c r="V1877" i="48" l="1"/>
  <c r="U1877" i="48"/>
  <c r="L1877" i="48"/>
  <c r="K1877" i="48"/>
  <c r="V1878" i="48" l="1"/>
  <c r="U1878" i="48"/>
  <c r="L1878" i="48"/>
  <c r="K1878" i="48"/>
  <c r="V1879" i="48" l="1"/>
  <c r="U1879" i="48"/>
  <c r="L1879" i="48"/>
  <c r="K1879" i="48"/>
  <c r="U1880" i="48" l="1"/>
  <c r="V1880" i="48"/>
  <c r="L1880" i="48"/>
  <c r="K1880" i="48"/>
  <c r="V1881" i="48" l="1"/>
  <c r="U1881" i="48"/>
  <c r="L1881" i="48"/>
  <c r="K1881" i="48"/>
  <c r="V1882" i="48" l="1"/>
  <c r="U1882" i="48"/>
  <c r="L1882" i="48"/>
  <c r="K1882" i="48"/>
  <c r="V1883" i="48" l="1"/>
  <c r="U1883" i="48"/>
  <c r="L1883" i="48"/>
  <c r="K1883" i="48"/>
  <c r="V1884" i="48" l="1"/>
  <c r="U1884" i="48"/>
  <c r="L1884" i="48"/>
  <c r="K1884" i="48"/>
  <c r="V1885" i="48" l="1"/>
  <c r="U1885" i="48"/>
  <c r="L1885" i="48"/>
  <c r="K1885" i="48"/>
  <c r="V1886" i="48" l="1"/>
  <c r="U1886" i="48"/>
  <c r="L1886" i="48"/>
  <c r="K1886" i="48"/>
  <c r="V1887" i="48" l="1"/>
  <c r="U1887" i="48"/>
  <c r="L1887" i="48"/>
  <c r="K1887" i="48"/>
  <c r="U1888" i="48" l="1"/>
  <c r="V1888" i="48"/>
  <c r="L1888" i="48"/>
  <c r="K1888" i="48"/>
  <c r="V1889" i="48" l="1"/>
  <c r="U1889" i="48"/>
  <c r="L1889" i="48"/>
  <c r="K1889" i="48"/>
  <c r="V1890" i="48" l="1"/>
  <c r="U1890" i="48"/>
  <c r="L1890" i="48"/>
  <c r="K1890" i="48"/>
  <c r="V1891" i="48" l="1"/>
  <c r="U1891" i="48"/>
  <c r="L1891" i="48"/>
  <c r="K1891" i="48"/>
  <c r="V1892" i="48" l="1"/>
  <c r="U1892" i="48"/>
  <c r="L1892" i="48"/>
  <c r="K1892" i="48"/>
  <c r="V1893" i="48" l="1"/>
  <c r="U1893" i="48"/>
  <c r="L1893" i="48"/>
  <c r="K1893" i="48"/>
  <c r="V1894" i="48" l="1"/>
  <c r="U1894" i="48"/>
  <c r="L1894" i="48"/>
  <c r="K1894" i="48"/>
  <c r="V1895" i="48" l="1"/>
  <c r="U1895" i="48"/>
  <c r="L1895" i="48"/>
  <c r="K1895" i="48"/>
  <c r="U1896" i="48" l="1"/>
  <c r="V1896" i="48"/>
  <c r="L1896" i="48"/>
  <c r="K1896" i="48"/>
  <c r="V1897" i="48" l="1"/>
  <c r="U1897" i="48"/>
  <c r="L1897" i="48"/>
  <c r="K1897" i="48"/>
  <c r="V1898" i="48" l="1"/>
  <c r="U1898" i="48"/>
  <c r="L1898" i="48"/>
  <c r="K1898" i="48"/>
  <c r="V1899" i="48" l="1"/>
  <c r="U1899" i="48"/>
  <c r="L1899" i="48"/>
  <c r="K1899" i="48"/>
  <c r="V1900" i="48" l="1"/>
  <c r="U1900" i="48"/>
  <c r="L1900" i="48"/>
  <c r="K1900" i="48"/>
  <c r="V1901" i="48" l="1"/>
  <c r="U1901" i="48"/>
  <c r="L1901" i="48"/>
  <c r="K1901" i="48"/>
  <c r="V1902" i="48" l="1"/>
  <c r="U1902" i="48"/>
  <c r="L1902" i="48"/>
  <c r="K1902" i="48"/>
  <c r="V1903" i="48" l="1"/>
  <c r="U1903" i="48"/>
  <c r="L1903" i="48"/>
  <c r="K1903" i="48"/>
  <c r="U1904" i="48" l="1"/>
  <c r="V1904" i="48"/>
  <c r="L1904" i="48"/>
  <c r="K1904" i="48"/>
  <c r="V1905" i="48" l="1"/>
  <c r="U1905" i="48"/>
  <c r="L1905" i="48"/>
  <c r="K1905" i="48"/>
  <c r="V1906" i="48" l="1"/>
  <c r="U1906" i="48"/>
  <c r="L1906" i="48"/>
  <c r="K1906" i="48"/>
  <c r="V1907" i="48" l="1"/>
  <c r="U1907" i="48"/>
  <c r="L1907" i="48"/>
  <c r="K1907" i="48"/>
  <c r="V1908" i="48" l="1"/>
  <c r="U1908" i="48"/>
  <c r="L1908" i="48"/>
  <c r="K1908" i="48"/>
  <c r="V1909" i="48" l="1"/>
  <c r="U1909" i="48"/>
  <c r="L1909" i="48"/>
  <c r="K1909" i="48"/>
  <c r="V1910" i="48" l="1"/>
  <c r="U1910" i="48"/>
  <c r="L1910" i="48"/>
  <c r="K1910" i="48"/>
  <c r="V1911" i="48" l="1"/>
  <c r="U1911" i="48"/>
  <c r="L1911" i="48"/>
  <c r="K1911" i="48"/>
  <c r="U1912" i="48" l="1"/>
  <c r="V1912" i="48"/>
  <c r="L1912" i="48"/>
  <c r="K1912" i="48"/>
  <c r="V1913" i="48" l="1"/>
  <c r="U1913" i="48"/>
  <c r="L1913" i="48"/>
  <c r="K1913" i="48"/>
  <c r="V1914" i="48" l="1"/>
  <c r="U1914" i="48"/>
  <c r="L1914" i="48"/>
  <c r="K1914" i="48"/>
  <c r="V1915" i="48" l="1"/>
  <c r="U1915" i="48"/>
  <c r="L1915" i="48"/>
  <c r="K1915" i="48"/>
  <c r="V1916" i="48" l="1"/>
  <c r="U1916" i="48"/>
  <c r="L1916" i="48"/>
  <c r="K1916" i="48"/>
  <c r="V1917" i="48" l="1"/>
  <c r="U1917" i="48"/>
  <c r="L1917" i="48"/>
  <c r="K1917" i="48"/>
  <c r="V1918" i="48" l="1"/>
  <c r="U1918" i="48"/>
  <c r="L1918" i="48"/>
  <c r="K1918" i="48"/>
  <c r="V1919" i="48" l="1"/>
  <c r="U1919" i="48"/>
  <c r="L1919" i="48"/>
  <c r="K1919" i="48"/>
  <c r="U1920" i="48" l="1"/>
  <c r="V1920" i="48"/>
  <c r="L1920" i="48"/>
  <c r="K1920" i="48"/>
  <c r="V1921" i="48" l="1"/>
  <c r="U1921" i="48"/>
  <c r="L1921" i="48"/>
  <c r="K1921" i="48"/>
  <c r="V1922" i="48" l="1"/>
  <c r="U1922" i="48"/>
  <c r="L1922" i="48"/>
  <c r="K1922" i="48"/>
  <c r="V1923" i="48" l="1"/>
  <c r="U1923" i="48"/>
  <c r="L1923" i="48"/>
  <c r="K1923" i="48"/>
  <c r="V1924" i="48" l="1"/>
  <c r="U1924" i="48"/>
  <c r="L1924" i="48"/>
  <c r="K1924" i="48"/>
  <c r="V1925" i="48" l="1"/>
  <c r="U1925" i="48"/>
  <c r="L1925" i="48"/>
  <c r="K1925" i="48"/>
  <c r="V1926" i="48" l="1"/>
  <c r="U1926" i="48"/>
  <c r="L1926" i="48"/>
  <c r="K1926" i="48"/>
  <c r="V1927" i="48" l="1"/>
  <c r="U1927" i="48"/>
  <c r="L1927" i="48"/>
  <c r="K1927" i="48"/>
  <c r="U1928" i="48" l="1"/>
  <c r="V1928" i="48"/>
  <c r="L1928" i="48"/>
  <c r="K1928" i="48"/>
  <c r="V1929" i="48" l="1"/>
  <c r="U1929" i="48"/>
  <c r="L1929" i="48"/>
  <c r="K1929" i="48"/>
  <c r="V1930" i="48" l="1"/>
  <c r="U1930" i="48"/>
  <c r="L1930" i="48"/>
  <c r="K1930" i="48"/>
  <c r="V1931" i="48" l="1"/>
  <c r="U1931" i="48"/>
  <c r="L1931" i="48"/>
  <c r="K1931" i="48"/>
  <c r="V1932" i="48" l="1"/>
  <c r="U1932" i="48"/>
  <c r="L1932" i="48"/>
  <c r="K1932" i="48"/>
  <c r="V1933" i="48" l="1"/>
  <c r="U1933" i="48"/>
  <c r="L1933" i="48"/>
  <c r="K1933" i="48"/>
  <c r="V1934" i="48" l="1"/>
  <c r="U1934" i="48"/>
  <c r="L1934" i="48"/>
  <c r="K1934" i="48"/>
  <c r="V1935" i="48" l="1"/>
  <c r="U1935" i="48"/>
  <c r="L1935" i="48"/>
  <c r="K1935" i="48"/>
  <c r="U1936" i="48" l="1"/>
  <c r="V1936" i="48"/>
  <c r="L1936" i="48"/>
  <c r="K1936" i="48"/>
  <c r="V1937" i="48" l="1"/>
  <c r="U1937" i="48"/>
  <c r="L1937" i="48"/>
  <c r="K1937" i="48"/>
  <c r="V1938" i="48" l="1"/>
  <c r="U1938" i="48"/>
  <c r="L1938" i="48"/>
  <c r="K1938" i="48"/>
  <c r="V1939" i="48" l="1"/>
  <c r="U1939" i="48"/>
  <c r="L1939" i="48"/>
  <c r="K1939" i="48"/>
  <c r="V1940" i="48" l="1"/>
  <c r="U1940" i="48"/>
  <c r="L1940" i="48"/>
  <c r="K1940" i="48"/>
  <c r="V1941" i="48" l="1"/>
  <c r="U1941" i="48"/>
  <c r="L1941" i="48"/>
  <c r="K1941" i="48"/>
  <c r="V1942" i="48" l="1"/>
  <c r="U1942" i="48"/>
  <c r="L1942" i="48"/>
  <c r="K1942" i="48"/>
  <c r="V1943" i="48" l="1"/>
  <c r="U1943" i="48"/>
  <c r="L1943" i="48"/>
  <c r="K1943" i="48"/>
  <c r="U1944" i="48" l="1"/>
  <c r="V1944" i="48"/>
  <c r="L1944" i="48"/>
  <c r="K1944" i="48"/>
  <c r="V1945" i="48" l="1"/>
  <c r="U1945" i="48"/>
  <c r="L1945" i="48"/>
  <c r="K1945" i="48"/>
  <c r="V1946" i="48" l="1"/>
  <c r="U1946" i="48"/>
  <c r="L1946" i="48"/>
  <c r="K1946" i="48"/>
  <c r="V1947" i="48" l="1"/>
  <c r="U1947" i="48"/>
  <c r="L1947" i="48"/>
  <c r="K1947" i="48"/>
  <c r="V1948" i="48" l="1"/>
  <c r="U1948" i="48"/>
  <c r="L1948" i="48"/>
  <c r="K1948" i="48"/>
  <c r="V1949" i="48" l="1"/>
  <c r="U1949" i="48"/>
  <c r="L1949" i="48"/>
  <c r="K1949" i="48"/>
  <c r="V1950" i="48" l="1"/>
  <c r="U1950" i="48"/>
  <c r="L1950" i="48"/>
  <c r="K1950" i="48"/>
  <c r="V1951" i="48" l="1"/>
  <c r="U1951" i="48"/>
  <c r="L1951" i="48"/>
  <c r="K1951" i="48"/>
  <c r="U1952" i="48" l="1"/>
  <c r="V1952" i="48"/>
  <c r="L1952" i="48"/>
  <c r="K1952" i="48"/>
  <c r="V1953" i="48" l="1"/>
  <c r="U1953" i="48"/>
  <c r="L1953" i="48"/>
  <c r="K1953" i="48"/>
  <c r="V1954" i="48" l="1"/>
  <c r="U1954" i="48"/>
  <c r="L1954" i="48"/>
  <c r="K1954" i="48"/>
  <c r="V1955" i="48" l="1"/>
  <c r="U1955" i="48"/>
  <c r="L1955" i="48"/>
  <c r="K1955" i="48"/>
  <c r="V1956" i="48" l="1"/>
  <c r="U1956" i="48"/>
  <c r="L1956" i="48"/>
  <c r="K1956" i="48"/>
  <c r="V1957" i="48" l="1"/>
  <c r="U1957" i="48"/>
  <c r="L1957" i="48"/>
  <c r="K1957" i="48"/>
  <c r="V1958" i="48" l="1"/>
  <c r="U1958" i="48"/>
  <c r="L1958" i="48"/>
  <c r="K1958" i="48"/>
  <c r="V1959" i="48" l="1"/>
  <c r="U1959" i="48"/>
  <c r="L1959" i="48"/>
  <c r="K1959" i="48"/>
  <c r="U1960" i="48" l="1"/>
  <c r="V1960" i="48"/>
  <c r="L1960" i="48"/>
  <c r="K1960" i="48"/>
  <c r="V1961" i="48" l="1"/>
  <c r="U1961" i="48"/>
  <c r="L1961" i="48"/>
  <c r="K1961" i="48"/>
  <c r="V1962" i="48" l="1"/>
  <c r="U1962" i="48"/>
  <c r="L1962" i="48"/>
  <c r="K1962" i="48"/>
  <c r="V1963" i="48" l="1"/>
  <c r="U1963" i="48"/>
  <c r="L1963" i="48"/>
  <c r="K1963" i="48"/>
  <c r="V1964" i="48" l="1"/>
  <c r="U1964" i="48"/>
  <c r="L1964" i="48"/>
  <c r="K1964" i="48"/>
  <c r="V1965" i="48" l="1"/>
  <c r="U1965" i="48"/>
  <c r="L1965" i="48"/>
  <c r="K1965" i="48"/>
  <c r="V1966" i="48" l="1"/>
  <c r="U1966" i="48"/>
  <c r="L1966" i="48"/>
  <c r="K1966" i="48"/>
  <c r="V1967" i="48" l="1"/>
  <c r="U1967" i="48"/>
  <c r="L1967" i="48"/>
  <c r="K1967" i="48"/>
  <c r="U1968" i="48" l="1"/>
  <c r="V1968" i="48"/>
  <c r="L1968" i="48"/>
  <c r="K1968" i="48"/>
  <c r="V1969" i="48" l="1"/>
  <c r="U1969" i="48"/>
  <c r="L1969" i="48"/>
  <c r="K1969" i="48"/>
  <c r="V1970" i="48" l="1"/>
  <c r="U1970" i="48"/>
  <c r="L1970" i="48"/>
  <c r="K1970" i="48"/>
  <c r="V1971" i="48" l="1"/>
  <c r="U1971" i="48"/>
  <c r="L1971" i="48"/>
  <c r="K1971" i="48"/>
  <c r="V1972" i="48" l="1"/>
  <c r="U1972" i="48"/>
  <c r="L1972" i="48"/>
  <c r="K1972" i="48"/>
  <c r="V1973" i="48" l="1"/>
  <c r="U1973" i="48"/>
  <c r="L1973" i="48"/>
  <c r="K1973" i="48"/>
  <c r="V1974" i="48" l="1"/>
  <c r="U1974" i="48"/>
  <c r="L1974" i="48"/>
  <c r="K1974" i="48"/>
  <c r="V1975" i="48" l="1"/>
  <c r="U1975" i="48"/>
  <c r="L1975" i="48"/>
  <c r="K1975" i="48"/>
  <c r="U1976" i="48" l="1"/>
  <c r="V1976" i="48"/>
  <c r="L1976" i="48"/>
  <c r="K1976" i="48"/>
  <c r="V1977" i="48" l="1"/>
  <c r="U1977" i="48"/>
  <c r="L1977" i="48"/>
  <c r="K1977" i="48"/>
  <c r="V1978" i="48" l="1"/>
  <c r="U1978" i="48"/>
  <c r="L1978" i="48"/>
  <c r="K1978" i="48"/>
  <c r="V1979" i="48" l="1"/>
  <c r="U1979" i="48"/>
  <c r="L1979" i="48"/>
  <c r="K1979" i="48"/>
  <c r="V1980" i="48" l="1"/>
  <c r="U1980" i="48"/>
  <c r="L1980" i="48"/>
  <c r="K1980" i="48"/>
  <c r="V1981" i="48" l="1"/>
  <c r="U1981" i="48"/>
  <c r="L1981" i="48"/>
  <c r="K1981" i="48"/>
  <c r="V1982" i="48" l="1"/>
  <c r="U1982" i="48"/>
  <c r="L1982" i="48"/>
  <c r="K1982" i="48"/>
  <c r="V1983" i="48" l="1"/>
  <c r="U1983" i="48"/>
  <c r="L1983" i="48"/>
  <c r="K1983" i="48"/>
  <c r="U1984" i="48" l="1"/>
  <c r="V1984" i="48"/>
  <c r="L1984" i="48"/>
  <c r="K1984" i="48"/>
  <c r="V1985" i="48" l="1"/>
  <c r="U1985" i="48"/>
  <c r="L1985" i="48"/>
  <c r="K1985" i="48"/>
  <c r="V1986" i="48" l="1"/>
  <c r="U1986" i="48"/>
  <c r="L1986" i="48"/>
  <c r="K1986" i="48"/>
  <c r="V1987" i="48" l="1"/>
  <c r="U1987" i="48"/>
  <c r="L1987" i="48"/>
  <c r="K1987" i="48"/>
  <c r="V1988" i="48" l="1"/>
  <c r="U1988" i="48"/>
  <c r="L1988" i="48"/>
  <c r="K1988" i="48"/>
  <c r="V1989" i="48" l="1"/>
  <c r="U1989" i="48"/>
  <c r="L1989" i="48"/>
  <c r="K1989" i="48"/>
  <c r="V1990" i="48" l="1"/>
  <c r="U1990" i="48"/>
  <c r="L1990" i="48"/>
  <c r="K1990" i="48"/>
  <c r="V1991" i="48" l="1"/>
  <c r="U1991" i="48"/>
  <c r="L1991" i="48"/>
  <c r="K1991" i="48"/>
  <c r="U1992" i="48" l="1"/>
  <c r="V1992" i="48"/>
  <c r="L1992" i="48"/>
  <c r="K1992" i="48"/>
  <c r="V1993" i="48" l="1"/>
  <c r="U1993" i="48"/>
  <c r="L1993" i="48"/>
  <c r="K1993" i="48"/>
  <c r="V1994" i="48" l="1"/>
  <c r="U1994" i="48"/>
  <c r="L1994" i="48"/>
  <c r="K1994" i="48"/>
  <c r="V1995" i="48" l="1"/>
  <c r="U1995" i="48"/>
  <c r="L1995" i="48"/>
  <c r="K1995" i="48"/>
  <c r="V1996" i="48" l="1"/>
  <c r="U1996" i="48"/>
  <c r="L1996" i="48"/>
  <c r="K1996" i="48"/>
  <c r="V1997" i="48" l="1"/>
  <c r="U1997" i="48"/>
  <c r="L1997" i="48"/>
  <c r="K1997" i="48"/>
  <c r="V1998" i="48" l="1"/>
  <c r="U1998" i="48"/>
  <c r="L1998" i="48"/>
  <c r="K1998" i="48"/>
  <c r="V1999" i="48" l="1"/>
  <c r="U1999" i="48"/>
  <c r="L1999" i="48"/>
  <c r="K1999" i="48"/>
  <c r="U2000" i="48" l="1"/>
  <c r="V2000" i="48"/>
  <c r="L2000" i="48"/>
  <c r="K2000" i="48"/>
  <c r="V2001" i="48" l="1"/>
  <c r="U2001" i="48"/>
  <c r="L2001" i="48"/>
  <c r="K2001" i="48"/>
  <c r="V2002" i="48" l="1"/>
  <c r="U2002" i="48"/>
  <c r="L2002" i="48"/>
  <c r="K2002" i="48"/>
  <c r="V2003" i="48" l="1"/>
  <c r="U2003" i="48"/>
  <c r="L2003" i="48"/>
  <c r="K2003" i="48"/>
  <c r="V2004" i="48" l="1"/>
  <c r="U2004" i="48"/>
  <c r="L2004" i="48"/>
  <c r="K2004" i="48"/>
  <c r="V2005" i="48" l="1"/>
  <c r="U2005" i="48"/>
  <c r="L2005" i="48"/>
  <c r="K2005" i="48"/>
  <c r="V2006" i="48" l="1"/>
  <c r="U2006" i="48"/>
  <c r="L2006" i="48"/>
  <c r="K2006" i="48"/>
  <c r="V2007" i="48" l="1"/>
  <c r="U2007" i="48"/>
  <c r="L2007" i="48"/>
  <c r="K2007" i="48"/>
  <c r="U2008" i="48" l="1"/>
  <c r="V2008" i="48"/>
  <c r="L2008" i="48"/>
  <c r="K2008" i="48"/>
  <c r="V2009" i="48" l="1"/>
  <c r="U2009" i="48"/>
  <c r="L2009" i="48"/>
  <c r="K2009" i="48"/>
  <c r="V2010" i="48" l="1"/>
  <c r="U2010" i="48"/>
  <c r="L2010" i="48"/>
  <c r="K2010" i="48"/>
  <c r="V2011" i="48" l="1"/>
  <c r="U2011" i="48"/>
  <c r="L2011" i="48"/>
  <c r="K2011" i="48"/>
  <c r="V2012" i="48" l="1"/>
  <c r="U2012" i="48"/>
  <c r="L2012" i="48"/>
  <c r="K2012" i="48"/>
  <c r="V2013" i="48" l="1"/>
  <c r="U2013" i="48"/>
  <c r="L2013" i="48"/>
  <c r="K2013" i="48"/>
  <c r="V2014" i="48" l="1"/>
  <c r="U2014" i="48"/>
  <c r="L2014" i="48"/>
  <c r="K2014" i="48"/>
  <c r="V2015" i="48" l="1"/>
  <c r="U2015" i="48"/>
  <c r="L2015" i="48"/>
  <c r="K2015" i="48"/>
  <c r="U2016" i="48" l="1"/>
  <c r="V2016" i="48"/>
  <c r="L2016" i="48"/>
  <c r="K2016" i="48"/>
  <c r="V2017" i="48" l="1"/>
  <c r="U2017" i="48"/>
  <c r="L2017" i="48"/>
  <c r="K2017" i="48"/>
  <c r="V2018" i="48" l="1"/>
  <c r="U2018" i="48"/>
  <c r="L2018" i="48"/>
  <c r="K2018" i="48"/>
  <c r="V2019" i="48" l="1"/>
  <c r="U2019" i="48"/>
  <c r="L2019" i="48"/>
  <c r="K2019" i="48"/>
  <c r="V2020" i="48" l="1"/>
  <c r="U2020" i="48"/>
  <c r="L2020" i="48"/>
  <c r="K2020" i="48"/>
  <c r="V2021" i="48" l="1"/>
  <c r="U2021" i="48"/>
  <c r="L2021" i="48"/>
  <c r="K2021" i="48"/>
  <c r="V2022" i="48" l="1"/>
  <c r="U2022" i="48"/>
  <c r="L2022" i="48"/>
  <c r="K2022" i="48"/>
  <c r="V2023" i="48" l="1"/>
  <c r="U2023" i="48"/>
  <c r="L2023" i="48"/>
  <c r="K2023" i="48"/>
  <c r="U2024" i="48" l="1"/>
  <c r="V2024" i="48"/>
  <c r="L2024" i="48"/>
  <c r="K2024" i="48"/>
  <c r="V2025" i="48" l="1"/>
  <c r="U2025" i="48"/>
  <c r="L2025" i="48"/>
  <c r="K2025" i="48"/>
  <c r="V2026" i="48" l="1"/>
  <c r="U2026" i="48"/>
  <c r="L2026" i="48"/>
  <c r="K2026" i="48"/>
  <c r="V2027" i="48" l="1"/>
  <c r="U2027" i="48"/>
  <c r="L2027" i="48"/>
  <c r="K2027" i="48"/>
  <c r="V2028" i="48" l="1"/>
  <c r="U2028" i="48"/>
  <c r="L2028" i="48"/>
  <c r="K2028" i="48"/>
  <c r="V2029" i="48" l="1"/>
  <c r="U2029" i="48"/>
  <c r="L2029" i="48"/>
  <c r="K2029" i="48"/>
  <c r="V2030" i="48" l="1"/>
  <c r="U2030" i="48"/>
  <c r="L2030" i="48"/>
  <c r="K2030" i="48"/>
  <c r="V2031" i="48" l="1"/>
  <c r="U2031" i="48"/>
  <c r="L2031" i="48"/>
  <c r="K2031" i="48"/>
  <c r="U2032" i="48" l="1"/>
  <c r="V2032" i="48"/>
  <c r="L2032" i="48"/>
  <c r="K2032" i="48"/>
  <c r="V2033" i="48" l="1"/>
  <c r="U2033" i="48"/>
  <c r="L2033" i="48"/>
  <c r="K2033" i="48"/>
  <c r="V2034" i="48" l="1"/>
  <c r="U2034" i="48"/>
  <c r="L2034" i="48"/>
  <c r="K2034" i="48"/>
  <c r="V2035" i="48" l="1"/>
  <c r="U2035" i="48"/>
  <c r="L2035" i="48"/>
  <c r="K2035" i="48"/>
  <c r="V2036" i="48" l="1"/>
  <c r="U2036" i="48"/>
  <c r="L2036" i="48"/>
  <c r="K2036" i="48"/>
  <c r="V2037" i="48" l="1"/>
  <c r="U2037" i="48"/>
  <c r="L2037" i="48"/>
  <c r="K2037" i="48"/>
  <c r="V2038" i="48" l="1"/>
  <c r="U2038" i="48"/>
  <c r="L2038" i="48"/>
  <c r="K2038" i="48"/>
  <c r="V2039" i="48" l="1"/>
  <c r="U2039" i="48"/>
  <c r="L2039" i="48"/>
  <c r="K2039" i="48"/>
  <c r="U2040" i="48" l="1"/>
  <c r="V2040" i="48"/>
  <c r="L2040" i="48"/>
  <c r="K2040" i="48"/>
  <c r="V2041" i="48" l="1"/>
  <c r="U2041" i="48"/>
  <c r="L2041" i="48"/>
  <c r="K2041" i="48"/>
  <c r="V2042" i="48" l="1"/>
  <c r="U2042" i="48"/>
  <c r="K2042" i="48"/>
  <c r="L2042" i="48"/>
  <c r="V2043" i="48" l="1"/>
  <c r="U2043" i="48"/>
  <c r="L2043" i="48"/>
  <c r="K2043" i="48"/>
  <c r="V2044" i="48" l="1"/>
  <c r="U2044" i="48"/>
  <c r="L2044" i="48"/>
  <c r="K2044" i="48"/>
  <c r="V2045" i="48" l="1"/>
  <c r="U2045" i="48"/>
  <c r="L2045" i="48"/>
  <c r="K2045" i="48"/>
  <c r="V2046" i="48" l="1"/>
  <c r="U2046" i="48"/>
  <c r="L2046" i="48"/>
  <c r="K2046" i="48"/>
  <c r="V2047" i="48" l="1"/>
  <c r="U2047" i="48"/>
  <c r="L2047" i="48"/>
  <c r="K2047" i="48"/>
  <c r="V2048" i="48" l="1"/>
  <c r="U2048" i="48"/>
  <c r="K2048" i="48"/>
  <c r="L2048" i="48"/>
  <c r="V2049" i="48" l="1"/>
  <c r="U2049" i="48"/>
  <c r="L2049" i="48"/>
  <c r="K2049" i="48"/>
  <c r="V2050" i="48" l="1"/>
  <c r="U2050" i="48"/>
  <c r="L2050" i="48"/>
  <c r="K2050" i="48"/>
  <c r="V2051" i="48" l="1"/>
  <c r="U2051" i="48"/>
  <c r="L2051" i="48"/>
  <c r="K2051" i="48"/>
  <c r="V2052" i="48" l="1"/>
  <c r="U2052" i="48"/>
  <c r="L2052" i="48"/>
  <c r="K2052" i="48"/>
  <c r="V2053" i="48" l="1"/>
  <c r="U2053" i="48"/>
  <c r="L2053" i="48"/>
  <c r="K2053" i="48"/>
  <c r="V2054" i="48" l="1"/>
  <c r="U2054" i="48"/>
  <c r="L2054" i="48"/>
  <c r="K2054" i="48"/>
  <c r="V2055" i="48" l="1"/>
  <c r="U2055" i="48"/>
  <c r="L2055" i="48"/>
  <c r="K2055" i="48"/>
  <c r="V2056" i="48" l="1"/>
  <c r="U2056" i="48"/>
  <c r="K2056" i="48"/>
  <c r="L2056" i="48"/>
  <c r="V2057" i="48" l="1"/>
  <c r="U2057" i="48"/>
  <c r="L2057" i="48"/>
  <c r="K2057" i="48"/>
  <c r="V2058" i="48" l="1"/>
  <c r="U2058" i="48"/>
  <c r="L2058" i="48"/>
  <c r="K2058" i="48"/>
  <c r="V2059" i="48" l="1"/>
  <c r="U2059" i="48"/>
  <c r="L2059" i="48"/>
  <c r="K2059" i="48"/>
  <c r="V2060" i="48" l="1"/>
  <c r="U2060" i="48"/>
  <c r="L2060" i="48"/>
  <c r="K2060" i="48"/>
  <c r="V2061" i="48" l="1"/>
  <c r="U2061" i="48"/>
  <c r="L2061" i="48"/>
  <c r="K2061" i="48"/>
  <c r="V2062" i="48" l="1"/>
  <c r="U2062" i="48"/>
  <c r="L2062" i="48"/>
  <c r="K2062" i="48"/>
  <c r="V2063" i="48" l="1"/>
  <c r="U2063" i="48"/>
  <c r="L2063" i="48"/>
  <c r="K2063" i="48"/>
  <c r="V2064" i="48" l="1"/>
  <c r="U2064" i="48"/>
  <c r="K2064" i="48"/>
  <c r="L2064" i="48"/>
  <c r="V2065" i="48" l="1"/>
  <c r="U2065" i="48"/>
  <c r="L2065" i="48"/>
  <c r="K2065" i="48"/>
  <c r="V2066" i="48" l="1"/>
  <c r="U2066" i="48"/>
  <c r="L2066" i="48"/>
  <c r="K2066" i="48"/>
  <c r="V2067" i="48" l="1"/>
  <c r="U2067" i="48"/>
  <c r="L2067" i="48"/>
  <c r="K2067" i="48"/>
  <c r="V2068" i="48" l="1"/>
  <c r="U2068" i="48"/>
  <c r="L2068" i="48"/>
  <c r="K2068" i="48"/>
  <c r="V2069" i="48" l="1"/>
  <c r="U2069" i="48"/>
  <c r="L2069" i="48"/>
  <c r="K2069" i="48"/>
  <c r="V2070" i="48" l="1"/>
  <c r="U2070" i="48"/>
  <c r="L2070" i="48"/>
  <c r="K2070" i="48"/>
  <c r="V2071" i="48" l="1"/>
  <c r="U2071" i="48"/>
  <c r="L2071" i="48"/>
  <c r="K2071" i="48"/>
  <c r="V2072" i="48" l="1"/>
  <c r="U2072" i="48"/>
  <c r="K2072" i="48"/>
  <c r="L2072" i="48"/>
  <c r="V2073" i="48" l="1"/>
  <c r="U2073" i="48"/>
  <c r="K2073" i="48"/>
  <c r="L2073" i="48"/>
  <c r="V2074" i="48" l="1"/>
  <c r="U2074" i="48"/>
  <c r="L2074" i="48"/>
  <c r="K2074" i="48"/>
  <c r="V2075" i="48" l="1"/>
  <c r="U2075" i="48"/>
  <c r="L2075" i="48"/>
  <c r="K2075" i="48"/>
  <c r="V2076" i="48" l="1"/>
  <c r="U2076" i="48"/>
  <c r="L2076" i="48"/>
  <c r="K2076" i="48"/>
  <c r="V2077" i="48" l="1"/>
  <c r="U2077" i="48"/>
  <c r="L2077" i="48"/>
  <c r="K2077" i="48"/>
  <c r="V2078" i="48" l="1"/>
  <c r="U2078" i="48"/>
  <c r="L2078" i="48"/>
  <c r="K2078" i="48"/>
  <c r="V2079" i="48" l="1"/>
  <c r="U2079" i="48"/>
  <c r="L2079" i="48"/>
  <c r="K2079" i="48"/>
  <c r="V2080" i="48" l="1"/>
  <c r="U2080" i="48"/>
  <c r="K2080" i="48"/>
  <c r="L2080" i="48"/>
  <c r="V2081" i="48" l="1"/>
  <c r="U2081" i="48"/>
  <c r="L2081" i="48"/>
  <c r="K2081" i="48"/>
  <c r="V2082" i="48" l="1"/>
  <c r="U2082" i="48"/>
  <c r="L2082" i="48"/>
  <c r="K2082" i="48"/>
  <c r="V2083" i="48" l="1"/>
  <c r="U2083" i="48"/>
  <c r="L2083" i="48"/>
  <c r="K2083" i="48"/>
  <c r="V2084" i="48" l="1"/>
  <c r="U2084" i="48"/>
  <c r="L2084" i="48"/>
  <c r="K2084" i="48"/>
  <c r="V2085" i="48" l="1"/>
  <c r="U2085" i="48"/>
  <c r="L2085" i="48"/>
  <c r="K2085" i="48"/>
  <c r="V2086" i="48" l="1"/>
  <c r="U2086" i="48"/>
  <c r="L2086" i="48"/>
  <c r="K2086" i="48"/>
  <c r="V2087" i="48" l="1"/>
  <c r="U2087" i="48"/>
  <c r="L2087" i="48"/>
  <c r="K2087" i="48"/>
  <c r="V2088" i="48" l="1"/>
  <c r="U2088" i="48"/>
  <c r="K2088" i="48"/>
  <c r="L2088" i="48"/>
  <c r="V2089" i="48" l="1"/>
  <c r="U2089" i="48"/>
  <c r="L2089" i="48"/>
  <c r="K2089" i="48"/>
  <c r="V2090" i="48" l="1"/>
  <c r="U2090" i="48"/>
  <c r="L2090" i="48"/>
  <c r="K2090" i="48"/>
  <c r="V2091" i="48" l="1"/>
  <c r="U2091" i="48"/>
  <c r="L2091" i="48"/>
  <c r="K2091" i="48"/>
  <c r="V2092" i="48" l="1"/>
  <c r="U2092" i="48"/>
  <c r="L2092" i="48"/>
  <c r="K2092" i="48"/>
  <c r="V2093" i="48" l="1"/>
  <c r="U2093" i="48"/>
  <c r="L2093" i="48"/>
  <c r="K2093" i="48"/>
  <c r="V2094" i="48" l="1"/>
  <c r="U2094" i="48"/>
  <c r="L2094" i="48"/>
  <c r="K2094" i="48"/>
  <c r="V2095" i="48" l="1"/>
  <c r="U2095" i="48"/>
  <c r="L2095" i="48"/>
  <c r="K2095" i="48"/>
  <c r="V2096" i="48" l="1"/>
  <c r="U2096" i="48"/>
  <c r="K2096" i="48"/>
  <c r="L2096" i="48"/>
  <c r="V2097" i="48" l="1"/>
  <c r="U2097" i="48"/>
  <c r="L2097" i="48"/>
  <c r="K2097" i="48"/>
  <c r="V2098" i="48" l="1"/>
  <c r="U2098" i="48"/>
  <c r="L2098" i="48"/>
  <c r="K2098" i="48"/>
  <c r="V2099" i="48" l="1"/>
  <c r="U2099" i="48"/>
  <c r="L2099" i="48"/>
  <c r="K2099" i="48"/>
  <c r="V2100" i="48" l="1"/>
  <c r="U2100" i="48"/>
  <c r="L2100" i="48"/>
  <c r="K2100" i="48"/>
  <c r="V2101" i="48" l="1"/>
  <c r="U2101" i="48"/>
  <c r="L2101" i="48"/>
  <c r="K2101" i="48"/>
  <c r="V2102" i="48" l="1"/>
  <c r="U2102" i="48"/>
  <c r="L2102" i="48"/>
  <c r="K2102" i="48"/>
  <c r="V2103" i="48" l="1"/>
  <c r="U2103" i="48"/>
  <c r="L2103" i="48"/>
  <c r="K2103" i="48"/>
  <c r="V2104" i="48" l="1"/>
  <c r="U2104" i="48"/>
  <c r="K2104" i="48"/>
  <c r="L2104" i="48"/>
  <c r="V2105" i="48" l="1"/>
  <c r="U2105" i="48"/>
  <c r="L2105" i="48"/>
  <c r="K2105" i="48"/>
  <c r="V2106" i="48" l="1"/>
  <c r="U2106" i="48"/>
  <c r="L2106" i="48"/>
  <c r="K2106" i="48"/>
  <c r="V2107" i="48" l="1"/>
  <c r="U2107" i="48"/>
  <c r="L2107" i="48"/>
  <c r="K2107" i="48"/>
  <c r="V2108" i="48" l="1"/>
  <c r="U2108" i="48"/>
  <c r="L2108" i="48"/>
  <c r="K2108" i="48"/>
  <c r="V2109" i="48" l="1"/>
  <c r="U2109" i="48"/>
  <c r="L2109" i="48"/>
  <c r="K2109" i="48"/>
  <c r="V2110" i="48" l="1"/>
  <c r="U2110" i="48"/>
  <c r="L2110" i="48"/>
  <c r="K2110" i="48"/>
  <c r="V2111" i="48" l="1"/>
  <c r="U2111" i="48"/>
  <c r="L2111" i="48"/>
  <c r="K2111" i="48"/>
  <c r="V2112" i="48" l="1"/>
  <c r="U2112" i="48"/>
  <c r="K2112" i="48"/>
  <c r="L2112" i="48"/>
  <c r="V2113" i="48" l="1"/>
  <c r="U2113" i="48"/>
  <c r="L2113" i="48"/>
  <c r="K2113" i="48"/>
  <c r="V2114" i="48" l="1"/>
  <c r="U2114" i="48"/>
  <c r="L2114" i="48"/>
  <c r="K2114" i="48"/>
  <c r="V2115" i="48" l="1"/>
  <c r="U2115" i="48"/>
  <c r="L2115" i="48"/>
  <c r="K2115" i="48"/>
  <c r="V2116" i="48" l="1"/>
  <c r="U2116" i="48"/>
  <c r="L2116" i="48"/>
  <c r="K2116" i="48"/>
  <c r="V2117" i="48" l="1"/>
  <c r="U2117" i="48"/>
  <c r="L2117" i="48"/>
  <c r="K2117" i="48"/>
  <c r="V2118" i="48" l="1"/>
  <c r="U2118" i="48"/>
  <c r="L2118" i="48"/>
  <c r="K2118" i="48"/>
  <c r="V2119" i="48" l="1"/>
  <c r="U2119" i="48"/>
  <c r="L2119" i="48"/>
  <c r="K2119" i="48"/>
  <c r="V2120" i="48" l="1"/>
  <c r="U2120" i="48"/>
  <c r="K2120" i="48"/>
  <c r="L2120" i="48"/>
  <c r="V2121" i="48" l="1"/>
  <c r="U2121" i="48"/>
  <c r="L2121" i="48"/>
  <c r="K2121" i="48"/>
  <c r="V2122" i="48" l="1"/>
  <c r="U2122" i="48"/>
  <c r="L2122" i="48"/>
  <c r="K2122" i="48"/>
  <c r="V2123" i="48" l="1"/>
  <c r="U2123" i="48"/>
  <c r="L2123" i="48"/>
  <c r="K2123" i="48"/>
  <c r="V2124" i="48" l="1"/>
  <c r="U2124" i="48"/>
  <c r="L2124" i="48"/>
  <c r="K2124" i="48"/>
  <c r="V2125" i="48" l="1"/>
  <c r="U2125" i="48"/>
  <c r="L2125" i="48"/>
  <c r="K2125" i="48"/>
  <c r="V2126" i="48" l="1"/>
  <c r="U2126" i="48"/>
  <c r="L2126" i="48"/>
  <c r="K2126" i="48"/>
  <c r="V2127" i="48" l="1"/>
  <c r="U2127" i="48"/>
  <c r="L2127" i="48"/>
  <c r="K2127" i="48"/>
  <c r="V2128" i="48" l="1"/>
  <c r="U2128" i="48"/>
  <c r="K2128" i="48"/>
  <c r="L2128" i="48"/>
  <c r="V2129" i="48" l="1"/>
  <c r="U2129" i="48"/>
  <c r="L2129" i="48"/>
  <c r="K2129" i="48"/>
  <c r="V2130" i="48" l="1"/>
  <c r="U2130" i="48"/>
  <c r="L2130" i="48"/>
  <c r="K2130" i="48"/>
  <c r="V2131" i="48" l="1"/>
  <c r="U2131" i="48"/>
  <c r="L2131" i="48"/>
  <c r="K2131" i="48"/>
  <c r="V2132" i="48" l="1"/>
  <c r="U2132" i="48"/>
  <c r="L2132" i="48"/>
  <c r="K2132" i="48"/>
  <c r="V2133" i="48" l="1"/>
  <c r="U2133" i="48"/>
  <c r="L2133" i="48"/>
  <c r="K2133" i="48"/>
  <c r="V2134" i="48" l="1"/>
  <c r="U2134" i="48"/>
  <c r="L2134" i="48"/>
  <c r="K2134" i="48"/>
  <c r="V2135" i="48" l="1"/>
  <c r="U2135" i="48"/>
  <c r="L2135" i="48"/>
  <c r="K2135" i="48"/>
  <c r="V2136" i="48" l="1"/>
  <c r="U2136" i="48"/>
  <c r="K2136" i="48"/>
  <c r="L2136" i="48"/>
  <c r="V2137" i="48" l="1"/>
  <c r="U2137" i="48"/>
  <c r="L2137" i="48"/>
  <c r="K2137" i="48"/>
  <c r="V2138" i="48" l="1"/>
  <c r="U2138" i="48"/>
  <c r="L2138" i="48"/>
  <c r="K2138" i="48"/>
  <c r="V2139" i="48" l="1"/>
  <c r="U2139" i="48"/>
  <c r="L2139" i="48"/>
  <c r="K2139" i="48"/>
  <c r="V2140" i="48" l="1"/>
  <c r="U2140" i="48"/>
  <c r="L2140" i="48"/>
  <c r="K2140" i="48"/>
  <c r="V2141" i="48" l="1"/>
  <c r="U2141" i="48"/>
  <c r="L2141" i="48"/>
  <c r="K2141" i="48"/>
  <c r="V2142" i="48" l="1"/>
  <c r="U2142" i="48"/>
  <c r="L2142" i="48"/>
  <c r="K2142" i="48"/>
  <c r="V2143" i="48" l="1"/>
  <c r="U2143" i="48"/>
  <c r="L2143" i="48"/>
  <c r="K2143" i="48"/>
  <c r="V2144" i="48" l="1"/>
  <c r="U2144" i="48"/>
  <c r="K2144" i="48"/>
  <c r="L2144" i="48"/>
  <c r="V2145" i="48" l="1"/>
  <c r="U2145" i="48"/>
  <c r="L2145" i="48"/>
  <c r="K2145" i="48"/>
  <c r="V2146" i="48" l="1"/>
  <c r="U2146" i="48"/>
  <c r="L2146" i="48"/>
  <c r="K2146" i="48"/>
  <c r="V2147" i="48" l="1"/>
  <c r="U2147" i="48"/>
  <c r="L2147" i="48"/>
  <c r="K2147" i="48"/>
  <c r="V2148" i="48" l="1"/>
  <c r="U2148" i="48"/>
  <c r="L2148" i="48"/>
  <c r="K2148" i="48"/>
  <c r="V2149" i="48" l="1"/>
  <c r="U2149" i="48"/>
  <c r="L2149" i="48"/>
  <c r="K2149" i="48"/>
  <c r="V2150" i="48" l="1"/>
  <c r="U2150" i="48"/>
  <c r="L2150" i="48"/>
  <c r="K2150" i="48"/>
  <c r="V2151" i="48" l="1"/>
  <c r="U2151" i="48"/>
  <c r="L2151" i="48"/>
  <c r="K2151" i="48"/>
  <c r="V2152" i="48" l="1"/>
  <c r="U2152" i="48"/>
  <c r="K2152" i="48"/>
  <c r="L2152" i="48"/>
  <c r="V2153" i="48" l="1"/>
  <c r="U2153" i="48"/>
  <c r="L2153" i="48"/>
  <c r="K2153" i="48"/>
  <c r="V2154" i="48" l="1"/>
  <c r="U2154" i="48"/>
  <c r="L2154" i="48"/>
  <c r="K2154" i="48"/>
  <c r="V2155" i="48" l="1"/>
  <c r="U2155" i="48"/>
  <c r="L2155" i="48"/>
  <c r="K2155" i="48"/>
  <c r="V2156" i="48" l="1"/>
  <c r="U2156" i="48"/>
  <c r="L2156" i="48"/>
  <c r="K2156" i="48"/>
  <c r="V2157" i="48" l="1"/>
  <c r="U2157" i="48"/>
  <c r="L2157" i="48"/>
  <c r="K2157" i="48"/>
  <c r="V2158" i="48" l="1"/>
  <c r="U2158" i="48"/>
  <c r="L2158" i="48"/>
  <c r="K2158" i="48"/>
  <c r="V2159" i="48" l="1"/>
  <c r="U2159" i="48"/>
  <c r="L2159" i="48"/>
  <c r="K2159" i="48"/>
  <c r="V2160" i="48" l="1"/>
  <c r="U2160" i="48"/>
  <c r="K2160" i="48"/>
  <c r="L2160" i="48"/>
  <c r="V2161" i="48" l="1"/>
  <c r="U2161" i="48"/>
  <c r="L2161" i="48"/>
  <c r="K2161" i="48"/>
  <c r="V2162" i="48" l="1"/>
  <c r="U2162" i="48"/>
  <c r="L2162" i="48"/>
  <c r="K2162" i="48"/>
  <c r="V2163" i="48" l="1"/>
  <c r="U2163" i="48"/>
  <c r="L2163" i="48"/>
  <c r="K2163" i="48"/>
  <c r="V2164" i="48" l="1"/>
  <c r="U2164" i="48"/>
  <c r="L2164" i="48"/>
  <c r="K2164" i="48"/>
  <c r="V2165" i="48" l="1"/>
  <c r="U2165" i="48"/>
  <c r="L2165" i="48"/>
  <c r="K2165" i="48"/>
  <c r="V2166" i="48" l="1"/>
  <c r="U2166" i="48"/>
  <c r="L2166" i="48"/>
  <c r="K2166" i="48"/>
  <c r="V2167" i="48" l="1"/>
  <c r="U2167" i="48"/>
  <c r="L2167" i="48"/>
  <c r="K2167" i="48"/>
  <c r="V2168" i="48" l="1"/>
  <c r="U2168" i="48"/>
  <c r="K2168" i="48"/>
  <c r="L2168" i="48"/>
  <c r="V2169" i="48" l="1"/>
  <c r="U2169" i="48"/>
  <c r="L2169" i="48"/>
  <c r="K2169" i="48"/>
  <c r="V2170" i="48" l="1"/>
  <c r="U2170" i="48"/>
  <c r="L2170" i="48"/>
  <c r="K2170" i="48"/>
  <c r="V2171" i="48" l="1"/>
  <c r="U2171" i="48"/>
  <c r="L2171" i="48"/>
  <c r="K2171" i="48"/>
  <c r="V2172" i="48" l="1"/>
  <c r="U2172" i="48"/>
  <c r="L2172" i="48"/>
  <c r="K2172" i="48"/>
  <c r="V2173" i="48" l="1"/>
  <c r="U2173" i="48"/>
  <c r="L2173" i="48"/>
  <c r="K2173" i="48"/>
  <c r="V2174" i="48" l="1"/>
  <c r="U2174" i="48"/>
  <c r="L2174" i="48"/>
  <c r="K2174" i="48"/>
  <c r="V2175" i="48" l="1"/>
  <c r="U2175" i="48"/>
  <c r="L2175" i="48"/>
  <c r="K2175" i="48"/>
  <c r="V2176" i="48" l="1"/>
  <c r="U2176" i="48"/>
  <c r="K2176" i="48"/>
  <c r="L2176" i="48"/>
  <c r="V2177" i="48" l="1"/>
  <c r="U2177" i="48"/>
  <c r="L2177" i="48"/>
  <c r="K2177" i="48"/>
  <c r="V2178" i="48" l="1"/>
  <c r="U2178" i="48"/>
  <c r="L2178" i="48"/>
  <c r="K2178" i="48"/>
  <c r="V2179" i="48" l="1"/>
  <c r="U2179" i="48"/>
  <c r="L2179" i="48"/>
  <c r="K2179" i="48"/>
  <c r="V2180" i="48" l="1"/>
  <c r="U2180" i="48"/>
  <c r="L2180" i="48"/>
  <c r="K2180" i="48"/>
  <c r="V2181" i="48" l="1"/>
  <c r="U2181" i="48"/>
  <c r="L2181" i="48"/>
  <c r="K2181" i="48"/>
  <c r="V2182" i="48" l="1"/>
  <c r="U2182" i="48"/>
  <c r="L2182" i="48"/>
  <c r="K2182" i="48"/>
  <c r="V2183" i="48" l="1"/>
  <c r="U2183" i="48"/>
  <c r="L2183" i="48"/>
  <c r="K2183" i="48"/>
  <c r="V2184" i="48" l="1"/>
  <c r="U2184" i="48"/>
  <c r="K2184" i="48"/>
  <c r="L2184" i="48"/>
  <c r="V2185" i="48" l="1"/>
  <c r="U2185" i="48"/>
  <c r="L2185" i="48"/>
  <c r="K2185" i="48"/>
  <c r="V2186" i="48" l="1"/>
  <c r="U2186" i="48"/>
  <c r="L2186" i="48"/>
  <c r="K2186" i="48"/>
  <c r="V2187" i="48" l="1"/>
  <c r="U2187" i="48"/>
  <c r="L2187" i="48"/>
  <c r="K2187" i="48"/>
  <c r="V2188" i="48" l="1"/>
  <c r="U2188" i="48"/>
  <c r="L2188" i="48"/>
  <c r="K2188" i="48"/>
  <c r="V2189" i="48" l="1"/>
  <c r="U2189" i="48"/>
  <c r="L2189" i="48"/>
  <c r="K2189" i="48"/>
  <c r="V2190" i="48" l="1"/>
  <c r="U2190" i="48"/>
  <c r="L2190" i="48"/>
  <c r="K2190" i="48"/>
  <c r="V2191" i="48" l="1"/>
  <c r="U2191" i="48"/>
  <c r="L2191" i="48"/>
  <c r="K2191" i="48"/>
  <c r="V2192" i="48" l="1"/>
  <c r="U2192" i="48"/>
  <c r="K2192" i="48"/>
  <c r="L2192" i="48"/>
  <c r="V2193" i="48" l="1"/>
  <c r="U2193" i="48"/>
  <c r="L2193" i="48"/>
  <c r="K2193" i="48"/>
  <c r="V2194" i="48" l="1"/>
  <c r="U2194" i="48"/>
  <c r="L2194" i="48"/>
  <c r="K2194" i="48"/>
  <c r="V2195" i="48" l="1"/>
  <c r="U2195" i="48"/>
  <c r="L2195" i="48"/>
  <c r="K2195" i="48"/>
  <c r="V2196" i="48" l="1"/>
  <c r="U2196" i="48"/>
  <c r="L2196" i="48"/>
  <c r="K2196" i="48"/>
  <c r="V2197" i="48" l="1"/>
  <c r="U2197" i="48"/>
  <c r="L2197" i="48"/>
  <c r="K2197" i="48"/>
  <c r="V2198" i="48" l="1"/>
  <c r="U2198" i="48"/>
  <c r="L2198" i="48"/>
  <c r="K2198" i="48"/>
  <c r="V2199" i="48" l="1"/>
  <c r="U2199" i="48"/>
  <c r="L2199" i="48"/>
  <c r="K2199" i="48"/>
  <c r="V2200" i="48" l="1"/>
  <c r="U2200" i="48"/>
  <c r="K2200" i="48"/>
  <c r="L2200" i="48"/>
  <c r="V2201" i="48" l="1"/>
  <c r="U2201" i="48"/>
  <c r="L2201" i="48"/>
  <c r="K2201" i="48"/>
  <c r="V2202" i="48" l="1"/>
  <c r="U2202" i="48"/>
  <c r="L2202" i="48"/>
  <c r="K2202" i="48"/>
  <c r="V2203" i="48" l="1"/>
  <c r="U2203" i="48"/>
  <c r="L2203" i="48"/>
  <c r="K2203" i="48"/>
  <c r="V2204" i="48" l="1"/>
  <c r="U2204" i="48"/>
  <c r="L2204" i="48"/>
  <c r="K2204" i="48"/>
  <c r="V2205" i="48" l="1"/>
  <c r="U2205" i="48"/>
  <c r="L2205" i="48"/>
  <c r="K2205" i="48"/>
  <c r="V2206" i="48" l="1"/>
  <c r="U2206" i="48"/>
  <c r="L2206" i="48"/>
  <c r="K2206" i="48"/>
  <c r="V2207" i="48" l="1"/>
  <c r="U2207" i="48"/>
  <c r="L2207" i="48"/>
  <c r="K2207" i="48"/>
  <c r="V2208" i="48" l="1"/>
  <c r="U2208" i="48"/>
  <c r="K2208" i="48"/>
  <c r="L2208" i="48"/>
  <c r="V2209" i="48" l="1"/>
  <c r="U2209" i="48"/>
  <c r="L2209" i="48"/>
  <c r="K2209" i="48"/>
  <c r="V2210" i="48" l="1"/>
  <c r="U2210" i="48"/>
  <c r="L2210" i="48"/>
  <c r="K2210" i="48"/>
  <c r="V2211" i="48" l="1"/>
  <c r="U2211" i="48"/>
  <c r="L2211" i="48"/>
  <c r="K2211" i="48"/>
  <c r="V2212" i="48" l="1"/>
  <c r="U2212" i="48"/>
  <c r="L2212" i="48"/>
  <c r="K2212" i="48"/>
  <c r="V2213" i="48" l="1"/>
  <c r="U2213" i="48"/>
  <c r="L2213" i="48"/>
  <c r="K2213" i="48"/>
  <c r="V2214" i="48" l="1"/>
  <c r="U2214" i="48"/>
  <c r="L2214" i="48"/>
  <c r="K2214" i="48"/>
  <c r="V2215" i="48" l="1"/>
  <c r="U2215" i="48"/>
  <c r="L2215" i="48"/>
  <c r="K2215" i="48"/>
  <c r="V2216" i="48" l="1"/>
  <c r="U2216" i="48"/>
  <c r="K2216" i="48"/>
  <c r="L2216" i="48"/>
  <c r="V2217" i="48" l="1"/>
  <c r="U2217" i="48"/>
  <c r="L2217" i="48"/>
  <c r="K2217" i="48"/>
  <c r="V2218" i="48" l="1"/>
  <c r="U2218" i="48"/>
  <c r="L2218" i="48"/>
  <c r="K2218" i="48"/>
  <c r="V2219" i="48" l="1"/>
  <c r="U2219" i="48"/>
  <c r="L2219" i="48"/>
  <c r="K2219" i="48"/>
  <c r="V2220" i="48" l="1"/>
  <c r="U2220" i="48"/>
  <c r="L2220" i="48"/>
  <c r="K2220" i="48"/>
  <c r="V2221" i="48" l="1"/>
  <c r="U2221" i="48"/>
  <c r="L2221" i="48"/>
  <c r="K2221" i="48"/>
  <c r="V2222" i="48" l="1"/>
  <c r="U2222" i="48"/>
  <c r="L2222" i="48"/>
  <c r="K2222" i="48"/>
  <c r="V2223" i="48" l="1"/>
  <c r="U2223" i="48"/>
  <c r="L2223" i="48"/>
  <c r="K2223" i="48"/>
  <c r="V2224" i="48" l="1"/>
  <c r="U2224" i="48"/>
  <c r="K2224" i="48"/>
  <c r="L2224" i="48"/>
  <c r="V2225" i="48" l="1"/>
  <c r="U2225" i="48"/>
  <c r="L2225" i="48"/>
  <c r="K2225" i="48"/>
  <c r="V2226" i="48" l="1"/>
  <c r="U2226" i="48"/>
  <c r="L2226" i="48"/>
  <c r="K2226" i="48"/>
  <c r="V2227" i="48" l="1"/>
  <c r="U2227" i="48"/>
  <c r="L2227" i="48"/>
  <c r="K2227" i="48"/>
  <c r="V2228" i="48" l="1"/>
  <c r="U2228" i="48"/>
  <c r="L2228" i="48"/>
  <c r="K2228" i="48"/>
  <c r="V2229" i="48" l="1"/>
  <c r="U2229" i="48"/>
  <c r="L2229" i="48"/>
  <c r="K2229" i="48"/>
  <c r="V2230" i="48" l="1"/>
  <c r="U2230" i="48"/>
  <c r="L2230" i="48"/>
  <c r="K2230" i="48"/>
  <c r="V2231" i="48" l="1"/>
  <c r="U2231" i="48"/>
  <c r="L2231" i="48"/>
  <c r="K2231" i="48"/>
  <c r="V2232" i="48" l="1"/>
  <c r="U2232" i="48"/>
  <c r="K2232" i="48"/>
  <c r="L2232" i="48"/>
  <c r="V2233" i="48" l="1"/>
  <c r="U2233" i="48"/>
  <c r="L2233" i="48"/>
  <c r="K2233" i="48"/>
  <c r="V2234" i="48" l="1"/>
  <c r="U2234" i="48"/>
  <c r="L2234" i="48"/>
  <c r="K2234" i="48"/>
  <c r="V2235" i="48" l="1"/>
  <c r="U2235" i="48"/>
  <c r="L2235" i="48"/>
  <c r="K2235" i="48"/>
  <c r="V2236" i="48" l="1"/>
  <c r="U2236" i="48"/>
  <c r="L2236" i="48"/>
  <c r="K2236" i="48"/>
  <c r="V2237" i="48" l="1"/>
  <c r="U2237" i="48"/>
  <c r="L2237" i="48"/>
  <c r="K2237" i="48"/>
  <c r="V2238" i="48" l="1"/>
  <c r="U2238" i="48"/>
  <c r="L2238" i="48"/>
  <c r="K2238" i="48"/>
  <c r="V2239" i="48" l="1"/>
  <c r="U2239" i="48"/>
  <c r="L2239" i="48"/>
  <c r="K2239" i="48"/>
  <c r="V2240" i="48" l="1"/>
  <c r="U2240" i="48"/>
  <c r="K2240" i="48"/>
  <c r="L2240" i="48"/>
  <c r="V2241" i="48" l="1"/>
  <c r="U2241" i="48"/>
  <c r="L2241" i="48"/>
  <c r="K2241" i="48"/>
  <c r="V2242" i="48" l="1"/>
  <c r="U2242" i="48"/>
  <c r="L2242" i="48"/>
  <c r="K2242" i="48"/>
  <c r="V2243" i="48" l="1"/>
  <c r="U2243" i="48"/>
  <c r="L2243" i="48"/>
  <c r="K2243" i="48"/>
  <c r="V2244" i="48" l="1"/>
  <c r="U2244" i="48"/>
  <c r="L2244" i="48"/>
  <c r="K2244" i="48"/>
  <c r="V2245" i="48" l="1"/>
  <c r="U2245" i="48"/>
  <c r="L2245" i="48"/>
  <c r="K2245" i="48"/>
  <c r="V2246" i="48" l="1"/>
  <c r="U2246" i="48"/>
  <c r="L2246" i="48"/>
  <c r="K2246" i="48"/>
  <c r="V2247" i="48" l="1"/>
  <c r="U2247" i="48"/>
  <c r="L2247" i="48"/>
  <c r="K2247" i="48"/>
  <c r="V2248" i="48" l="1"/>
  <c r="U2248" i="48"/>
  <c r="K2248" i="48"/>
  <c r="L2248" i="48"/>
  <c r="V2249" i="48" l="1"/>
  <c r="U2249" i="48"/>
  <c r="L2249" i="48"/>
  <c r="K2249" i="48"/>
  <c r="V2250" i="48" l="1"/>
  <c r="U2250" i="48"/>
  <c r="L2250" i="48"/>
  <c r="K2250" i="48"/>
  <c r="V2251" i="48" l="1"/>
  <c r="U2251" i="48"/>
  <c r="L2251" i="48"/>
  <c r="K2251" i="48"/>
  <c r="V2252" i="48" l="1"/>
  <c r="U2252" i="48"/>
  <c r="L2252" i="48"/>
  <c r="K2252" i="48"/>
  <c r="V2253" i="48" l="1"/>
  <c r="U2253" i="48"/>
  <c r="L2253" i="48"/>
  <c r="K2253" i="48"/>
  <c r="V2254" i="48" l="1"/>
  <c r="U2254" i="48"/>
  <c r="L2254" i="48"/>
  <c r="K2254" i="48"/>
  <c r="V2255" i="48" l="1"/>
  <c r="U2255" i="48"/>
  <c r="L2255" i="48"/>
  <c r="K2255" i="48"/>
  <c r="V2256" i="48" l="1"/>
  <c r="U2256" i="48"/>
  <c r="K2256" i="48"/>
  <c r="L2256" i="48"/>
  <c r="V2257" i="48" l="1"/>
  <c r="U2257" i="48"/>
  <c r="L2257" i="48"/>
  <c r="K2257" i="48"/>
  <c r="V2258" i="48" l="1"/>
  <c r="U2258" i="48"/>
  <c r="L2258" i="48"/>
  <c r="K2258" i="48"/>
  <c r="V2259" i="48" l="1"/>
  <c r="U2259" i="48"/>
  <c r="L2259" i="48"/>
  <c r="K2259" i="48"/>
  <c r="V2260" i="48" l="1"/>
  <c r="U2260" i="48"/>
  <c r="L2260" i="48"/>
  <c r="K2260" i="48"/>
  <c r="V2261" i="48" l="1"/>
  <c r="U2261" i="48"/>
  <c r="L2261" i="48"/>
  <c r="K2261" i="48"/>
  <c r="V2262" i="48" l="1"/>
  <c r="U2262" i="48"/>
  <c r="L2262" i="48"/>
  <c r="K2262" i="48"/>
  <c r="V2263" i="48" l="1"/>
  <c r="U2263" i="48"/>
  <c r="L2263" i="48"/>
  <c r="K2263" i="48"/>
  <c r="V2264" i="48" l="1"/>
  <c r="U2264" i="48"/>
  <c r="K2264" i="48"/>
  <c r="L2264" i="48"/>
  <c r="V2265" i="48" l="1"/>
  <c r="U2265" i="48"/>
  <c r="L2265" i="48"/>
  <c r="K2265" i="48"/>
  <c r="V2266" i="48" l="1"/>
  <c r="U2266" i="48"/>
  <c r="L2266" i="48"/>
  <c r="K2266" i="48"/>
  <c r="V2267" i="48" l="1"/>
  <c r="U2267" i="48"/>
  <c r="L2267" i="48"/>
  <c r="K2267" i="48"/>
  <c r="V2268" i="48" l="1"/>
  <c r="U2268" i="48"/>
  <c r="L2268" i="48"/>
  <c r="K2268" i="48"/>
  <c r="V2269" i="48" l="1"/>
  <c r="U2269" i="48"/>
  <c r="L2269" i="48"/>
  <c r="K2269" i="48"/>
  <c r="V2270" i="48" l="1"/>
  <c r="U2270" i="48"/>
  <c r="L2270" i="48"/>
  <c r="K2270" i="48"/>
  <c r="V2271" i="48" l="1"/>
  <c r="U2271" i="48"/>
  <c r="L2271" i="48"/>
  <c r="K2271" i="48"/>
  <c r="V2272" i="48" l="1"/>
  <c r="U2272" i="48"/>
  <c r="K2272" i="48"/>
  <c r="L2272" i="48"/>
  <c r="V2273" i="48" l="1"/>
  <c r="U2273" i="48"/>
  <c r="L2273" i="48"/>
  <c r="K2273" i="48"/>
  <c r="V2274" i="48" l="1"/>
  <c r="U2274" i="48"/>
  <c r="L2274" i="48"/>
  <c r="K2274" i="48"/>
  <c r="V2275" i="48" l="1"/>
  <c r="U2275" i="48"/>
  <c r="L2275" i="48"/>
  <c r="K2275" i="48"/>
  <c r="V2276" i="48" l="1"/>
  <c r="U2276" i="48"/>
  <c r="L2276" i="48"/>
  <c r="K2276" i="48"/>
  <c r="V2277" i="48" l="1"/>
  <c r="U2277" i="48"/>
  <c r="L2277" i="48"/>
  <c r="K2277" i="48"/>
  <c r="V2278" i="48" l="1"/>
  <c r="U2278" i="48"/>
  <c r="L2278" i="48"/>
  <c r="K2278" i="48"/>
  <c r="V2279" i="48" l="1"/>
  <c r="U2279" i="48"/>
  <c r="L2279" i="48"/>
  <c r="K2279" i="48"/>
  <c r="V2280" i="48" l="1"/>
  <c r="U2280" i="48"/>
  <c r="K2280" i="48"/>
  <c r="L2280" i="48"/>
  <c r="V2281" i="48" l="1"/>
  <c r="U2281" i="48"/>
  <c r="L2281" i="48"/>
  <c r="K2281" i="48"/>
  <c r="U2282" i="48" l="1"/>
  <c r="V2282" i="48"/>
  <c r="L2282" i="48"/>
  <c r="K2282" i="48"/>
  <c r="V2283" i="48" l="1"/>
  <c r="U2283" i="48"/>
  <c r="L2283" i="48"/>
  <c r="K2283" i="48"/>
  <c r="V2284" i="48" l="1"/>
  <c r="U2284" i="48"/>
  <c r="L2284" i="48"/>
  <c r="K2284" i="48"/>
  <c r="V2285" i="48" l="1"/>
  <c r="U2285" i="48"/>
  <c r="L2285" i="48"/>
  <c r="K2285" i="48"/>
  <c r="U2286" i="48" l="1"/>
  <c r="V2286" i="48"/>
  <c r="L2286" i="48"/>
  <c r="K2286" i="48"/>
  <c r="V2287" i="48" l="1"/>
  <c r="U2287" i="48"/>
  <c r="L2287" i="48"/>
  <c r="K2287" i="48"/>
  <c r="V2288" i="48" l="1"/>
  <c r="U2288" i="48"/>
  <c r="K2288" i="48"/>
  <c r="L2288" i="48"/>
  <c r="V2289" i="48" l="1"/>
  <c r="U2289" i="48"/>
  <c r="L2289" i="48"/>
  <c r="K2289" i="48"/>
  <c r="U2290" i="48" l="1"/>
  <c r="V2290" i="48"/>
  <c r="L2290" i="48"/>
  <c r="K2290" i="48"/>
  <c r="V2291" i="48" l="1"/>
  <c r="U2291" i="48"/>
  <c r="L2291" i="48"/>
  <c r="K2291" i="48"/>
  <c r="V2292" i="48" l="1"/>
  <c r="U2292" i="48"/>
  <c r="L2292" i="48"/>
  <c r="K2292" i="48"/>
  <c r="V2293" i="48" l="1"/>
  <c r="U2293" i="48"/>
  <c r="L2293" i="48"/>
  <c r="K2293" i="48"/>
  <c r="U2294" i="48" l="1"/>
  <c r="V2294" i="48"/>
  <c r="L2294" i="48"/>
  <c r="K2294" i="48"/>
  <c r="V2295" i="48" l="1"/>
  <c r="U2295" i="48"/>
  <c r="L2295" i="48"/>
  <c r="K2295" i="48"/>
  <c r="V2296" i="48" l="1"/>
  <c r="U2296" i="48"/>
  <c r="K2296" i="48"/>
  <c r="L2296" i="48"/>
  <c r="V2297" i="48" l="1"/>
  <c r="U2297" i="48"/>
  <c r="L2297" i="48"/>
  <c r="K2297" i="48"/>
  <c r="U2298" i="48" l="1"/>
  <c r="V2298" i="48"/>
  <c r="L2298" i="48"/>
  <c r="K2298" i="48"/>
  <c r="V2299" i="48" l="1"/>
  <c r="U2299" i="48"/>
  <c r="L2299" i="48"/>
  <c r="K2299" i="48"/>
  <c r="V2300" i="48" l="1"/>
  <c r="U2300" i="48"/>
  <c r="L2300" i="48"/>
  <c r="K2300" i="48"/>
  <c r="V2301" i="48" l="1"/>
  <c r="U2301" i="48"/>
  <c r="L2301" i="48"/>
  <c r="K2301" i="48"/>
  <c r="U2302" i="48" l="1"/>
  <c r="V2302" i="48"/>
  <c r="L2302" i="48"/>
  <c r="K2302" i="48"/>
  <c r="V2303" i="48" l="1"/>
  <c r="U2303" i="48"/>
  <c r="L2303" i="48"/>
  <c r="K2303" i="48"/>
  <c r="U2304" i="48" l="1"/>
  <c r="V2304" i="48"/>
  <c r="K2304" i="48"/>
  <c r="L2304" i="48"/>
  <c r="V2305" i="48" l="1"/>
  <c r="U2305" i="48"/>
  <c r="L2305" i="48"/>
  <c r="K2305" i="48"/>
  <c r="U2306" i="48" l="1"/>
  <c r="V2306" i="48"/>
  <c r="L2306" i="48"/>
  <c r="K2306" i="48"/>
  <c r="V2307" i="48" l="1"/>
  <c r="U2307" i="48"/>
  <c r="L2307" i="48"/>
  <c r="K2307" i="48"/>
  <c r="V2308" i="48" l="1"/>
  <c r="U2308" i="48"/>
  <c r="L2308" i="48"/>
  <c r="K2308" i="48"/>
  <c r="V2309" i="48" l="1"/>
  <c r="U2309" i="48"/>
  <c r="L2309" i="48"/>
  <c r="K2309" i="48"/>
  <c r="U2310" i="48" l="1"/>
  <c r="V2310" i="48"/>
  <c r="L2310" i="48"/>
  <c r="K2310" i="48"/>
  <c r="V2311" i="48" l="1"/>
  <c r="U2311" i="48"/>
  <c r="L2311" i="48"/>
  <c r="K2311" i="48"/>
  <c r="V2312" i="48" l="1"/>
  <c r="U2312" i="48"/>
  <c r="K2312" i="48"/>
  <c r="L2312" i="48"/>
  <c r="V2313" i="48" l="1"/>
  <c r="U2313" i="48"/>
  <c r="L2313" i="48"/>
  <c r="K2313" i="48"/>
  <c r="U2314" i="48" l="1"/>
  <c r="V2314" i="48"/>
  <c r="L2314" i="48"/>
  <c r="K2314" i="48"/>
  <c r="V2315" i="48" l="1"/>
  <c r="U2315" i="48"/>
  <c r="L2315" i="48"/>
  <c r="K2315" i="48"/>
  <c r="V2316" i="48" l="1"/>
  <c r="U2316" i="48"/>
  <c r="L2316" i="48"/>
  <c r="K2316" i="48"/>
  <c r="V2317" i="48" l="1"/>
  <c r="U2317" i="48"/>
  <c r="L2317" i="48"/>
  <c r="K2317" i="48"/>
  <c r="U2318" i="48" l="1"/>
  <c r="V2318" i="48"/>
  <c r="L2318" i="48"/>
  <c r="K2318" i="48"/>
  <c r="V2319" i="48" l="1"/>
  <c r="U2319" i="48"/>
  <c r="L2319" i="48"/>
  <c r="K2319" i="48"/>
  <c r="V2320" i="48" l="1"/>
  <c r="U2320" i="48"/>
  <c r="K2320" i="48"/>
  <c r="L2320" i="48"/>
  <c r="V2321" i="48" l="1"/>
  <c r="U2321" i="48"/>
  <c r="L2321" i="48"/>
  <c r="K2321" i="48"/>
  <c r="U2322" i="48" l="1"/>
  <c r="V2322" i="48"/>
  <c r="L2322" i="48"/>
  <c r="K2322" i="48"/>
  <c r="V2323" i="48" l="1"/>
  <c r="U2323" i="48"/>
  <c r="L2323" i="48"/>
  <c r="K2323" i="48"/>
  <c r="V2324" i="48" l="1"/>
  <c r="U2324" i="48"/>
  <c r="L2324" i="48"/>
  <c r="K2324" i="48"/>
  <c r="V2325" i="48" l="1"/>
  <c r="U2325" i="48"/>
  <c r="L2325" i="48"/>
  <c r="K2325" i="48"/>
  <c r="U2326" i="48" l="1"/>
  <c r="V2326" i="48"/>
  <c r="L2326" i="48"/>
  <c r="K2326" i="48"/>
  <c r="U2327" i="48" l="1"/>
  <c r="V2327" i="48"/>
  <c r="L2327" i="48"/>
  <c r="K2327" i="48"/>
  <c r="V2328" i="48" l="1"/>
  <c r="U2328" i="48"/>
  <c r="K2328" i="48"/>
  <c r="L2328" i="48"/>
  <c r="V2329" i="48" l="1"/>
  <c r="U2329" i="48"/>
  <c r="L2329" i="48"/>
  <c r="K2329" i="48"/>
  <c r="U2330" i="48" l="1"/>
  <c r="V2330" i="48"/>
  <c r="L2330" i="48"/>
  <c r="K2330" i="48"/>
  <c r="V2331" i="48" l="1"/>
  <c r="U2331" i="48"/>
  <c r="L2331" i="48"/>
  <c r="K2331" i="48"/>
  <c r="V2332" i="48" l="1"/>
  <c r="U2332" i="48"/>
  <c r="L2332" i="48"/>
  <c r="K2332" i="48"/>
  <c r="V2333" i="48" l="1"/>
  <c r="U2333" i="48"/>
  <c r="L2333" i="48"/>
  <c r="K2333" i="48"/>
  <c r="U2334" i="48" l="1"/>
  <c r="V2334" i="48"/>
  <c r="L2334" i="48"/>
  <c r="K2334" i="48"/>
  <c r="V2335" i="48" l="1"/>
  <c r="U2335" i="48"/>
  <c r="L2335" i="48"/>
  <c r="K2335" i="48"/>
  <c r="V2336" i="48" l="1"/>
  <c r="U2336" i="48"/>
  <c r="K2336" i="48"/>
  <c r="L2336" i="48"/>
  <c r="V2337" i="48" l="1"/>
  <c r="U2337" i="48"/>
  <c r="L2337" i="48"/>
  <c r="K2337" i="48"/>
  <c r="U2338" i="48" l="1"/>
  <c r="V2338" i="48"/>
  <c r="L2338" i="48"/>
  <c r="K2338" i="48"/>
  <c r="V2339" i="48" l="1"/>
  <c r="U2339" i="48"/>
  <c r="L2339" i="48"/>
  <c r="K2339" i="48"/>
  <c r="V2340" i="48" l="1"/>
  <c r="U2340" i="48"/>
  <c r="L2340" i="48"/>
  <c r="K2340" i="48"/>
  <c r="V2341" i="48" l="1"/>
  <c r="U2341" i="48"/>
  <c r="L2341" i="48"/>
  <c r="K2341" i="48"/>
  <c r="U2342" i="48" l="1"/>
  <c r="V2342" i="48"/>
  <c r="L2342" i="48"/>
  <c r="K2342" i="48"/>
  <c r="V2343" i="48" l="1"/>
  <c r="U2343" i="48"/>
  <c r="L2343" i="48"/>
  <c r="K2343" i="48"/>
  <c r="V2344" i="48" l="1"/>
  <c r="U2344" i="48"/>
  <c r="K2344" i="48"/>
  <c r="L2344" i="48"/>
  <c r="V2345" i="48" l="1"/>
  <c r="U2345" i="48"/>
  <c r="L2345" i="48"/>
  <c r="K2345" i="48"/>
  <c r="U2346" i="48" l="1"/>
  <c r="V2346" i="48"/>
  <c r="L2346" i="48"/>
  <c r="K2346" i="48"/>
  <c r="V2347" i="48" l="1"/>
  <c r="U2347" i="48"/>
  <c r="L2347" i="48"/>
  <c r="K2347" i="48"/>
  <c r="V2348" i="48" l="1"/>
  <c r="U2348" i="48"/>
  <c r="L2348" i="48"/>
  <c r="K2348" i="48"/>
  <c r="V2349" i="48" l="1"/>
  <c r="U2349" i="48"/>
  <c r="L2349" i="48"/>
  <c r="K2349" i="48"/>
  <c r="U2350" i="48" l="1"/>
  <c r="V2350" i="48"/>
  <c r="L2350" i="48"/>
  <c r="K2350" i="48"/>
  <c r="U2351" i="48" l="1"/>
  <c r="V2351" i="48"/>
  <c r="L2351" i="48"/>
  <c r="K2351" i="48"/>
  <c r="V2352" i="48" l="1"/>
  <c r="U2352" i="48"/>
  <c r="K2352" i="48"/>
  <c r="L2352" i="48"/>
  <c r="V2353" i="48" l="1"/>
  <c r="U2353" i="48"/>
  <c r="L2353" i="48"/>
  <c r="K2353" i="48"/>
  <c r="U2354" i="48" l="1"/>
  <c r="V2354" i="48"/>
  <c r="L2354" i="48"/>
  <c r="K2354" i="48"/>
  <c r="V2355" i="48" l="1"/>
  <c r="U2355" i="48"/>
  <c r="L2355" i="48"/>
  <c r="K2355" i="48"/>
  <c r="V2356" i="48" l="1"/>
  <c r="U2356" i="48"/>
  <c r="L2356" i="48"/>
  <c r="K2356" i="48"/>
  <c r="V2357" i="48" l="1"/>
  <c r="U2357" i="48"/>
  <c r="L2357" i="48"/>
  <c r="K2357" i="48"/>
  <c r="U2358" i="48" l="1"/>
  <c r="V2358" i="48"/>
  <c r="L2358" i="48"/>
  <c r="K2358" i="48"/>
  <c r="V2359" i="48" l="1"/>
  <c r="U2359" i="48"/>
  <c r="L2359" i="48"/>
  <c r="K2359" i="48"/>
  <c r="V2360" i="48" l="1"/>
  <c r="U2360" i="48"/>
  <c r="K2360" i="48"/>
  <c r="L2360" i="48"/>
  <c r="V2361" i="48" l="1"/>
  <c r="U2361" i="48"/>
  <c r="L2361" i="48"/>
  <c r="K2361" i="48"/>
  <c r="U2362" i="48" l="1"/>
  <c r="V2362" i="48"/>
  <c r="L2362" i="48"/>
  <c r="K2362" i="48"/>
  <c r="V2363" i="48" l="1"/>
  <c r="U2363" i="48"/>
  <c r="L2363" i="48"/>
  <c r="K2363" i="48"/>
  <c r="V2364" i="48" l="1"/>
  <c r="U2364" i="48"/>
  <c r="L2364" i="48"/>
  <c r="K2364" i="48"/>
  <c r="V2365" i="48" l="1"/>
  <c r="U2365" i="48"/>
  <c r="L2365" i="48"/>
  <c r="K2365" i="48"/>
  <c r="U2366" i="48" l="1"/>
  <c r="V2366" i="48"/>
  <c r="L2366" i="48"/>
  <c r="K2366" i="48"/>
  <c r="V2367" i="48" l="1"/>
  <c r="U2367" i="48"/>
  <c r="L2367" i="48"/>
  <c r="K2367" i="48"/>
  <c r="V2368" i="48" l="1"/>
  <c r="U2368" i="48"/>
  <c r="K2368" i="48"/>
  <c r="L2368" i="48"/>
  <c r="V2369" i="48" l="1"/>
  <c r="U2369" i="48"/>
  <c r="L2369" i="48"/>
  <c r="K2369" i="48"/>
  <c r="U2370" i="48" l="1"/>
  <c r="V2370" i="48"/>
  <c r="L2370" i="48"/>
  <c r="K2370" i="48"/>
  <c r="V2371" i="48" l="1"/>
  <c r="U2371" i="48"/>
  <c r="L2371" i="48"/>
  <c r="K2371" i="48"/>
  <c r="V2372" i="48" l="1"/>
  <c r="U2372" i="48"/>
  <c r="L2372" i="48"/>
  <c r="K2372" i="48"/>
  <c r="V2373" i="48" l="1"/>
  <c r="U2373" i="48"/>
  <c r="L2373" i="48"/>
  <c r="K2373" i="48"/>
  <c r="U2374" i="48" l="1"/>
  <c r="V2374" i="48"/>
  <c r="L2374" i="48"/>
  <c r="K2374" i="48"/>
  <c r="V2375" i="48" l="1"/>
  <c r="U2375" i="48"/>
  <c r="L2375" i="48"/>
  <c r="K2375" i="48"/>
  <c r="V2376" i="48" l="1"/>
  <c r="U2376" i="48"/>
  <c r="K2376" i="48"/>
  <c r="L2376" i="48"/>
  <c r="V2377" i="48" l="1"/>
  <c r="U2377" i="48"/>
  <c r="L2377" i="48"/>
  <c r="K2377" i="48"/>
  <c r="U2378" i="48" l="1"/>
  <c r="V2378" i="48"/>
  <c r="L2378" i="48"/>
  <c r="K2378" i="48"/>
  <c r="V2379" i="48" l="1"/>
  <c r="U2379" i="48"/>
  <c r="L2379" i="48"/>
  <c r="K2379" i="48"/>
  <c r="V2380" i="48" l="1"/>
  <c r="U2380" i="48"/>
  <c r="L2380" i="48"/>
  <c r="K2380" i="48"/>
  <c r="V2381" i="48" l="1"/>
  <c r="U2381" i="48"/>
  <c r="L2381" i="48"/>
  <c r="K2381" i="48"/>
  <c r="U2382" i="48" l="1"/>
  <c r="V2382" i="48"/>
  <c r="L2382" i="48"/>
  <c r="K2382" i="48"/>
  <c r="V2383" i="48" l="1"/>
  <c r="U2383" i="48"/>
  <c r="L2383" i="48"/>
  <c r="K2383" i="48"/>
  <c r="V2384" i="48" l="1"/>
  <c r="U2384" i="48"/>
  <c r="K2384" i="48"/>
  <c r="L2384" i="48"/>
  <c r="V2385" i="48" l="1"/>
  <c r="U2385" i="48"/>
  <c r="L2385" i="48"/>
  <c r="K2385" i="48"/>
  <c r="U2386" i="48" l="1"/>
  <c r="V2386" i="48"/>
  <c r="L2386" i="48"/>
  <c r="K2386" i="48"/>
  <c r="V2387" i="48" l="1"/>
  <c r="U2387" i="48"/>
  <c r="L2387" i="48"/>
  <c r="K2387" i="48"/>
  <c r="V2388" i="48" l="1"/>
  <c r="U2388" i="48"/>
  <c r="L2388" i="48"/>
  <c r="K2388" i="48"/>
  <c r="V2389" i="48" l="1"/>
  <c r="U2389" i="48"/>
  <c r="L2389" i="48"/>
  <c r="K2389" i="48"/>
  <c r="U2390" i="48" l="1"/>
  <c r="V2390" i="48"/>
  <c r="L2390" i="48"/>
  <c r="K2390" i="48"/>
  <c r="V2391" i="48" l="1"/>
  <c r="U2391" i="48"/>
  <c r="L2391" i="48"/>
  <c r="K2391" i="48"/>
  <c r="V2392" i="48" l="1"/>
  <c r="U2392" i="48"/>
  <c r="K2392" i="48"/>
  <c r="L2392" i="48"/>
  <c r="V2393" i="48" l="1"/>
  <c r="U2393" i="48"/>
  <c r="L2393" i="48"/>
  <c r="K2393" i="48"/>
  <c r="U2394" i="48" l="1"/>
  <c r="V2394" i="48"/>
  <c r="L2394" i="48"/>
  <c r="K2394" i="48"/>
  <c r="V2395" i="48" l="1"/>
  <c r="U2395" i="48"/>
  <c r="L2395" i="48"/>
  <c r="K2395" i="48"/>
  <c r="V2396" i="48" l="1"/>
  <c r="U2396" i="48"/>
  <c r="L2396" i="48"/>
  <c r="K2396" i="48"/>
  <c r="V2397" i="48" l="1"/>
  <c r="U2397" i="48"/>
  <c r="L2397" i="48"/>
  <c r="K2397" i="48"/>
  <c r="U2398" i="48" l="1"/>
  <c r="V2398" i="48"/>
  <c r="L2398" i="48"/>
  <c r="K2398" i="48"/>
  <c r="V2399" i="48" l="1"/>
  <c r="U2399" i="48"/>
  <c r="L2399" i="48"/>
  <c r="K2399" i="48"/>
  <c r="V2400" i="48" l="1"/>
  <c r="U2400" i="48"/>
  <c r="K2400" i="48"/>
  <c r="L2400" i="48"/>
  <c r="V2401" i="48" l="1"/>
  <c r="U2401" i="48"/>
  <c r="L2401" i="48"/>
  <c r="K2401" i="48"/>
  <c r="U2402" i="48" l="1"/>
  <c r="V2402" i="48"/>
  <c r="L2402" i="48"/>
  <c r="K2402" i="48"/>
  <c r="V2403" i="48" l="1"/>
  <c r="U2403" i="48"/>
  <c r="L2403" i="48"/>
  <c r="K2403" i="48"/>
  <c r="V2404" i="48" l="1"/>
  <c r="U2404" i="48"/>
  <c r="L2404" i="48"/>
  <c r="K2404" i="48"/>
  <c r="V2405" i="48" l="1"/>
  <c r="U2405" i="48"/>
  <c r="L2405" i="48"/>
  <c r="K2405" i="48"/>
  <c r="U2406" i="48" l="1"/>
  <c r="V2406" i="48"/>
  <c r="L2406" i="48"/>
  <c r="K2406" i="48"/>
  <c r="V2407" i="48" l="1"/>
  <c r="U2407" i="48"/>
  <c r="L2407" i="48"/>
  <c r="K2407" i="48"/>
  <c r="V2408" i="48" l="1"/>
  <c r="U2408" i="48"/>
  <c r="K2408" i="48"/>
  <c r="L2408" i="48"/>
  <c r="V2409" i="48" l="1"/>
  <c r="U2409" i="48"/>
  <c r="L2409" i="48"/>
  <c r="K2409" i="48"/>
  <c r="U2410" i="48" l="1"/>
  <c r="V2410" i="48"/>
  <c r="L2410" i="48"/>
  <c r="K2410" i="48"/>
  <c r="V2411" i="48" l="1"/>
  <c r="U2411" i="48"/>
  <c r="L2411" i="48"/>
  <c r="K2411" i="48"/>
  <c r="V2412" i="48" l="1"/>
  <c r="U2412" i="48"/>
  <c r="L2412" i="48"/>
  <c r="K2412" i="48"/>
  <c r="V2413" i="48" l="1"/>
  <c r="U2413" i="48"/>
  <c r="L2413" i="48"/>
  <c r="K2413" i="48"/>
  <c r="U2414" i="48" l="1"/>
  <c r="V2414" i="48"/>
  <c r="L2414" i="48"/>
  <c r="K2414" i="48"/>
  <c r="V2415" i="48" l="1"/>
  <c r="U2415" i="48"/>
  <c r="L2415" i="48"/>
  <c r="K2415" i="48"/>
  <c r="V2416" i="48" l="1"/>
  <c r="U2416" i="48"/>
  <c r="K2416" i="48"/>
  <c r="L2416" i="48"/>
  <c r="V2417" i="48" l="1"/>
  <c r="U2417" i="48"/>
  <c r="L2417" i="48"/>
  <c r="K2417" i="48"/>
  <c r="U2418" i="48" l="1"/>
  <c r="V2418" i="48"/>
  <c r="L2418" i="48"/>
  <c r="K2418" i="48"/>
  <c r="V2419" i="48" l="1"/>
  <c r="U2419" i="48"/>
  <c r="L2419" i="48"/>
  <c r="K2419" i="48"/>
  <c r="V2420" i="48" l="1"/>
  <c r="U2420" i="48"/>
  <c r="L2420" i="48"/>
  <c r="K2420" i="48"/>
  <c r="V2421" i="48" l="1"/>
  <c r="U2421" i="48"/>
  <c r="L2421" i="48"/>
  <c r="K2421" i="48"/>
  <c r="U2422" i="48" l="1"/>
  <c r="V2422" i="48"/>
  <c r="L2422" i="48"/>
  <c r="K2422" i="48"/>
  <c r="V2423" i="48" l="1"/>
  <c r="U2423" i="48"/>
  <c r="L2423" i="48"/>
  <c r="K2423" i="48"/>
  <c r="V2424" i="48" l="1"/>
  <c r="U2424" i="48"/>
  <c r="K2424" i="48"/>
  <c r="L2424" i="48"/>
  <c r="V2425" i="48" l="1"/>
  <c r="U2425" i="48"/>
  <c r="L2425" i="48"/>
  <c r="K2425" i="48"/>
  <c r="U2426" i="48" l="1"/>
  <c r="V2426" i="48"/>
  <c r="L2426" i="48"/>
  <c r="K2426" i="48"/>
  <c r="V2427" i="48" l="1"/>
  <c r="U2427" i="48"/>
  <c r="L2427" i="48"/>
  <c r="K2427" i="48"/>
  <c r="V2428" i="48" l="1"/>
  <c r="U2428" i="48"/>
  <c r="L2428" i="48"/>
  <c r="K2428" i="48"/>
  <c r="V2429" i="48" l="1"/>
  <c r="U2429" i="48"/>
  <c r="L2429" i="48"/>
  <c r="K2429" i="48"/>
  <c r="U2430" i="48" l="1"/>
  <c r="V2430" i="48"/>
  <c r="L2430" i="48"/>
  <c r="K2430" i="48"/>
  <c r="V2431" i="48" l="1"/>
  <c r="U2431" i="48"/>
  <c r="L2431" i="48"/>
  <c r="K2431" i="48"/>
  <c r="V2432" i="48" l="1"/>
  <c r="U2432" i="48"/>
  <c r="K2432" i="48"/>
  <c r="L2432" i="48"/>
  <c r="V2433" i="48" l="1"/>
  <c r="U2433" i="48"/>
  <c r="L2433" i="48"/>
  <c r="K2433" i="48"/>
  <c r="U2434" i="48" l="1"/>
  <c r="V2434" i="48"/>
  <c r="L2434" i="48"/>
  <c r="K2434" i="48"/>
  <c r="V2435" i="48" l="1"/>
  <c r="U2435" i="48"/>
  <c r="L2435" i="48"/>
  <c r="K2435" i="48"/>
  <c r="V2436" i="48" l="1"/>
  <c r="U2436" i="48"/>
  <c r="L2436" i="48"/>
  <c r="K2436" i="48"/>
  <c r="V2437" i="48" l="1"/>
  <c r="U2437" i="48"/>
  <c r="L2437" i="48"/>
  <c r="K2437" i="48"/>
  <c r="U2438" i="48" l="1"/>
  <c r="V2438" i="48"/>
  <c r="L2438" i="48"/>
  <c r="K2438" i="48"/>
  <c r="V2439" i="48" l="1"/>
  <c r="U2439" i="48"/>
  <c r="L2439" i="48"/>
  <c r="K2439" i="48"/>
  <c r="V2440" i="48" l="1"/>
  <c r="U2440" i="48"/>
  <c r="K2440" i="48"/>
  <c r="L2440" i="48"/>
  <c r="V2441" i="48" l="1"/>
  <c r="U2441" i="48"/>
  <c r="L2441" i="48"/>
  <c r="K2441" i="48"/>
  <c r="U2442" i="48" l="1"/>
  <c r="V2442" i="48"/>
  <c r="L2442" i="48"/>
  <c r="K2442" i="48"/>
  <c r="V2443" i="48" l="1"/>
  <c r="U2443" i="48"/>
  <c r="L2443" i="48"/>
  <c r="K2443" i="48"/>
  <c r="V2444" i="48" l="1"/>
  <c r="U2444" i="48"/>
  <c r="L2444" i="48"/>
  <c r="K2444" i="48"/>
  <c r="V2445" i="48" l="1"/>
  <c r="U2445" i="48"/>
  <c r="L2445" i="48"/>
  <c r="K2445" i="48"/>
  <c r="U2446" i="48" l="1"/>
  <c r="V2446" i="48"/>
  <c r="L2446" i="48"/>
  <c r="K2446" i="48"/>
  <c r="V2447" i="48" l="1"/>
  <c r="U2447" i="48"/>
  <c r="L2447" i="48"/>
  <c r="K2447" i="48"/>
  <c r="V2448" i="48" l="1"/>
  <c r="U2448" i="48"/>
  <c r="K2448" i="48"/>
  <c r="L2448" i="48"/>
  <c r="V2449" i="48" l="1"/>
  <c r="U2449" i="48"/>
  <c r="L2449" i="48"/>
  <c r="K2449" i="48"/>
  <c r="U2450" i="48" l="1"/>
  <c r="V2450" i="48"/>
  <c r="L2450" i="48"/>
  <c r="K2450" i="48"/>
  <c r="V2451" i="48" l="1"/>
  <c r="U2451" i="48"/>
  <c r="L2451" i="48"/>
  <c r="K2451" i="48"/>
  <c r="V2452" i="48" l="1"/>
  <c r="U2452" i="48"/>
  <c r="L2452" i="48"/>
  <c r="K2452" i="48"/>
  <c r="V2453" i="48" l="1"/>
  <c r="U2453" i="48"/>
  <c r="L2453" i="48"/>
  <c r="K2453" i="48"/>
  <c r="U2454" i="48" l="1"/>
  <c r="V2454" i="48"/>
  <c r="L2454" i="48"/>
  <c r="K2454" i="48"/>
  <c r="V2455" i="48" l="1"/>
  <c r="U2455" i="48"/>
  <c r="L2455" i="48"/>
  <c r="K2455" i="48"/>
  <c r="V2456" i="48" l="1"/>
  <c r="U2456" i="48"/>
  <c r="K2456" i="48"/>
  <c r="L2456" i="48"/>
  <c r="V2457" i="48" l="1"/>
  <c r="U2457" i="48"/>
  <c r="L2457" i="48"/>
  <c r="K2457" i="48"/>
  <c r="U2458" i="48" l="1"/>
  <c r="V2458" i="48"/>
  <c r="L2458" i="48"/>
  <c r="K2458" i="48"/>
  <c r="V2459" i="48" l="1"/>
  <c r="U2459" i="48"/>
  <c r="L2459" i="48"/>
  <c r="K2459" i="48"/>
  <c r="V2460" i="48" l="1"/>
  <c r="U2460" i="48"/>
  <c r="L2460" i="48"/>
  <c r="K2460" i="48"/>
  <c r="V2461" i="48" l="1"/>
  <c r="U2461" i="48"/>
  <c r="L2461" i="48"/>
  <c r="K2461" i="48"/>
  <c r="U2462" i="48" l="1"/>
  <c r="V2462" i="48"/>
  <c r="L2462" i="48"/>
  <c r="K2462" i="48"/>
  <c r="V2463" i="48" l="1"/>
  <c r="U2463" i="48"/>
  <c r="L2463" i="48"/>
  <c r="K2463" i="48"/>
  <c r="V2464" i="48" l="1"/>
  <c r="U2464" i="48"/>
  <c r="K2464" i="48"/>
  <c r="L2464" i="48"/>
  <c r="V2465" i="48" l="1"/>
  <c r="U2465" i="48"/>
  <c r="L2465" i="48"/>
  <c r="K2465" i="48"/>
  <c r="U2466" i="48" l="1"/>
  <c r="V2466" i="48"/>
  <c r="L2466" i="48"/>
  <c r="K2466" i="48"/>
  <c r="V2467" i="48" l="1"/>
  <c r="U2467" i="48"/>
  <c r="L2467" i="48"/>
  <c r="K2467" i="48"/>
  <c r="V2468" i="48" l="1"/>
  <c r="U2468" i="48"/>
  <c r="L2468" i="48"/>
  <c r="K2468" i="48"/>
  <c r="V2469" i="48" l="1"/>
  <c r="U2469" i="48"/>
  <c r="L2469" i="48"/>
  <c r="K2469" i="48"/>
  <c r="U2470" i="48" l="1"/>
  <c r="V2470" i="48"/>
  <c r="L2470" i="48"/>
  <c r="K2470" i="48"/>
  <c r="V2471" i="48" l="1"/>
  <c r="U2471" i="48"/>
  <c r="L2471" i="48"/>
  <c r="K2471" i="48"/>
  <c r="V2472" i="48" l="1"/>
  <c r="U2472" i="48"/>
  <c r="K2472" i="48"/>
  <c r="L2472" i="48"/>
  <c r="V2473" i="48" l="1"/>
  <c r="U2473" i="48"/>
  <c r="L2473" i="48"/>
  <c r="K2473" i="48"/>
  <c r="U2474" i="48" l="1"/>
  <c r="V2474" i="48"/>
  <c r="L2474" i="48"/>
  <c r="K2474" i="48"/>
  <c r="V2475" i="48" l="1"/>
  <c r="U2475" i="48"/>
  <c r="L2475" i="48"/>
  <c r="K2475" i="48"/>
  <c r="V2476" i="48" l="1"/>
  <c r="U2476" i="48"/>
  <c r="L2476" i="48"/>
  <c r="K2476" i="48"/>
  <c r="V2477" i="48" l="1"/>
  <c r="U2477" i="48"/>
  <c r="L2477" i="48"/>
  <c r="K2477" i="48"/>
  <c r="U2478" i="48" l="1"/>
  <c r="V2478" i="48"/>
  <c r="L2478" i="48"/>
  <c r="K2478" i="48"/>
  <c r="V2479" i="48" l="1"/>
  <c r="U2479" i="48"/>
  <c r="L2479" i="48"/>
  <c r="K2479" i="48"/>
  <c r="V2480" i="48" l="1"/>
  <c r="U2480" i="48"/>
  <c r="K2480" i="48"/>
  <c r="L2480" i="48"/>
  <c r="V2481" i="48" l="1"/>
  <c r="U2481" i="48"/>
  <c r="L2481" i="48"/>
  <c r="K2481" i="48"/>
  <c r="U2482" i="48" l="1"/>
  <c r="V2482" i="48"/>
  <c r="L2482" i="48"/>
  <c r="K2482" i="48"/>
  <c r="V2483" i="48" l="1"/>
  <c r="U2483" i="48"/>
  <c r="L2483" i="48"/>
  <c r="K2483" i="48"/>
  <c r="V2484" i="48" l="1"/>
  <c r="U2484" i="48"/>
  <c r="L2484" i="48"/>
  <c r="K2484" i="48"/>
  <c r="V2485" i="48" l="1"/>
  <c r="U2485" i="48"/>
  <c r="L2485" i="48"/>
  <c r="K2485" i="48"/>
  <c r="U2486" i="48" l="1"/>
  <c r="V2486" i="48"/>
  <c r="L2486" i="48"/>
  <c r="K2486" i="48"/>
  <c r="V2487" i="48" l="1"/>
  <c r="U2487" i="48"/>
  <c r="L2487" i="48"/>
  <c r="K2487" i="48"/>
  <c r="V2488" i="48" l="1"/>
  <c r="U2488" i="48"/>
  <c r="K2488" i="48"/>
  <c r="L2488" i="48"/>
  <c r="V2489" i="48" l="1"/>
  <c r="U2489" i="48"/>
  <c r="L2489" i="48"/>
  <c r="K2489" i="48"/>
  <c r="U2490" i="48" l="1"/>
  <c r="V2490" i="48"/>
  <c r="L2490" i="48"/>
  <c r="K2490" i="48"/>
  <c r="V2491" i="48" l="1"/>
  <c r="U2491" i="48"/>
  <c r="L2491" i="48"/>
  <c r="K2491" i="48"/>
  <c r="V2492" i="48" l="1"/>
  <c r="U2492" i="48"/>
  <c r="L2492" i="48"/>
  <c r="K2492" i="48"/>
  <c r="V2493" i="48" l="1"/>
  <c r="U2493" i="48"/>
  <c r="L2493" i="48"/>
  <c r="K2493" i="48"/>
  <c r="U2494" i="48" l="1"/>
  <c r="V2494" i="48"/>
  <c r="L2494" i="48"/>
  <c r="K2494" i="48"/>
  <c r="V2495" i="48" l="1"/>
  <c r="U2495" i="48"/>
  <c r="L2495" i="48"/>
  <c r="K2495" i="48"/>
  <c r="V2496" i="48" l="1"/>
  <c r="U2496" i="48"/>
  <c r="K2496" i="48"/>
  <c r="L2496" i="48"/>
  <c r="V2497" i="48" l="1"/>
  <c r="U2497" i="48"/>
  <c r="L2497" i="48"/>
  <c r="K2497" i="48"/>
  <c r="U2498" i="48" l="1"/>
  <c r="V2498" i="48"/>
  <c r="L2498" i="48"/>
  <c r="K2498" i="48"/>
  <c r="V2499" i="48" l="1"/>
  <c r="U2499" i="48"/>
  <c r="L2499" i="48"/>
  <c r="K2499" i="48"/>
  <c r="V2500" i="48" l="1"/>
  <c r="U2500" i="48"/>
  <c r="L2500" i="48"/>
  <c r="K2500" i="48"/>
  <c r="V2501" i="48" l="1"/>
  <c r="U2501" i="48"/>
  <c r="L2501" i="48"/>
  <c r="K2501" i="48"/>
  <c r="U2502" i="48" l="1"/>
  <c r="V2502" i="48"/>
  <c r="L2502" i="48"/>
  <c r="K2502" i="48"/>
  <c r="V2503" i="48" l="1"/>
  <c r="U2503" i="48"/>
  <c r="L2503" i="48"/>
  <c r="K2503" i="48"/>
  <c r="V2504" i="48" l="1"/>
  <c r="U2504" i="48"/>
  <c r="K2504" i="48"/>
  <c r="L2504" i="48"/>
  <c r="V2505" i="48" l="1"/>
  <c r="U2505" i="48"/>
  <c r="L2505" i="48"/>
  <c r="K2505" i="48"/>
  <c r="U2506" i="48" l="1"/>
  <c r="V2506" i="48"/>
  <c r="L2506" i="48"/>
  <c r="K2506" i="48"/>
  <c r="V2507" i="48" l="1"/>
  <c r="U2507" i="48"/>
  <c r="L2507" i="48"/>
  <c r="K2507" i="48"/>
  <c r="V2508" i="48" l="1"/>
  <c r="U2508" i="48"/>
  <c r="L2508" i="48"/>
  <c r="K2508" i="48"/>
  <c r="V2509" i="48" l="1"/>
  <c r="U2509" i="48"/>
  <c r="L2509" i="48"/>
  <c r="K2509" i="48"/>
  <c r="U2510" i="48" l="1"/>
  <c r="V2510" i="48"/>
  <c r="L2510" i="48"/>
  <c r="K2510" i="48"/>
  <c r="V2511" i="48" l="1"/>
  <c r="U2511" i="48"/>
  <c r="L2511" i="48"/>
  <c r="K2511" i="48"/>
  <c r="V2512" i="48" l="1"/>
  <c r="U2512" i="48"/>
  <c r="K2512" i="48"/>
  <c r="L2512" i="48"/>
  <c r="V2513" i="48" l="1"/>
  <c r="U2513" i="48"/>
  <c r="L2513" i="48"/>
  <c r="K2513" i="48"/>
  <c r="U2514" i="48" l="1"/>
  <c r="V2514" i="48"/>
  <c r="L2514" i="48"/>
  <c r="K2514" i="48"/>
  <c r="V2515" i="48" l="1"/>
  <c r="U2515" i="48"/>
  <c r="L2515" i="48"/>
  <c r="K2515" i="48"/>
  <c r="V2516" i="48" l="1"/>
  <c r="U2516" i="48"/>
  <c r="L2516" i="48"/>
  <c r="K2516" i="48"/>
  <c r="V2517" i="48" l="1"/>
  <c r="U2517" i="48"/>
  <c r="L2517" i="48"/>
  <c r="K2517" i="48"/>
  <c r="U2518" i="48" l="1"/>
  <c r="V2518" i="48"/>
  <c r="L2518" i="48"/>
  <c r="K2518" i="48"/>
  <c r="V2519" i="48" l="1"/>
  <c r="U2519" i="48"/>
  <c r="L2519" i="48"/>
  <c r="K2519" i="48"/>
  <c r="V2520" i="48" l="1"/>
  <c r="U2520" i="48"/>
  <c r="K2520" i="48"/>
  <c r="L2520" i="48"/>
  <c r="V2521" i="48" l="1"/>
  <c r="U2521" i="48"/>
  <c r="L2521" i="48"/>
  <c r="K2521" i="48"/>
  <c r="U2522" i="48" l="1"/>
  <c r="V2522" i="48"/>
  <c r="L2522" i="48"/>
  <c r="K2522" i="48"/>
  <c r="V2523" i="48" l="1"/>
  <c r="U2523" i="48"/>
  <c r="L2523" i="48"/>
  <c r="K2523" i="48"/>
  <c r="V2524" i="48" l="1"/>
  <c r="U2524" i="48"/>
  <c r="L2524" i="48"/>
  <c r="K2524" i="48"/>
  <c r="V2525" i="48" l="1"/>
  <c r="U2525" i="48"/>
  <c r="L2525" i="48"/>
  <c r="K2525" i="48"/>
  <c r="U2526" i="48" l="1"/>
  <c r="V2526" i="48"/>
  <c r="L2526" i="48"/>
  <c r="K2526" i="48"/>
  <c r="V2527" i="48" l="1"/>
  <c r="U2527" i="48"/>
  <c r="L2527" i="48"/>
  <c r="K2527" i="48"/>
  <c r="V2528" i="48" l="1"/>
  <c r="U2528" i="48"/>
  <c r="K2528" i="48"/>
  <c r="L2528" i="48"/>
  <c r="V2529" i="48" l="1"/>
  <c r="U2529" i="48"/>
  <c r="L2529" i="48"/>
  <c r="K2529" i="48"/>
  <c r="U2530" i="48" l="1"/>
  <c r="V2530" i="48"/>
  <c r="L2530" i="48"/>
  <c r="K2530" i="48"/>
  <c r="V2531" i="48" l="1"/>
  <c r="U2531" i="48"/>
  <c r="L2531" i="48"/>
  <c r="K2531" i="48"/>
  <c r="V2532" i="48" l="1"/>
  <c r="U2532" i="48"/>
  <c r="L2532" i="48"/>
  <c r="K2532" i="48"/>
  <c r="V2533" i="48" l="1"/>
  <c r="U2533" i="48"/>
  <c r="L2533" i="48"/>
  <c r="K2533" i="48"/>
  <c r="U2534" i="48" l="1"/>
  <c r="V2534" i="48"/>
  <c r="L2534" i="48"/>
  <c r="K2534" i="48"/>
  <c r="V2535" i="48" l="1"/>
  <c r="U2535" i="48"/>
  <c r="L2535" i="48"/>
  <c r="K2535" i="48"/>
  <c r="V2536" i="48" l="1"/>
  <c r="U2536" i="48"/>
  <c r="K2536" i="48"/>
  <c r="L2536" i="48"/>
  <c r="V2537" i="48" l="1"/>
  <c r="U2537" i="48"/>
  <c r="L2537" i="48"/>
  <c r="K2537" i="48"/>
  <c r="U2538" i="48" l="1"/>
  <c r="V2538" i="48"/>
  <c r="L2538" i="48"/>
  <c r="K2538" i="48"/>
  <c r="V2539" i="48" l="1"/>
  <c r="U2539" i="48"/>
  <c r="L2539" i="48"/>
  <c r="K2539" i="48"/>
  <c r="V2540" i="48" l="1"/>
  <c r="U2540" i="48"/>
  <c r="L2540" i="48"/>
  <c r="K2540" i="48"/>
  <c r="V2541" i="48" l="1"/>
  <c r="U2541" i="48"/>
  <c r="L2541" i="48"/>
  <c r="K2541" i="48"/>
  <c r="U2542" i="48" l="1"/>
  <c r="V2542" i="48"/>
  <c r="L2542" i="48"/>
  <c r="K2542" i="48"/>
  <c r="V2543" i="48" l="1"/>
  <c r="U2543" i="48"/>
  <c r="L2543" i="48"/>
  <c r="K2543" i="48"/>
  <c r="V2544" i="48" l="1"/>
  <c r="U2544" i="48"/>
  <c r="K2544" i="48"/>
  <c r="L2544" i="48"/>
  <c r="V2545" i="48" l="1"/>
  <c r="U2545" i="48"/>
  <c r="L2545" i="48"/>
  <c r="K2545" i="48"/>
  <c r="U2546" i="48" l="1"/>
  <c r="V2546" i="48"/>
  <c r="L2546" i="48"/>
  <c r="K2546" i="48"/>
  <c r="V2547" i="48" l="1"/>
  <c r="U2547" i="48"/>
  <c r="L2547" i="48"/>
  <c r="K2547" i="48"/>
  <c r="V2548" i="48" l="1"/>
  <c r="U2548" i="48"/>
  <c r="L2548" i="48"/>
  <c r="K2548" i="48"/>
  <c r="V2549" i="48" l="1"/>
  <c r="U2549" i="48"/>
  <c r="L2549" i="48"/>
  <c r="K2549" i="48"/>
  <c r="U2550" i="48" l="1"/>
  <c r="V2550" i="48"/>
  <c r="L2550" i="48"/>
  <c r="K2550" i="48"/>
  <c r="V2551" i="48" l="1"/>
  <c r="U2551" i="48"/>
  <c r="L2551" i="48"/>
  <c r="K2551" i="48"/>
  <c r="V2552" i="48" l="1"/>
  <c r="U2552" i="48"/>
  <c r="K2552" i="48"/>
  <c r="L2552" i="48"/>
  <c r="V2553" i="48" l="1"/>
  <c r="U2553" i="48"/>
  <c r="L2553" i="48"/>
  <c r="K2553" i="48"/>
  <c r="U2554" i="48" l="1"/>
  <c r="V2554" i="48"/>
  <c r="L2554" i="48"/>
  <c r="K2554" i="48"/>
  <c r="V2555" i="48" l="1"/>
  <c r="U2555" i="48"/>
  <c r="L2555" i="48"/>
  <c r="K2555" i="48"/>
  <c r="V2556" i="48" l="1"/>
  <c r="U2556" i="48"/>
  <c r="L2556" i="48"/>
  <c r="K2556" i="48"/>
  <c r="V2557" i="48" l="1"/>
  <c r="U2557" i="48"/>
  <c r="L2557" i="48"/>
  <c r="K2557" i="48"/>
  <c r="U2558" i="48" l="1"/>
  <c r="V2558" i="48"/>
  <c r="L2558" i="48"/>
  <c r="K2558" i="48"/>
  <c r="V2559" i="48" l="1"/>
  <c r="U2559" i="48"/>
  <c r="L2559" i="48"/>
  <c r="K2559" i="48"/>
  <c r="V2560" i="48" l="1"/>
  <c r="U2560" i="48"/>
  <c r="K2560" i="48"/>
  <c r="L2560" i="48"/>
  <c r="V2561" i="48" l="1"/>
  <c r="U2561" i="48"/>
  <c r="L2561" i="48"/>
  <c r="K2561" i="48"/>
  <c r="U2562" i="48" l="1"/>
  <c r="V2562" i="48"/>
  <c r="L2562" i="48"/>
  <c r="K2562" i="48"/>
  <c r="V2563" i="48" l="1"/>
  <c r="U2563" i="48"/>
  <c r="L2563" i="48"/>
  <c r="K2563" i="48"/>
  <c r="V2564" i="48" l="1"/>
  <c r="U2564" i="48"/>
  <c r="L2564" i="48"/>
  <c r="K2564" i="48"/>
  <c r="V2565" i="48" l="1"/>
  <c r="U2565" i="48"/>
  <c r="L2565" i="48"/>
  <c r="K2565" i="48"/>
  <c r="U2566" i="48" l="1"/>
  <c r="V2566" i="48"/>
  <c r="L2566" i="48"/>
  <c r="K2566" i="48"/>
  <c r="V2567" i="48" l="1"/>
  <c r="U2567" i="48"/>
  <c r="L2567" i="48"/>
  <c r="K2567" i="48"/>
  <c r="V2568" i="48" l="1"/>
  <c r="U2568" i="48"/>
  <c r="K2568" i="48"/>
  <c r="L2568" i="48"/>
  <c r="V2569" i="48" l="1"/>
  <c r="U2569" i="48"/>
  <c r="L2569" i="48"/>
  <c r="K2569" i="48"/>
  <c r="U2570" i="48" l="1"/>
  <c r="V2570" i="48"/>
  <c r="L2570" i="48"/>
  <c r="K2570" i="48"/>
  <c r="V2571" i="48" l="1"/>
  <c r="U2571" i="48"/>
  <c r="L2571" i="48"/>
  <c r="K2571" i="48"/>
  <c r="V2572" i="48" l="1"/>
  <c r="U2572" i="48"/>
  <c r="L2572" i="48"/>
  <c r="K2572" i="48"/>
  <c r="V2573" i="48" l="1"/>
  <c r="U2573" i="48"/>
  <c r="L2573" i="48"/>
  <c r="K2573" i="48"/>
  <c r="U2574" i="48" l="1"/>
  <c r="V2574" i="48"/>
  <c r="L2574" i="48"/>
  <c r="K2574" i="48"/>
  <c r="V2575" i="48" l="1"/>
  <c r="U2575" i="48"/>
  <c r="L2575" i="48"/>
  <c r="K2575" i="48"/>
  <c r="V2576" i="48" l="1"/>
  <c r="U2576" i="48"/>
  <c r="K2576" i="48"/>
  <c r="L2576" i="48"/>
  <c r="V2577" i="48" l="1"/>
  <c r="U2577" i="48"/>
  <c r="L2577" i="48"/>
  <c r="K2577" i="48"/>
  <c r="U2578" i="48" l="1"/>
  <c r="V2578" i="48"/>
  <c r="L2578" i="48"/>
  <c r="K2578" i="48"/>
  <c r="V2579" i="48" l="1"/>
  <c r="U2579" i="48"/>
  <c r="L2579" i="48"/>
  <c r="K2579" i="48"/>
  <c r="V2580" i="48" l="1"/>
  <c r="U2580" i="48"/>
  <c r="L2580" i="48"/>
  <c r="K2580" i="48"/>
  <c r="V2581" i="48" l="1"/>
  <c r="U2581" i="48"/>
  <c r="L2581" i="48"/>
  <c r="K2581" i="48"/>
  <c r="U2582" i="48" l="1"/>
  <c r="V2582" i="48"/>
  <c r="L2582" i="48"/>
  <c r="K2582" i="48"/>
  <c r="V2583" i="48" l="1"/>
  <c r="U2583" i="48"/>
  <c r="L2583" i="48"/>
  <c r="K2583" i="48"/>
  <c r="V2584" i="48" l="1"/>
  <c r="U2584" i="48"/>
  <c r="K2584" i="48"/>
  <c r="L2584" i="48"/>
  <c r="V2585" i="48" l="1"/>
  <c r="U2585" i="48"/>
  <c r="L2585" i="48"/>
  <c r="K2585" i="48"/>
  <c r="U2586" i="48" l="1"/>
  <c r="V2586" i="48"/>
  <c r="L2586" i="48"/>
  <c r="K2586" i="48"/>
  <c r="V2587" i="48" l="1"/>
  <c r="U2587" i="48"/>
  <c r="L2587" i="48"/>
  <c r="K2587" i="48"/>
  <c r="V2588" i="48" l="1"/>
  <c r="U2588" i="48"/>
  <c r="L2588" i="48"/>
  <c r="K2588" i="48"/>
  <c r="V2589" i="48" l="1"/>
  <c r="U2589" i="48"/>
  <c r="L2589" i="48"/>
  <c r="K2589" i="48"/>
  <c r="U2590" i="48" l="1"/>
  <c r="V2590" i="48"/>
  <c r="L2590" i="48"/>
  <c r="K2590" i="48"/>
  <c r="V2591" i="48" l="1"/>
  <c r="U2591" i="48"/>
  <c r="L2591" i="48"/>
  <c r="K2591" i="48"/>
  <c r="V2592" i="48" l="1"/>
  <c r="U2592" i="48"/>
  <c r="K2592" i="48"/>
  <c r="L2592" i="48"/>
  <c r="V2593" i="48" l="1"/>
  <c r="U2593" i="48"/>
  <c r="L2593" i="48"/>
  <c r="K2593" i="48"/>
  <c r="U2594" i="48" l="1"/>
  <c r="V2594" i="48"/>
  <c r="L2594" i="48"/>
  <c r="K2594" i="48"/>
  <c r="V2595" i="48" l="1"/>
  <c r="U2595" i="48"/>
  <c r="L2595" i="48"/>
  <c r="K2595" i="48"/>
  <c r="V2596" i="48" l="1"/>
  <c r="U2596" i="48"/>
  <c r="L2596" i="48"/>
  <c r="K2596" i="48"/>
  <c r="V2597" i="48" l="1"/>
  <c r="U2597" i="48"/>
  <c r="L2597" i="48"/>
  <c r="K2597" i="48"/>
  <c r="U2598" i="48" l="1"/>
  <c r="V2598" i="48"/>
  <c r="L2598" i="48"/>
  <c r="K2598" i="48"/>
  <c r="V2599" i="48" l="1"/>
  <c r="U2599" i="48"/>
  <c r="L2599" i="48"/>
  <c r="K2599" i="48"/>
  <c r="V2600" i="48" l="1"/>
  <c r="U2600" i="48"/>
  <c r="K2600" i="48"/>
  <c r="L2600" i="48"/>
  <c r="V2601" i="48" l="1"/>
  <c r="U2601" i="48"/>
  <c r="L2601" i="48"/>
  <c r="K2601" i="48"/>
  <c r="U2602" i="48" l="1"/>
  <c r="V2602" i="48"/>
  <c r="L2602" i="48"/>
  <c r="K2602" i="48"/>
  <c r="V2603" i="48" l="1"/>
  <c r="U2603" i="48"/>
  <c r="L2603" i="48"/>
  <c r="K2603" i="48"/>
  <c r="V2604" i="48" l="1"/>
  <c r="U2604" i="48"/>
  <c r="L2604" i="48"/>
  <c r="K2604" i="48"/>
  <c r="V2605" i="48" l="1"/>
  <c r="U2605" i="48"/>
  <c r="L2605" i="48"/>
  <c r="K2605" i="48"/>
  <c r="U2606" i="48" l="1"/>
  <c r="V2606" i="48"/>
  <c r="L2606" i="48"/>
  <c r="K2606" i="48"/>
  <c r="V2607" i="48" l="1"/>
  <c r="U2607" i="48"/>
  <c r="L2607" i="48"/>
  <c r="K2607" i="48"/>
  <c r="V2608" i="48" l="1"/>
  <c r="U2608" i="48"/>
  <c r="K2608" i="48"/>
  <c r="L2608" i="48"/>
  <c r="V2609" i="48" l="1"/>
  <c r="U2609" i="48"/>
  <c r="L2609" i="48"/>
  <c r="K2609" i="48"/>
  <c r="U2610" i="48" l="1"/>
  <c r="V2610" i="48"/>
  <c r="L2610" i="48"/>
  <c r="K2610" i="48"/>
  <c r="V2611" i="48" l="1"/>
  <c r="U2611" i="48"/>
  <c r="L2611" i="48"/>
  <c r="K2611" i="48"/>
  <c r="V2612" i="48" l="1"/>
  <c r="U2612" i="48"/>
  <c r="L2612" i="48"/>
  <c r="K2612" i="48"/>
  <c r="V2613" i="48" l="1"/>
  <c r="U2613" i="48"/>
  <c r="L2613" i="48"/>
  <c r="K2613" i="48"/>
  <c r="U2614" i="48" l="1"/>
  <c r="V2614" i="48"/>
  <c r="L2614" i="48"/>
  <c r="K2614" i="48"/>
  <c r="V2615" i="48" l="1"/>
  <c r="U2615" i="48"/>
  <c r="L2615" i="48"/>
  <c r="K2615" i="48"/>
  <c r="V2616" i="48" l="1"/>
  <c r="U2616" i="48"/>
  <c r="K2616" i="48"/>
  <c r="L2616" i="48"/>
  <c r="V2617" i="48" l="1"/>
  <c r="U2617" i="48"/>
  <c r="L2617" i="48"/>
  <c r="K2617" i="48"/>
  <c r="U2618" i="48" l="1"/>
  <c r="V2618" i="48"/>
  <c r="L2618" i="48"/>
  <c r="K2618" i="48"/>
  <c r="V2619" i="48" l="1"/>
  <c r="U2619" i="48"/>
  <c r="L2619" i="48"/>
  <c r="K2619" i="48"/>
  <c r="V2620" i="48" l="1"/>
  <c r="U2620" i="48"/>
  <c r="L2620" i="48"/>
  <c r="K2620" i="48"/>
  <c r="V2621" i="48" l="1"/>
  <c r="U2621" i="48"/>
  <c r="L2621" i="48"/>
  <c r="K2621" i="48"/>
  <c r="U2622" i="48" l="1"/>
  <c r="V2622" i="48"/>
  <c r="L2622" i="48"/>
  <c r="K2622" i="48"/>
  <c r="V2623" i="48" l="1"/>
  <c r="U2623" i="48"/>
  <c r="L2623" i="48"/>
  <c r="K2623" i="48"/>
  <c r="V2624" i="48" l="1"/>
  <c r="U2624" i="48"/>
  <c r="K2624" i="48"/>
  <c r="L2624" i="48"/>
  <c r="V2625" i="48" l="1"/>
  <c r="U2625" i="48"/>
  <c r="L2625" i="48"/>
  <c r="K2625" i="48"/>
  <c r="U2626" i="48" l="1"/>
  <c r="V2626" i="48"/>
  <c r="L2626" i="48"/>
  <c r="K2626" i="48"/>
  <c r="V2627" i="48" l="1"/>
  <c r="U2627" i="48"/>
  <c r="L2627" i="48"/>
  <c r="K2627" i="48"/>
  <c r="V2628" i="48" l="1"/>
  <c r="U2628" i="48"/>
  <c r="L2628" i="48"/>
  <c r="K2628" i="48"/>
  <c r="V2629" i="48" l="1"/>
  <c r="U2629" i="48"/>
  <c r="L2629" i="48"/>
  <c r="K2629" i="48"/>
  <c r="U2630" i="48" l="1"/>
  <c r="V2630" i="48"/>
  <c r="L2630" i="48"/>
  <c r="K2630" i="48"/>
  <c r="V2631" i="48" l="1"/>
  <c r="U2631" i="48"/>
  <c r="L2631" i="48"/>
  <c r="K2631" i="48"/>
  <c r="V2632" i="48" l="1"/>
  <c r="U2632" i="48"/>
  <c r="K2632" i="48"/>
  <c r="L2632" i="48"/>
  <c r="V2633" i="48" l="1"/>
  <c r="U2633" i="48"/>
  <c r="L2633" i="48"/>
  <c r="K2633" i="48"/>
  <c r="U2634" i="48" l="1"/>
  <c r="V2634" i="48"/>
  <c r="L2634" i="48"/>
  <c r="K2634" i="48"/>
  <c r="V2635" i="48" l="1"/>
  <c r="U2635" i="48"/>
  <c r="L2635" i="48"/>
  <c r="K2635" i="48"/>
  <c r="V2636" i="48" l="1"/>
  <c r="U2636" i="48"/>
  <c r="L2636" i="48"/>
  <c r="K2636" i="48"/>
  <c r="V2637" i="48" l="1"/>
  <c r="U2637" i="48"/>
  <c r="L2637" i="48"/>
  <c r="K2637" i="48"/>
  <c r="U2638" i="48" l="1"/>
  <c r="V2638" i="48"/>
  <c r="L2638" i="48"/>
  <c r="K2638" i="48"/>
  <c r="V2639" i="48" l="1"/>
  <c r="U2639" i="48"/>
  <c r="L2639" i="48"/>
  <c r="K2639" i="48"/>
  <c r="V2640" i="48" l="1"/>
  <c r="U2640" i="48"/>
  <c r="K2640" i="48"/>
  <c r="L2640" i="48"/>
  <c r="V2641" i="48" l="1"/>
  <c r="U2641" i="48"/>
  <c r="L2641" i="48"/>
  <c r="K2641" i="48"/>
  <c r="U2642" i="48" l="1"/>
  <c r="V2642" i="48"/>
  <c r="L2642" i="48"/>
  <c r="K2642" i="48"/>
  <c r="V2643" i="48" l="1"/>
  <c r="U2643" i="48"/>
  <c r="L2643" i="48"/>
  <c r="K2643" i="48"/>
  <c r="V2644" i="48" l="1"/>
  <c r="U2644" i="48"/>
  <c r="L2644" i="48"/>
  <c r="K2644" i="48"/>
  <c r="V2645" i="48" l="1"/>
  <c r="U2645" i="48"/>
  <c r="L2645" i="48"/>
  <c r="K2645" i="48"/>
  <c r="U2646" i="48" l="1"/>
  <c r="V2646" i="48"/>
  <c r="L2646" i="48"/>
  <c r="K2646" i="48"/>
  <c r="V2647" i="48" l="1"/>
  <c r="U2647" i="48"/>
  <c r="L2647" i="48"/>
  <c r="K2647" i="48"/>
  <c r="V2648" i="48" l="1"/>
  <c r="U2648" i="48"/>
  <c r="K2648" i="48"/>
  <c r="L2648" i="48"/>
  <c r="V2649" i="48" l="1"/>
  <c r="U2649" i="48"/>
  <c r="L2649" i="48"/>
  <c r="K2649" i="48"/>
  <c r="U2650" i="48" l="1"/>
  <c r="V2650" i="48"/>
  <c r="L2650" i="48"/>
  <c r="K2650" i="48"/>
  <c r="V2651" i="48" l="1"/>
  <c r="U2651" i="48"/>
  <c r="L2651" i="48"/>
  <c r="K2651" i="48"/>
  <c r="V2652" i="48" l="1"/>
  <c r="U2652" i="48"/>
  <c r="L2652" i="48"/>
  <c r="K2652" i="48"/>
  <c r="V2653" i="48" l="1"/>
  <c r="U2653" i="48"/>
  <c r="L2653" i="48"/>
  <c r="K2653" i="48"/>
  <c r="U2654" i="48" l="1"/>
  <c r="V2654" i="48"/>
  <c r="L2654" i="48"/>
  <c r="K2654" i="48"/>
  <c r="V2655" i="48" l="1"/>
  <c r="U2655" i="48"/>
  <c r="L2655" i="48"/>
  <c r="K2655" i="48"/>
  <c r="V2656" i="48" l="1"/>
  <c r="U2656" i="48"/>
  <c r="K2656" i="48"/>
  <c r="L2656" i="48"/>
  <c r="V2657" i="48" l="1"/>
  <c r="U2657" i="48"/>
  <c r="L2657" i="48"/>
  <c r="K2657" i="48"/>
  <c r="U2658" i="48" l="1"/>
  <c r="V2658" i="48"/>
  <c r="L2658" i="48"/>
  <c r="K2658" i="48"/>
  <c r="V2659" i="48" l="1"/>
  <c r="U2659" i="48"/>
  <c r="L2659" i="48"/>
  <c r="K2659" i="48"/>
  <c r="V2660" i="48" l="1"/>
  <c r="U2660" i="48"/>
  <c r="L2660" i="48"/>
  <c r="K2660" i="48"/>
  <c r="V2661" i="48" l="1"/>
  <c r="U2661" i="48"/>
  <c r="L2661" i="48"/>
  <c r="K2661" i="48"/>
  <c r="U2662" i="48" l="1"/>
  <c r="V2662" i="48"/>
  <c r="L2662" i="48"/>
  <c r="K2662" i="48"/>
  <c r="V2663" i="48" l="1"/>
  <c r="U2663" i="48"/>
  <c r="L2663" i="48"/>
  <c r="K2663" i="48"/>
  <c r="V2664" i="48" l="1"/>
  <c r="U2664" i="48"/>
  <c r="K2664" i="48"/>
  <c r="L2664" i="48"/>
  <c r="V2665" i="48" l="1"/>
  <c r="U2665" i="48"/>
  <c r="L2665" i="48"/>
  <c r="K2665" i="48"/>
  <c r="U2666" i="48" l="1"/>
  <c r="V2666" i="48"/>
  <c r="L2666" i="48"/>
  <c r="K2666" i="48"/>
  <c r="V2667" i="48" l="1"/>
  <c r="U2667" i="48"/>
  <c r="L2667" i="48"/>
  <c r="K2667" i="48"/>
  <c r="V2668" i="48" l="1"/>
  <c r="U2668" i="48"/>
  <c r="L2668" i="48"/>
  <c r="K2668" i="48"/>
  <c r="V2669" i="48" l="1"/>
  <c r="U2669" i="48"/>
  <c r="L2669" i="48"/>
  <c r="K2669" i="48"/>
  <c r="U2670" i="48" l="1"/>
  <c r="V2670" i="48"/>
  <c r="L2670" i="48"/>
  <c r="K2670" i="48"/>
  <c r="V2671" i="48" l="1"/>
  <c r="U2671" i="48"/>
  <c r="L2671" i="48"/>
  <c r="K2671" i="48"/>
  <c r="V2672" i="48" l="1"/>
  <c r="U2672" i="48"/>
  <c r="K2672" i="48"/>
  <c r="L2672" i="48"/>
  <c r="V2673" i="48" l="1"/>
  <c r="U2673" i="48"/>
  <c r="L2673" i="48"/>
  <c r="K2673" i="48"/>
  <c r="U2674" i="48" l="1"/>
  <c r="V2674" i="48"/>
  <c r="L2674" i="48"/>
  <c r="K2674" i="48"/>
  <c r="V2675" i="48" l="1"/>
  <c r="U2675" i="48"/>
  <c r="L2675" i="48"/>
  <c r="K2675" i="48"/>
  <c r="V2676" i="48" l="1"/>
  <c r="U2676" i="48"/>
  <c r="L2676" i="48"/>
  <c r="K2676" i="48"/>
  <c r="V2677" i="48" l="1"/>
  <c r="U2677" i="48"/>
  <c r="K2677" i="48"/>
  <c r="L2677" i="48"/>
  <c r="U2678" i="48" l="1"/>
  <c r="V2678" i="48"/>
  <c r="L2678" i="48"/>
  <c r="K2678" i="48"/>
  <c r="V2679" i="48" l="1"/>
  <c r="U2679" i="48"/>
  <c r="K2679" i="48"/>
  <c r="L2679" i="48"/>
  <c r="V2680" i="48" l="1"/>
  <c r="U2680" i="48"/>
  <c r="L2680" i="48"/>
  <c r="K2680" i="48"/>
  <c r="V2681" i="48" l="1"/>
  <c r="U2681" i="48"/>
  <c r="L2681" i="48"/>
  <c r="K2681" i="48"/>
  <c r="U2682" i="48" l="1"/>
  <c r="V2682" i="48"/>
  <c r="L2682" i="48"/>
  <c r="K2682" i="48"/>
  <c r="V2683" i="48" l="1"/>
  <c r="U2683" i="48"/>
  <c r="L2683" i="48"/>
  <c r="K2683" i="48"/>
  <c r="V2684" i="48" l="1"/>
  <c r="U2684" i="48"/>
  <c r="L2684" i="48"/>
  <c r="K2684" i="48"/>
  <c r="V2685" i="48" l="1"/>
  <c r="U2685" i="48"/>
  <c r="L2685" i="48"/>
  <c r="K2685" i="48"/>
  <c r="U2686" i="48" l="1"/>
  <c r="V2686" i="48"/>
  <c r="L2686" i="48"/>
  <c r="K2686" i="48"/>
  <c r="V2687" i="48" l="1"/>
  <c r="U2687" i="48"/>
  <c r="L2687" i="48"/>
  <c r="K2687" i="48"/>
  <c r="V2688" i="48" l="1"/>
  <c r="U2688" i="48"/>
  <c r="K2688" i="48"/>
  <c r="L2688" i="48"/>
  <c r="V2689" i="48" l="1"/>
  <c r="U2689" i="48"/>
  <c r="L2689" i="48"/>
  <c r="K2689" i="48"/>
  <c r="U2690" i="48" l="1"/>
  <c r="V2690" i="48"/>
  <c r="L2690" i="48"/>
  <c r="K2690" i="48"/>
  <c r="V2691" i="48" l="1"/>
  <c r="U2691" i="48"/>
  <c r="L2691" i="48"/>
  <c r="K2691" i="48"/>
  <c r="V2692" i="48" l="1"/>
  <c r="U2692" i="48"/>
  <c r="L2692" i="48"/>
  <c r="K2692" i="48"/>
  <c r="V2693" i="48" l="1"/>
  <c r="U2693" i="48"/>
  <c r="L2693" i="48"/>
  <c r="K2693" i="48"/>
  <c r="U2694" i="48" l="1"/>
  <c r="V2694" i="48"/>
  <c r="L2694" i="48"/>
  <c r="K2694" i="48"/>
  <c r="V2695" i="48" l="1"/>
  <c r="U2695" i="48"/>
  <c r="L2695" i="48"/>
  <c r="K2695" i="48"/>
  <c r="V2696" i="48" l="1"/>
  <c r="U2696" i="48"/>
  <c r="K2696" i="48"/>
  <c r="L2696" i="48"/>
  <c r="V2697" i="48" l="1"/>
  <c r="U2697" i="48"/>
  <c r="L2697" i="48"/>
  <c r="K2697" i="48"/>
  <c r="U2698" i="48" l="1"/>
  <c r="V2698" i="48"/>
  <c r="L2698" i="48"/>
  <c r="K2698" i="48"/>
  <c r="V2699" i="48" l="1"/>
  <c r="U2699" i="48"/>
  <c r="K2699" i="48"/>
  <c r="L2699" i="48"/>
  <c r="V2700" i="48" l="1"/>
  <c r="U2700" i="48"/>
  <c r="L2700" i="48"/>
  <c r="K2700" i="48"/>
  <c r="V2701" i="48" l="1"/>
  <c r="U2701" i="48"/>
  <c r="L2701" i="48"/>
  <c r="K2701" i="48"/>
  <c r="U2702" i="48" l="1"/>
  <c r="V2702" i="48"/>
  <c r="L2702" i="48"/>
  <c r="K2702" i="48"/>
  <c r="V2703" i="48" l="1"/>
  <c r="U2703" i="48"/>
  <c r="L2703" i="48"/>
  <c r="K2703" i="48"/>
  <c r="V2704" i="48" l="1"/>
  <c r="U2704" i="48"/>
  <c r="K2704" i="48"/>
  <c r="L2704" i="48"/>
  <c r="V2705" i="48" l="1"/>
  <c r="U2705" i="48"/>
  <c r="L2705" i="48"/>
  <c r="K2705" i="48"/>
  <c r="U2706" i="48" l="1"/>
  <c r="V2706" i="48"/>
  <c r="L2706" i="48"/>
  <c r="K2706" i="48"/>
  <c r="V2707" i="48" l="1"/>
  <c r="U2707" i="48"/>
  <c r="L2707" i="48"/>
  <c r="K2707" i="48"/>
  <c r="V2708" i="48" l="1"/>
  <c r="U2708" i="48"/>
  <c r="L2708" i="48"/>
  <c r="K2708" i="48"/>
  <c r="V2709" i="48" l="1"/>
  <c r="U2709" i="48"/>
  <c r="L2709" i="48"/>
  <c r="K2709" i="48"/>
  <c r="U2710" i="48" l="1"/>
  <c r="V2710" i="48"/>
  <c r="L2710" i="48"/>
  <c r="K2710" i="48"/>
  <c r="V2711" i="48" l="1"/>
  <c r="U2711" i="48"/>
  <c r="L2711" i="48"/>
  <c r="K2711" i="48"/>
  <c r="V2712" i="48" l="1"/>
  <c r="U2712" i="48"/>
  <c r="K2712" i="48"/>
  <c r="L2712" i="48"/>
  <c r="V2713" i="48" l="1"/>
  <c r="U2713" i="48"/>
  <c r="L2713" i="48"/>
  <c r="K2713" i="48"/>
  <c r="U2714" i="48" l="1"/>
  <c r="V2714" i="48"/>
  <c r="L2714" i="48"/>
  <c r="K2714" i="48"/>
  <c r="V2715" i="48" l="1"/>
  <c r="U2715" i="48"/>
  <c r="L2715" i="48"/>
  <c r="K2715" i="48"/>
  <c r="V2716" i="48" l="1"/>
  <c r="U2716" i="48"/>
  <c r="L2716" i="48"/>
  <c r="K2716" i="48"/>
  <c r="V2717" i="48" l="1"/>
  <c r="U2717" i="48"/>
  <c r="L2717" i="48"/>
  <c r="K2717" i="48"/>
  <c r="U2718" i="48" l="1"/>
  <c r="V2718" i="48"/>
  <c r="L2718" i="48"/>
  <c r="K2718" i="48"/>
  <c r="V2719" i="48" l="1"/>
  <c r="U2719" i="48"/>
  <c r="L2719" i="48"/>
  <c r="K2719" i="48"/>
  <c r="V2720" i="48" l="1"/>
  <c r="U2720" i="48"/>
  <c r="K2720" i="48"/>
  <c r="L2720" i="48"/>
  <c r="V2721" i="48" l="1"/>
  <c r="U2721" i="48"/>
  <c r="L2721" i="48"/>
  <c r="K2721" i="48"/>
  <c r="U2722" i="48" l="1"/>
  <c r="V2722" i="48"/>
  <c r="L2722" i="48"/>
  <c r="K2722" i="48"/>
  <c r="V2723" i="48" l="1"/>
  <c r="U2723" i="48"/>
  <c r="L2723" i="48"/>
  <c r="K2723" i="48"/>
  <c r="V2724" i="48" l="1"/>
  <c r="U2724" i="48"/>
  <c r="L2724" i="48"/>
  <c r="K2724" i="48"/>
  <c r="V2725" i="48" l="1"/>
  <c r="U2725" i="48"/>
  <c r="L2725" i="48"/>
  <c r="K2725" i="48"/>
  <c r="U2726" i="48" l="1"/>
  <c r="V2726" i="48"/>
  <c r="L2726" i="48"/>
  <c r="K2726" i="48"/>
  <c r="V2727" i="48" l="1"/>
  <c r="U2727" i="48"/>
  <c r="L2727" i="48"/>
  <c r="K2727" i="48"/>
  <c r="V2728" i="48" l="1"/>
  <c r="U2728" i="48"/>
  <c r="K2728" i="48"/>
  <c r="L2728" i="48"/>
  <c r="V2729" i="48" l="1"/>
  <c r="U2729" i="48"/>
  <c r="K2729" i="48"/>
  <c r="L2729" i="48"/>
  <c r="U2730" i="48" l="1"/>
  <c r="V2730" i="48"/>
  <c r="L2730" i="48"/>
  <c r="K2730" i="48"/>
  <c r="V2731" i="48" l="1"/>
  <c r="U2731" i="48"/>
  <c r="L2731" i="48"/>
  <c r="K2731" i="48"/>
  <c r="V2732" i="48" l="1"/>
  <c r="U2732" i="48"/>
  <c r="L2732" i="48"/>
  <c r="K2732" i="48"/>
  <c r="V2733" i="48" l="1"/>
  <c r="U2733" i="48"/>
  <c r="L2733" i="48"/>
  <c r="K2733" i="48"/>
  <c r="U2734" i="48" l="1"/>
  <c r="V2734" i="48"/>
  <c r="L2734" i="48"/>
  <c r="K2734" i="48"/>
  <c r="V2735" i="48" l="1"/>
  <c r="U2735" i="48"/>
  <c r="L2735" i="48"/>
  <c r="K2735" i="48"/>
  <c r="V2736" i="48" l="1"/>
  <c r="U2736" i="48"/>
  <c r="K2736" i="48"/>
  <c r="L2736" i="48"/>
  <c r="V2737" i="48" l="1"/>
  <c r="U2737" i="48"/>
  <c r="L2737" i="48"/>
  <c r="K2737" i="48"/>
  <c r="U2738" i="48" l="1"/>
  <c r="V2738" i="48"/>
  <c r="L2738" i="48"/>
  <c r="K2738" i="48"/>
  <c r="V2739" i="48" l="1"/>
  <c r="U2739" i="48"/>
  <c r="L2739" i="48"/>
  <c r="K2739" i="48"/>
  <c r="V2740" i="48" l="1"/>
  <c r="U2740" i="48"/>
  <c r="L2740" i="48"/>
  <c r="K2740" i="48"/>
  <c r="V2741" i="48" l="1"/>
  <c r="U2741" i="48"/>
  <c r="L2741" i="48"/>
  <c r="K2741" i="48"/>
  <c r="U2742" i="48" l="1"/>
  <c r="V2742" i="48"/>
  <c r="L2742" i="48"/>
  <c r="K2742" i="48"/>
  <c r="V2743" i="48" l="1"/>
  <c r="U2743" i="48"/>
  <c r="L2743" i="48"/>
  <c r="K2743" i="48"/>
  <c r="V2744" i="48" l="1"/>
  <c r="U2744" i="48"/>
  <c r="K2744" i="48"/>
  <c r="L2744" i="48"/>
  <c r="V2745" i="48" l="1"/>
  <c r="U2745" i="48"/>
  <c r="L2745" i="48"/>
  <c r="K2745" i="48"/>
  <c r="U2746" i="48" l="1"/>
  <c r="V2746" i="48"/>
  <c r="L2746" i="48"/>
  <c r="K2746" i="48"/>
  <c r="V2747" i="48" l="1"/>
  <c r="U2747" i="48"/>
  <c r="L2747" i="48"/>
  <c r="K2747" i="48"/>
  <c r="V2748" i="48" l="1"/>
  <c r="U2748" i="48"/>
  <c r="L2748" i="48"/>
  <c r="K2748" i="48"/>
  <c r="V2749" i="48" l="1"/>
  <c r="U2749" i="48"/>
  <c r="L2749" i="48"/>
  <c r="K2749" i="48"/>
  <c r="U2750" i="48" l="1"/>
  <c r="V2750" i="48"/>
  <c r="L2750" i="48"/>
  <c r="K2750" i="48"/>
  <c r="V2751" i="48" l="1"/>
  <c r="U2751" i="48"/>
  <c r="L2751" i="48"/>
  <c r="K2751" i="48"/>
  <c r="V2752" i="48" l="1"/>
  <c r="U2752" i="48"/>
  <c r="K2752" i="48"/>
  <c r="L2752" i="48"/>
  <c r="V2753" i="48" l="1"/>
  <c r="U2753" i="48"/>
  <c r="L2753" i="48"/>
  <c r="K2753" i="48"/>
  <c r="U2754" i="48" l="1"/>
  <c r="V2754" i="48"/>
  <c r="L2754" i="48"/>
  <c r="K2754" i="48"/>
  <c r="V2755" i="48" l="1"/>
  <c r="U2755" i="48"/>
  <c r="L2755" i="48"/>
  <c r="K2755" i="48"/>
  <c r="V2756" i="48" l="1"/>
  <c r="U2756" i="48"/>
  <c r="L2756" i="48"/>
  <c r="K2756" i="48"/>
  <c r="V2757" i="48" l="1"/>
  <c r="U2757" i="48"/>
  <c r="L2757" i="48"/>
  <c r="K2757" i="48"/>
  <c r="U2758" i="48" l="1"/>
  <c r="V2758" i="48"/>
  <c r="L2758" i="48"/>
  <c r="K2758" i="48"/>
  <c r="V2759" i="48" l="1"/>
  <c r="U2759" i="48"/>
  <c r="L2759" i="48"/>
  <c r="K2759" i="48"/>
  <c r="V2760" i="48" l="1"/>
  <c r="U2760" i="48"/>
  <c r="K2760" i="48"/>
  <c r="L2760" i="48"/>
  <c r="V2761" i="48" l="1"/>
  <c r="U2761" i="48"/>
  <c r="K2761" i="48"/>
  <c r="L2761" i="48"/>
  <c r="U2762" i="48" l="1"/>
  <c r="V2762" i="48"/>
  <c r="L2762" i="48"/>
  <c r="K2762" i="48"/>
  <c r="V2763" i="48" l="1"/>
  <c r="U2763" i="48"/>
  <c r="L2763" i="48"/>
  <c r="K2763" i="48"/>
  <c r="V2764" i="48" l="1"/>
  <c r="U2764" i="48"/>
  <c r="L2764" i="48"/>
  <c r="K2764" i="48"/>
  <c r="V2765" i="48" l="1"/>
  <c r="U2765" i="48"/>
  <c r="L2765" i="48"/>
  <c r="K2765" i="48"/>
  <c r="U2766" i="48" l="1"/>
  <c r="V2766" i="48"/>
  <c r="L2766" i="48"/>
  <c r="K2766" i="48"/>
  <c r="V2767" i="48" l="1"/>
  <c r="U2767" i="48"/>
  <c r="L2767" i="48"/>
  <c r="K2767" i="48"/>
  <c r="V2768" i="48" l="1"/>
  <c r="U2768" i="48"/>
  <c r="K2768" i="48"/>
  <c r="L2768" i="48"/>
  <c r="V2769" i="48" l="1"/>
  <c r="U2769" i="48"/>
  <c r="L2769" i="48"/>
  <c r="K2769" i="48"/>
  <c r="U2770" i="48" l="1"/>
  <c r="V2770" i="48"/>
  <c r="L2770" i="48"/>
  <c r="K2770" i="48"/>
  <c r="V2771" i="48" l="1"/>
  <c r="U2771" i="48"/>
  <c r="L2771" i="48"/>
  <c r="K2771" i="48"/>
  <c r="V2772" i="48" l="1"/>
  <c r="U2772" i="48"/>
  <c r="L2772" i="48"/>
  <c r="K2772" i="48"/>
  <c r="V2773" i="48" l="1"/>
  <c r="U2773" i="48"/>
  <c r="L2773" i="48"/>
  <c r="K2773" i="48"/>
  <c r="U2774" i="48" l="1"/>
  <c r="V2774" i="48"/>
  <c r="L2774" i="48"/>
  <c r="K2774" i="48"/>
  <c r="V2775" i="48" l="1"/>
  <c r="U2775" i="48"/>
  <c r="L2775" i="48"/>
  <c r="K2775" i="48"/>
  <c r="V2776" i="48" l="1"/>
  <c r="U2776" i="48"/>
  <c r="K2776" i="48"/>
  <c r="L2776" i="48"/>
  <c r="V2777" i="48" l="1"/>
  <c r="U2777" i="48"/>
  <c r="K2777" i="48"/>
  <c r="L2777" i="48"/>
  <c r="U2778" i="48" l="1"/>
  <c r="V2778" i="48"/>
  <c r="L2778" i="48"/>
  <c r="K2778" i="48"/>
  <c r="V2779" i="48" l="1"/>
  <c r="U2779" i="48"/>
  <c r="L2779" i="48"/>
  <c r="K2779" i="48"/>
  <c r="V2780" i="48" l="1"/>
  <c r="U2780" i="48"/>
  <c r="L2780" i="48"/>
  <c r="K2780" i="48"/>
  <c r="V2781" i="48" l="1"/>
  <c r="U2781" i="48"/>
  <c r="L2781" i="48"/>
  <c r="K2781" i="48"/>
  <c r="U2782" i="48" l="1"/>
  <c r="V2782" i="48"/>
  <c r="L2782" i="48"/>
  <c r="K2782" i="48"/>
  <c r="V2783" i="48" l="1"/>
  <c r="U2783" i="48"/>
  <c r="L2783" i="48"/>
  <c r="K2783" i="48"/>
  <c r="V2784" i="48" l="1"/>
  <c r="U2784" i="48"/>
  <c r="K2784" i="48"/>
  <c r="L2784" i="48"/>
  <c r="V2785" i="48" l="1"/>
  <c r="U2785" i="48"/>
  <c r="L2785" i="48"/>
  <c r="K2785" i="48"/>
  <c r="U2786" i="48" l="1"/>
  <c r="V2786" i="48"/>
  <c r="L2786" i="48"/>
  <c r="K2786" i="48"/>
  <c r="V2787" i="48" l="1"/>
  <c r="U2787" i="48"/>
  <c r="L2787" i="48"/>
  <c r="K2787" i="48"/>
  <c r="V2788" i="48" l="1"/>
  <c r="U2788" i="48"/>
  <c r="L2788" i="48"/>
  <c r="K2788" i="48"/>
  <c r="V2789" i="48" l="1"/>
  <c r="U2789" i="48"/>
  <c r="L2789" i="48"/>
  <c r="K2789" i="48"/>
  <c r="U2790" i="48" l="1"/>
  <c r="V2790" i="48"/>
  <c r="L2790" i="48"/>
  <c r="K2790" i="48"/>
  <c r="V2791" i="48" l="1"/>
  <c r="U2791" i="48"/>
  <c r="L2791" i="48"/>
  <c r="K2791" i="48"/>
  <c r="V2792" i="48" l="1"/>
  <c r="U2792" i="48"/>
  <c r="K2792" i="48"/>
  <c r="L2792" i="48"/>
  <c r="V2793" i="48" l="1"/>
  <c r="U2793" i="48"/>
  <c r="L2793" i="48"/>
  <c r="K2793" i="48"/>
  <c r="U2794" i="48" l="1"/>
  <c r="V2794" i="48"/>
  <c r="L2794" i="48"/>
  <c r="K2794" i="48"/>
  <c r="V2795" i="48" l="1"/>
  <c r="U2795" i="48"/>
  <c r="L2795" i="48"/>
  <c r="K2795" i="48"/>
  <c r="V2796" i="48" l="1"/>
  <c r="U2796" i="48"/>
  <c r="L2796" i="48"/>
  <c r="K2796" i="48"/>
  <c r="V2797" i="48" l="1"/>
  <c r="U2797" i="48"/>
  <c r="L2797" i="48"/>
  <c r="K2797" i="48"/>
  <c r="U2798" i="48" l="1"/>
  <c r="V2798" i="48"/>
  <c r="L2798" i="48"/>
  <c r="K2798" i="48"/>
  <c r="V2799" i="48" l="1"/>
  <c r="U2799" i="48"/>
  <c r="L2799" i="48"/>
  <c r="K2799" i="48"/>
  <c r="V2800" i="48" l="1"/>
  <c r="U2800" i="48"/>
  <c r="K2800" i="48"/>
  <c r="L2800" i="48"/>
  <c r="V2801" i="48" l="1"/>
  <c r="U2801" i="48"/>
  <c r="L2801" i="48"/>
  <c r="K2801" i="48"/>
  <c r="U2802" i="48" l="1"/>
  <c r="V2802" i="48"/>
  <c r="L2802" i="48"/>
  <c r="K2802" i="48"/>
  <c r="V2803" i="48" l="1"/>
  <c r="U2803" i="48"/>
  <c r="L2803" i="48"/>
  <c r="K2803" i="48"/>
  <c r="V2804" i="48" l="1"/>
  <c r="U2804" i="48"/>
  <c r="L2804" i="48"/>
  <c r="K2804" i="48"/>
  <c r="V2805" i="48" l="1"/>
  <c r="U2805" i="48"/>
  <c r="L2805" i="48"/>
  <c r="K2805" i="48"/>
  <c r="U2806" i="48" l="1"/>
  <c r="V2806" i="48"/>
  <c r="L2806" i="48"/>
  <c r="K2806" i="48"/>
  <c r="V2807" i="48" l="1"/>
  <c r="U2807" i="48"/>
  <c r="L2807" i="48"/>
  <c r="K2807" i="48"/>
  <c r="V2808" i="48" l="1"/>
  <c r="U2808" i="48"/>
  <c r="K2808" i="48"/>
  <c r="L2808" i="48"/>
  <c r="V2809" i="48" l="1"/>
  <c r="U2809" i="48"/>
  <c r="L2809" i="48"/>
  <c r="K2809" i="48"/>
  <c r="U2810" i="48" l="1"/>
  <c r="V2810" i="48"/>
  <c r="L2810" i="48"/>
  <c r="K2810" i="48"/>
  <c r="V2811" i="48" l="1"/>
  <c r="U2811" i="48"/>
  <c r="L2811" i="48"/>
  <c r="K2811" i="48"/>
  <c r="V2812" i="48" l="1"/>
  <c r="U2812" i="48"/>
  <c r="L2812" i="48"/>
  <c r="K2812" i="48"/>
  <c r="V2813" i="48" l="1"/>
  <c r="U2813" i="48"/>
  <c r="L2813" i="48"/>
  <c r="K2813" i="48"/>
  <c r="U2814" i="48" l="1"/>
  <c r="V2814" i="48"/>
  <c r="L2814" i="48"/>
  <c r="K2814" i="48"/>
  <c r="V2815" i="48" l="1"/>
  <c r="U2815" i="48"/>
  <c r="L2815" i="48"/>
  <c r="K2815" i="48"/>
  <c r="V2816" i="48" l="1"/>
  <c r="U2816" i="48"/>
  <c r="K2816" i="48"/>
  <c r="L2816" i="48"/>
  <c r="V2817" i="48" l="1"/>
  <c r="U2817" i="48"/>
  <c r="L2817" i="48"/>
  <c r="K2817" i="48"/>
  <c r="U2818" i="48" l="1"/>
  <c r="V2818" i="48"/>
  <c r="L2818" i="48"/>
  <c r="K2818" i="48"/>
  <c r="V2819" i="48" l="1"/>
  <c r="U2819" i="48"/>
  <c r="L2819" i="48"/>
  <c r="K2819" i="48"/>
  <c r="V2820" i="48" l="1"/>
  <c r="U2820" i="48"/>
  <c r="L2820" i="48"/>
  <c r="K2820" i="48"/>
  <c r="V2821" i="48" l="1"/>
  <c r="U2821" i="48"/>
  <c r="L2821" i="48"/>
  <c r="K2821" i="48"/>
  <c r="U2822" i="48" l="1"/>
  <c r="V2822" i="48"/>
  <c r="L2822" i="48"/>
  <c r="K2822" i="48"/>
  <c r="V2823" i="48" l="1"/>
  <c r="U2823" i="48"/>
  <c r="L2823" i="48"/>
  <c r="K2823" i="48"/>
  <c r="V2824" i="48" l="1"/>
  <c r="U2824" i="48"/>
  <c r="K2824" i="48"/>
  <c r="L2824" i="48"/>
  <c r="V2825" i="48" l="1"/>
  <c r="U2825" i="48"/>
  <c r="L2825" i="48"/>
  <c r="K2825" i="48"/>
  <c r="U2826" i="48" l="1"/>
  <c r="V2826" i="48"/>
  <c r="L2826" i="48"/>
  <c r="K2826" i="48"/>
  <c r="V2827" i="48" l="1"/>
  <c r="U2827" i="48"/>
  <c r="L2827" i="48"/>
  <c r="K2827" i="48"/>
  <c r="V2828" i="48" l="1"/>
  <c r="U2828" i="48"/>
  <c r="L2828" i="48"/>
  <c r="K2828" i="48"/>
  <c r="V2829" i="48" l="1"/>
  <c r="U2829" i="48"/>
  <c r="L2829" i="48"/>
  <c r="K2829" i="48"/>
  <c r="U2830" i="48" l="1"/>
  <c r="V2830" i="48"/>
  <c r="L2830" i="48"/>
  <c r="K2830" i="48"/>
  <c r="V2831" i="48" l="1"/>
  <c r="U2831" i="48"/>
  <c r="L2831" i="48"/>
  <c r="K2831" i="48"/>
  <c r="V2832" i="48" l="1"/>
  <c r="U2832" i="48"/>
  <c r="K2832" i="48"/>
  <c r="L2832" i="48"/>
  <c r="V2833" i="48" l="1"/>
  <c r="U2833" i="48"/>
  <c r="L2833" i="48"/>
  <c r="K2833" i="48"/>
  <c r="U2834" i="48" l="1"/>
  <c r="V2834" i="48"/>
  <c r="L2834" i="48"/>
  <c r="K2834" i="48"/>
  <c r="V2835" i="48" l="1"/>
  <c r="U2835" i="48"/>
  <c r="L2835" i="48"/>
  <c r="K2835" i="48"/>
  <c r="V2836" i="48" l="1"/>
  <c r="U2836" i="48"/>
  <c r="L2836" i="48"/>
  <c r="K2836" i="48"/>
  <c r="V2837" i="48" l="1"/>
  <c r="U2837" i="48"/>
  <c r="L2837" i="48"/>
  <c r="K2837" i="48"/>
  <c r="U2838" i="48" l="1"/>
  <c r="V2838" i="48"/>
  <c r="L2838" i="48"/>
  <c r="K2838" i="48"/>
  <c r="V2839" i="48" l="1"/>
  <c r="U2839" i="48"/>
  <c r="L2839" i="48"/>
  <c r="K2839" i="48"/>
  <c r="V2840" i="48" l="1"/>
  <c r="U2840" i="48"/>
  <c r="K2840" i="48"/>
  <c r="L2840" i="48"/>
  <c r="V2841" i="48" l="1"/>
  <c r="U2841" i="48"/>
  <c r="L2841" i="48"/>
  <c r="K2841" i="48"/>
  <c r="U2842" i="48" l="1"/>
  <c r="V2842" i="48"/>
  <c r="L2842" i="48"/>
  <c r="K2842" i="48"/>
  <c r="V2843" i="48" l="1"/>
  <c r="U2843" i="48"/>
  <c r="L2843" i="48"/>
  <c r="K2843" i="48"/>
  <c r="V2844" i="48" l="1"/>
  <c r="U2844" i="48"/>
  <c r="L2844" i="48"/>
  <c r="K2844" i="48"/>
  <c r="V2845" i="48" l="1"/>
  <c r="U2845" i="48"/>
  <c r="L2845" i="48"/>
  <c r="K2845" i="48"/>
  <c r="U2846" i="48" l="1"/>
  <c r="V2846" i="48"/>
  <c r="L2846" i="48"/>
  <c r="K2846" i="48"/>
  <c r="V2847" i="48" l="1"/>
  <c r="U2847" i="48"/>
  <c r="L2847" i="48"/>
  <c r="K2847" i="48"/>
  <c r="V2848" i="48" l="1"/>
  <c r="U2848" i="48"/>
  <c r="K2848" i="48"/>
  <c r="L2848" i="48"/>
  <c r="V2849" i="48" l="1"/>
  <c r="U2849" i="48"/>
  <c r="L2849" i="48"/>
  <c r="K2849" i="48"/>
  <c r="U2850" i="48" l="1"/>
  <c r="V2850" i="48"/>
  <c r="L2850" i="48"/>
  <c r="K2850" i="48"/>
  <c r="V2851" i="48" l="1"/>
  <c r="U2851" i="48"/>
  <c r="L2851" i="48"/>
  <c r="K2851" i="48"/>
  <c r="V2852" i="48" l="1"/>
  <c r="U2852" i="48"/>
  <c r="L2852" i="48"/>
  <c r="K2852" i="48"/>
  <c r="V2853" i="48" l="1"/>
  <c r="U2853" i="48"/>
  <c r="L2853" i="48"/>
  <c r="K2853" i="48"/>
  <c r="U2854" i="48" l="1"/>
  <c r="V2854" i="48"/>
  <c r="L2854" i="48"/>
  <c r="K2854" i="48"/>
  <c r="V2855" i="48" l="1"/>
  <c r="U2855" i="48"/>
  <c r="L2855" i="48"/>
  <c r="K2855" i="48"/>
  <c r="V2856" i="48" l="1"/>
  <c r="U2856" i="48"/>
  <c r="K2856" i="48"/>
  <c r="L2856" i="48"/>
  <c r="V2857" i="48" l="1"/>
  <c r="U2857" i="48"/>
  <c r="L2857" i="48"/>
  <c r="K2857" i="48"/>
  <c r="U2858" i="48" l="1"/>
  <c r="V2858" i="48"/>
  <c r="L2858" i="48"/>
  <c r="K2858" i="48"/>
  <c r="V2859" i="48" l="1"/>
  <c r="U2859" i="48"/>
  <c r="L2859" i="48"/>
  <c r="K2859" i="48"/>
  <c r="V2860" i="48" l="1"/>
  <c r="U2860" i="48"/>
  <c r="L2860" i="48"/>
  <c r="K2860" i="48"/>
  <c r="V2861" i="48" l="1"/>
  <c r="U2861" i="48"/>
  <c r="L2861" i="48"/>
  <c r="K2861" i="48"/>
  <c r="U2862" i="48" l="1"/>
  <c r="V2862" i="48"/>
  <c r="L2862" i="48"/>
  <c r="K2862" i="48"/>
  <c r="V2863" i="48" l="1"/>
  <c r="U2863" i="48"/>
  <c r="L2863" i="48"/>
  <c r="K2863" i="48"/>
  <c r="V2864" i="48" l="1"/>
  <c r="U2864" i="48"/>
  <c r="K2864" i="48"/>
  <c r="L2864" i="48"/>
  <c r="V2865" i="48" l="1"/>
  <c r="U2865" i="48"/>
  <c r="L2865" i="48"/>
  <c r="K2865" i="48"/>
  <c r="U2866" i="48" l="1"/>
  <c r="V2866" i="48"/>
  <c r="L2866" i="48"/>
  <c r="K2866" i="48"/>
  <c r="V2867" i="48" l="1"/>
  <c r="U2867" i="48"/>
  <c r="L2867" i="48"/>
  <c r="K2867" i="48"/>
  <c r="V2868" i="48" l="1"/>
  <c r="U2868" i="48"/>
  <c r="L2868" i="48"/>
  <c r="K2868" i="48"/>
  <c r="V2869" i="48" l="1"/>
  <c r="U2869" i="48"/>
  <c r="L2869" i="48"/>
  <c r="K2869" i="48"/>
  <c r="U2870" i="48" l="1"/>
  <c r="V2870" i="48"/>
  <c r="L2870" i="48"/>
  <c r="K2870" i="48"/>
  <c r="V2871" i="48" l="1"/>
  <c r="U2871" i="48"/>
  <c r="L2871" i="48"/>
  <c r="K2871" i="48"/>
  <c r="V2872" i="48" l="1"/>
  <c r="U2872" i="48"/>
  <c r="K2872" i="48"/>
  <c r="L2872" i="48"/>
  <c r="V2873" i="48" l="1"/>
  <c r="U2873" i="48"/>
  <c r="L2873" i="48"/>
  <c r="K2873" i="48"/>
  <c r="U2874" i="48" l="1"/>
  <c r="V2874" i="48"/>
  <c r="L2874" i="48"/>
  <c r="K2874" i="48"/>
  <c r="V2875" i="48" l="1"/>
  <c r="U2875" i="48"/>
  <c r="L2875" i="48"/>
  <c r="K2875" i="48"/>
  <c r="V2876" i="48" l="1"/>
  <c r="U2876" i="48"/>
  <c r="L2876" i="48"/>
  <c r="K2876" i="48"/>
  <c r="V2877" i="48" l="1"/>
  <c r="U2877" i="48"/>
  <c r="L2877" i="48"/>
  <c r="K2877" i="48"/>
  <c r="U2878" i="48" l="1"/>
  <c r="V2878" i="48"/>
  <c r="L2878" i="48"/>
  <c r="K2878" i="48"/>
  <c r="V2879" i="48" l="1"/>
  <c r="U2879" i="48"/>
  <c r="L2879" i="48"/>
  <c r="K2879" i="48"/>
  <c r="V2880" i="48" l="1"/>
  <c r="U2880" i="48"/>
  <c r="K2880" i="48"/>
  <c r="L2880" i="48"/>
  <c r="V2881" i="48" l="1"/>
  <c r="U2881" i="48"/>
  <c r="L2881" i="48"/>
  <c r="K2881" i="48"/>
  <c r="U2882" i="48" l="1"/>
  <c r="V2882" i="48"/>
  <c r="L2882" i="48"/>
  <c r="K2882" i="48"/>
  <c r="V2883" i="48" l="1"/>
  <c r="U2883" i="48"/>
  <c r="L2883" i="48"/>
  <c r="K2883" i="48"/>
  <c r="V2884" i="48" l="1"/>
  <c r="U2884" i="48"/>
  <c r="L2884" i="48"/>
  <c r="K2884" i="48"/>
  <c r="V2885" i="48" l="1"/>
  <c r="U2885" i="48"/>
  <c r="L2885" i="48"/>
  <c r="K2885" i="48"/>
  <c r="U2886" i="48" l="1"/>
  <c r="V2886" i="48"/>
  <c r="L2886" i="48"/>
  <c r="K2886" i="48"/>
  <c r="V2887" i="48" l="1"/>
  <c r="U2887" i="48"/>
  <c r="L2887" i="48"/>
  <c r="K2887" i="48"/>
  <c r="V2888" i="48" l="1"/>
  <c r="U2888" i="48"/>
  <c r="K2888" i="48"/>
  <c r="L2888" i="48"/>
  <c r="V2889" i="48" l="1"/>
  <c r="U2889" i="48"/>
  <c r="L2889" i="48"/>
  <c r="K2889" i="48"/>
  <c r="U2890" i="48" l="1"/>
  <c r="V2890" i="48"/>
  <c r="L2890" i="48"/>
  <c r="K2890" i="48"/>
  <c r="V2891" i="48" l="1"/>
  <c r="U2891" i="48"/>
  <c r="L2891" i="48"/>
  <c r="K2891" i="48"/>
  <c r="V2892" i="48" l="1"/>
  <c r="U2892" i="48"/>
  <c r="L2892" i="48"/>
  <c r="K2892" i="48"/>
  <c r="V2893" i="48" l="1"/>
  <c r="U2893" i="48"/>
  <c r="L2893" i="48"/>
  <c r="K2893" i="48"/>
  <c r="U2894" i="48" l="1"/>
  <c r="V2894" i="48"/>
  <c r="L2894" i="48"/>
  <c r="K2894" i="48"/>
  <c r="V2895" i="48" l="1"/>
  <c r="U2895" i="48"/>
  <c r="L2895" i="48"/>
  <c r="K2895" i="48"/>
  <c r="V2896" i="48" l="1"/>
  <c r="U2896" i="48"/>
  <c r="K2896" i="48"/>
  <c r="L2896" i="48"/>
  <c r="V2897" i="48" l="1"/>
  <c r="U2897" i="48"/>
  <c r="L2897" i="48"/>
  <c r="K2897" i="48"/>
  <c r="U2898" i="48" l="1"/>
  <c r="V2898" i="48"/>
  <c r="L2898" i="48"/>
  <c r="K2898" i="48"/>
  <c r="V2899" i="48" l="1"/>
  <c r="U2899" i="48"/>
  <c r="L2899" i="48"/>
  <c r="K2899" i="48"/>
  <c r="V2900" i="48" l="1"/>
  <c r="U2900" i="48"/>
  <c r="L2900" i="48"/>
  <c r="K2900" i="48"/>
  <c r="V2901" i="48" l="1"/>
  <c r="U2901" i="48"/>
  <c r="L2901" i="48"/>
  <c r="K2901" i="48"/>
  <c r="U2902" i="48" l="1"/>
  <c r="V2902" i="48"/>
  <c r="L2902" i="48"/>
  <c r="K2902" i="48"/>
  <c r="V2903" i="48" l="1"/>
  <c r="U2903" i="48"/>
  <c r="L2903" i="48"/>
  <c r="K2903" i="48"/>
  <c r="V2904" i="48" l="1"/>
  <c r="U2904" i="48"/>
  <c r="K2904" i="48"/>
  <c r="L2904" i="48"/>
  <c r="V2905" i="48" l="1"/>
  <c r="U2905" i="48"/>
  <c r="L2905" i="48"/>
  <c r="K2905" i="48"/>
  <c r="V2906" i="48" l="1"/>
  <c r="U2906" i="48"/>
  <c r="L2906" i="48"/>
  <c r="K2906" i="48"/>
  <c r="V2907" i="48" l="1"/>
  <c r="U2907" i="48"/>
  <c r="L2907" i="48"/>
  <c r="K2907" i="48"/>
  <c r="V2908" i="48" l="1"/>
  <c r="U2908" i="48"/>
  <c r="L2908" i="48"/>
  <c r="K2908" i="48"/>
  <c r="V2909" i="48" l="1"/>
  <c r="U2909" i="48"/>
  <c r="L2909" i="48"/>
  <c r="K2909" i="48"/>
  <c r="U2910" i="48" l="1"/>
  <c r="V2910" i="48"/>
  <c r="L2910" i="48"/>
  <c r="K2910" i="48"/>
  <c r="V2911" i="48" l="1"/>
  <c r="U2911" i="48"/>
  <c r="L2911" i="48"/>
  <c r="K2911" i="48"/>
  <c r="V2912" i="48" l="1"/>
  <c r="U2912" i="48"/>
  <c r="K2912" i="48"/>
  <c r="L2912" i="48"/>
  <c r="V2913" i="48" l="1"/>
  <c r="U2913" i="48"/>
  <c r="L2913" i="48"/>
  <c r="K2913" i="48"/>
  <c r="V2914" i="48" l="1"/>
  <c r="U2914" i="48"/>
  <c r="L2914" i="48"/>
  <c r="K2914" i="48"/>
  <c r="V2915" i="48" l="1"/>
  <c r="U2915" i="48"/>
  <c r="L2915" i="48"/>
  <c r="K2915" i="48"/>
  <c r="V2916" i="48" l="1"/>
  <c r="U2916" i="48"/>
  <c r="L2916" i="48"/>
  <c r="K2916" i="48"/>
  <c r="V2917" i="48" l="1"/>
  <c r="U2917" i="48"/>
  <c r="L2917" i="48"/>
  <c r="K2917" i="48"/>
  <c r="U2918" i="48" l="1"/>
  <c r="V2918" i="48"/>
  <c r="L2918" i="48"/>
  <c r="K2918" i="48"/>
  <c r="V2919" i="48" l="1"/>
  <c r="U2919" i="48"/>
  <c r="L2919" i="48"/>
  <c r="K2919" i="48"/>
  <c r="V2920" i="48" l="1"/>
  <c r="U2920" i="48"/>
  <c r="K2920" i="48"/>
  <c r="L2920" i="48"/>
  <c r="V2921" i="48" l="1"/>
  <c r="U2921" i="48"/>
  <c r="L2921" i="48"/>
  <c r="K2921" i="48"/>
  <c r="V2922" i="48" l="1"/>
  <c r="U2922" i="48"/>
  <c r="L2922" i="48"/>
  <c r="K2922" i="48"/>
  <c r="V2923" i="48" l="1"/>
  <c r="U2923" i="48"/>
  <c r="L2923" i="48"/>
  <c r="K2923" i="48"/>
  <c r="V2924" i="48" l="1"/>
  <c r="U2924" i="48"/>
  <c r="L2924" i="48"/>
  <c r="K2924" i="48"/>
  <c r="V2925" i="48" l="1"/>
  <c r="U2925" i="48"/>
  <c r="L2925" i="48"/>
  <c r="K2925" i="48"/>
  <c r="U2926" i="48" l="1"/>
  <c r="V2926" i="48"/>
  <c r="L2926" i="48"/>
  <c r="K2926" i="48"/>
  <c r="V2927" i="48" l="1"/>
  <c r="U2927" i="48"/>
  <c r="L2927" i="48"/>
  <c r="K2927" i="48"/>
  <c r="V2928" i="48" l="1"/>
  <c r="U2928" i="48"/>
  <c r="K2928" i="48"/>
  <c r="L2928" i="48"/>
  <c r="V2929" i="48" l="1"/>
  <c r="U2929" i="48"/>
  <c r="L2929" i="48"/>
  <c r="K2929" i="48"/>
  <c r="V2930" i="48" l="1"/>
  <c r="U2930" i="48"/>
  <c r="L2930" i="48"/>
  <c r="K2930" i="48"/>
  <c r="V2931" i="48" l="1"/>
  <c r="U2931" i="48"/>
  <c r="L2931" i="48"/>
  <c r="K2931" i="48"/>
  <c r="V2932" i="48" l="1"/>
  <c r="U2932" i="48"/>
  <c r="L2932" i="48"/>
  <c r="K2932" i="48"/>
  <c r="V2933" i="48" l="1"/>
  <c r="U2933" i="48"/>
  <c r="L2933" i="48"/>
  <c r="K2933" i="48"/>
  <c r="U2934" i="48" l="1"/>
  <c r="V2934" i="48"/>
  <c r="L2934" i="48"/>
  <c r="K2934" i="48"/>
  <c r="V2935" i="48" l="1"/>
  <c r="U2935" i="48"/>
  <c r="L2935" i="48"/>
  <c r="K2935" i="48"/>
  <c r="V2936" i="48" l="1"/>
  <c r="U2936" i="48"/>
  <c r="K2936" i="48"/>
  <c r="L2936" i="48"/>
  <c r="V2937" i="48" l="1"/>
  <c r="U2937" i="48"/>
  <c r="L2937" i="48"/>
  <c r="K2937" i="48"/>
  <c r="U2938" i="48" l="1"/>
  <c r="V2938" i="48"/>
  <c r="L2938" i="48"/>
  <c r="K2938" i="48"/>
  <c r="V2939" i="48" l="1"/>
  <c r="U2939" i="48"/>
  <c r="L2939" i="48"/>
  <c r="K2939" i="48"/>
  <c r="V2940" i="48" l="1"/>
  <c r="U2940" i="48"/>
  <c r="L2940" i="48"/>
  <c r="K2940" i="48"/>
  <c r="V2941" i="48" l="1"/>
  <c r="U2941" i="48"/>
  <c r="L2941" i="48"/>
  <c r="K2941" i="48"/>
  <c r="V2942" i="48" l="1"/>
  <c r="U2942" i="48"/>
  <c r="L2942" i="48"/>
  <c r="K2942" i="48"/>
  <c r="V2943" i="48" l="1"/>
  <c r="U2943" i="48"/>
  <c r="L2943" i="48"/>
  <c r="K2943" i="48"/>
  <c r="V2944" i="48" l="1"/>
  <c r="U2944" i="48"/>
  <c r="K2944" i="48"/>
  <c r="L2944" i="48"/>
  <c r="V2945" i="48" l="1"/>
  <c r="U2945" i="48"/>
  <c r="L2945" i="48"/>
  <c r="K2945" i="48"/>
  <c r="U2946" i="48" l="1"/>
  <c r="V2946" i="48"/>
  <c r="L2946" i="48"/>
  <c r="K2946" i="48"/>
  <c r="U2947" i="48" l="1"/>
  <c r="V2947" i="48"/>
  <c r="L2947" i="48"/>
  <c r="K2947" i="48"/>
  <c r="V2948" i="48" l="1"/>
  <c r="U2948" i="48"/>
  <c r="L2948" i="48"/>
  <c r="K2948" i="48"/>
  <c r="V2949" i="48" l="1"/>
  <c r="U2949" i="48"/>
  <c r="L2949" i="48"/>
  <c r="K2949" i="48"/>
  <c r="V2950" i="48" l="1"/>
  <c r="U2950" i="48"/>
  <c r="L2950" i="48"/>
  <c r="K2950" i="48"/>
  <c r="V2951" i="48" l="1"/>
  <c r="U2951" i="48"/>
  <c r="L2951" i="48"/>
  <c r="K2951" i="48"/>
  <c r="V2952" i="48" l="1"/>
  <c r="U2952" i="48"/>
  <c r="K2952" i="48"/>
  <c r="L2952" i="48"/>
  <c r="V2953" i="48" l="1"/>
  <c r="U2953" i="48"/>
  <c r="L2953" i="48"/>
  <c r="K2953" i="48"/>
  <c r="U2954" i="48" l="1"/>
  <c r="V2954" i="48"/>
  <c r="L2954" i="48"/>
  <c r="K2954" i="48"/>
  <c r="V2955" i="48" l="1"/>
  <c r="U2955" i="48"/>
  <c r="L2955" i="48"/>
  <c r="K2955" i="48"/>
  <c r="V2956" i="48" l="1"/>
  <c r="U2956" i="48"/>
  <c r="L2956" i="48"/>
  <c r="K2956" i="48"/>
  <c r="V2957" i="48" l="1"/>
  <c r="U2957" i="48"/>
  <c r="L2957" i="48"/>
  <c r="K2957" i="48"/>
  <c r="V2958" i="48" l="1"/>
  <c r="U2958" i="48"/>
  <c r="L2958" i="48"/>
  <c r="K2958" i="48"/>
  <c r="V2959" i="48" l="1"/>
  <c r="U2959" i="48"/>
  <c r="L2959" i="48"/>
  <c r="K2959" i="48"/>
  <c r="V2960" i="48" l="1"/>
  <c r="U2960" i="48"/>
  <c r="K2960" i="48"/>
  <c r="L2960" i="48"/>
  <c r="V2961" i="48" l="1"/>
  <c r="U2961" i="48"/>
  <c r="L2961" i="48"/>
  <c r="K2961" i="48"/>
  <c r="U2962" i="48" l="1"/>
  <c r="V2962" i="48"/>
  <c r="L2962" i="48"/>
  <c r="K2962" i="48"/>
  <c r="V2963" i="48" l="1"/>
  <c r="U2963" i="48"/>
  <c r="L2963" i="48"/>
  <c r="K2963" i="48"/>
  <c r="U2964" i="48" l="1"/>
  <c r="V2964" i="48"/>
  <c r="L2964" i="48"/>
  <c r="K2964" i="48"/>
  <c r="V2965" i="48" l="1"/>
  <c r="U2965" i="48"/>
  <c r="L2965" i="48"/>
  <c r="K2965" i="48"/>
  <c r="V2966" i="48" l="1"/>
  <c r="U2966" i="48"/>
  <c r="L2966" i="48"/>
  <c r="K2966" i="48"/>
  <c r="V2967" i="48" l="1"/>
  <c r="U2967" i="48"/>
  <c r="L2967" i="48"/>
  <c r="K2967" i="48"/>
  <c r="V2968" i="48" l="1"/>
  <c r="U2968" i="48"/>
  <c r="K2968" i="48"/>
  <c r="L2968" i="48"/>
  <c r="V2969" i="48" l="1"/>
  <c r="U2969" i="48"/>
  <c r="L2969" i="48"/>
  <c r="K2969" i="48"/>
  <c r="U2970" i="48" l="1"/>
  <c r="V2970" i="48"/>
  <c r="L2970" i="48"/>
  <c r="K2970" i="48"/>
  <c r="V2971" i="48" l="1"/>
  <c r="U2971" i="48"/>
  <c r="L2971" i="48"/>
  <c r="K2971" i="48"/>
  <c r="V2972" i="48" l="1"/>
  <c r="U2972" i="48"/>
  <c r="L2972" i="48"/>
  <c r="K2972" i="48"/>
  <c r="U2973" i="48" l="1"/>
  <c r="V2973" i="48"/>
  <c r="L2973" i="48"/>
  <c r="K2973" i="48"/>
  <c r="V2974" i="48" l="1"/>
  <c r="U2974" i="48"/>
  <c r="L2974" i="48"/>
  <c r="K2974" i="48"/>
  <c r="V2975" i="48" l="1"/>
  <c r="U2975" i="48"/>
  <c r="L2975" i="48"/>
  <c r="K2975" i="48"/>
  <c r="V2976" i="48" l="1"/>
  <c r="U2976" i="48"/>
  <c r="K2976" i="48"/>
  <c r="L2976" i="48"/>
  <c r="V2977" i="48" l="1"/>
  <c r="U2977" i="48"/>
  <c r="L2977" i="48"/>
  <c r="K2977" i="48"/>
  <c r="U2978" i="48" l="1"/>
  <c r="V2978" i="48"/>
  <c r="L2978" i="48"/>
  <c r="K2978" i="48"/>
  <c r="V2979" i="48" l="1"/>
  <c r="U2979" i="48"/>
  <c r="L2979" i="48"/>
  <c r="K2979" i="48"/>
  <c r="V2980" i="48" l="1"/>
  <c r="U2980" i="48"/>
  <c r="L2980" i="48"/>
  <c r="K2980" i="48"/>
  <c r="V2981" i="48" l="1"/>
  <c r="U2981" i="48"/>
  <c r="L2981" i="48"/>
  <c r="K2981" i="48"/>
  <c r="V2982" i="48" l="1"/>
  <c r="U2982" i="48"/>
  <c r="L2982" i="48"/>
  <c r="K2982" i="48"/>
  <c r="V2983" i="48" l="1"/>
  <c r="U2983" i="48"/>
  <c r="L2983" i="48"/>
  <c r="K2983" i="48"/>
  <c r="V2984" i="48" l="1"/>
  <c r="U2984" i="48"/>
  <c r="K2984" i="48"/>
  <c r="L2984" i="48"/>
  <c r="V2985" i="48" l="1"/>
  <c r="U2985" i="48"/>
  <c r="L2985" i="48"/>
  <c r="K2985" i="48"/>
  <c r="U2986" i="48" l="1"/>
  <c r="V2986" i="48"/>
  <c r="L2986" i="48"/>
  <c r="K2986" i="48"/>
  <c r="U2987" i="48" l="1"/>
  <c r="V2987" i="48"/>
  <c r="L2987" i="48"/>
  <c r="K2987" i="48"/>
  <c r="V2988" i="48" l="1"/>
  <c r="U2988" i="48"/>
  <c r="L2988" i="48"/>
  <c r="K2988" i="48"/>
  <c r="V2989" i="48" l="1"/>
  <c r="U2989" i="48"/>
  <c r="L2989" i="48"/>
  <c r="K2989" i="48"/>
  <c r="V2990" i="48" l="1"/>
  <c r="U2990" i="48"/>
  <c r="L2990" i="48"/>
  <c r="K2990" i="48"/>
  <c r="V2991" i="48" l="1"/>
  <c r="U2991" i="48"/>
  <c r="L2991" i="48"/>
  <c r="K2991" i="48"/>
  <c r="V2992" i="48" l="1"/>
  <c r="U2992" i="48"/>
  <c r="K2992" i="48"/>
  <c r="L2992" i="48"/>
  <c r="V2993" i="48" l="1"/>
  <c r="U2993" i="48"/>
  <c r="L2993" i="48"/>
  <c r="K2993" i="48"/>
  <c r="U2994" i="48" l="1"/>
  <c r="V2994" i="48"/>
  <c r="L2994" i="48"/>
  <c r="K2994" i="48"/>
  <c r="V2995" i="48" l="1"/>
  <c r="U2995" i="48"/>
  <c r="L2995" i="48"/>
  <c r="K2995" i="48"/>
  <c r="V2996" i="48" l="1"/>
  <c r="U2996" i="48"/>
  <c r="L2996" i="48"/>
  <c r="K2996" i="48"/>
  <c r="V2997" i="48" l="1"/>
  <c r="U2997" i="48"/>
  <c r="L2997" i="48"/>
  <c r="K2997" i="48"/>
  <c r="V2998" i="48" l="1"/>
  <c r="U2998" i="48"/>
  <c r="L2998" i="48"/>
  <c r="K2998" i="48"/>
  <c r="V2999" i="48" l="1"/>
  <c r="U2999" i="48"/>
  <c r="L2999" i="48"/>
  <c r="K2999" i="48"/>
  <c r="V3000" i="48" l="1"/>
  <c r="U3000" i="48"/>
  <c r="K3000" i="48"/>
  <c r="L3000" i="48"/>
  <c r="V3001" i="48" l="1"/>
  <c r="U3001" i="48"/>
  <c r="L3001" i="48"/>
  <c r="K3001" i="48"/>
  <c r="U3002" i="48" l="1"/>
  <c r="V3002" i="48"/>
  <c r="L3002" i="48"/>
  <c r="K3002" i="48"/>
  <c r="V3003" i="48" l="1"/>
  <c r="U3003" i="48"/>
  <c r="L3003" i="48"/>
  <c r="K3003" i="48"/>
  <c r="V3004" i="48" l="1"/>
  <c r="U3004" i="48"/>
  <c r="L3004" i="48"/>
  <c r="K3004" i="48"/>
  <c r="V3005" i="48" l="1"/>
  <c r="U3005" i="48"/>
  <c r="L3005" i="48"/>
  <c r="K3005" i="48"/>
  <c r="V3006" i="48" l="1"/>
  <c r="U3006" i="48"/>
  <c r="L3006" i="48"/>
  <c r="K3006" i="48"/>
  <c r="V3007" i="48" l="1"/>
  <c r="U3007" i="48"/>
  <c r="L3007" i="48"/>
  <c r="K3007" i="48"/>
  <c r="V3008" i="48" l="1"/>
  <c r="U3008" i="48"/>
  <c r="K3008" i="48"/>
  <c r="L3008" i="48"/>
  <c r="V3009" i="48" l="1"/>
  <c r="U3009" i="48"/>
  <c r="L3009" i="48"/>
  <c r="K3009" i="48"/>
  <c r="U3010" i="48" l="1"/>
  <c r="V3010" i="48"/>
  <c r="L3010" i="48"/>
  <c r="K3010" i="48"/>
  <c r="V3011" i="48" l="1"/>
  <c r="U3011" i="48"/>
  <c r="L3011" i="48"/>
  <c r="K3011" i="48"/>
  <c r="V3012" i="48" l="1"/>
  <c r="U3012" i="48"/>
  <c r="L3012" i="48"/>
  <c r="K3012" i="48"/>
  <c r="V3013" i="48" l="1"/>
  <c r="U3013" i="48"/>
  <c r="L3013" i="48"/>
  <c r="K3013" i="48"/>
  <c r="V3014" i="48" l="1"/>
  <c r="U3014" i="48"/>
  <c r="L3014" i="48"/>
  <c r="K3014" i="48"/>
  <c r="V3015" i="48" l="1"/>
  <c r="U3015" i="48"/>
  <c r="L3015" i="48"/>
  <c r="K3015" i="48"/>
  <c r="V3016" i="48" l="1"/>
  <c r="U3016" i="48"/>
  <c r="K3016" i="48"/>
  <c r="L3016" i="48"/>
  <c r="V3017" i="48" l="1"/>
  <c r="U3017" i="48"/>
  <c r="L3017" i="48"/>
  <c r="K3017" i="48"/>
  <c r="U3018" i="48" l="1"/>
  <c r="V3018" i="48"/>
  <c r="L3018" i="48"/>
  <c r="K3018" i="48"/>
  <c r="V3019" i="48" l="1"/>
  <c r="U3019" i="48"/>
  <c r="L3019" i="48"/>
  <c r="K3019" i="48"/>
  <c r="V3020" i="48" l="1"/>
  <c r="U3020" i="48"/>
  <c r="L3020" i="48"/>
  <c r="K3020" i="48"/>
  <c r="V3021" i="48" l="1"/>
  <c r="U3021" i="48"/>
  <c r="L3021" i="48"/>
  <c r="K3021" i="48"/>
  <c r="V3022" i="48" l="1"/>
  <c r="U3022" i="48"/>
  <c r="L3022" i="48"/>
  <c r="K3022" i="48"/>
  <c r="V3023" i="48" l="1"/>
  <c r="U3023" i="48"/>
  <c r="L3023" i="48"/>
  <c r="K3023" i="48"/>
  <c r="V3024" i="48" l="1"/>
  <c r="U3024" i="48"/>
  <c r="K3024" i="48"/>
  <c r="L3024" i="48"/>
  <c r="V3025" i="48" l="1"/>
  <c r="U3025" i="48"/>
  <c r="L3025" i="48"/>
  <c r="K3025" i="48"/>
  <c r="U3026" i="48" l="1"/>
  <c r="V3026" i="48"/>
  <c r="L3026" i="48"/>
  <c r="K3026" i="48"/>
  <c r="V3027" i="48" l="1"/>
  <c r="U3027" i="48"/>
  <c r="L3027" i="48"/>
  <c r="K3027" i="48"/>
  <c r="V3028" i="48" l="1"/>
  <c r="U3028" i="48"/>
  <c r="L3028" i="48"/>
  <c r="K3028" i="48"/>
  <c r="V3029" i="48" l="1"/>
  <c r="U3029" i="48"/>
  <c r="L3029" i="48"/>
  <c r="K3029" i="48"/>
  <c r="V3030" i="48" l="1"/>
  <c r="U3030" i="48"/>
  <c r="L3030" i="48"/>
  <c r="K3030" i="48"/>
  <c r="V3031" i="48" l="1"/>
  <c r="U3031" i="48"/>
  <c r="L3031" i="48"/>
  <c r="K3031" i="48"/>
  <c r="V3032" i="48" l="1"/>
  <c r="U3032" i="48"/>
  <c r="K3032" i="48"/>
  <c r="L3032" i="48"/>
  <c r="V3033" i="48" l="1"/>
  <c r="U3033" i="48"/>
  <c r="L3033" i="48"/>
  <c r="K3033" i="48"/>
  <c r="U3034" i="48" l="1"/>
  <c r="V3034" i="48"/>
  <c r="L3034" i="48"/>
  <c r="K3034" i="48"/>
  <c r="V3035" i="48" l="1"/>
  <c r="U3035" i="48"/>
  <c r="L3035" i="48"/>
  <c r="K3035" i="48"/>
  <c r="U3036" i="48" l="1"/>
  <c r="V3036" i="48"/>
  <c r="L3036" i="48"/>
  <c r="K3036" i="48"/>
  <c r="V3037" i="48" l="1"/>
  <c r="U3037" i="48"/>
  <c r="L3037" i="48"/>
  <c r="K3037" i="48"/>
  <c r="V3038" i="48" l="1"/>
  <c r="U3038" i="48"/>
  <c r="L3038" i="48"/>
  <c r="K3038" i="48"/>
  <c r="V3039" i="48" l="1"/>
  <c r="U3039" i="48"/>
  <c r="L3039" i="48"/>
  <c r="K3039" i="48"/>
  <c r="V3040" i="48" l="1"/>
  <c r="U3040" i="48"/>
  <c r="K3040" i="48"/>
  <c r="L3040" i="48"/>
  <c r="V3041" i="48" l="1"/>
  <c r="U3041" i="48"/>
  <c r="L3041" i="48"/>
  <c r="K3041" i="48"/>
  <c r="U3042" i="48" l="1"/>
  <c r="V3042" i="48"/>
  <c r="L3042" i="48"/>
  <c r="K3042" i="48"/>
  <c r="V3043" i="48" l="1"/>
  <c r="U3043" i="48"/>
  <c r="L3043" i="48"/>
  <c r="K3043" i="48"/>
  <c r="V3044" i="48" l="1"/>
  <c r="U3044" i="48"/>
  <c r="L3044" i="48"/>
  <c r="K3044" i="48"/>
  <c r="V3045" i="48" l="1"/>
  <c r="U3045" i="48"/>
  <c r="L3045" i="48"/>
  <c r="K3045" i="48"/>
  <c r="V3046" i="48" l="1"/>
  <c r="U3046" i="48"/>
  <c r="L3046" i="48"/>
  <c r="K3046" i="48"/>
  <c r="V3047" i="48" l="1"/>
  <c r="U3047" i="48"/>
  <c r="L3047" i="48"/>
  <c r="K3047" i="48"/>
  <c r="V3048" i="48" l="1"/>
  <c r="U3048" i="48"/>
  <c r="K3048" i="48"/>
  <c r="L3048" i="48"/>
  <c r="V3049" i="48" l="1"/>
  <c r="U3049" i="48"/>
  <c r="L3049" i="48"/>
  <c r="K3049" i="48"/>
  <c r="U3050" i="48" l="1"/>
  <c r="V3050" i="48"/>
  <c r="L3050" i="48"/>
  <c r="K3050" i="48"/>
  <c r="V3051" i="48" l="1"/>
  <c r="U3051" i="48"/>
  <c r="L3051" i="48"/>
  <c r="K3051" i="48"/>
  <c r="V3052" i="48" l="1"/>
  <c r="U3052" i="48"/>
  <c r="L3052" i="48"/>
  <c r="K3052" i="48"/>
  <c r="V3053" i="48" l="1"/>
  <c r="U3053" i="48"/>
  <c r="L3053" i="48"/>
  <c r="K3053" i="48"/>
  <c r="V3054" i="48" l="1"/>
  <c r="U3054" i="48"/>
  <c r="L3054" i="48"/>
  <c r="K3054" i="48"/>
  <c r="V3055" i="48" l="1"/>
  <c r="U3055" i="48"/>
  <c r="L3055" i="48"/>
  <c r="K3055" i="48"/>
  <c r="V3056" i="48" l="1"/>
  <c r="U3056" i="48"/>
  <c r="K3056" i="48"/>
  <c r="L3056" i="48"/>
  <c r="V3057" i="48" l="1"/>
  <c r="U3057" i="48"/>
  <c r="L3057" i="48"/>
  <c r="K3057" i="48"/>
  <c r="U3058" i="48" l="1"/>
  <c r="V3058" i="48"/>
  <c r="L3058" i="48"/>
  <c r="K3058" i="48"/>
  <c r="V3059" i="48" l="1"/>
  <c r="U3059" i="48"/>
  <c r="L3059" i="48"/>
  <c r="K3059" i="48"/>
  <c r="V3060" i="48" l="1"/>
  <c r="U3060" i="48"/>
  <c r="L3060" i="48"/>
  <c r="K3060" i="48"/>
  <c r="V3061" i="48" l="1"/>
  <c r="U3061" i="48"/>
  <c r="L3061" i="48"/>
  <c r="K3061" i="48"/>
  <c r="V3062" i="48" l="1"/>
  <c r="U3062" i="48"/>
  <c r="L3062" i="48"/>
  <c r="K3062" i="48"/>
  <c r="V3063" i="48" l="1"/>
  <c r="U3063" i="48"/>
  <c r="L3063" i="48"/>
  <c r="K3063" i="48"/>
  <c r="V3064" i="48" l="1"/>
  <c r="U3064" i="48"/>
  <c r="K3064" i="48"/>
  <c r="L3064" i="48"/>
  <c r="V3065" i="48" l="1"/>
  <c r="U3065" i="48"/>
  <c r="L3065" i="48"/>
  <c r="K3065" i="48"/>
  <c r="U3066" i="48" l="1"/>
  <c r="V3066" i="48"/>
  <c r="L3066" i="48"/>
  <c r="K3066" i="48"/>
  <c r="V3067" i="48" l="1"/>
  <c r="U3067" i="48"/>
  <c r="L3067" i="48"/>
  <c r="K3067" i="48"/>
  <c r="V3068" i="48" l="1"/>
  <c r="U3068" i="48"/>
  <c r="L3068" i="48"/>
  <c r="K3068" i="48"/>
  <c r="V3069" i="48" l="1"/>
  <c r="U3069" i="48"/>
  <c r="L3069" i="48"/>
  <c r="K3069" i="48"/>
  <c r="V3070" i="48" l="1"/>
  <c r="U3070" i="48"/>
  <c r="L3070" i="48"/>
  <c r="K3070" i="48"/>
  <c r="V3071" i="48" l="1"/>
  <c r="U3071" i="48"/>
  <c r="L3071" i="48"/>
  <c r="K3071" i="48"/>
  <c r="V3072" i="48" l="1"/>
  <c r="U3072" i="48"/>
  <c r="K3072" i="48"/>
  <c r="L3072" i="48"/>
  <c r="V3073" i="48" l="1"/>
  <c r="U3073" i="48"/>
  <c r="L3073" i="48"/>
  <c r="K3073" i="48"/>
  <c r="U3074" i="48" l="1"/>
  <c r="V3074" i="48"/>
  <c r="L3074" i="48"/>
  <c r="K3074" i="48"/>
  <c r="V3075" i="48" l="1"/>
  <c r="U3075" i="48"/>
  <c r="L3075" i="48"/>
  <c r="K3075" i="48"/>
  <c r="V3076" i="48" l="1"/>
  <c r="U3076" i="48"/>
  <c r="L3076" i="48"/>
  <c r="K3076" i="48"/>
  <c r="V3077" i="48" l="1"/>
  <c r="U3077" i="48"/>
  <c r="L3077" i="48"/>
  <c r="K3077" i="48"/>
  <c r="V3078" i="48" l="1"/>
  <c r="U3078" i="48"/>
  <c r="L3078" i="48"/>
  <c r="K3078" i="48"/>
  <c r="V3079" i="48" l="1"/>
  <c r="U3079" i="48"/>
  <c r="L3079" i="48"/>
  <c r="K3079" i="48"/>
  <c r="V3080" i="48" l="1"/>
  <c r="U3080" i="48"/>
  <c r="K3080" i="48"/>
  <c r="L3080" i="48"/>
  <c r="V3081" i="48" l="1"/>
  <c r="U3081" i="48"/>
  <c r="L3081" i="48"/>
  <c r="K3081" i="48"/>
  <c r="U3082" i="48" l="1"/>
  <c r="V3082" i="48"/>
  <c r="L3082" i="48"/>
  <c r="K3082" i="48"/>
  <c r="V3083" i="48" l="1"/>
  <c r="U3083" i="48"/>
  <c r="L3083" i="48"/>
  <c r="K3083" i="48"/>
  <c r="V3084" i="48" l="1"/>
  <c r="U3084" i="48"/>
  <c r="L3084" i="48"/>
  <c r="K3084" i="48"/>
  <c r="V3085" i="48" l="1"/>
  <c r="U3085" i="48"/>
  <c r="L3085" i="48"/>
  <c r="K3085" i="48"/>
  <c r="V3086" i="48" l="1"/>
  <c r="U3086" i="48"/>
  <c r="L3086" i="48"/>
  <c r="K3086" i="48"/>
  <c r="V3087" i="48" l="1"/>
  <c r="U3087" i="48"/>
  <c r="L3087" i="48"/>
  <c r="K3087" i="48"/>
  <c r="V3088" i="48" l="1"/>
  <c r="U3088" i="48"/>
  <c r="K3088" i="48"/>
  <c r="L3088" i="48"/>
  <c r="V3089" i="48" l="1"/>
  <c r="U3089" i="48"/>
  <c r="L3089" i="48"/>
  <c r="K3089" i="48"/>
  <c r="U3090" i="48" l="1"/>
  <c r="V3090" i="48"/>
  <c r="L3090" i="48"/>
  <c r="K3090" i="48"/>
  <c r="V3091" i="48" l="1"/>
  <c r="U3091" i="48"/>
  <c r="L3091" i="48"/>
  <c r="K3091" i="48"/>
  <c r="V3092" i="48" l="1"/>
  <c r="U3092" i="48"/>
  <c r="L3092" i="48"/>
  <c r="K3092" i="48"/>
  <c r="V3093" i="48" l="1"/>
  <c r="U3093" i="48"/>
  <c r="L3093" i="48"/>
  <c r="K3093" i="48"/>
  <c r="V3094" i="48" l="1"/>
  <c r="U3094" i="48"/>
  <c r="L3094" i="48"/>
  <c r="K3094" i="48"/>
  <c r="V3095" i="48" l="1"/>
  <c r="U3095" i="48"/>
  <c r="L3095" i="48"/>
  <c r="K3095" i="48"/>
  <c r="V3096" i="48" l="1"/>
  <c r="U3096" i="48"/>
  <c r="K3096" i="48"/>
  <c r="L3096" i="48"/>
  <c r="V3097" i="48" l="1"/>
  <c r="U3097" i="48"/>
  <c r="L3097" i="48"/>
  <c r="K3097" i="48"/>
  <c r="U3098" i="48" l="1"/>
  <c r="V3098" i="48"/>
  <c r="L3098" i="48"/>
  <c r="K3098" i="48"/>
  <c r="V3099" i="48" l="1"/>
  <c r="U3099" i="48"/>
  <c r="L3099" i="48"/>
  <c r="K3099" i="48"/>
  <c r="V3100" i="48" l="1"/>
  <c r="U3100" i="48"/>
  <c r="L3100" i="48"/>
  <c r="K3100" i="48"/>
  <c r="V3101" i="48" l="1"/>
  <c r="U3101" i="48"/>
  <c r="L3101" i="48"/>
  <c r="K3101" i="48"/>
  <c r="V3102" i="48" l="1"/>
  <c r="U3102" i="48"/>
  <c r="L3102" i="48"/>
  <c r="K3102" i="48"/>
  <c r="V3103" i="48" l="1"/>
  <c r="U3103" i="48"/>
  <c r="L3103" i="48"/>
  <c r="K3103" i="48"/>
  <c r="V3104" i="48" l="1"/>
  <c r="U3104" i="48"/>
  <c r="K3104" i="48"/>
  <c r="L3104" i="48"/>
  <c r="V3105" i="48" l="1"/>
  <c r="U3105" i="48"/>
  <c r="L3105" i="48"/>
  <c r="K3105" i="48"/>
  <c r="U3106" i="48" l="1"/>
  <c r="V3106" i="48"/>
  <c r="L3106" i="48"/>
  <c r="K3106" i="48"/>
  <c r="V3107" i="48" l="1"/>
  <c r="U3107" i="48"/>
  <c r="L3107" i="48"/>
  <c r="K3107" i="48"/>
  <c r="V3108" i="48" l="1"/>
  <c r="U3108" i="48"/>
  <c r="L3108" i="48"/>
  <c r="K3108" i="48"/>
  <c r="V3109" i="48" l="1"/>
  <c r="U3109" i="48"/>
  <c r="L3109" i="48"/>
  <c r="K3109" i="48"/>
  <c r="V3110" i="48" l="1"/>
  <c r="U3110" i="48"/>
  <c r="L3110" i="48"/>
  <c r="K3110" i="48"/>
  <c r="V3111" i="48" l="1"/>
  <c r="U3111" i="48"/>
  <c r="L3111" i="48"/>
  <c r="K3111" i="48"/>
  <c r="V3112" i="48" l="1"/>
  <c r="U3112" i="48"/>
  <c r="K3112" i="48"/>
  <c r="L3112" i="48"/>
  <c r="V3113" i="48" l="1"/>
  <c r="U3113" i="48"/>
  <c r="L3113" i="48"/>
  <c r="K3113" i="48"/>
  <c r="U3114" i="48" l="1"/>
  <c r="V3114" i="48"/>
  <c r="L3114" i="48"/>
  <c r="K3114" i="48"/>
  <c r="V3115" i="48" l="1"/>
  <c r="U3115" i="48"/>
  <c r="L3115" i="48"/>
  <c r="K3115" i="48"/>
  <c r="V3116" i="48" l="1"/>
  <c r="U3116" i="48"/>
  <c r="L3116" i="48"/>
  <c r="K3116" i="48"/>
  <c r="V3117" i="48" l="1"/>
  <c r="U3117" i="48"/>
  <c r="L3117" i="48"/>
  <c r="K3117" i="48"/>
  <c r="V3118" i="48" l="1"/>
  <c r="U3118" i="48"/>
  <c r="L3118" i="48"/>
  <c r="K3118" i="48"/>
  <c r="V3119" i="48" l="1"/>
  <c r="U3119" i="48"/>
  <c r="L3119" i="48"/>
  <c r="K3119" i="48"/>
  <c r="V3120" i="48" l="1"/>
  <c r="U3120" i="48"/>
  <c r="K3120" i="48"/>
  <c r="L3120" i="48"/>
  <c r="V3121" i="48" l="1"/>
  <c r="U3121" i="48"/>
  <c r="L3121" i="48"/>
  <c r="K3121" i="48"/>
  <c r="U3122" i="48" l="1"/>
  <c r="V3122" i="48"/>
  <c r="L3122" i="48"/>
  <c r="K3122" i="48"/>
  <c r="V3123" i="48" l="1"/>
  <c r="U3123" i="48"/>
  <c r="L3123" i="48"/>
  <c r="K3123" i="48"/>
  <c r="V3124" i="48" l="1"/>
  <c r="U3124" i="48"/>
  <c r="L3124" i="48"/>
  <c r="K3124" i="48"/>
  <c r="V3125" i="48" l="1"/>
  <c r="U3125" i="48"/>
  <c r="L3125" i="48"/>
  <c r="K3125" i="48"/>
  <c r="V3126" i="48" l="1"/>
  <c r="U3126" i="48"/>
  <c r="L3126" i="48"/>
  <c r="K3126" i="48"/>
  <c r="V3127" i="48" l="1"/>
  <c r="U3127" i="48"/>
  <c r="L3127" i="48"/>
  <c r="K3127" i="48"/>
  <c r="V3128" i="48" l="1"/>
  <c r="U3128" i="48"/>
  <c r="K3128" i="48"/>
  <c r="L3128" i="48"/>
  <c r="V3129" i="48" l="1"/>
  <c r="U3129" i="48"/>
  <c r="L3129" i="48"/>
  <c r="K3129" i="48"/>
  <c r="U3130" i="48" l="1"/>
  <c r="V3130" i="48"/>
  <c r="L3130" i="48"/>
  <c r="K3130" i="48"/>
  <c r="V3131" i="48" l="1"/>
  <c r="U3131" i="48"/>
  <c r="L3131" i="48"/>
  <c r="K3131" i="48"/>
  <c r="V3132" i="48" l="1"/>
  <c r="U3132" i="48"/>
  <c r="L3132" i="48"/>
  <c r="K3132" i="48"/>
  <c r="V3133" i="48" l="1"/>
  <c r="U3133" i="48"/>
  <c r="L3133" i="48"/>
  <c r="K3133" i="48"/>
  <c r="V3134" i="48" l="1"/>
  <c r="U3134" i="48"/>
  <c r="L3134" i="48"/>
  <c r="K3134" i="48"/>
  <c r="V3135" i="48" l="1"/>
  <c r="U3135" i="48"/>
  <c r="L3135" i="48"/>
  <c r="K3135" i="48"/>
  <c r="V3136" i="48" l="1"/>
  <c r="U3136" i="48"/>
  <c r="K3136" i="48"/>
  <c r="L3136" i="48"/>
  <c r="V3137" i="48" l="1"/>
  <c r="U3137" i="48"/>
  <c r="L3137" i="48"/>
  <c r="K3137" i="48"/>
  <c r="U3138" i="48" l="1"/>
  <c r="V3138" i="48"/>
  <c r="L3138" i="48"/>
  <c r="K3138" i="48"/>
  <c r="V3139" i="48" l="1"/>
  <c r="U3139" i="48"/>
  <c r="L3139" i="48"/>
  <c r="K3139" i="48"/>
  <c r="V3140" i="48" l="1"/>
  <c r="U3140" i="48"/>
  <c r="L3140" i="48"/>
  <c r="K3140" i="48"/>
  <c r="V3141" i="48" l="1"/>
  <c r="U3141" i="48"/>
  <c r="L3141" i="48"/>
  <c r="K3141" i="48"/>
  <c r="V3142" i="48" l="1"/>
  <c r="U3142" i="48"/>
  <c r="L3142" i="48"/>
  <c r="K3142" i="48"/>
  <c r="V3143" i="48" l="1"/>
  <c r="U3143" i="48"/>
  <c r="L3143" i="48"/>
  <c r="K3143" i="48"/>
  <c r="V3144" i="48" l="1"/>
  <c r="U3144" i="48"/>
  <c r="K3144" i="48"/>
  <c r="L3144" i="48"/>
  <c r="V3145" i="48" l="1"/>
  <c r="U3145" i="48"/>
  <c r="L3145" i="48"/>
  <c r="K3145" i="48"/>
  <c r="U3146" i="48" l="1"/>
  <c r="V3146" i="48"/>
  <c r="L3146" i="48"/>
  <c r="K3146" i="48"/>
  <c r="V3147" i="48" l="1"/>
  <c r="U3147" i="48"/>
  <c r="L3147" i="48"/>
  <c r="K3147" i="48"/>
  <c r="V3148" i="48" l="1"/>
  <c r="U3148" i="48"/>
  <c r="L3148" i="48"/>
  <c r="K3148" i="48"/>
  <c r="V3149" i="48" l="1"/>
  <c r="U3149" i="48"/>
  <c r="L3149" i="48"/>
  <c r="K3149" i="48"/>
  <c r="V3150" i="48" l="1"/>
  <c r="U3150" i="48"/>
  <c r="L3150" i="48"/>
  <c r="K3150" i="48"/>
  <c r="V3151" i="48" l="1"/>
  <c r="U3151" i="48"/>
  <c r="L3151" i="48"/>
  <c r="K3151" i="48"/>
  <c r="V3152" i="48" l="1"/>
  <c r="U3152" i="48"/>
  <c r="K3152" i="48"/>
  <c r="L3152" i="48"/>
  <c r="V3153" i="48" l="1"/>
  <c r="U3153" i="48"/>
  <c r="L3153" i="48"/>
  <c r="K3153" i="48"/>
  <c r="U3154" i="48" l="1"/>
  <c r="V3154" i="48"/>
  <c r="L3154" i="48"/>
  <c r="K3154" i="48"/>
  <c r="V3155" i="48" l="1"/>
  <c r="U3155" i="48"/>
  <c r="L3155" i="48"/>
  <c r="K3155" i="48"/>
  <c r="V3156" i="48" l="1"/>
  <c r="U3156" i="48"/>
  <c r="L3156" i="48"/>
  <c r="K3156" i="48"/>
  <c r="V3157" i="48" l="1"/>
  <c r="U3157" i="48"/>
  <c r="L3157" i="48"/>
  <c r="K3157" i="48"/>
  <c r="V3158" i="48" l="1"/>
  <c r="U3158" i="48"/>
  <c r="L3158" i="48"/>
  <c r="K3158" i="48"/>
  <c r="V3159" i="48" l="1"/>
  <c r="U3159" i="48"/>
  <c r="L3159" i="48"/>
  <c r="K3159" i="48"/>
  <c r="V3160" i="48" l="1"/>
  <c r="U3160" i="48"/>
  <c r="K3160" i="48"/>
  <c r="L3160" i="48"/>
  <c r="V3161" i="48" l="1"/>
  <c r="U3161" i="48"/>
  <c r="L3161" i="48"/>
  <c r="K3161" i="48"/>
  <c r="U3162" i="48" l="1"/>
  <c r="V3162" i="48"/>
  <c r="L3162" i="48"/>
  <c r="K3162" i="48"/>
  <c r="V3163" i="48" l="1"/>
  <c r="U3163" i="48"/>
  <c r="L3163" i="48"/>
  <c r="K3163" i="48"/>
  <c r="V3164" i="48" l="1"/>
  <c r="U3164" i="48"/>
  <c r="L3164" i="48"/>
  <c r="K3164" i="48"/>
  <c r="V3165" i="48" l="1"/>
  <c r="U3165" i="48"/>
  <c r="L3165" i="48"/>
  <c r="K3165" i="48"/>
  <c r="V3166" i="48" l="1"/>
  <c r="U3166" i="48"/>
  <c r="L3166" i="48"/>
  <c r="K3166" i="48"/>
  <c r="V3167" i="48" l="1"/>
  <c r="U3167" i="48"/>
  <c r="L3167" i="48"/>
  <c r="K3167" i="48"/>
  <c r="V3168" i="48" l="1"/>
  <c r="U3168" i="48"/>
  <c r="K3168" i="48"/>
  <c r="L3168" i="48"/>
  <c r="V3169" i="48" l="1"/>
  <c r="U3169" i="48"/>
  <c r="L3169" i="48"/>
  <c r="K3169" i="48"/>
  <c r="U3170" i="48" l="1"/>
  <c r="V3170" i="48"/>
  <c r="L3170" i="48"/>
  <c r="K3170" i="48"/>
  <c r="V3171" i="48" l="1"/>
  <c r="U3171" i="48"/>
  <c r="L3171" i="48"/>
  <c r="K3171" i="48"/>
  <c r="V3172" i="48" l="1"/>
  <c r="U3172" i="48"/>
  <c r="L3172" i="48"/>
  <c r="K3172" i="48"/>
  <c r="V3173" i="48" l="1"/>
  <c r="U3173" i="48"/>
  <c r="L3173" i="48"/>
  <c r="K3173" i="48"/>
  <c r="V3174" i="48" l="1"/>
  <c r="U3174" i="48"/>
  <c r="L3174" i="48"/>
  <c r="K3174" i="48"/>
  <c r="V3175" i="48" l="1"/>
  <c r="U3175" i="48"/>
  <c r="L3175" i="48"/>
  <c r="K3175" i="48"/>
  <c r="V3176" i="48" l="1"/>
  <c r="U3176" i="48"/>
  <c r="K3176" i="48"/>
  <c r="L3176" i="48"/>
  <c r="V3177" i="48" l="1"/>
  <c r="U3177" i="48"/>
  <c r="L3177" i="48"/>
  <c r="K3177" i="48"/>
  <c r="U3178" i="48" l="1"/>
  <c r="V3178" i="48"/>
  <c r="L3178" i="48"/>
  <c r="K3178" i="48"/>
  <c r="V3179" i="48" l="1"/>
  <c r="U3179" i="48"/>
  <c r="L3179" i="48"/>
  <c r="K3179" i="48"/>
  <c r="V3180" i="48" l="1"/>
  <c r="U3180" i="48"/>
  <c r="L3180" i="48"/>
  <c r="K3180" i="48"/>
  <c r="V3181" i="48" l="1"/>
  <c r="U3181" i="48"/>
  <c r="L3181" i="48"/>
  <c r="K3181" i="48"/>
  <c r="V3182" i="48" l="1"/>
  <c r="U3182" i="48"/>
  <c r="L3182" i="48"/>
  <c r="K3182" i="48"/>
  <c r="V3183" i="48" l="1"/>
  <c r="U3183" i="48"/>
  <c r="L3183" i="48"/>
  <c r="K3183" i="48"/>
  <c r="V3184" i="48" l="1"/>
  <c r="U3184" i="48"/>
  <c r="K3184" i="48"/>
  <c r="L3184" i="48"/>
  <c r="V3185" i="48" l="1"/>
  <c r="U3185" i="48"/>
  <c r="L3185" i="48"/>
  <c r="K3185" i="48"/>
  <c r="U3186" i="48" l="1"/>
  <c r="V3186" i="48"/>
  <c r="L3186" i="48"/>
  <c r="K3186" i="48"/>
  <c r="V3187" i="48" l="1"/>
  <c r="U3187" i="48"/>
  <c r="L3187" i="48"/>
  <c r="K3187" i="48"/>
  <c r="V3188" i="48" l="1"/>
  <c r="U3188" i="48"/>
  <c r="L3188" i="48"/>
  <c r="K3188" i="48"/>
  <c r="V3189" i="48" l="1"/>
  <c r="U3189" i="48"/>
  <c r="L3189" i="48"/>
  <c r="K3189" i="48"/>
  <c r="V3190" i="48" l="1"/>
  <c r="U3190" i="48"/>
  <c r="L3190" i="48"/>
  <c r="K3190" i="48"/>
  <c r="V3191" i="48" l="1"/>
  <c r="U3191" i="48"/>
  <c r="L3191" i="48"/>
  <c r="K3191" i="48"/>
  <c r="V3192" i="48" l="1"/>
  <c r="U3192" i="48"/>
  <c r="K3192" i="48"/>
  <c r="L3192" i="48"/>
  <c r="V3193" i="48" l="1"/>
  <c r="U3193" i="48"/>
  <c r="L3193" i="48"/>
  <c r="K3193" i="48"/>
  <c r="U3194" i="48" l="1"/>
  <c r="V3194" i="48"/>
  <c r="L3194" i="48"/>
  <c r="K3194" i="48"/>
  <c r="V3195" i="48" l="1"/>
  <c r="U3195" i="48"/>
  <c r="L3195" i="48"/>
  <c r="K3195" i="48"/>
  <c r="V3196" i="48" l="1"/>
  <c r="U3196" i="48"/>
  <c r="L3196" i="48"/>
  <c r="K3196" i="48"/>
  <c r="V3197" i="48" l="1"/>
  <c r="U3197" i="48"/>
  <c r="L3197" i="48"/>
  <c r="K3197" i="48"/>
  <c r="V3198" i="48" l="1"/>
  <c r="U3198" i="48"/>
  <c r="L3198" i="48"/>
  <c r="K3198" i="48"/>
  <c r="V3199" i="48" l="1"/>
  <c r="U3199" i="48"/>
  <c r="L3199" i="48"/>
  <c r="K3199" i="48"/>
  <c r="V3200" i="48" l="1"/>
  <c r="U3200" i="48"/>
  <c r="K3200" i="48"/>
  <c r="L3200" i="48"/>
  <c r="V3201" i="48" l="1"/>
  <c r="U3201" i="48"/>
  <c r="L3201" i="48"/>
  <c r="K3201" i="48"/>
  <c r="U3202" i="48" l="1"/>
  <c r="V3202" i="48"/>
  <c r="L3202" i="48"/>
  <c r="K3202" i="48"/>
  <c r="V3203" i="48" l="1"/>
  <c r="U3203" i="48"/>
  <c r="L3203" i="48"/>
  <c r="K3203" i="48"/>
  <c r="V3204" i="48" l="1"/>
  <c r="U3204" i="48"/>
  <c r="L3204" i="48"/>
  <c r="K3204" i="48"/>
  <c r="V3205" i="48" l="1"/>
  <c r="U3205" i="48"/>
  <c r="L3205" i="48"/>
  <c r="K3205" i="48"/>
  <c r="V3206" i="48" l="1"/>
  <c r="U3206" i="48"/>
  <c r="L3206" i="48"/>
  <c r="K3206" i="48"/>
  <c r="V3207" i="48" l="1"/>
  <c r="U3207" i="48"/>
  <c r="L3207" i="48"/>
  <c r="K3207" i="48"/>
  <c r="V3208" i="48" l="1"/>
  <c r="U3208" i="48"/>
  <c r="K3208" i="48"/>
  <c r="L3208" i="48"/>
  <c r="V3209" i="48" l="1"/>
  <c r="U3209" i="48"/>
  <c r="L3209" i="48"/>
  <c r="K3209" i="48"/>
  <c r="U3210" i="48" l="1"/>
  <c r="V3210" i="48"/>
  <c r="L3210" i="48"/>
  <c r="K3210" i="48"/>
  <c r="V3211" i="48" l="1"/>
  <c r="U3211" i="48"/>
  <c r="L3211" i="48"/>
  <c r="K3211" i="48"/>
  <c r="V3212" i="48" l="1"/>
  <c r="U3212" i="48"/>
  <c r="L3212" i="48"/>
  <c r="K3212" i="48"/>
  <c r="V3213" i="48" l="1"/>
  <c r="U3213" i="48"/>
  <c r="L3213" i="48"/>
  <c r="K3213" i="48"/>
  <c r="V3214" i="48" l="1"/>
  <c r="U3214" i="48"/>
  <c r="L3214" i="48"/>
  <c r="K3214" i="48"/>
  <c r="V3215" i="48" l="1"/>
  <c r="U3215" i="48"/>
  <c r="L3215" i="48"/>
  <c r="K3215" i="48"/>
  <c r="V3216" i="48" l="1"/>
  <c r="U3216" i="48"/>
  <c r="K3216" i="48"/>
  <c r="L3216" i="48"/>
  <c r="V3217" i="48" l="1"/>
  <c r="U3217" i="48"/>
  <c r="L3217" i="48"/>
  <c r="K3217" i="48"/>
  <c r="U3218" i="48" l="1"/>
  <c r="V3218" i="48"/>
  <c r="L3218" i="48"/>
  <c r="K3218" i="48"/>
  <c r="V3219" i="48" l="1"/>
  <c r="U3219" i="48"/>
  <c r="L3219" i="48"/>
  <c r="K3219" i="48"/>
  <c r="V3220" i="48" l="1"/>
  <c r="U3220" i="48"/>
  <c r="L3220" i="48"/>
  <c r="K3220" i="48"/>
  <c r="V3221" i="48" l="1"/>
  <c r="U3221" i="48"/>
  <c r="L3221" i="48"/>
  <c r="K3221" i="48"/>
  <c r="V3222" i="48" l="1"/>
  <c r="U3222" i="48"/>
  <c r="K3222" i="48"/>
  <c r="L3222" i="48"/>
  <c r="V3223" i="48" l="1"/>
  <c r="U3223" i="48"/>
  <c r="L3223" i="48"/>
  <c r="K3223" i="48"/>
  <c r="V3224" i="48" l="1"/>
  <c r="U3224" i="48"/>
  <c r="L3224" i="48"/>
  <c r="K3224" i="48"/>
  <c r="V3225" i="48" l="1"/>
  <c r="U3225" i="48"/>
  <c r="L3225" i="48"/>
  <c r="K3225" i="48"/>
  <c r="U3226" i="48" l="1"/>
  <c r="V3226" i="48"/>
  <c r="L3226" i="48"/>
  <c r="K3226" i="48"/>
  <c r="V3227" i="48" l="1"/>
  <c r="U3227" i="48"/>
  <c r="L3227" i="48"/>
  <c r="K3227" i="48"/>
  <c r="V3228" i="48" l="1"/>
  <c r="U3228" i="48"/>
  <c r="L3228" i="48"/>
  <c r="K3228" i="48"/>
  <c r="V3229" i="48" l="1"/>
  <c r="U3229" i="48"/>
  <c r="L3229" i="48"/>
  <c r="K3229" i="48"/>
  <c r="V3230" i="48" l="1"/>
  <c r="U3230" i="48"/>
  <c r="K3230" i="48"/>
  <c r="L3230" i="48"/>
  <c r="V3231" i="48" l="1"/>
  <c r="U3231" i="48"/>
  <c r="L3231" i="48"/>
  <c r="K3231" i="48"/>
  <c r="V3232" i="48" l="1"/>
  <c r="U3232" i="48"/>
  <c r="L3232" i="48"/>
  <c r="K3232" i="48"/>
  <c r="V3233" i="48" l="1"/>
  <c r="U3233" i="48"/>
  <c r="L3233" i="48"/>
  <c r="K3233" i="48"/>
  <c r="U3234" i="48" l="1"/>
  <c r="V3234" i="48"/>
  <c r="L3234" i="48"/>
  <c r="K3234" i="48"/>
  <c r="V3235" i="48" l="1"/>
  <c r="U3235" i="48"/>
  <c r="L3235" i="48"/>
  <c r="K3235" i="48"/>
  <c r="V3236" i="48" l="1"/>
  <c r="U3236" i="48"/>
  <c r="L3236" i="48"/>
  <c r="K3236" i="48"/>
  <c r="V3237" i="48" l="1"/>
  <c r="U3237" i="48"/>
  <c r="L3237" i="48"/>
  <c r="K3237" i="48"/>
  <c r="V3238" i="48" l="1"/>
  <c r="U3238" i="48"/>
  <c r="K3238" i="48"/>
  <c r="L3238" i="48"/>
  <c r="V3239" i="48" l="1"/>
  <c r="U3239" i="48"/>
  <c r="L3239" i="48"/>
  <c r="K3239" i="48"/>
  <c r="V3240" i="48" l="1"/>
  <c r="U3240" i="48"/>
  <c r="L3240" i="48"/>
  <c r="K3240" i="48"/>
  <c r="V3241" i="48" l="1"/>
  <c r="U3241" i="48"/>
  <c r="L3241" i="48"/>
  <c r="K3241" i="48"/>
  <c r="U3242" i="48" l="1"/>
  <c r="V3242" i="48"/>
  <c r="L3242" i="48"/>
  <c r="K3242" i="48"/>
  <c r="V3243" i="48" l="1"/>
  <c r="U3243" i="48"/>
  <c r="L3243" i="48"/>
  <c r="K3243" i="48"/>
  <c r="V3244" i="48" l="1"/>
  <c r="U3244" i="48"/>
  <c r="L3244" i="48"/>
  <c r="K3244" i="48"/>
  <c r="V3245" i="48" l="1"/>
  <c r="U3245" i="48"/>
  <c r="L3245" i="48"/>
  <c r="K3245" i="48"/>
  <c r="V3246" i="48" l="1"/>
  <c r="U3246" i="48"/>
  <c r="K3246" i="48"/>
  <c r="L3246" i="48"/>
  <c r="V3247" i="48" l="1"/>
  <c r="U3247" i="48"/>
  <c r="L3247" i="48"/>
  <c r="K3247" i="48"/>
  <c r="V3248" i="48" l="1"/>
  <c r="U3248" i="48"/>
  <c r="L3248" i="48"/>
  <c r="K3248" i="48"/>
  <c r="V3249" i="48" l="1"/>
  <c r="U3249" i="48"/>
  <c r="L3249" i="48"/>
  <c r="K3249" i="48"/>
  <c r="U3250" i="48" l="1"/>
  <c r="V3250" i="48"/>
  <c r="L3250" i="48"/>
  <c r="K3250" i="48"/>
  <c r="V3251" i="48" l="1"/>
  <c r="U3251" i="48"/>
  <c r="L3251" i="48"/>
  <c r="K3251" i="48"/>
  <c r="V3252" i="48" l="1"/>
  <c r="U3252" i="48"/>
  <c r="L3252" i="48"/>
  <c r="K3252" i="48"/>
  <c r="V3253" i="48" l="1"/>
  <c r="U3253" i="48"/>
  <c r="L3253" i="48"/>
  <c r="K3253" i="48"/>
  <c r="V3254" i="48" l="1"/>
  <c r="U3254" i="48"/>
  <c r="K3254" i="48"/>
  <c r="L3254" i="48"/>
  <c r="V3255" i="48" l="1"/>
  <c r="U3255" i="48"/>
  <c r="L3255" i="48"/>
  <c r="K3255" i="48"/>
  <c r="V3256" i="48" l="1"/>
  <c r="U3256" i="48"/>
  <c r="L3256" i="48"/>
  <c r="K3256" i="48"/>
  <c r="V3257" i="48" l="1"/>
  <c r="U3257" i="48"/>
  <c r="L3257" i="48"/>
  <c r="K3257" i="48"/>
  <c r="U3258" i="48" l="1"/>
  <c r="V3258" i="48"/>
  <c r="L3258" i="48"/>
  <c r="K3258" i="48"/>
  <c r="V3259" i="48" l="1"/>
  <c r="U3259" i="48"/>
  <c r="L3259" i="48"/>
  <c r="K3259" i="48"/>
  <c r="V3260" i="48" l="1"/>
  <c r="U3260" i="48"/>
  <c r="L3260" i="48"/>
  <c r="K3260" i="48"/>
  <c r="V3261" i="48" l="1"/>
  <c r="U3261" i="48"/>
  <c r="L3261" i="48"/>
  <c r="K3261" i="48"/>
  <c r="V3262" i="48" l="1"/>
  <c r="U3262" i="48"/>
  <c r="K3262" i="48"/>
  <c r="L3262" i="48"/>
  <c r="V3263" i="48" l="1"/>
  <c r="U3263" i="48"/>
  <c r="L3263" i="48"/>
  <c r="K3263" i="48"/>
  <c r="V3264" i="48" l="1"/>
  <c r="U3264" i="48"/>
  <c r="L3264" i="48"/>
  <c r="K3264" i="48"/>
  <c r="V3265" i="48" l="1"/>
  <c r="U3265" i="48"/>
  <c r="L3265" i="48"/>
  <c r="K3265" i="48"/>
  <c r="U3266" i="48" l="1"/>
  <c r="V3266" i="48"/>
  <c r="L3266" i="48"/>
  <c r="K3266" i="48"/>
  <c r="V3267" i="48" l="1"/>
  <c r="U3267" i="48"/>
  <c r="L3267" i="48"/>
  <c r="K3267" i="48"/>
  <c r="V3268" i="48" l="1"/>
  <c r="U3268" i="48"/>
  <c r="L3268" i="48"/>
  <c r="K3268" i="48"/>
  <c r="V3269" i="48" l="1"/>
  <c r="U3269" i="48"/>
  <c r="L3269" i="48"/>
  <c r="K3269" i="48"/>
  <c r="V3270" i="48" l="1"/>
  <c r="U3270" i="48"/>
  <c r="K3270" i="48"/>
  <c r="L3270" i="48"/>
  <c r="V3271" i="48" l="1"/>
  <c r="U3271" i="48"/>
  <c r="L3271" i="48"/>
  <c r="K3271" i="48"/>
  <c r="V3272" i="48" l="1"/>
  <c r="U3272" i="48"/>
  <c r="L3272" i="48"/>
  <c r="K3272" i="48"/>
  <c r="V3273" i="48" l="1"/>
  <c r="U3273" i="48"/>
  <c r="L3273" i="48"/>
  <c r="K3273" i="48"/>
  <c r="U3274" i="48" l="1"/>
  <c r="V3274" i="48"/>
  <c r="L3274" i="48"/>
  <c r="K3274" i="48"/>
  <c r="V3275" i="48" l="1"/>
  <c r="U3275" i="48"/>
  <c r="L3275" i="48"/>
  <c r="K3275" i="48"/>
  <c r="V3276" i="48" l="1"/>
  <c r="U3276" i="48"/>
  <c r="L3276" i="48"/>
  <c r="K3276" i="48"/>
  <c r="V3277" i="48" l="1"/>
  <c r="U3277" i="48"/>
  <c r="L3277" i="48"/>
  <c r="K3277" i="48"/>
  <c r="V3278" i="48" l="1"/>
  <c r="U3278" i="48"/>
  <c r="K3278" i="48"/>
  <c r="L3278" i="48"/>
  <c r="V3279" i="48" l="1"/>
  <c r="U3279" i="48"/>
  <c r="L3279" i="48"/>
  <c r="K3279" i="48"/>
  <c r="V3280" i="48" l="1"/>
  <c r="U3280" i="48"/>
  <c r="L3280" i="48"/>
  <c r="K3280" i="48"/>
  <c r="V3281" i="48" l="1"/>
  <c r="U3281" i="48"/>
  <c r="L3281" i="48"/>
  <c r="K3281" i="48"/>
  <c r="U3282" i="48" l="1"/>
  <c r="V3282" i="48"/>
  <c r="L3282" i="48"/>
  <c r="K3282" i="48"/>
  <c r="V3283" i="48" l="1"/>
  <c r="U3283" i="48"/>
  <c r="L3283" i="48"/>
  <c r="K3283" i="48"/>
  <c r="V3284" i="48" l="1"/>
  <c r="U3284" i="48"/>
  <c r="L3284" i="48"/>
  <c r="K3284" i="48"/>
  <c r="V3285" i="48" l="1"/>
  <c r="U3285" i="48"/>
  <c r="L3285" i="48"/>
  <c r="K3285" i="48"/>
  <c r="V3286" i="48" l="1"/>
  <c r="U3286" i="48"/>
  <c r="K3286" i="48"/>
  <c r="L3286" i="48"/>
  <c r="V3287" i="48" l="1"/>
  <c r="U3287" i="48"/>
  <c r="L3287" i="48"/>
  <c r="K3287" i="48"/>
  <c r="V3288" i="48" l="1"/>
  <c r="U3288" i="48"/>
  <c r="L3288" i="48"/>
  <c r="K3288" i="48"/>
  <c r="V3289" i="48" l="1"/>
  <c r="U3289" i="48"/>
  <c r="L3289" i="48"/>
  <c r="K3289" i="48"/>
  <c r="U3290" i="48" l="1"/>
  <c r="V3290" i="48"/>
  <c r="L3290" i="48"/>
  <c r="K3290" i="48"/>
  <c r="V3291" i="48" l="1"/>
  <c r="U3291" i="48"/>
  <c r="L3291" i="48"/>
  <c r="K3291" i="48"/>
  <c r="V3292" i="48" l="1"/>
  <c r="U3292" i="48"/>
  <c r="L3292" i="48"/>
  <c r="K3292" i="48"/>
  <c r="V3293" i="48" l="1"/>
  <c r="U3293" i="48"/>
  <c r="L3293" i="48"/>
  <c r="K3293" i="48"/>
  <c r="V3294" i="48" l="1"/>
  <c r="U3294" i="48"/>
  <c r="K3294" i="48"/>
  <c r="L3294" i="48"/>
  <c r="V3295" i="48" l="1"/>
  <c r="U3295" i="48"/>
  <c r="L3295" i="48"/>
  <c r="K3295" i="48"/>
  <c r="V3296" i="48" l="1"/>
  <c r="U3296" i="48"/>
  <c r="L3296" i="48"/>
  <c r="K3296" i="48"/>
  <c r="V3297" i="48" l="1"/>
  <c r="U3297" i="48"/>
  <c r="L3297" i="48"/>
  <c r="K3297" i="48"/>
  <c r="U3298" i="48" l="1"/>
  <c r="V3298" i="48"/>
  <c r="L3298" i="48"/>
  <c r="K3298" i="48"/>
  <c r="V3299" i="48" l="1"/>
  <c r="U3299" i="48"/>
  <c r="L3299" i="48"/>
  <c r="K3299" i="48"/>
  <c r="V3300" i="48" l="1"/>
  <c r="U3300" i="48"/>
  <c r="L3300" i="48"/>
  <c r="K3300" i="48"/>
  <c r="V3301" i="48" l="1"/>
  <c r="U3301" i="48"/>
  <c r="L3301" i="48"/>
  <c r="K3301" i="48"/>
  <c r="V3302" i="48" l="1"/>
  <c r="U3302" i="48"/>
  <c r="K3302" i="48"/>
  <c r="L3302" i="48"/>
  <c r="V3303" i="48" l="1"/>
  <c r="U3303" i="48"/>
  <c r="L3303" i="48"/>
  <c r="K3303" i="48"/>
  <c r="V3304" i="48" l="1"/>
  <c r="U3304" i="48"/>
  <c r="L3304" i="48"/>
  <c r="K3304" i="48"/>
  <c r="V3305" i="48" l="1"/>
  <c r="U3305" i="48"/>
  <c r="L3305" i="48"/>
  <c r="K3305" i="48"/>
  <c r="U3306" i="48" l="1"/>
  <c r="V3306" i="48"/>
  <c r="L3306" i="48"/>
  <c r="K3306" i="48"/>
  <c r="V3307" i="48" l="1"/>
  <c r="U3307" i="48"/>
  <c r="L3307" i="48"/>
  <c r="K3307" i="48"/>
  <c r="V3308" i="48" l="1"/>
  <c r="U3308" i="48"/>
  <c r="L3308" i="48"/>
  <c r="K3308" i="48"/>
  <c r="V3309" i="48" l="1"/>
  <c r="U3309" i="48"/>
  <c r="L3309" i="48"/>
  <c r="K3309" i="48"/>
  <c r="V3310" i="48" l="1"/>
  <c r="U3310" i="48"/>
  <c r="K3310" i="48"/>
  <c r="L3310" i="48"/>
  <c r="V3311" i="48" l="1"/>
  <c r="U3311" i="48"/>
  <c r="L3311" i="48"/>
  <c r="K3311" i="48"/>
  <c r="V3312" i="48" l="1"/>
  <c r="U3312" i="48"/>
  <c r="L3312" i="48"/>
  <c r="K3312" i="48"/>
  <c r="V3313" i="48" l="1"/>
  <c r="U3313" i="48"/>
  <c r="L3313" i="48"/>
  <c r="K3313" i="48"/>
  <c r="U3314" i="48" l="1"/>
  <c r="V3314" i="48"/>
  <c r="L3314" i="48"/>
  <c r="K3314" i="48"/>
  <c r="V3315" i="48" l="1"/>
  <c r="U3315" i="48"/>
  <c r="L3315" i="48"/>
  <c r="K3315" i="48"/>
  <c r="V3316" i="48" l="1"/>
  <c r="U3316" i="48"/>
  <c r="L3316" i="48"/>
  <c r="K3316" i="48"/>
  <c r="V3317" i="48" l="1"/>
  <c r="U3317" i="48"/>
  <c r="L3317" i="48"/>
  <c r="K3317" i="48"/>
  <c r="V3318" i="48" l="1"/>
  <c r="U3318" i="48"/>
  <c r="K3318" i="48"/>
  <c r="L3318" i="48"/>
  <c r="V3319" i="48" l="1"/>
  <c r="U3319" i="48"/>
  <c r="L3319" i="48"/>
  <c r="K3319" i="48"/>
  <c r="V3320" i="48" l="1"/>
  <c r="U3320" i="48"/>
  <c r="L3320" i="48"/>
  <c r="K3320" i="48"/>
  <c r="V3321" i="48" l="1"/>
  <c r="U3321" i="48"/>
  <c r="L3321" i="48"/>
  <c r="K3321" i="48"/>
  <c r="U3322" i="48" l="1"/>
  <c r="V3322" i="48"/>
  <c r="L3322" i="48"/>
  <c r="K3322" i="48"/>
  <c r="V3323" i="48" l="1"/>
  <c r="U3323" i="48"/>
  <c r="L3323" i="48"/>
  <c r="K3323" i="48"/>
  <c r="V3324" i="48" l="1"/>
  <c r="U3324" i="48"/>
  <c r="L3324" i="48"/>
  <c r="K3324" i="48"/>
  <c r="V3325" i="48" l="1"/>
  <c r="U3325" i="48"/>
  <c r="L3325" i="48"/>
  <c r="K3325" i="48"/>
  <c r="V3326" i="48" l="1"/>
  <c r="U3326" i="48"/>
  <c r="K3326" i="48"/>
  <c r="L3326" i="48"/>
  <c r="V3327" i="48" l="1"/>
  <c r="U3327" i="48"/>
  <c r="L3327" i="48"/>
  <c r="K3327" i="48"/>
  <c r="V3328" i="48" l="1"/>
  <c r="U3328" i="48"/>
  <c r="L3328" i="48"/>
  <c r="K3328" i="48"/>
  <c r="V3329" i="48" l="1"/>
  <c r="U3329" i="48"/>
  <c r="L3329" i="48"/>
  <c r="K3329" i="48"/>
  <c r="U3330" i="48" l="1"/>
  <c r="V3330" i="48"/>
  <c r="L3330" i="48"/>
  <c r="K3330" i="48"/>
  <c r="V3331" i="48" l="1"/>
  <c r="U3331" i="48"/>
  <c r="L3331" i="48"/>
  <c r="K3331" i="48"/>
  <c r="V3332" i="48" l="1"/>
  <c r="U3332" i="48"/>
  <c r="L3332" i="48"/>
  <c r="K3332" i="48"/>
  <c r="V3333" i="48" l="1"/>
  <c r="U3333" i="48"/>
  <c r="L3333" i="48"/>
  <c r="K3333" i="48"/>
  <c r="V3334" i="48" l="1"/>
  <c r="U3334" i="48"/>
  <c r="K3334" i="48"/>
  <c r="L3334" i="48"/>
  <c r="V3335" i="48" l="1"/>
  <c r="U3335" i="48"/>
  <c r="L3335" i="48"/>
  <c r="K3335" i="48"/>
  <c r="V3336" i="48" l="1"/>
  <c r="U3336" i="48"/>
  <c r="L3336" i="48"/>
  <c r="K3336" i="48"/>
  <c r="V3337" i="48" l="1"/>
  <c r="U3337" i="48"/>
  <c r="L3337" i="48"/>
  <c r="K3337" i="48"/>
  <c r="U3338" i="48" l="1"/>
  <c r="V3338" i="48"/>
  <c r="L3338" i="48"/>
  <c r="K3338" i="48"/>
  <c r="V3339" i="48" l="1"/>
  <c r="U3339" i="48"/>
  <c r="L3339" i="48"/>
  <c r="K3339" i="48"/>
  <c r="V3340" i="48" l="1"/>
  <c r="U3340" i="48"/>
  <c r="L3340" i="48"/>
  <c r="K3340" i="48"/>
  <c r="V3341" i="48" l="1"/>
  <c r="U3341" i="48"/>
  <c r="L3341" i="48"/>
  <c r="K3341" i="48"/>
  <c r="V3342" i="48" l="1"/>
  <c r="U3342" i="48"/>
  <c r="K3342" i="48"/>
  <c r="L3342" i="48"/>
  <c r="V3343" i="48" l="1"/>
  <c r="U3343" i="48"/>
  <c r="L3343" i="48"/>
  <c r="K3343" i="48"/>
  <c r="V3344" i="48" l="1"/>
  <c r="U3344" i="48"/>
  <c r="L3344" i="48"/>
  <c r="K3344" i="48"/>
  <c r="V3345" i="48" l="1"/>
  <c r="U3345" i="48"/>
  <c r="L3345" i="48"/>
  <c r="K3345" i="48"/>
  <c r="U3346" i="48" l="1"/>
  <c r="V3346" i="48"/>
  <c r="L3346" i="48"/>
  <c r="K3346" i="48"/>
  <c r="V3347" i="48" l="1"/>
  <c r="U3347" i="48"/>
  <c r="L3347" i="48"/>
  <c r="K3347" i="48"/>
  <c r="V3348" i="48" l="1"/>
  <c r="U3348" i="48"/>
  <c r="L3348" i="48"/>
  <c r="K3348" i="48"/>
  <c r="V3349" i="48" l="1"/>
  <c r="U3349" i="48"/>
  <c r="L3349" i="48"/>
  <c r="K3349" i="48"/>
  <c r="V3350" i="48" l="1"/>
  <c r="U3350" i="48"/>
  <c r="K3350" i="48"/>
  <c r="L3350" i="48"/>
  <c r="V3351" i="48" l="1"/>
  <c r="U3351" i="48"/>
  <c r="L3351" i="48"/>
  <c r="K3351" i="48"/>
  <c r="V3352" i="48" l="1"/>
  <c r="U3352" i="48"/>
  <c r="L3352" i="48"/>
  <c r="K3352" i="48"/>
  <c r="V3353" i="48" l="1"/>
  <c r="U3353" i="48"/>
  <c r="L3353" i="48"/>
  <c r="K3353" i="48"/>
  <c r="U3354" i="48" l="1"/>
  <c r="V3354" i="48"/>
  <c r="L3354" i="48"/>
  <c r="K3354" i="48"/>
  <c r="V3355" i="48" l="1"/>
  <c r="U3355" i="48"/>
  <c r="L3355" i="48"/>
  <c r="K3355" i="48"/>
  <c r="V3356" i="48" l="1"/>
  <c r="U3356" i="48"/>
  <c r="L3356" i="48"/>
  <c r="K3356" i="48"/>
  <c r="V3357" i="48" l="1"/>
  <c r="U3357" i="48"/>
  <c r="L3357" i="48"/>
  <c r="K3357" i="48"/>
  <c r="V3358" i="48" l="1"/>
  <c r="U3358" i="48"/>
  <c r="K3358" i="48"/>
  <c r="L3358" i="48"/>
  <c r="V3359" i="48" l="1"/>
  <c r="U3359" i="48"/>
  <c r="L3359" i="48"/>
  <c r="K3359" i="48"/>
  <c r="V3360" i="48" l="1"/>
  <c r="U3360" i="48"/>
  <c r="L3360" i="48"/>
  <c r="K3360" i="48"/>
  <c r="V3361" i="48" l="1"/>
  <c r="U3361" i="48"/>
  <c r="L3361" i="48"/>
  <c r="K3361" i="48"/>
  <c r="U3362" i="48" l="1"/>
  <c r="V3362" i="48"/>
  <c r="L3362" i="48"/>
  <c r="K3362" i="48"/>
  <c r="V3363" i="48" l="1"/>
  <c r="U3363" i="48"/>
  <c r="L3363" i="48"/>
  <c r="K3363" i="48"/>
  <c r="V3364" i="48" l="1"/>
  <c r="U3364" i="48"/>
  <c r="L3364" i="48"/>
  <c r="K3364" i="48"/>
  <c r="V3365" i="48" l="1"/>
  <c r="U3365" i="48"/>
  <c r="L3365" i="48"/>
  <c r="K3365" i="48"/>
  <c r="V3366" i="48" l="1"/>
  <c r="U3366" i="48"/>
  <c r="K3366" i="48"/>
  <c r="L3366" i="48"/>
  <c r="V3367" i="48" l="1"/>
  <c r="U3367" i="48"/>
  <c r="L3367" i="48"/>
  <c r="K3367" i="48"/>
  <c r="V3368" i="48" l="1"/>
  <c r="U3368" i="48"/>
  <c r="L3368" i="48"/>
  <c r="K3368" i="48"/>
  <c r="V3369" i="48" l="1"/>
  <c r="U3369" i="48"/>
  <c r="L3369" i="48"/>
  <c r="K3369" i="48"/>
  <c r="U3370" i="48" l="1"/>
  <c r="V3370" i="48"/>
  <c r="L3370" i="48"/>
  <c r="K3370" i="48"/>
  <c r="V3371" i="48" l="1"/>
  <c r="U3371" i="48"/>
  <c r="L3371" i="48"/>
  <c r="K3371" i="48"/>
  <c r="V3372" i="48" l="1"/>
  <c r="U3372" i="48"/>
  <c r="L3372" i="48"/>
  <c r="K3372" i="48"/>
  <c r="V3373" i="48" l="1"/>
  <c r="U3373" i="48"/>
  <c r="L3373" i="48"/>
  <c r="K3373" i="48"/>
  <c r="V3374" i="48" l="1"/>
  <c r="U3374" i="48"/>
  <c r="K3374" i="48"/>
  <c r="L3374" i="48"/>
  <c r="V3375" i="48" l="1"/>
  <c r="U3375" i="48"/>
  <c r="L3375" i="48"/>
  <c r="K3375" i="48"/>
  <c r="V3376" i="48" l="1"/>
  <c r="U3376" i="48"/>
  <c r="L3376" i="48"/>
  <c r="K3376" i="48"/>
  <c r="V3377" i="48" l="1"/>
  <c r="U3377" i="48"/>
  <c r="L3377" i="48"/>
  <c r="K3377" i="48"/>
  <c r="U3378" i="48" l="1"/>
  <c r="V3378" i="48"/>
  <c r="L3378" i="48"/>
  <c r="K3378" i="48"/>
  <c r="V3379" i="48" l="1"/>
  <c r="U3379" i="48"/>
  <c r="L3379" i="48"/>
  <c r="K3379" i="48"/>
  <c r="V3380" i="48" l="1"/>
  <c r="U3380" i="48"/>
  <c r="L3380" i="48"/>
  <c r="K3380" i="48"/>
  <c r="V3381" i="48" l="1"/>
  <c r="U3381" i="48"/>
  <c r="L3381" i="48"/>
  <c r="K3381" i="48"/>
  <c r="V3382" i="48" l="1"/>
  <c r="U3382" i="48"/>
  <c r="K3382" i="48"/>
  <c r="L3382" i="48"/>
  <c r="V3383" i="48" l="1"/>
  <c r="U3383" i="48"/>
  <c r="L3383" i="48"/>
  <c r="K3383" i="48"/>
  <c r="V3384" i="48" l="1"/>
  <c r="U3384" i="48"/>
  <c r="L3384" i="48"/>
  <c r="K3384" i="48"/>
  <c r="V3385" i="48" l="1"/>
  <c r="U3385" i="48"/>
  <c r="L3385" i="48"/>
  <c r="K3385" i="48"/>
  <c r="U3386" i="48" l="1"/>
  <c r="V3386" i="48"/>
  <c r="L3386" i="48"/>
  <c r="K3386" i="48"/>
  <c r="V3387" i="48" l="1"/>
  <c r="U3387" i="48"/>
  <c r="L3387" i="48"/>
  <c r="K3387" i="48"/>
  <c r="V3388" i="48" l="1"/>
  <c r="U3388" i="48"/>
  <c r="L3388" i="48"/>
  <c r="K3388" i="48"/>
  <c r="V3389" i="48" l="1"/>
  <c r="U3389" i="48"/>
  <c r="L3389" i="48"/>
  <c r="K3389" i="48"/>
  <c r="V3390" i="48" l="1"/>
  <c r="U3390" i="48"/>
  <c r="K3390" i="48"/>
  <c r="L3390" i="48"/>
  <c r="V3391" i="48" l="1"/>
  <c r="U3391" i="48"/>
  <c r="L3391" i="48"/>
  <c r="K3391" i="48"/>
  <c r="V3392" i="48" l="1"/>
  <c r="U3392" i="48"/>
  <c r="L3392" i="48"/>
  <c r="K3392" i="48"/>
  <c r="V3393" i="48" l="1"/>
  <c r="U3393" i="48"/>
  <c r="L3393" i="48"/>
  <c r="K3393" i="48"/>
  <c r="U3394" i="48" l="1"/>
  <c r="V3394" i="48"/>
  <c r="L3394" i="48"/>
  <c r="K3394" i="48"/>
  <c r="V3395" i="48" l="1"/>
  <c r="U3395" i="48"/>
  <c r="L3395" i="48"/>
  <c r="K3395" i="48"/>
  <c r="V3396" i="48" l="1"/>
  <c r="U3396" i="48"/>
  <c r="L3396" i="48"/>
  <c r="K3396" i="48"/>
  <c r="V3397" i="48" l="1"/>
  <c r="U3397" i="48"/>
  <c r="L3397" i="48"/>
  <c r="K3397" i="48"/>
  <c r="V3398" i="48" l="1"/>
  <c r="U3398" i="48"/>
  <c r="K3398" i="48"/>
  <c r="L3398" i="48"/>
  <c r="V3399" i="48" l="1"/>
  <c r="U3399" i="48"/>
  <c r="L3399" i="48"/>
  <c r="K3399" i="48"/>
  <c r="V3400" i="48" l="1"/>
  <c r="U3400" i="48"/>
  <c r="L3400" i="48"/>
  <c r="K3400" i="48"/>
  <c r="V3401" i="48" l="1"/>
  <c r="U3401" i="48"/>
  <c r="L3401" i="48"/>
  <c r="K3401" i="48"/>
  <c r="U3402" i="48" l="1"/>
  <c r="V3402" i="48"/>
  <c r="L3402" i="48"/>
  <c r="K3402" i="48"/>
  <c r="V3403" i="48" l="1"/>
  <c r="U3403" i="48"/>
  <c r="L3403" i="48"/>
  <c r="K3403" i="48"/>
  <c r="V3404" i="48" l="1"/>
  <c r="U3404" i="48"/>
  <c r="L3404" i="48"/>
  <c r="K3404" i="48"/>
  <c r="V3405" i="48" l="1"/>
  <c r="U3405" i="48"/>
  <c r="L3405" i="48"/>
  <c r="K3405" i="48"/>
  <c r="V3406" i="48" l="1"/>
  <c r="U3406" i="48"/>
  <c r="K3406" i="48"/>
  <c r="L3406" i="48"/>
  <c r="V3407" i="48" l="1"/>
  <c r="U3407" i="48"/>
  <c r="L3407" i="48"/>
  <c r="K3407" i="48"/>
  <c r="V3408" i="48" l="1"/>
  <c r="U3408" i="48"/>
  <c r="L3408" i="48"/>
  <c r="K3408" i="48"/>
  <c r="V3409" i="48" l="1"/>
  <c r="U3409" i="48"/>
  <c r="L3409" i="48"/>
  <c r="K3409" i="48"/>
  <c r="U3410" i="48" l="1"/>
  <c r="V3410" i="48"/>
  <c r="L3410" i="48"/>
  <c r="K3410" i="48"/>
  <c r="V3411" i="48" l="1"/>
  <c r="U3411" i="48"/>
  <c r="L3411" i="48"/>
  <c r="K3411" i="48"/>
  <c r="V3412" i="48" l="1"/>
  <c r="U3412" i="48"/>
  <c r="L3412" i="48"/>
  <c r="K3412" i="48"/>
  <c r="V3413" i="48" l="1"/>
  <c r="U3413" i="48"/>
  <c r="L3413" i="48"/>
  <c r="K3413" i="48"/>
  <c r="V3414" i="48" l="1"/>
  <c r="U3414" i="48"/>
  <c r="K3414" i="48"/>
  <c r="L3414" i="48"/>
  <c r="V3415" i="48" l="1"/>
  <c r="U3415" i="48"/>
  <c r="L3415" i="48"/>
  <c r="K3415" i="48"/>
  <c r="V3416" i="48" l="1"/>
  <c r="U3416" i="48"/>
  <c r="L3416" i="48"/>
  <c r="K3416" i="48"/>
  <c r="V3417" i="48" l="1"/>
  <c r="U3417" i="48"/>
  <c r="L3417" i="48"/>
  <c r="K3417" i="48"/>
  <c r="U3418" i="48" l="1"/>
  <c r="V3418" i="48"/>
  <c r="L3418" i="48"/>
  <c r="K3418" i="48"/>
  <c r="V3419" i="48" l="1"/>
  <c r="U3419" i="48"/>
  <c r="L3419" i="48"/>
  <c r="K3419" i="48"/>
  <c r="V3420" i="48" l="1"/>
  <c r="U3420" i="48"/>
  <c r="L3420" i="48"/>
  <c r="K3420" i="48"/>
  <c r="V3421" i="48" l="1"/>
  <c r="U3421" i="48"/>
  <c r="L3421" i="48"/>
  <c r="K3421" i="48"/>
  <c r="V3422" i="48" l="1"/>
  <c r="U3422" i="48"/>
  <c r="K3422" i="48"/>
  <c r="L3422" i="48"/>
  <c r="V3423" i="48" l="1"/>
  <c r="U3423" i="48"/>
  <c r="L3423" i="48"/>
  <c r="K3423" i="48"/>
  <c r="V3424" i="48" l="1"/>
  <c r="U3424" i="48"/>
  <c r="L3424" i="48"/>
  <c r="K3424" i="48"/>
  <c r="V3425" i="48" l="1"/>
  <c r="U3425" i="48"/>
  <c r="L3425" i="48"/>
  <c r="K3425" i="48"/>
  <c r="U3426" i="48" l="1"/>
  <c r="V3426" i="48"/>
  <c r="L3426" i="48"/>
  <c r="K3426" i="48"/>
  <c r="V3427" i="48" l="1"/>
  <c r="U3427" i="48"/>
  <c r="L3427" i="48"/>
  <c r="K3427" i="48"/>
  <c r="V3428" i="48" l="1"/>
  <c r="U3428" i="48"/>
  <c r="L3428" i="48"/>
  <c r="K3428" i="48"/>
  <c r="V3429" i="48" l="1"/>
  <c r="U3429" i="48"/>
  <c r="L3429" i="48"/>
  <c r="K3429" i="48"/>
  <c r="V3430" i="48" l="1"/>
  <c r="U3430" i="48"/>
  <c r="K3430" i="48"/>
  <c r="L3430" i="48"/>
  <c r="V3431" i="48" l="1"/>
  <c r="U3431" i="48"/>
  <c r="L3431" i="48"/>
  <c r="K3431" i="48"/>
  <c r="V3432" i="48" l="1"/>
  <c r="U3432" i="48"/>
  <c r="L3432" i="48"/>
  <c r="K3432" i="48"/>
  <c r="V3433" i="48" l="1"/>
  <c r="U3433" i="48"/>
  <c r="L3433" i="48"/>
  <c r="K3433" i="48"/>
  <c r="U3434" i="48" l="1"/>
  <c r="V3434" i="48"/>
  <c r="L3434" i="48"/>
  <c r="K3434" i="48"/>
  <c r="V3435" i="48" l="1"/>
  <c r="U3435" i="48"/>
  <c r="L3435" i="48"/>
  <c r="K3435" i="48"/>
  <c r="V3436" i="48" l="1"/>
  <c r="U3436" i="48"/>
  <c r="L3436" i="48"/>
  <c r="K3436" i="48"/>
  <c r="V3437" i="48" l="1"/>
  <c r="U3437" i="48"/>
  <c r="L3437" i="48"/>
  <c r="K3437" i="48"/>
  <c r="V3438" i="48" l="1"/>
  <c r="U3438" i="48"/>
  <c r="K3438" i="48"/>
  <c r="L3438" i="48"/>
  <c r="V3439" i="48" l="1"/>
  <c r="U3439" i="48"/>
  <c r="L3439" i="48"/>
  <c r="K3439" i="48"/>
  <c r="V3440" i="48" l="1"/>
  <c r="U3440" i="48"/>
  <c r="L3440" i="48"/>
  <c r="K3440" i="48"/>
  <c r="V3441" i="48" l="1"/>
  <c r="U3441" i="48"/>
  <c r="L3441" i="48"/>
  <c r="K3441" i="48"/>
  <c r="U3442" i="48" l="1"/>
  <c r="V3442" i="48"/>
  <c r="L3442" i="48"/>
  <c r="K3442" i="48"/>
  <c r="V3443" i="48" l="1"/>
  <c r="U3443" i="48"/>
  <c r="L3443" i="48"/>
  <c r="K3443" i="48"/>
  <c r="V3444" i="48" l="1"/>
  <c r="U3444" i="48"/>
  <c r="L3444" i="48"/>
  <c r="K3444" i="48"/>
  <c r="V3445" i="48" l="1"/>
  <c r="U3445" i="48"/>
  <c r="L3445" i="48"/>
  <c r="K3445" i="48"/>
  <c r="V3446" i="48" l="1"/>
  <c r="U3446" i="48"/>
  <c r="K3446" i="48"/>
  <c r="L3446" i="48"/>
  <c r="V3447" i="48" l="1"/>
  <c r="U3447" i="48"/>
  <c r="L3447" i="48"/>
  <c r="K3447" i="48"/>
  <c r="V3448" i="48" l="1"/>
  <c r="U3448" i="48"/>
  <c r="L3448" i="48"/>
  <c r="K3448" i="48"/>
  <c r="V3449" i="48" l="1"/>
  <c r="U3449" i="48"/>
  <c r="L3449" i="48"/>
  <c r="K3449" i="48"/>
  <c r="U3450" i="48" l="1"/>
  <c r="V3450" i="48"/>
  <c r="L3450" i="48"/>
  <c r="K3450" i="48"/>
  <c r="V3451" i="48" l="1"/>
  <c r="U3451" i="48"/>
  <c r="L3451" i="48"/>
  <c r="K3451" i="48"/>
  <c r="V3452" i="48" l="1"/>
  <c r="U3452" i="48"/>
  <c r="L3452" i="48"/>
  <c r="K3452" i="48"/>
  <c r="V3453" i="48" l="1"/>
  <c r="U3453" i="48"/>
  <c r="L3453" i="48"/>
  <c r="K3453" i="48"/>
  <c r="V3454" i="48" l="1"/>
  <c r="U3454" i="48"/>
  <c r="K3454" i="48"/>
  <c r="L3454" i="48"/>
  <c r="V3455" i="48" l="1"/>
  <c r="U3455" i="48"/>
  <c r="L3455" i="48"/>
  <c r="K3455" i="48"/>
  <c r="V3456" i="48" l="1"/>
  <c r="U3456" i="48"/>
  <c r="L3456" i="48"/>
  <c r="K3456" i="48"/>
  <c r="V3457" i="48" l="1"/>
  <c r="U3457" i="48"/>
  <c r="L3457" i="48"/>
  <c r="K3457" i="48"/>
  <c r="U3458" i="48" l="1"/>
  <c r="V3458" i="48"/>
  <c r="L3458" i="48"/>
  <c r="K3458" i="48"/>
  <c r="V3459" i="48" l="1"/>
  <c r="U3459" i="48"/>
  <c r="L3459" i="48"/>
  <c r="K3459" i="48"/>
  <c r="V3460" i="48" l="1"/>
  <c r="U3460" i="48"/>
  <c r="L3460" i="48"/>
  <c r="K3460" i="48"/>
  <c r="V3461" i="48" l="1"/>
  <c r="U3461" i="48"/>
  <c r="L3461" i="48"/>
  <c r="K3461" i="48"/>
  <c r="V3462" i="48" l="1"/>
  <c r="U3462" i="48"/>
  <c r="K3462" i="48"/>
  <c r="L3462" i="48"/>
  <c r="V3463" i="48" l="1"/>
  <c r="U3463" i="48"/>
  <c r="L3463" i="48"/>
  <c r="K3463" i="48"/>
  <c r="V3464" i="48" l="1"/>
  <c r="U3464" i="48"/>
  <c r="L3464" i="48"/>
  <c r="K3464" i="48"/>
  <c r="V3465" i="48" l="1"/>
  <c r="U3465" i="48"/>
  <c r="L3465" i="48"/>
  <c r="K3465" i="48"/>
  <c r="U3466" i="48" l="1"/>
  <c r="V3466" i="48"/>
  <c r="L3466" i="48"/>
  <c r="K3466" i="48"/>
  <c r="V3467" i="48" l="1"/>
  <c r="U3467" i="48"/>
  <c r="L3467" i="48"/>
  <c r="K3467" i="48"/>
  <c r="V3468" i="48" l="1"/>
  <c r="U3468" i="48"/>
  <c r="L3468" i="48"/>
  <c r="K3468" i="48"/>
  <c r="V3469" i="48" l="1"/>
  <c r="U3469" i="48"/>
  <c r="L3469" i="48"/>
  <c r="K3469" i="48"/>
  <c r="V3470" i="48" l="1"/>
  <c r="U3470" i="48"/>
  <c r="K3470" i="48"/>
  <c r="L3470" i="48"/>
  <c r="V3471" i="48" l="1"/>
  <c r="U3471" i="48"/>
  <c r="L3471" i="48"/>
  <c r="K3471" i="48"/>
  <c r="V3472" i="48" l="1"/>
  <c r="U3472" i="48"/>
  <c r="L3472" i="48"/>
  <c r="K3472" i="48"/>
  <c r="V3473" i="48" l="1"/>
  <c r="U3473" i="48"/>
  <c r="L3473" i="48"/>
  <c r="K3473" i="48"/>
  <c r="U3474" i="48" l="1"/>
  <c r="V3474" i="48"/>
  <c r="L3474" i="48"/>
  <c r="K3474" i="48"/>
  <c r="V3475" i="48" l="1"/>
  <c r="U3475" i="48"/>
  <c r="L3475" i="48"/>
  <c r="K3475" i="48"/>
  <c r="V3476" i="48" l="1"/>
  <c r="U3476" i="48"/>
  <c r="L3476" i="48"/>
  <c r="K3476" i="48"/>
  <c r="V3477" i="48" l="1"/>
  <c r="U3477" i="48"/>
  <c r="L3477" i="48"/>
  <c r="K3477" i="48"/>
  <c r="V3478" i="48" l="1"/>
  <c r="U3478" i="48"/>
  <c r="K3478" i="48"/>
  <c r="L3478" i="48"/>
  <c r="V3479" i="48" l="1"/>
  <c r="U3479" i="48"/>
  <c r="L3479" i="48"/>
  <c r="K3479" i="48"/>
  <c r="V3480" i="48" l="1"/>
  <c r="U3480" i="48"/>
  <c r="L3480" i="48"/>
  <c r="K3480" i="48"/>
  <c r="V3481" i="48" l="1"/>
  <c r="U3481" i="48"/>
  <c r="L3481" i="48"/>
  <c r="K3481" i="48"/>
  <c r="U3482" i="48" l="1"/>
  <c r="V3482" i="48"/>
  <c r="L3482" i="48"/>
  <c r="K3482" i="48"/>
  <c r="V3483" i="48" l="1"/>
  <c r="U3483" i="48"/>
  <c r="L3483" i="48"/>
  <c r="K3483" i="48"/>
  <c r="V3484" i="48" l="1"/>
  <c r="U3484" i="48"/>
  <c r="L3484" i="48"/>
  <c r="K3484" i="48"/>
  <c r="V3485" i="48" l="1"/>
  <c r="U3485" i="48"/>
  <c r="L3485" i="48"/>
  <c r="K3485" i="48"/>
  <c r="V3486" i="48" l="1"/>
  <c r="U3486" i="48"/>
  <c r="K3486" i="48"/>
  <c r="L3486" i="48"/>
  <c r="V3487" i="48" l="1"/>
  <c r="U3487" i="48"/>
  <c r="L3487" i="48"/>
  <c r="K3487" i="48"/>
  <c r="V3488" i="48" l="1"/>
  <c r="U3488" i="48"/>
  <c r="L3488" i="48"/>
  <c r="K3488" i="48"/>
  <c r="V3489" i="48" l="1"/>
  <c r="U3489" i="48"/>
  <c r="L3489" i="48"/>
  <c r="K3489" i="48"/>
  <c r="U3490" i="48" l="1"/>
  <c r="V3490" i="48"/>
  <c r="L3490" i="48"/>
  <c r="K3490" i="48"/>
  <c r="V3491" i="48" l="1"/>
  <c r="U3491" i="48"/>
  <c r="L3491" i="48"/>
  <c r="K3491" i="48"/>
  <c r="V3492" i="48" l="1"/>
  <c r="U3492" i="48"/>
  <c r="L3492" i="48"/>
  <c r="K3492" i="48"/>
  <c r="V3493" i="48" l="1"/>
  <c r="U3493" i="48"/>
  <c r="L3493" i="48"/>
  <c r="K3493" i="48"/>
  <c r="V3494" i="48" l="1"/>
  <c r="U3494" i="48"/>
  <c r="K3494" i="48"/>
  <c r="L3494" i="48"/>
  <c r="V3495" i="48" l="1"/>
  <c r="U3495" i="48"/>
  <c r="L3495" i="48"/>
  <c r="K3495" i="48"/>
  <c r="V3496" i="48" l="1"/>
  <c r="U3496" i="48"/>
  <c r="L3496" i="48"/>
  <c r="K3496" i="48"/>
  <c r="V3497" i="48" l="1"/>
  <c r="U3497" i="48"/>
  <c r="L3497" i="48"/>
  <c r="K3497" i="48"/>
  <c r="U3498" i="48" l="1"/>
  <c r="V3498" i="48"/>
  <c r="L3498" i="48"/>
  <c r="K3498" i="48"/>
  <c r="V3499" i="48" l="1"/>
  <c r="U3499" i="48"/>
  <c r="L3499" i="48"/>
  <c r="K3499" i="48"/>
  <c r="V3500" i="48" l="1"/>
  <c r="U3500" i="48"/>
  <c r="L3500" i="48"/>
  <c r="K3500" i="48"/>
  <c r="V3501" i="48" l="1"/>
  <c r="U3501" i="48"/>
  <c r="L3501" i="48"/>
  <c r="K3501" i="48"/>
  <c r="V3502" i="48" l="1"/>
  <c r="U3502" i="48"/>
  <c r="K3502" i="48"/>
  <c r="L3502" i="48"/>
  <c r="V3503" i="48" l="1"/>
  <c r="U3503" i="48"/>
  <c r="L3503" i="48"/>
  <c r="K3503" i="48"/>
  <c r="V3504" i="48" l="1"/>
  <c r="U3504" i="48"/>
  <c r="L3504" i="48"/>
  <c r="K3504" i="48"/>
  <c r="V3505" i="48" l="1"/>
  <c r="U3505" i="48"/>
  <c r="L3505" i="48"/>
  <c r="K3505" i="48"/>
  <c r="U3506" i="48" l="1"/>
  <c r="V3506" i="48"/>
  <c r="L3506" i="48"/>
  <c r="K3506" i="48"/>
  <c r="V3507" i="48" l="1"/>
  <c r="U3507" i="48"/>
  <c r="L3507" i="48"/>
  <c r="K3507" i="48"/>
  <c r="V3508" i="48" l="1"/>
  <c r="U3508" i="48"/>
  <c r="L3508" i="48"/>
  <c r="K3508" i="48"/>
  <c r="V3509" i="48" l="1"/>
  <c r="U3509" i="48"/>
  <c r="L3509" i="48"/>
  <c r="K3509" i="48"/>
  <c r="V3510" i="48" l="1"/>
  <c r="U3510" i="48"/>
  <c r="K3510" i="48"/>
  <c r="L3510" i="48"/>
  <c r="V3511" i="48" l="1"/>
  <c r="U3511" i="48"/>
  <c r="L3511" i="48"/>
  <c r="K3511" i="48"/>
  <c r="V3512" i="48" l="1"/>
  <c r="U3512" i="48"/>
  <c r="L3512" i="48"/>
  <c r="K3512" i="48"/>
  <c r="V3513" i="48" l="1"/>
  <c r="U3513" i="48"/>
  <c r="L3513" i="48"/>
  <c r="K3513" i="48"/>
  <c r="U3514" i="48" l="1"/>
  <c r="V3514" i="48"/>
  <c r="L3514" i="48"/>
  <c r="K3514" i="48"/>
  <c r="V3515" i="48" l="1"/>
  <c r="U3515" i="48"/>
  <c r="L3515" i="48"/>
  <c r="K3515" i="48"/>
  <c r="V3516" i="48" l="1"/>
  <c r="U3516" i="48"/>
  <c r="L3516" i="48"/>
  <c r="K3516" i="48"/>
  <c r="V3517" i="48" l="1"/>
  <c r="U3517" i="48"/>
  <c r="L3517" i="48"/>
  <c r="K3517" i="48"/>
  <c r="V3518" i="48" l="1"/>
  <c r="U3518" i="48"/>
  <c r="K3518" i="48"/>
  <c r="L3518" i="48"/>
  <c r="V3519" i="48" l="1"/>
  <c r="U3519" i="48"/>
  <c r="L3519" i="48"/>
  <c r="K3519" i="48"/>
  <c r="V3520" i="48" l="1"/>
  <c r="U3520" i="48"/>
  <c r="L3520" i="48"/>
  <c r="K3520" i="48"/>
  <c r="V3521" i="48" l="1"/>
  <c r="U3521" i="48"/>
  <c r="L3521" i="48"/>
  <c r="K3521" i="48"/>
  <c r="U3522" i="48" l="1"/>
  <c r="V3522" i="48"/>
  <c r="L3522" i="48"/>
  <c r="K3522" i="48"/>
  <c r="V3523" i="48" l="1"/>
  <c r="U3523" i="48"/>
  <c r="L3523" i="48"/>
  <c r="K3523" i="48"/>
  <c r="V3524" i="48" l="1"/>
  <c r="U3524" i="48"/>
  <c r="L3524" i="48"/>
  <c r="K3524" i="48"/>
  <c r="V3525" i="48" l="1"/>
  <c r="U3525" i="48"/>
  <c r="L3525" i="48"/>
  <c r="K3525" i="48"/>
  <c r="V3526" i="48" l="1"/>
  <c r="U3526" i="48"/>
  <c r="K3526" i="48"/>
  <c r="L3526" i="48"/>
  <c r="V3527" i="48" l="1"/>
  <c r="U3527" i="48"/>
  <c r="L3527" i="48"/>
  <c r="K3527" i="48"/>
  <c r="V3528" i="48" l="1"/>
  <c r="U3528" i="48"/>
  <c r="L3528" i="48"/>
  <c r="K3528" i="48"/>
  <c r="V3529" i="48" l="1"/>
  <c r="U3529" i="48"/>
  <c r="L3529" i="48"/>
  <c r="K3529" i="48"/>
  <c r="U3530" i="48" l="1"/>
  <c r="V3530" i="48"/>
  <c r="L3530" i="48"/>
  <c r="K3530" i="48"/>
  <c r="V3531" i="48" l="1"/>
  <c r="U3531" i="48"/>
  <c r="L3531" i="48"/>
  <c r="K3531" i="48"/>
  <c r="V3532" i="48" l="1"/>
  <c r="U3532" i="48"/>
  <c r="L3532" i="48"/>
  <c r="K3532" i="48"/>
  <c r="V3533" i="48" l="1"/>
  <c r="U3533" i="48"/>
  <c r="L3533" i="48"/>
  <c r="K3533" i="48"/>
  <c r="V3534" i="48" l="1"/>
  <c r="U3534" i="48"/>
  <c r="K3534" i="48"/>
  <c r="L3534" i="48"/>
  <c r="V3535" i="48" l="1"/>
  <c r="U3535" i="48"/>
  <c r="L3535" i="48"/>
  <c r="K3535" i="48"/>
  <c r="V3536" i="48" l="1"/>
  <c r="U3536" i="48"/>
  <c r="L3536" i="48"/>
  <c r="K3536" i="48"/>
  <c r="V3537" i="48" l="1"/>
  <c r="U3537" i="48"/>
  <c r="L3537" i="48"/>
  <c r="K3537" i="48"/>
  <c r="U3538" i="48" l="1"/>
  <c r="V3538" i="48"/>
  <c r="L3538" i="48"/>
  <c r="K3538" i="48"/>
  <c r="V3539" i="48" l="1"/>
  <c r="U3539" i="48"/>
  <c r="L3539" i="48"/>
  <c r="K3539" i="48"/>
  <c r="V3540" i="48" l="1"/>
  <c r="U3540" i="48"/>
  <c r="L3540" i="48"/>
  <c r="K3540" i="48"/>
  <c r="V3541" i="48" l="1"/>
  <c r="U3541" i="48"/>
  <c r="L3541" i="48"/>
  <c r="K3541" i="48"/>
  <c r="V3542" i="48" l="1"/>
  <c r="U3542" i="48"/>
  <c r="K3542" i="48"/>
  <c r="L3542" i="48"/>
  <c r="V3543" i="48" l="1"/>
  <c r="U3543" i="48"/>
  <c r="L3543" i="48"/>
  <c r="K3543" i="48"/>
  <c r="V3544" i="48" l="1"/>
  <c r="U3544" i="48"/>
  <c r="L3544" i="48"/>
  <c r="K3544" i="48"/>
  <c r="V3545" i="48" l="1"/>
  <c r="U3545" i="48"/>
  <c r="L3545" i="48"/>
  <c r="K3545" i="48"/>
  <c r="U3546" i="48" l="1"/>
  <c r="V3546" i="48"/>
  <c r="L3546" i="48"/>
  <c r="K3546" i="48"/>
  <c r="V3547" i="48" l="1"/>
  <c r="U3547" i="48"/>
  <c r="L3547" i="48"/>
  <c r="K3547" i="48"/>
  <c r="V3548" i="48" l="1"/>
  <c r="U3548" i="48"/>
  <c r="L3548" i="48"/>
  <c r="K3548" i="48"/>
  <c r="V3549" i="48" l="1"/>
  <c r="U3549" i="48"/>
  <c r="L3549" i="48"/>
  <c r="K3549" i="48"/>
  <c r="V3550" i="48" l="1"/>
  <c r="U3550" i="48"/>
  <c r="K3550" i="48"/>
  <c r="L3550" i="48"/>
  <c r="V3551" i="48" l="1"/>
  <c r="U3551" i="48"/>
  <c r="L3551" i="48"/>
  <c r="K3551" i="48"/>
  <c r="V3552" i="48" l="1"/>
  <c r="U3552" i="48"/>
  <c r="L3552" i="48"/>
  <c r="K3552" i="48"/>
  <c r="V3553" i="48" l="1"/>
  <c r="U3553" i="48"/>
  <c r="L3553" i="48"/>
  <c r="K3553" i="48"/>
  <c r="U3554" i="48" l="1"/>
  <c r="V3554" i="48"/>
  <c r="L3554" i="48"/>
  <c r="K3554" i="48"/>
  <c r="V3555" i="48" l="1"/>
  <c r="U3555" i="48"/>
  <c r="L3555" i="48"/>
  <c r="K3555" i="48"/>
  <c r="V3556" i="48" l="1"/>
  <c r="U3556" i="48"/>
  <c r="L3556" i="48"/>
  <c r="K3556" i="48"/>
  <c r="V3557" i="48" l="1"/>
  <c r="U3557" i="48"/>
  <c r="L3557" i="48"/>
  <c r="K3557" i="48"/>
  <c r="V3558" i="48" l="1"/>
  <c r="U3558" i="48"/>
  <c r="K3558" i="48"/>
  <c r="L3558" i="48"/>
  <c r="V3559" i="48" l="1"/>
  <c r="U3559" i="48"/>
  <c r="L3559" i="48"/>
  <c r="K3559" i="48"/>
  <c r="V3560" i="48" l="1"/>
  <c r="U3560" i="48"/>
  <c r="L3560" i="48"/>
  <c r="K3560" i="48"/>
  <c r="V3561" i="48" l="1"/>
  <c r="U3561" i="48"/>
  <c r="L3561" i="48"/>
  <c r="K3561" i="48"/>
  <c r="U3562" i="48" l="1"/>
  <c r="V3562" i="48"/>
  <c r="L3562" i="48"/>
  <c r="K3562" i="48"/>
  <c r="V3563" i="48" l="1"/>
  <c r="U3563" i="48"/>
  <c r="L3563" i="48"/>
  <c r="K3563" i="48"/>
  <c r="V3564" i="48" l="1"/>
  <c r="U3564" i="48"/>
  <c r="L3564" i="48"/>
  <c r="K3564" i="48"/>
  <c r="V3565" i="48" l="1"/>
  <c r="U3565" i="48"/>
  <c r="L3565" i="48"/>
  <c r="K3565" i="48"/>
  <c r="V3566" i="48" l="1"/>
  <c r="U3566" i="48"/>
  <c r="K3566" i="48"/>
  <c r="L3566" i="48"/>
  <c r="V3567" i="48" l="1"/>
  <c r="U3567" i="48"/>
  <c r="L3567" i="48"/>
  <c r="K3567" i="48"/>
  <c r="V3568" i="48" l="1"/>
  <c r="U3568" i="48"/>
  <c r="L3568" i="48"/>
  <c r="K3568" i="48"/>
  <c r="V3569" i="48" l="1"/>
  <c r="U3569" i="48"/>
  <c r="L3569" i="48"/>
  <c r="K3569" i="48"/>
  <c r="U3570" i="48" l="1"/>
  <c r="V3570" i="48"/>
  <c r="L3570" i="48"/>
  <c r="K3570" i="48"/>
  <c r="V3571" i="48" l="1"/>
  <c r="U3571" i="48"/>
  <c r="L3571" i="48"/>
  <c r="K3571" i="48"/>
  <c r="V3572" i="48" l="1"/>
  <c r="U3572" i="48"/>
  <c r="L3572" i="48"/>
  <c r="K3572" i="48"/>
  <c r="V3573" i="48" l="1"/>
  <c r="U3573" i="48"/>
  <c r="L3573" i="48"/>
  <c r="K3573" i="48"/>
  <c r="V3574" i="48" l="1"/>
  <c r="U3574" i="48"/>
  <c r="K3574" i="48"/>
  <c r="L3574" i="48"/>
  <c r="V3575" i="48" l="1"/>
  <c r="U3575" i="48"/>
  <c r="L3575" i="48"/>
  <c r="K3575" i="48"/>
  <c r="V3576" i="48" l="1"/>
  <c r="U3576" i="48"/>
  <c r="L3576" i="48"/>
  <c r="K3576" i="48"/>
  <c r="V3577" i="48" l="1"/>
  <c r="U3577" i="48"/>
  <c r="L3577" i="48"/>
  <c r="K3577" i="48"/>
  <c r="U3578" i="48" l="1"/>
  <c r="V3578" i="48"/>
  <c r="L3578" i="48"/>
  <c r="K3578" i="48"/>
  <c r="V3579" i="48" l="1"/>
  <c r="U3579" i="48"/>
  <c r="L3579" i="48"/>
  <c r="K3579" i="48"/>
  <c r="V3580" i="48" l="1"/>
  <c r="U3580" i="48"/>
  <c r="L3580" i="48"/>
  <c r="K3580" i="48"/>
  <c r="V3581" i="48" l="1"/>
  <c r="U3581" i="48"/>
  <c r="L3581" i="48"/>
  <c r="K3581" i="48"/>
  <c r="V3582" i="48" l="1"/>
  <c r="U3582" i="48"/>
  <c r="K3582" i="48"/>
  <c r="L3582" i="48"/>
  <c r="V3583" i="48" l="1"/>
  <c r="U3583" i="48"/>
  <c r="L3583" i="48"/>
  <c r="K3583" i="48"/>
  <c r="V3584" i="48" l="1"/>
  <c r="U3584" i="48"/>
  <c r="L3584" i="48"/>
  <c r="K3584" i="48"/>
  <c r="V3585" i="48" l="1"/>
  <c r="U3585" i="48"/>
  <c r="L3585" i="48"/>
  <c r="K3585" i="48"/>
  <c r="U3586" i="48" l="1"/>
  <c r="V3586" i="48"/>
  <c r="L3586" i="48"/>
  <c r="K3586" i="48"/>
  <c r="V3587" i="48" l="1"/>
  <c r="U3587" i="48"/>
  <c r="L3587" i="48"/>
  <c r="K3587" i="48"/>
  <c r="V3588" i="48" l="1"/>
  <c r="U3588" i="48"/>
  <c r="L3588" i="48"/>
  <c r="K3588" i="48"/>
  <c r="V3589" i="48" l="1"/>
  <c r="U3589" i="48"/>
  <c r="L3589" i="48"/>
  <c r="K3589" i="48"/>
  <c r="V3590" i="48" l="1"/>
  <c r="U3590" i="48"/>
  <c r="K3590" i="48"/>
  <c r="L3590" i="48"/>
  <c r="V3591" i="48" l="1"/>
  <c r="U3591" i="48"/>
  <c r="L3591" i="48"/>
  <c r="K3591" i="48"/>
  <c r="V3592" i="48" l="1"/>
  <c r="U3592" i="48"/>
  <c r="L3592" i="48"/>
  <c r="K3592" i="48"/>
  <c r="V3593" i="48" l="1"/>
  <c r="U3593" i="48"/>
  <c r="L3593" i="48"/>
  <c r="K3593" i="48"/>
  <c r="U3594" i="48" l="1"/>
  <c r="V3594" i="48"/>
  <c r="L3594" i="48"/>
  <c r="K3594" i="48"/>
  <c r="V3595" i="48" l="1"/>
  <c r="U3595" i="48"/>
  <c r="L3595" i="48"/>
  <c r="K3595" i="48"/>
  <c r="V3596" i="48" l="1"/>
  <c r="U3596" i="48"/>
  <c r="L3596" i="48"/>
  <c r="K3596" i="48"/>
  <c r="V3597" i="48" l="1"/>
  <c r="U3597" i="48"/>
  <c r="L3597" i="48"/>
  <c r="K3597" i="48"/>
  <c r="V3598" i="48" l="1"/>
  <c r="U3598" i="48"/>
  <c r="K3598" i="48"/>
  <c r="L3598" i="48"/>
  <c r="V3599" i="48" l="1"/>
  <c r="U3599" i="48"/>
  <c r="L3599" i="48"/>
  <c r="K3599" i="48"/>
  <c r="V3600" i="48" l="1"/>
  <c r="U3600" i="48"/>
  <c r="L3600" i="48"/>
  <c r="K3600" i="48"/>
  <c r="V3601" i="48" l="1"/>
  <c r="U3601" i="48"/>
  <c r="L3601" i="48"/>
  <c r="K3601" i="48"/>
  <c r="U3602" i="48" l="1"/>
  <c r="V3602" i="48"/>
  <c r="L3602" i="48"/>
  <c r="K3602" i="48"/>
  <c r="V3603" i="48" l="1"/>
  <c r="U3603" i="48"/>
  <c r="L3603" i="48"/>
  <c r="K3603" i="48"/>
  <c r="V3604" i="48" l="1"/>
  <c r="U3604" i="48"/>
  <c r="L3604" i="48"/>
  <c r="K3604" i="48"/>
  <c r="V3605" i="48" l="1"/>
  <c r="U3605" i="48"/>
  <c r="L3605" i="48"/>
  <c r="K3605" i="48"/>
  <c r="V3606" i="48" l="1"/>
  <c r="U3606" i="48"/>
  <c r="K3606" i="48"/>
  <c r="L3606" i="48"/>
  <c r="V3607" i="48" l="1"/>
  <c r="U3607" i="48"/>
  <c r="L3607" i="48"/>
  <c r="K3607" i="48"/>
  <c r="V3608" i="48" l="1"/>
  <c r="U3608" i="48"/>
  <c r="L3608" i="48"/>
  <c r="K3608" i="48"/>
  <c r="V3609" i="48" l="1"/>
  <c r="U3609" i="48"/>
  <c r="L3609" i="48"/>
  <c r="K3609" i="48"/>
  <c r="U3610" i="48" l="1"/>
  <c r="V3610" i="48"/>
  <c r="L3610" i="48"/>
  <c r="K3610" i="48"/>
  <c r="V3611" i="48" l="1"/>
  <c r="U3611" i="48"/>
  <c r="L3611" i="48"/>
  <c r="K3611" i="48"/>
  <c r="V3612" i="48" l="1"/>
  <c r="U3612" i="48"/>
  <c r="L3612" i="48"/>
  <c r="K3612" i="48"/>
  <c r="V3613" i="48" l="1"/>
  <c r="U3613" i="48"/>
  <c r="L3613" i="48"/>
  <c r="K3613" i="48"/>
  <c r="V3614" i="48" l="1"/>
  <c r="U3614" i="48"/>
  <c r="K3614" i="48"/>
  <c r="L3614" i="48"/>
  <c r="V3615" i="48" l="1"/>
  <c r="U3615" i="48"/>
  <c r="L3615" i="48"/>
  <c r="K3615" i="48"/>
  <c r="V3616" i="48" l="1"/>
  <c r="U3616" i="48"/>
  <c r="L3616" i="48"/>
  <c r="K3616" i="48"/>
  <c r="V3617" i="48" l="1"/>
  <c r="U3617" i="48"/>
  <c r="L3617" i="48"/>
  <c r="K3617" i="48"/>
  <c r="U3618" i="48" l="1"/>
  <c r="V3618" i="48"/>
  <c r="L3618" i="48"/>
  <c r="K3618" i="48"/>
  <c r="V3619" i="48" l="1"/>
  <c r="U3619" i="48"/>
  <c r="L3619" i="48"/>
  <c r="K3619" i="48"/>
  <c r="V3620" i="48" l="1"/>
  <c r="U3620" i="48"/>
  <c r="L3620" i="48"/>
  <c r="K3620" i="48"/>
  <c r="V3621" i="48" l="1"/>
  <c r="U3621" i="48"/>
  <c r="L3621" i="48"/>
  <c r="K3621" i="48"/>
  <c r="V3622" i="48" l="1"/>
  <c r="U3622" i="48"/>
  <c r="K3622" i="48"/>
  <c r="L3622" i="48"/>
  <c r="V3623" i="48" l="1"/>
  <c r="U3623" i="48"/>
  <c r="L3623" i="48"/>
  <c r="K3623" i="48"/>
  <c r="V3624" i="48" l="1"/>
  <c r="U3624" i="48"/>
  <c r="L3624" i="48"/>
  <c r="K3624" i="48"/>
  <c r="V3625" i="48" l="1"/>
  <c r="U3625" i="48"/>
  <c r="L3625" i="48"/>
  <c r="K3625" i="48"/>
  <c r="U3626" i="48" l="1"/>
  <c r="V3626" i="48"/>
  <c r="L3626" i="48"/>
  <c r="K3626" i="48"/>
  <c r="V3627" i="48" l="1"/>
  <c r="U3627" i="48"/>
  <c r="L3627" i="48"/>
  <c r="K3627" i="48"/>
  <c r="V3628" i="48" l="1"/>
  <c r="U3628" i="48"/>
  <c r="L3628" i="48"/>
  <c r="K3628" i="48"/>
  <c r="V3629" i="48" l="1"/>
  <c r="U3629" i="48"/>
  <c r="L3629" i="48"/>
  <c r="K3629" i="48"/>
  <c r="V3630" i="48" l="1"/>
  <c r="U3630" i="48"/>
  <c r="K3630" i="48"/>
  <c r="L3630" i="48"/>
  <c r="V3631" i="48" l="1"/>
  <c r="U3631" i="48"/>
  <c r="L3631" i="48"/>
  <c r="K3631" i="48"/>
  <c r="V3632" i="48" l="1"/>
  <c r="U3632" i="48"/>
  <c r="L3632" i="48"/>
  <c r="K3632" i="48"/>
  <c r="V3633" i="48" l="1"/>
  <c r="U3633" i="48"/>
  <c r="L3633" i="48"/>
  <c r="K3633" i="48"/>
  <c r="U3634" i="48" l="1"/>
  <c r="V3634" i="48"/>
  <c r="L3634" i="48"/>
  <c r="K3634" i="48"/>
  <c r="V3635" i="48" l="1"/>
  <c r="U3635" i="48"/>
  <c r="L3635" i="48"/>
  <c r="K3635" i="48"/>
  <c r="V3636" i="48" l="1"/>
  <c r="U3636" i="48"/>
  <c r="L3636" i="48"/>
  <c r="K3636" i="48"/>
  <c r="V3637" i="48" l="1"/>
  <c r="U3637" i="48"/>
  <c r="L3637" i="48"/>
  <c r="K3637" i="48"/>
  <c r="V3638" i="48" l="1"/>
  <c r="U3638" i="48"/>
  <c r="K3638" i="48"/>
  <c r="L3638" i="48"/>
  <c r="U3639" i="48" l="1"/>
  <c r="V3639" i="48"/>
  <c r="L3639" i="48"/>
  <c r="K3639" i="48"/>
  <c r="V3640" i="48" l="1"/>
  <c r="U3640" i="48"/>
  <c r="L3640" i="48"/>
  <c r="K3640" i="48"/>
  <c r="V3641" i="48" l="1"/>
  <c r="U3641" i="48"/>
  <c r="L3641" i="48"/>
  <c r="K3641" i="48"/>
  <c r="V3642" i="48" l="1"/>
  <c r="U3642" i="48"/>
  <c r="L3642" i="48"/>
  <c r="K3642" i="48"/>
  <c r="V3643" i="48" l="1"/>
  <c r="U3643" i="48"/>
  <c r="L3643" i="48"/>
  <c r="K3643" i="48"/>
  <c r="V3644" i="48" l="1"/>
  <c r="U3644" i="48"/>
  <c r="L3644" i="48"/>
  <c r="K3644" i="48"/>
  <c r="V3645" i="48" l="1"/>
  <c r="U3645" i="48"/>
  <c r="L3645" i="48"/>
  <c r="K3645" i="48"/>
  <c r="V3646" i="48" l="1"/>
  <c r="U3646" i="48"/>
  <c r="K3646" i="48"/>
  <c r="L3646" i="48"/>
  <c r="U3647" i="48" l="1"/>
  <c r="V3647" i="48"/>
  <c r="L3647" i="48"/>
  <c r="K3647" i="48"/>
  <c r="V3648" i="48" l="1"/>
  <c r="U3648" i="48"/>
  <c r="L3648" i="48"/>
  <c r="K3648" i="48"/>
  <c r="V3649" i="48" l="1"/>
  <c r="U3649" i="48"/>
  <c r="L3649" i="48"/>
  <c r="K3649" i="48"/>
  <c r="V3650" i="48" l="1"/>
  <c r="U3650" i="48"/>
  <c r="L3650" i="48"/>
  <c r="K3650" i="48"/>
  <c r="V3651" i="48" l="1"/>
  <c r="U3651" i="48"/>
  <c r="L3651" i="48"/>
  <c r="K3651" i="48"/>
  <c r="V3652" i="48" l="1"/>
  <c r="U3652" i="48"/>
  <c r="L3652" i="48"/>
  <c r="K3652" i="48"/>
  <c r="V3653" i="48" l="1"/>
  <c r="U3653" i="48"/>
  <c r="L3653" i="48"/>
  <c r="K3653" i="48"/>
  <c r="V3654" i="48" l="1"/>
  <c r="U3654" i="48"/>
  <c r="K3654" i="48"/>
  <c r="L3654" i="48"/>
  <c r="U3655" i="48" l="1"/>
  <c r="V3655" i="48"/>
  <c r="L3655" i="48"/>
  <c r="K3655" i="48"/>
  <c r="V3656" i="48" l="1"/>
  <c r="U3656" i="48"/>
  <c r="L3656" i="48"/>
  <c r="K3656" i="48"/>
  <c r="V3657" i="48" l="1"/>
  <c r="U3657" i="48"/>
  <c r="L3657" i="48"/>
  <c r="K3657" i="48"/>
  <c r="V3658" i="48" l="1"/>
  <c r="U3658" i="48"/>
  <c r="L3658" i="48"/>
  <c r="K3658" i="48"/>
  <c r="V3659" i="48" l="1"/>
  <c r="U3659" i="48"/>
  <c r="L3659" i="48"/>
  <c r="K3659" i="48"/>
  <c r="V3660" i="48" l="1"/>
  <c r="U3660" i="48"/>
  <c r="L3660" i="48"/>
  <c r="K3660" i="48"/>
  <c r="V3661" i="48" l="1"/>
  <c r="U3661" i="48"/>
  <c r="L3661" i="48"/>
  <c r="K3661" i="48"/>
  <c r="V3662" i="48" l="1"/>
  <c r="U3662" i="48"/>
  <c r="K3662" i="48"/>
  <c r="L3662" i="48"/>
  <c r="U3663" i="48" l="1"/>
  <c r="V3663" i="48"/>
  <c r="L3663" i="48"/>
  <c r="K3663" i="48"/>
  <c r="V3664" i="48" l="1"/>
  <c r="U3664" i="48"/>
  <c r="L3664" i="48"/>
  <c r="K3664" i="48"/>
  <c r="V3665" i="48" l="1"/>
  <c r="U3665" i="48"/>
  <c r="L3665" i="48"/>
  <c r="K3665" i="48"/>
  <c r="V3666" i="48" l="1"/>
  <c r="U3666" i="48"/>
  <c r="L3666" i="48"/>
  <c r="K3666" i="48"/>
  <c r="V3667" i="48" l="1"/>
  <c r="U3667" i="48"/>
  <c r="L3667" i="48"/>
  <c r="K3667" i="48"/>
  <c r="V3668" i="48" l="1"/>
  <c r="U3668" i="48"/>
  <c r="L3668" i="48"/>
  <c r="K3668" i="48"/>
  <c r="V3669" i="48" l="1"/>
  <c r="U3669" i="48"/>
  <c r="L3669" i="48"/>
  <c r="K3669" i="48"/>
  <c r="V3670" i="48" l="1"/>
  <c r="U3670" i="48"/>
  <c r="K3670" i="48"/>
  <c r="L3670" i="48"/>
  <c r="U3671" i="48" l="1"/>
  <c r="V3671" i="48"/>
  <c r="L3671" i="48"/>
  <c r="K3671" i="48"/>
  <c r="V3672" i="48" l="1"/>
  <c r="U3672" i="48"/>
  <c r="L3672" i="48"/>
  <c r="K3672" i="48"/>
  <c r="V3673" i="48" l="1"/>
  <c r="U3673" i="48"/>
  <c r="L3673" i="48"/>
  <c r="K3673" i="48"/>
  <c r="V3674" i="48" l="1"/>
  <c r="U3674" i="48"/>
  <c r="L3674" i="48"/>
  <c r="K3674" i="48"/>
  <c r="V3675" i="48" l="1"/>
  <c r="U3675" i="48"/>
  <c r="L3675" i="48"/>
  <c r="K3675" i="48"/>
  <c r="V3676" i="48" l="1"/>
  <c r="U3676" i="48"/>
  <c r="L3676" i="48"/>
  <c r="K3676" i="48"/>
  <c r="V3677" i="48" l="1"/>
  <c r="U3677" i="48"/>
  <c r="L3677" i="48"/>
  <c r="K3677" i="48"/>
  <c r="V3678" i="48" l="1"/>
  <c r="U3678" i="48"/>
  <c r="K3678" i="48"/>
  <c r="L3678" i="48"/>
  <c r="U3679" i="48" l="1"/>
  <c r="V3679" i="48"/>
  <c r="L3679" i="48"/>
  <c r="K3679" i="48"/>
  <c r="V3680" i="48" l="1"/>
  <c r="U3680" i="48"/>
  <c r="L3680" i="48"/>
  <c r="K3680" i="48"/>
  <c r="V3681" i="48" l="1"/>
  <c r="U3681" i="48"/>
  <c r="L3681" i="48"/>
  <c r="K3681" i="48"/>
  <c r="V3682" i="48" l="1"/>
  <c r="U3682" i="48"/>
  <c r="L3682" i="48"/>
  <c r="K3682" i="48"/>
  <c r="V3683" i="48" l="1"/>
  <c r="U3683" i="48"/>
  <c r="L3683" i="48"/>
  <c r="K3683" i="48"/>
  <c r="V3684" i="48" l="1"/>
  <c r="U3684" i="48"/>
  <c r="L3684" i="48"/>
  <c r="K3684" i="48"/>
  <c r="V3685" i="48" l="1"/>
  <c r="U3685" i="48"/>
  <c r="L3685" i="48"/>
  <c r="K3685" i="48"/>
  <c r="V3686" i="48" l="1"/>
  <c r="U3686" i="48"/>
  <c r="K3686" i="48"/>
  <c r="L3686" i="48"/>
  <c r="U3687" i="48" l="1"/>
  <c r="V3687" i="48"/>
  <c r="L3687" i="48"/>
  <c r="K3687" i="48"/>
  <c r="V3688" i="48" l="1"/>
  <c r="U3688" i="48"/>
  <c r="L3688" i="48"/>
  <c r="K3688" i="48"/>
  <c r="V3689" i="48" l="1"/>
  <c r="U3689" i="48"/>
  <c r="L3689" i="48"/>
  <c r="K3689" i="48"/>
  <c r="V3690" i="48" l="1"/>
  <c r="U3690" i="48"/>
  <c r="L3690" i="48"/>
  <c r="K3690" i="48"/>
  <c r="V3691" i="48" l="1"/>
  <c r="U3691" i="48"/>
  <c r="L3691" i="48"/>
  <c r="K3691" i="48"/>
  <c r="V3692" i="48" l="1"/>
  <c r="U3692" i="48"/>
  <c r="L3692" i="48"/>
  <c r="K3692" i="48"/>
  <c r="V3693" i="48" l="1"/>
  <c r="U3693" i="48"/>
  <c r="L3693" i="48"/>
  <c r="K3693" i="48"/>
  <c r="V3694" i="48" l="1"/>
  <c r="U3694" i="48"/>
  <c r="K3694" i="48"/>
  <c r="L3694" i="48"/>
  <c r="U3695" i="48" l="1"/>
  <c r="V3695" i="48"/>
  <c r="L3695" i="48"/>
  <c r="K3695" i="48"/>
  <c r="V3696" i="48" l="1"/>
  <c r="U3696" i="48"/>
  <c r="L3696" i="48"/>
  <c r="K3696" i="48"/>
  <c r="V3697" i="48" l="1"/>
  <c r="U3697" i="48"/>
  <c r="L3697" i="48"/>
  <c r="K3697" i="48"/>
  <c r="V3698" i="48" l="1"/>
  <c r="U3698" i="48"/>
  <c r="L3698" i="48"/>
  <c r="K3698" i="48"/>
  <c r="V3699" i="48" l="1"/>
  <c r="U3699" i="48"/>
  <c r="L3699" i="48"/>
  <c r="K3699" i="48"/>
  <c r="V3700" i="48" l="1"/>
  <c r="U3700" i="48"/>
  <c r="L3700" i="48"/>
  <c r="K3700" i="48"/>
  <c r="V3701" i="48" l="1"/>
  <c r="U3701" i="48"/>
  <c r="L3701" i="48"/>
  <c r="K3701" i="48"/>
  <c r="V3702" i="48" l="1"/>
  <c r="U3702" i="48"/>
  <c r="K3702" i="48"/>
  <c r="L3702" i="48"/>
  <c r="U3703" i="48" l="1"/>
  <c r="V3703" i="48"/>
  <c r="L3703" i="48"/>
  <c r="K3703" i="48"/>
  <c r="V3704" i="48" l="1"/>
  <c r="U3704" i="48"/>
  <c r="L3704" i="48"/>
  <c r="K3704" i="48"/>
  <c r="V3705" i="48" l="1"/>
  <c r="U3705" i="48"/>
  <c r="L3705" i="48"/>
  <c r="K3705" i="48"/>
  <c r="V3706" i="48" l="1"/>
  <c r="U3706" i="48"/>
  <c r="L3706" i="48"/>
  <c r="K3706" i="48"/>
  <c r="V3707" i="48" l="1"/>
  <c r="U3707" i="48"/>
  <c r="L3707" i="48"/>
  <c r="K3707" i="48"/>
  <c r="V3708" i="48" l="1"/>
  <c r="U3708" i="48"/>
  <c r="L3708" i="48"/>
  <c r="K3708" i="48"/>
  <c r="V3709" i="48" l="1"/>
  <c r="U3709" i="48"/>
  <c r="L3709" i="48"/>
  <c r="K3709" i="48"/>
  <c r="V3710" i="48" l="1"/>
  <c r="U3710" i="48"/>
  <c r="K3710" i="48"/>
  <c r="L3710" i="48"/>
  <c r="U3711" i="48" l="1"/>
  <c r="V3711" i="48"/>
  <c r="L3711" i="48"/>
  <c r="K3711" i="48"/>
  <c r="V3712" i="48" l="1"/>
  <c r="U3712" i="48"/>
  <c r="L3712" i="48"/>
  <c r="K3712" i="48"/>
  <c r="V3713" i="48" l="1"/>
  <c r="U3713" i="48"/>
  <c r="L3713" i="48"/>
  <c r="K3713" i="48"/>
  <c r="V3714" i="48" l="1"/>
  <c r="U3714" i="48"/>
  <c r="L3714" i="48"/>
  <c r="K3714" i="48"/>
  <c r="V3715" i="48" l="1"/>
  <c r="U3715" i="48"/>
  <c r="L3715" i="48"/>
  <c r="K3715" i="48"/>
  <c r="V3716" i="48" l="1"/>
  <c r="U3716" i="48"/>
  <c r="L3716" i="48"/>
  <c r="K3716" i="48"/>
  <c r="V3717" i="48" l="1"/>
  <c r="U3717" i="48"/>
  <c r="L3717" i="48"/>
  <c r="K3717" i="48"/>
  <c r="V3718" i="48" l="1"/>
  <c r="U3718" i="48"/>
  <c r="K3718" i="48"/>
  <c r="L3718" i="48"/>
  <c r="U3719" i="48" l="1"/>
  <c r="V3719" i="48"/>
  <c r="L3719" i="48"/>
  <c r="K3719" i="48"/>
  <c r="V3720" i="48" l="1"/>
  <c r="U3720" i="48"/>
  <c r="L3720" i="48"/>
  <c r="K3720" i="48"/>
  <c r="V3721" i="48" l="1"/>
  <c r="U3721" i="48"/>
  <c r="L3721" i="48"/>
  <c r="K3721" i="48"/>
  <c r="V3722" i="48" l="1"/>
  <c r="U3722" i="48"/>
  <c r="L3722" i="48"/>
  <c r="K3722" i="48"/>
  <c r="V3723" i="48" l="1"/>
  <c r="U3723" i="48"/>
  <c r="L3723" i="48"/>
  <c r="K3723" i="48"/>
  <c r="V3724" i="48" l="1"/>
  <c r="U3724" i="48"/>
  <c r="L3724" i="48"/>
  <c r="K3724" i="48"/>
  <c r="V3725" i="48" l="1"/>
  <c r="U3725" i="48"/>
  <c r="L3725" i="48"/>
  <c r="K3725" i="48"/>
  <c r="V3726" i="48" l="1"/>
  <c r="U3726" i="48"/>
  <c r="K3726" i="48"/>
  <c r="L3726" i="48"/>
  <c r="U3727" i="48" l="1"/>
  <c r="V3727" i="48"/>
  <c r="L3727" i="48"/>
  <c r="K3727" i="48"/>
  <c r="V3728" i="48" l="1"/>
  <c r="U3728" i="48"/>
  <c r="L3728" i="48"/>
  <c r="K3728" i="48"/>
  <c r="V3729" i="48" l="1"/>
  <c r="U3729" i="48"/>
  <c r="L3729" i="48"/>
  <c r="K3729" i="48"/>
  <c r="V3730" i="48" l="1"/>
  <c r="U3730" i="48"/>
  <c r="L3730" i="48"/>
  <c r="K3730" i="48"/>
  <c r="V3731" i="48" l="1"/>
  <c r="U3731" i="48"/>
  <c r="L3731" i="48"/>
  <c r="K3731" i="48"/>
  <c r="V3732" i="48" l="1"/>
  <c r="U3732" i="48"/>
  <c r="L3732" i="48"/>
  <c r="K3732" i="48"/>
  <c r="V3733" i="48" l="1"/>
  <c r="U3733" i="48"/>
  <c r="L3733" i="48"/>
  <c r="K3733" i="48"/>
  <c r="V3734" i="48" l="1"/>
  <c r="U3734" i="48"/>
  <c r="K3734" i="48"/>
  <c r="L3734" i="48"/>
  <c r="U3735" i="48" l="1"/>
  <c r="V3735" i="48"/>
  <c r="L3735" i="48"/>
  <c r="K3735" i="48"/>
  <c r="V3736" i="48" l="1"/>
  <c r="U3736" i="48"/>
  <c r="L3736" i="48"/>
  <c r="K3736" i="48"/>
  <c r="V3737" i="48" l="1"/>
  <c r="U3737" i="48"/>
  <c r="L3737" i="48"/>
  <c r="K3737" i="48"/>
  <c r="V3738" i="48" l="1"/>
  <c r="U3738" i="48"/>
  <c r="L3738" i="48"/>
  <c r="K3738" i="48"/>
  <c r="V3739" i="48" l="1"/>
  <c r="U3739" i="48"/>
  <c r="L3739" i="48"/>
  <c r="K3739" i="48"/>
  <c r="V3740" i="48" l="1"/>
  <c r="U3740" i="48"/>
  <c r="L3740" i="48"/>
  <c r="K3740" i="48"/>
  <c r="V3741" i="48" l="1"/>
  <c r="U3741" i="48"/>
  <c r="L3741" i="48"/>
  <c r="K3741" i="48"/>
  <c r="V3742" i="48" l="1"/>
  <c r="U3742" i="48"/>
  <c r="K3742" i="48"/>
  <c r="L3742" i="48"/>
  <c r="U3743" i="48" l="1"/>
  <c r="V3743" i="48"/>
  <c r="L3743" i="48"/>
  <c r="K3743" i="48"/>
  <c r="V3744" i="48" l="1"/>
  <c r="U3744" i="48"/>
  <c r="L3744" i="48"/>
  <c r="K3744" i="48"/>
  <c r="V3745" i="48" l="1"/>
  <c r="U3745" i="48"/>
  <c r="L3745" i="48"/>
  <c r="K3745" i="48"/>
  <c r="V3746" i="48" l="1"/>
  <c r="U3746" i="48"/>
  <c r="L3746" i="48"/>
  <c r="K3746" i="48"/>
  <c r="V3747" i="48" l="1"/>
  <c r="U3747" i="48"/>
  <c r="L3747" i="48"/>
  <c r="K3747" i="48"/>
  <c r="V3748" i="48" l="1"/>
  <c r="U3748" i="48"/>
  <c r="L3748" i="48"/>
  <c r="K3748" i="48"/>
  <c r="V3749" i="48" l="1"/>
  <c r="U3749" i="48"/>
  <c r="L3749" i="48"/>
  <c r="K3749" i="48"/>
  <c r="V3750" i="48" l="1"/>
  <c r="U3750" i="48"/>
  <c r="K3750" i="48"/>
  <c r="L3750" i="48"/>
  <c r="U3751" i="48" l="1"/>
  <c r="V3751" i="48"/>
  <c r="L3751" i="48"/>
  <c r="K3751" i="48"/>
  <c r="V3752" i="48" l="1"/>
  <c r="U3752" i="48"/>
  <c r="L3752" i="48"/>
  <c r="K3752" i="48"/>
  <c r="V3753" i="48" l="1"/>
  <c r="U3753" i="48"/>
  <c r="L3753" i="48"/>
  <c r="K3753" i="48"/>
  <c r="V3754" i="48" l="1"/>
  <c r="U3754" i="48"/>
  <c r="L3754" i="48"/>
  <c r="K3754" i="48"/>
  <c r="V3755" i="48" l="1"/>
  <c r="U3755" i="48"/>
  <c r="L3755" i="48"/>
  <c r="K3755" i="48"/>
  <c r="V3756" i="48" l="1"/>
  <c r="U3756" i="48"/>
  <c r="L3756" i="48"/>
  <c r="K3756" i="48"/>
  <c r="V3757" i="48" l="1"/>
  <c r="U3757" i="48"/>
  <c r="L3757" i="48"/>
  <c r="K3757" i="48"/>
  <c r="V3758" i="48" l="1"/>
  <c r="U3758" i="48"/>
  <c r="K3758" i="48"/>
  <c r="L3758" i="48"/>
  <c r="U3759" i="48" l="1"/>
  <c r="V3759" i="48"/>
  <c r="L3759" i="48"/>
  <c r="K3759" i="48"/>
  <c r="V3760" i="48" l="1"/>
  <c r="U3760" i="48"/>
  <c r="L3760" i="48"/>
  <c r="K3760" i="48"/>
  <c r="V3761" i="48" l="1"/>
  <c r="U3761" i="48"/>
  <c r="L3761" i="48"/>
  <c r="K3761" i="48"/>
  <c r="V3762" i="48" l="1"/>
  <c r="U3762" i="48"/>
  <c r="L3762" i="48"/>
  <c r="K3762" i="48"/>
  <c r="V3763" i="48" l="1"/>
  <c r="U3763" i="48"/>
  <c r="L3763" i="48"/>
  <c r="K3763" i="48"/>
  <c r="V3764" i="48" l="1"/>
  <c r="U3764" i="48"/>
  <c r="L3764" i="48"/>
  <c r="K3764" i="48"/>
  <c r="V3765" i="48" l="1"/>
  <c r="U3765" i="48"/>
  <c r="L3765" i="48"/>
  <c r="K3765" i="48"/>
  <c r="V3766" i="48" l="1"/>
  <c r="U3766" i="48"/>
  <c r="K3766" i="48"/>
  <c r="L3766" i="48"/>
  <c r="U3767" i="48" l="1"/>
  <c r="V3767" i="48"/>
  <c r="L3767" i="48"/>
  <c r="K3767" i="48"/>
  <c r="V3768" i="48" l="1"/>
  <c r="U3768" i="48"/>
  <c r="L3768" i="48"/>
  <c r="K3768" i="48"/>
  <c r="V3769" i="48" l="1"/>
  <c r="U3769" i="48"/>
  <c r="L3769" i="48"/>
  <c r="K3769" i="48"/>
  <c r="V3770" i="48" l="1"/>
  <c r="U3770" i="48"/>
  <c r="L3770" i="48"/>
  <c r="K3770" i="48"/>
  <c r="V3771" i="48" l="1"/>
  <c r="U3771" i="48"/>
  <c r="L3771" i="48"/>
  <c r="K3771" i="48"/>
  <c r="V3772" i="48" l="1"/>
  <c r="U3772" i="48"/>
  <c r="L3772" i="48"/>
  <c r="K3772" i="48"/>
  <c r="V3773" i="48" l="1"/>
  <c r="U3773" i="48"/>
  <c r="K3773" i="48"/>
  <c r="L3773" i="48"/>
  <c r="V3774" i="48" l="1"/>
  <c r="U3774" i="48"/>
  <c r="L3774" i="48"/>
  <c r="K3774" i="48"/>
  <c r="U3775" i="48" l="1"/>
  <c r="V3775" i="48"/>
  <c r="L3775" i="48"/>
  <c r="K3775" i="48"/>
  <c r="V3776" i="48" l="1"/>
  <c r="U3776" i="48"/>
  <c r="L3776" i="48"/>
  <c r="K3776" i="48"/>
  <c r="V3777" i="48" l="1"/>
  <c r="U3777" i="48"/>
  <c r="L3777" i="48"/>
  <c r="K3777" i="48"/>
  <c r="V3778" i="48" l="1"/>
  <c r="U3778" i="48"/>
  <c r="K3778" i="48"/>
  <c r="L3778" i="48"/>
  <c r="V3779" i="48" l="1"/>
  <c r="U3779" i="48"/>
  <c r="L3779" i="48"/>
  <c r="K3779" i="48"/>
  <c r="V3780" i="48" l="1"/>
  <c r="U3780" i="48"/>
  <c r="L3780" i="48"/>
  <c r="K3780" i="48"/>
  <c r="V3781" i="48" l="1"/>
  <c r="U3781" i="48"/>
  <c r="K3781" i="48"/>
  <c r="L3781" i="48"/>
  <c r="V3782" i="48" l="1"/>
  <c r="U3782" i="48"/>
  <c r="L3782" i="48"/>
  <c r="K3782" i="48"/>
  <c r="U3783" i="48" l="1"/>
  <c r="V3783" i="48"/>
  <c r="L3783" i="48"/>
  <c r="K3783" i="48"/>
  <c r="V3784" i="48" l="1"/>
  <c r="U3784" i="48"/>
  <c r="K3784" i="48"/>
  <c r="L3784" i="48"/>
  <c r="V3785" i="48" l="1"/>
  <c r="U3785" i="48"/>
  <c r="L3785" i="48"/>
  <c r="K3785" i="48"/>
  <c r="V3786" i="48" l="1"/>
  <c r="U3786" i="48"/>
  <c r="L3786" i="48"/>
  <c r="K3786" i="48"/>
  <c r="V3787" i="48" l="1"/>
  <c r="U3787" i="48"/>
  <c r="L3787" i="48"/>
  <c r="K3787" i="48"/>
  <c r="V3788" i="48" l="1"/>
  <c r="U3788" i="48"/>
  <c r="L3788" i="48"/>
  <c r="K3788" i="48"/>
  <c r="V3789" i="48" l="1"/>
  <c r="U3789" i="48"/>
  <c r="K3789" i="48"/>
  <c r="L3789" i="48"/>
  <c r="V3790" i="48" l="1"/>
  <c r="U3790" i="48"/>
  <c r="L3790" i="48"/>
  <c r="K3790" i="48"/>
  <c r="U3791" i="48" l="1"/>
  <c r="V3791" i="48"/>
  <c r="L3791" i="48"/>
  <c r="K3791" i="48"/>
  <c r="V3792" i="48" l="1"/>
  <c r="U3792" i="48"/>
  <c r="L3792" i="48"/>
  <c r="K3792" i="48"/>
  <c r="V3793" i="48" l="1"/>
  <c r="U3793" i="48"/>
  <c r="L3793" i="48"/>
  <c r="K3793" i="48"/>
  <c r="V3794" i="48" l="1"/>
  <c r="U3794" i="48"/>
  <c r="K3794" i="48"/>
  <c r="L3794" i="48"/>
  <c r="V3795" i="48" l="1"/>
  <c r="U3795" i="48"/>
  <c r="L3795" i="48"/>
  <c r="K3795" i="48"/>
  <c r="V3796" i="48" l="1"/>
  <c r="U3796" i="48"/>
  <c r="L3796" i="48"/>
  <c r="K3796" i="48"/>
  <c r="V3797" i="48" l="1"/>
  <c r="U3797" i="48"/>
  <c r="K3797" i="48"/>
  <c r="L3797" i="48"/>
  <c r="V3798" i="48" l="1"/>
  <c r="U3798" i="48"/>
  <c r="L3798" i="48"/>
  <c r="K3798" i="48"/>
  <c r="U3799" i="48" l="1"/>
  <c r="V3799" i="48"/>
  <c r="L3799" i="48"/>
  <c r="K3799" i="48"/>
  <c r="V3800" i="48" l="1"/>
  <c r="U3800" i="48"/>
  <c r="K3800" i="48"/>
  <c r="L3800" i="48"/>
  <c r="V3801" i="48" l="1"/>
  <c r="U3801" i="48"/>
  <c r="L3801" i="48"/>
  <c r="K3801" i="48"/>
  <c r="V3802" i="48" l="1"/>
  <c r="U3802" i="48"/>
  <c r="L3802" i="48"/>
  <c r="K3802" i="48"/>
  <c r="V3803" i="48" l="1"/>
  <c r="U3803" i="48"/>
  <c r="L3803" i="48"/>
  <c r="K3803" i="48"/>
  <c r="V3804" i="48" l="1"/>
  <c r="U3804" i="48"/>
  <c r="L3804" i="48"/>
  <c r="K3804" i="48"/>
  <c r="V3805" i="48" l="1"/>
  <c r="U3805" i="48"/>
  <c r="K3805" i="48"/>
  <c r="L3805" i="48"/>
  <c r="V3806" i="48" l="1"/>
  <c r="U3806" i="48"/>
  <c r="L3806" i="48"/>
  <c r="K3806" i="48"/>
  <c r="U3807" i="48" l="1"/>
  <c r="V3807" i="48"/>
  <c r="L3807" i="48"/>
  <c r="K3807" i="48"/>
  <c r="V3808" i="48" l="1"/>
  <c r="U3808" i="48"/>
  <c r="L3808" i="48"/>
  <c r="K3808" i="48"/>
  <c r="V3809" i="48" l="1"/>
  <c r="U3809" i="48"/>
  <c r="L3809" i="48"/>
  <c r="K3809" i="48"/>
  <c r="V3810" i="48" l="1"/>
  <c r="U3810" i="48"/>
  <c r="L3810" i="48"/>
  <c r="K3810" i="48"/>
  <c r="V3811" i="48" l="1"/>
  <c r="U3811" i="48"/>
  <c r="L3811" i="48"/>
  <c r="K3811" i="48"/>
  <c r="V3812" i="48" l="1"/>
  <c r="U3812" i="48"/>
  <c r="L3812" i="48"/>
  <c r="K3812" i="48"/>
  <c r="V3813" i="48" l="1"/>
  <c r="U3813" i="48"/>
  <c r="K3813" i="48"/>
  <c r="L3813" i="48"/>
  <c r="V3814" i="48" l="1"/>
  <c r="U3814" i="48"/>
  <c r="L3814" i="48"/>
  <c r="K3814" i="48"/>
  <c r="U3815" i="48" l="1"/>
  <c r="V3815" i="48"/>
  <c r="L3815" i="48"/>
  <c r="K3815" i="48"/>
  <c r="V3816" i="48" l="1"/>
  <c r="U3816" i="48"/>
  <c r="L3816" i="48"/>
  <c r="K3816" i="48"/>
  <c r="V3817" i="48" l="1"/>
  <c r="U3817" i="48"/>
  <c r="L3817" i="48"/>
  <c r="K3817" i="48"/>
  <c r="V3818" i="48" l="1"/>
  <c r="U3818" i="48"/>
  <c r="L3818" i="48"/>
  <c r="K3818" i="48"/>
  <c r="V3819" i="48" l="1"/>
  <c r="U3819" i="48"/>
  <c r="L3819" i="48"/>
  <c r="K3819" i="48"/>
  <c r="V3820" i="48" l="1"/>
  <c r="U3820" i="48"/>
  <c r="L3820" i="48"/>
  <c r="K3820" i="48"/>
  <c r="V3821" i="48" l="1"/>
  <c r="U3821" i="48"/>
  <c r="K3821" i="48"/>
  <c r="L3821" i="48"/>
  <c r="V3822" i="48" l="1"/>
  <c r="U3822" i="48"/>
  <c r="L3822" i="48"/>
  <c r="K3822" i="48"/>
  <c r="U3823" i="48" l="1"/>
  <c r="V3823" i="48"/>
  <c r="L3823" i="48"/>
  <c r="K3823" i="48"/>
  <c r="V3824" i="48" l="1"/>
  <c r="U3824" i="48"/>
  <c r="L3824" i="48"/>
  <c r="K3824" i="48"/>
  <c r="V3825" i="48" l="1"/>
  <c r="U3825" i="48"/>
  <c r="L3825" i="48"/>
  <c r="K3825" i="48"/>
  <c r="V3826" i="48" l="1"/>
  <c r="U3826" i="48"/>
  <c r="L3826" i="48"/>
  <c r="K3826" i="48"/>
  <c r="V3827" i="48" l="1"/>
  <c r="U3827" i="48"/>
  <c r="L3827" i="48"/>
  <c r="K3827" i="48"/>
  <c r="V3828" i="48" l="1"/>
  <c r="U3828" i="48"/>
  <c r="L3828" i="48"/>
  <c r="K3828" i="48"/>
  <c r="V3829" i="48" l="1"/>
  <c r="U3829" i="48"/>
  <c r="K3829" i="48"/>
  <c r="L3829" i="48"/>
  <c r="V3830" i="48" l="1"/>
  <c r="U3830" i="48"/>
  <c r="L3830" i="48"/>
  <c r="K3830" i="48"/>
  <c r="U3831" i="48" l="1"/>
  <c r="V3831" i="48"/>
  <c r="L3831" i="48"/>
  <c r="K3831" i="48"/>
  <c r="V3832" i="48" l="1"/>
  <c r="U3832" i="48"/>
  <c r="L3832" i="48"/>
  <c r="K3832" i="48"/>
  <c r="V3833" i="48" l="1"/>
  <c r="U3833" i="48"/>
  <c r="L3833" i="48"/>
  <c r="K3833" i="48"/>
  <c r="V3834" i="48" l="1"/>
  <c r="U3834" i="48"/>
  <c r="L3834" i="48"/>
  <c r="K3834" i="48"/>
  <c r="V3835" i="48" l="1"/>
  <c r="U3835" i="48"/>
  <c r="L3835" i="48"/>
  <c r="K3835" i="48"/>
  <c r="V3836" i="48" l="1"/>
  <c r="U3836" i="48"/>
  <c r="L3836" i="48"/>
  <c r="K3836" i="48"/>
  <c r="V3837" i="48" l="1"/>
  <c r="U3837" i="48"/>
  <c r="K3837" i="48"/>
  <c r="L3837" i="48"/>
  <c r="V3838" i="48" l="1"/>
  <c r="U3838" i="48"/>
  <c r="L3838" i="48"/>
  <c r="K3838" i="48"/>
  <c r="U3839" i="48" l="1"/>
  <c r="V3839" i="48"/>
  <c r="L3839" i="48"/>
  <c r="K3839" i="48"/>
  <c r="V3840" i="48" l="1"/>
  <c r="U3840" i="48"/>
  <c r="L3840" i="48"/>
  <c r="K3840" i="48"/>
  <c r="V3841" i="48" l="1"/>
  <c r="U3841" i="48"/>
  <c r="K3841" i="48"/>
  <c r="L3841" i="48"/>
  <c r="V3842" i="48" l="1"/>
  <c r="U3842" i="48"/>
  <c r="L3842" i="48"/>
  <c r="K3842" i="48"/>
  <c r="V3843" i="48" l="1"/>
  <c r="U3843" i="48"/>
  <c r="L3843" i="48"/>
  <c r="K3843" i="48"/>
  <c r="V3844" i="48" l="1"/>
  <c r="U3844" i="48"/>
  <c r="L3844" i="48"/>
  <c r="K3844" i="48"/>
  <c r="V3845" i="48" l="1"/>
  <c r="U3845" i="48"/>
  <c r="K3845" i="48"/>
  <c r="L3845" i="48"/>
  <c r="V3846" i="48" l="1"/>
  <c r="U3846" i="48"/>
  <c r="L3846" i="48"/>
  <c r="K3846" i="48"/>
  <c r="U3847" i="48" l="1"/>
  <c r="V3847" i="48"/>
  <c r="L3847" i="48"/>
  <c r="K3847" i="48"/>
  <c r="V3848" i="48" l="1"/>
  <c r="U3848" i="48"/>
  <c r="L3848" i="48"/>
  <c r="K3848" i="48"/>
  <c r="V3849" i="48" l="1"/>
  <c r="U3849" i="48"/>
  <c r="K3849" i="48"/>
  <c r="L3849" i="48"/>
  <c r="V3850" i="48" l="1"/>
  <c r="U3850" i="48"/>
  <c r="L3850" i="48"/>
  <c r="K3850" i="48"/>
  <c r="V3851" i="48" l="1"/>
  <c r="U3851" i="48"/>
  <c r="L3851" i="48"/>
  <c r="K3851" i="48"/>
  <c r="V3852" i="48" l="1"/>
  <c r="U3852" i="48"/>
  <c r="L3852" i="48"/>
  <c r="K3852" i="48"/>
  <c r="V3853" i="48" l="1"/>
  <c r="U3853" i="48"/>
  <c r="K3853" i="48"/>
  <c r="L3853" i="48"/>
  <c r="V3854" i="48" l="1"/>
  <c r="U3854" i="48"/>
  <c r="L3854" i="48"/>
  <c r="K3854" i="48"/>
  <c r="U3855" i="48" l="1"/>
  <c r="V3855" i="48"/>
  <c r="L3855" i="48"/>
  <c r="K3855" i="48"/>
  <c r="V3856" i="48" l="1"/>
  <c r="U3856" i="48"/>
  <c r="K3856" i="48"/>
  <c r="L3856" i="48"/>
  <c r="V3857" i="48" l="1"/>
  <c r="U3857" i="48"/>
  <c r="L3857" i="48"/>
  <c r="K3857" i="48"/>
  <c r="V3858" i="48" l="1"/>
  <c r="U3858" i="48"/>
  <c r="L3858" i="48"/>
  <c r="K3858" i="48"/>
  <c r="V3859" i="48" l="1"/>
  <c r="U3859" i="48"/>
  <c r="L3859" i="48"/>
  <c r="K3859" i="48"/>
  <c r="V3860" i="48" l="1"/>
  <c r="U3860" i="48"/>
  <c r="L3860" i="48"/>
  <c r="K3860" i="48"/>
  <c r="V3861" i="48" l="1"/>
  <c r="U3861" i="48"/>
  <c r="K3861" i="48"/>
  <c r="L3861" i="48"/>
  <c r="V3862" i="48" l="1"/>
  <c r="U3862" i="48"/>
  <c r="L3862" i="48"/>
  <c r="K3862" i="48"/>
  <c r="U3863" i="48" l="1"/>
  <c r="V3863" i="48"/>
  <c r="L3863" i="48"/>
  <c r="K3863" i="48"/>
  <c r="V3864" i="48" l="1"/>
  <c r="U3864" i="48"/>
  <c r="L3864" i="48"/>
  <c r="K3864" i="48"/>
  <c r="V3865" i="48" l="1"/>
  <c r="U3865" i="48"/>
  <c r="L3865" i="48"/>
  <c r="K3865" i="48"/>
  <c r="V3866" i="48" l="1"/>
  <c r="U3866" i="48"/>
  <c r="L3866" i="48"/>
  <c r="K3866" i="48"/>
  <c r="V3867" i="48" l="1"/>
  <c r="U3867" i="48"/>
  <c r="L3867" i="48"/>
  <c r="K3867" i="48"/>
  <c r="V3868" i="48" l="1"/>
  <c r="U3868" i="48"/>
  <c r="L3868" i="48"/>
  <c r="K3868" i="48"/>
  <c r="V3869" i="48" l="1"/>
  <c r="U3869" i="48"/>
  <c r="K3869" i="48"/>
  <c r="L3869" i="48"/>
  <c r="V3870" i="48" l="1"/>
  <c r="U3870" i="48"/>
  <c r="L3870" i="48"/>
  <c r="K3870" i="48"/>
  <c r="U3871" i="48" l="1"/>
  <c r="V3871" i="48"/>
  <c r="L3871" i="48"/>
  <c r="K3871" i="48"/>
  <c r="V3872" i="48" l="1"/>
  <c r="U3872" i="48"/>
  <c r="L3872" i="48"/>
  <c r="K3872" i="48"/>
  <c r="V3873" i="48" l="1"/>
  <c r="U3873" i="48"/>
  <c r="L3873" i="48"/>
  <c r="K3873" i="48"/>
  <c r="V3874" i="48" l="1"/>
  <c r="U3874" i="48"/>
  <c r="L3874" i="48"/>
  <c r="K3874" i="48"/>
  <c r="V3875" i="48" l="1"/>
  <c r="U3875" i="48"/>
  <c r="L3875" i="48"/>
  <c r="K3875" i="48"/>
  <c r="V3876" i="48" l="1"/>
  <c r="U3876" i="48"/>
  <c r="L3876" i="48"/>
  <c r="K3876" i="48"/>
  <c r="V3877" i="48" l="1"/>
  <c r="U3877" i="48"/>
  <c r="K3877" i="48"/>
  <c r="L3877" i="48"/>
  <c r="V3878" i="48" l="1"/>
  <c r="U3878" i="48"/>
  <c r="L3878" i="48"/>
  <c r="K3878" i="48"/>
  <c r="U3879" i="48" l="1"/>
  <c r="V3879" i="48"/>
  <c r="L3879" i="48"/>
  <c r="K3879" i="48"/>
  <c r="V3880" i="48" l="1"/>
  <c r="U3880" i="48"/>
  <c r="L3880" i="48"/>
  <c r="K3880" i="48"/>
  <c r="V3881" i="48" l="1"/>
  <c r="U3881" i="48"/>
  <c r="L3881" i="48"/>
  <c r="K3881" i="48"/>
  <c r="V3882" i="48" l="1"/>
  <c r="U3882" i="48"/>
  <c r="L3882" i="48"/>
  <c r="K3882" i="48"/>
  <c r="V3883" i="48" l="1"/>
  <c r="U3883" i="48"/>
  <c r="L3883" i="48"/>
  <c r="K3883" i="48"/>
  <c r="V3884" i="48" l="1"/>
  <c r="U3884" i="48"/>
  <c r="L3884" i="48"/>
  <c r="K3884" i="48"/>
  <c r="V3885" i="48" l="1"/>
  <c r="U3885" i="48"/>
  <c r="K3885" i="48"/>
  <c r="L3885" i="48"/>
  <c r="V3886" i="48" l="1"/>
  <c r="U3886" i="48"/>
  <c r="L3886" i="48"/>
  <c r="K3886" i="48"/>
  <c r="U3887" i="48" l="1"/>
  <c r="V3887" i="48"/>
  <c r="L3887" i="48"/>
  <c r="K3887" i="48"/>
  <c r="V3888" i="48" l="1"/>
  <c r="U3888" i="48"/>
  <c r="L3888" i="48"/>
  <c r="K3888" i="48"/>
  <c r="V3889" i="48" l="1"/>
  <c r="U3889" i="48"/>
  <c r="K3889" i="48"/>
  <c r="L3889" i="48"/>
  <c r="V3890" i="48" l="1"/>
  <c r="U3890" i="48"/>
  <c r="L3890" i="48"/>
  <c r="K3890" i="48"/>
  <c r="V3891" i="48" l="1"/>
  <c r="U3891" i="48"/>
  <c r="L3891" i="48"/>
  <c r="K3891" i="48"/>
  <c r="V3892" i="48" l="1"/>
  <c r="U3892" i="48"/>
  <c r="L3892" i="48"/>
  <c r="K3892" i="48"/>
  <c r="V3893" i="48" l="1"/>
  <c r="U3893" i="48"/>
  <c r="K3893" i="48"/>
  <c r="L3893" i="48"/>
  <c r="V3894" i="48" l="1"/>
  <c r="U3894" i="48"/>
  <c r="L3894" i="48"/>
  <c r="K3894" i="48"/>
  <c r="U3895" i="48" l="1"/>
  <c r="V3895" i="48"/>
  <c r="L3895" i="48"/>
  <c r="K3895" i="48"/>
  <c r="V3896" i="48" l="1"/>
  <c r="U3896" i="48"/>
  <c r="K3896" i="48"/>
  <c r="L3896" i="48"/>
  <c r="V3897" i="48" l="1"/>
  <c r="U3897" i="48"/>
  <c r="K3897" i="48"/>
  <c r="L3897" i="48"/>
  <c r="V3898" i="48" l="1"/>
  <c r="U3898" i="48"/>
  <c r="L3898" i="48"/>
  <c r="K3898" i="48"/>
  <c r="V3899" i="48" l="1"/>
  <c r="U3899" i="48"/>
  <c r="L3899" i="48"/>
  <c r="K3899" i="48"/>
  <c r="V3900" i="48" l="1"/>
  <c r="U3900" i="48"/>
  <c r="L3900" i="48"/>
  <c r="K3900" i="48"/>
  <c r="V3901" i="48" l="1"/>
  <c r="U3901" i="48"/>
  <c r="K3901" i="48"/>
  <c r="L3901" i="48"/>
  <c r="V3902" i="48" l="1"/>
  <c r="U3902" i="48"/>
  <c r="L3902" i="48"/>
  <c r="K3902" i="48"/>
  <c r="U3903" i="48" l="1"/>
  <c r="V3903" i="48"/>
  <c r="L3903" i="48"/>
  <c r="K3903" i="48"/>
  <c r="V3904" i="48" l="1"/>
  <c r="U3904" i="48"/>
  <c r="L3904" i="48"/>
  <c r="K3904" i="48"/>
  <c r="V3905" i="48" l="1"/>
  <c r="U3905" i="48"/>
  <c r="K3905" i="48"/>
  <c r="L3905" i="48"/>
  <c r="V3906" i="48" l="1"/>
  <c r="U3906" i="48"/>
  <c r="L3906" i="48"/>
  <c r="K3906" i="48"/>
  <c r="V3907" i="48" l="1"/>
  <c r="U3907" i="48"/>
  <c r="L3907" i="48"/>
  <c r="K3907" i="48"/>
  <c r="V3908" i="48" l="1"/>
  <c r="U3908" i="48"/>
  <c r="L3908" i="48"/>
  <c r="K3908" i="48"/>
  <c r="V3909" i="48" l="1"/>
  <c r="U3909" i="48"/>
  <c r="K3909" i="48"/>
  <c r="L3909" i="48"/>
  <c r="V3910" i="48" l="1"/>
  <c r="U3910" i="48"/>
  <c r="L3910" i="48"/>
  <c r="K3910" i="48"/>
  <c r="U3911" i="48" l="1"/>
  <c r="V3911" i="48"/>
  <c r="L3911" i="48"/>
  <c r="K3911" i="48"/>
  <c r="V3912" i="48" l="1"/>
  <c r="U3912" i="48"/>
  <c r="K3912" i="48"/>
  <c r="L3912" i="48"/>
  <c r="V3913" i="48" l="1"/>
  <c r="U3913" i="48"/>
  <c r="K3913" i="48"/>
  <c r="L3913" i="48"/>
  <c r="V3914" i="48" l="1"/>
  <c r="U3914" i="48"/>
  <c r="L3914" i="48"/>
  <c r="K3914" i="48"/>
  <c r="V3915" i="48" l="1"/>
  <c r="U3915" i="48"/>
  <c r="L3915" i="48"/>
  <c r="K3915" i="48"/>
  <c r="V3916" i="48" l="1"/>
  <c r="U3916" i="48"/>
  <c r="L3916" i="48"/>
  <c r="K3916" i="48"/>
  <c r="V3917" i="48" l="1"/>
  <c r="U3917" i="48"/>
  <c r="K3917" i="48"/>
  <c r="L3917" i="48"/>
  <c r="V3918" i="48" l="1"/>
  <c r="U3918" i="48"/>
  <c r="L3918" i="48"/>
  <c r="K3918" i="48"/>
  <c r="U3919" i="48" l="1"/>
  <c r="V3919" i="48"/>
  <c r="L3919" i="48"/>
  <c r="K3919" i="48"/>
  <c r="V3920" i="48" l="1"/>
  <c r="U3920" i="48"/>
  <c r="L3920" i="48"/>
  <c r="K3920" i="48"/>
  <c r="V3921" i="48" l="1"/>
  <c r="U3921" i="48"/>
  <c r="K3921" i="48"/>
  <c r="L3921" i="48"/>
  <c r="V3922" i="48" l="1"/>
  <c r="U3922" i="48"/>
  <c r="L3922" i="48"/>
  <c r="K3922" i="48"/>
  <c r="V3923" i="48" l="1"/>
  <c r="U3923" i="48"/>
  <c r="L3923" i="48"/>
  <c r="K3923" i="48"/>
  <c r="V3924" i="48" l="1"/>
  <c r="U3924" i="48"/>
  <c r="L3924" i="48"/>
  <c r="K3924" i="48"/>
  <c r="V3925" i="48" l="1"/>
  <c r="U3925" i="48"/>
  <c r="K3925" i="48"/>
  <c r="L3925" i="48"/>
  <c r="V3926" i="48" l="1"/>
  <c r="U3926" i="48"/>
  <c r="L3926" i="48"/>
  <c r="K3926" i="48"/>
  <c r="U3927" i="48" l="1"/>
  <c r="V3927" i="48"/>
  <c r="L3927" i="48"/>
  <c r="K3927" i="48"/>
  <c r="V3928" i="48" l="1"/>
  <c r="U3928" i="48"/>
  <c r="L3928" i="48"/>
  <c r="K3928" i="48"/>
  <c r="V3929" i="48" l="1"/>
  <c r="U3929" i="48"/>
  <c r="K3929" i="48"/>
  <c r="L3929" i="48"/>
  <c r="V3930" i="48" l="1"/>
  <c r="U3930" i="48"/>
  <c r="L3930" i="48"/>
  <c r="K3930" i="48"/>
  <c r="V3931" i="48" l="1"/>
  <c r="U3931" i="48"/>
  <c r="L3931" i="48"/>
  <c r="K3931" i="48"/>
  <c r="V3932" i="48" l="1"/>
  <c r="U3932" i="48"/>
  <c r="L3932" i="48"/>
  <c r="K3932" i="48"/>
  <c r="V3933" i="48" l="1"/>
  <c r="U3933" i="48"/>
  <c r="K3933" i="48"/>
  <c r="L3933" i="48"/>
  <c r="V3934" i="48" l="1"/>
  <c r="U3934" i="48"/>
  <c r="L3934" i="48"/>
  <c r="K3934" i="48"/>
  <c r="U3935" i="48" l="1"/>
  <c r="V3935" i="48"/>
  <c r="L3935" i="48"/>
  <c r="K3935" i="48"/>
  <c r="V3936" i="48" l="1"/>
  <c r="U3936" i="48"/>
  <c r="L3936" i="48"/>
  <c r="K3936" i="48"/>
  <c r="V3937" i="48" l="1"/>
  <c r="U3937" i="48"/>
  <c r="K3937" i="48"/>
  <c r="L3937" i="48"/>
  <c r="V3938" i="48" l="1"/>
  <c r="U3938" i="48"/>
  <c r="L3938" i="48"/>
  <c r="K3938" i="48"/>
  <c r="V3939" i="48" l="1"/>
  <c r="U3939" i="48"/>
  <c r="L3939" i="48"/>
  <c r="K3939" i="48"/>
  <c r="V3940" i="48" l="1"/>
  <c r="U3940" i="48"/>
  <c r="L3940" i="48"/>
  <c r="K3940" i="48"/>
  <c r="V3941" i="48" l="1"/>
  <c r="U3941" i="48"/>
  <c r="K3941" i="48"/>
  <c r="L3941" i="48"/>
  <c r="V3942" i="48" l="1"/>
  <c r="U3942" i="48"/>
  <c r="L3942" i="48"/>
  <c r="K3942" i="48"/>
  <c r="U3943" i="48" l="1"/>
  <c r="V3943" i="48"/>
  <c r="L3943" i="48"/>
  <c r="K3943" i="48"/>
  <c r="V3944" i="48" l="1"/>
  <c r="U3944" i="48"/>
  <c r="L3944" i="48"/>
  <c r="K3944" i="48"/>
  <c r="V3945" i="48" l="1"/>
  <c r="U3945" i="48"/>
  <c r="K3945" i="48"/>
  <c r="L3945" i="48"/>
  <c r="V3946" i="48" l="1"/>
  <c r="U3946" i="48"/>
  <c r="L3946" i="48"/>
  <c r="K3946" i="48"/>
  <c r="V3947" i="48" l="1"/>
  <c r="U3947" i="48"/>
  <c r="L3947" i="48"/>
  <c r="K3947" i="48"/>
  <c r="V3948" i="48" l="1"/>
  <c r="U3948" i="48"/>
  <c r="L3948" i="48"/>
  <c r="K3948" i="48"/>
  <c r="V3949" i="48" l="1"/>
  <c r="U3949" i="48"/>
  <c r="K3949" i="48"/>
  <c r="L3949" i="48"/>
  <c r="V3950" i="48" l="1"/>
  <c r="U3950" i="48"/>
  <c r="L3950" i="48"/>
  <c r="K3950" i="48"/>
  <c r="U3951" i="48" l="1"/>
  <c r="V3951" i="48"/>
  <c r="L3951" i="48"/>
  <c r="K3951" i="48"/>
  <c r="V3952" i="48" l="1"/>
  <c r="U3952" i="48"/>
  <c r="L3952" i="48"/>
  <c r="K3952" i="48"/>
  <c r="V3953" i="48" l="1"/>
  <c r="U3953" i="48"/>
  <c r="K3953" i="48"/>
  <c r="L3953" i="48"/>
  <c r="V3954" i="48" l="1"/>
  <c r="U3954" i="48"/>
  <c r="L3954" i="48"/>
  <c r="K3954" i="48"/>
  <c r="V3955" i="48" l="1"/>
  <c r="U3955" i="48"/>
  <c r="L3955" i="48"/>
  <c r="K3955" i="48"/>
  <c r="V3956" i="48" l="1"/>
  <c r="U3956" i="48"/>
  <c r="L3956" i="48"/>
  <c r="K3956" i="48"/>
  <c r="V3957" i="48" l="1"/>
  <c r="U3957" i="48"/>
  <c r="K3957" i="48"/>
  <c r="L3957" i="48"/>
  <c r="V3958" i="48" l="1"/>
  <c r="U3958" i="48"/>
  <c r="L3958" i="48"/>
  <c r="K3958" i="48"/>
  <c r="U3959" i="48" l="1"/>
  <c r="V3959" i="48"/>
  <c r="L3959" i="48"/>
  <c r="K3959" i="48"/>
  <c r="V3960" i="48" l="1"/>
  <c r="U3960" i="48"/>
  <c r="L3960" i="48"/>
  <c r="K3960" i="48"/>
  <c r="V3961" i="48" l="1"/>
  <c r="U3961" i="48"/>
  <c r="K3961" i="48"/>
  <c r="L3961" i="48"/>
  <c r="V3962" i="48" l="1"/>
  <c r="U3962" i="48"/>
  <c r="L3962" i="48"/>
  <c r="K3962" i="48"/>
  <c r="V3963" i="48" l="1"/>
  <c r="U3963" i="48"/>
  <c r="L3963" i="48"/>
  <c r="K3963" i="48"/>
  <c r="V3964" i="48" l="1"/>
  <c r="U3964" i="48"/>
  <c r="L3964" i="48"/>
  <c r="K3964" i="48"/>
  <c r="V3965" i="48" l="1"/>
  <c r="U3965" i="48"/>
  <c r="K3965" i="48"/>
  <c r="L3965" i="48"/>
  <c r="V3966" i="48" l="1"/>
  <c r="U3966" i="48"/>
  <c r="L3966" i="48"/>
  <c r="K3966" i="48"/>
  <c r="U3967" i="48" l="1"/>
  <c r="V3967" i="48"/>
  <c r="L3967" i="48"/>
  <c r="K3967" i="48"/>
  <c r="V3968" i="48" l="1"/>
  <c r="U3968" i="48"/>
  <c r="L3968" i="48"/>
  <c r="K3968" i="48"/>
  <c r="V3969" i="48" l="1"/>
  <c r="U3969" i="48"/>
  <c r="K3969" i="48"/>
  <c r="L3969" i="48"/>
  <c r="V3970" i="48" l="1"/>
  <c r="U3970" i="48"/>
  <c r="L3970" i="48"/>
  <c r="K3970" i="48"/>
  <c r="V3971" i="48" l="1"/>
  <c r="U3971" i="48"/>
  <c r="L3971" i="48"/>
  <c r="K3971" i="48"/>
  <c r="V3972" i="48" l="1"/>
  <c r="U3972" i="48"/>
  <c r="L3972" i="48"/>
  <c r="K3972" i="48"/>
  <c r="V3973" i="48" l="1"/>
  <c r="U3973" i="48"/>
  <c r="K3973" i="48"/>
  <c r="L3973" i="48"/>
  <c r="V3974" i="48" l="1"/>
  <c r="U3974" i="48"/>
  <c r="L3974" i="48"/>
  <c r="K3974" i="48"/>
  <c r="U3975" i="48" l="1"/>
  <c r="V3975" i="48"/>
  <c r="L3975" i="48"/>
  <c r="K3975" i="48"/>
  <c r="V3976" i="48" l="1"/>
  <c r="U3976" i="48"/>
  <c r="L3976" i="48"/>
  <c r="K3976" i="48"/>
  <c r="V3977" i="48" l="1"/>
  <c r="U3977" i="48"/>
  <c r="K3977" i="48"/>
  <c r="L3977" i="48"/>
  <c r="V3978" i="48" l="1"/>
  <c r="U3978" i="48"/>
  <c r="L3978" i="48"/>
  <c r="K3978" i="48"/>
  <c r="V3979" i="48" l="1"/>
  <c r="U3979" i="48"/>
  <c r="L3979" i="48"/>
  <c r="K3979" i="48"/>
  <c r="V3980" i="48" l="1"/>
  <c r="U3980" i="48"/>
  <c r="L3980" i="48"/>
  <c r="K3980" i="48"/>
  <c r="V3981" i="48" l="1"/>
  <c r="U3981" i="48"/>
  <c r="K3981" i="48"/>
  <c r="L3981" i="48"/>
  <c r="V3982" i="48" l="1"/>
  <c r="U3982" i="48"/>
  <c r="L3982" i="48"/>
  <c r="K3982" i="48"/>
  <c r="U3983" i="48" l="1"/>
  <c r="V3983" i="48"/>
  <c r="L3983" i="48"/>
  <c r="K3983" i="48"/>
  <c r="V3984" i="48" l="1"/>
  <c r="U3984" i="48"/>
  <c r="L3984" i="48"/>
  <c r="K3984" i="48"/>
  <c r="V3985" i="48" l="1"/>
  <c r="U3985" i="48"/>
  <c r="K3985" i="48"/>
  <c r="L3985" i="48"/>
  <c r="V3986" i="48" l="1"/>
  <c r="U3986" i="48"/>
  <c r="L3986" i="48"/>
  <c r="K3986" i="48"/>
  <c r="V3987" i="48" l="1"/>
  <c r="U3987" i="48"/>
  <c r="L3987" i="48"/>
  <c r="K3987" i="48"/>
  <c r="V3988" i="48" l="1"/>
  <c r="U3988" i="48"/>
  <c r="L3988" i="48"/>
  <c r="K3988" i="48"/>
  <c r="V3989" i="48" l="1"/>
  <c r="U3989" i="48"/>
  <c r="K3989" i="48"/>
  <c r="L3989" i="48"/>
  <c r="V3990" i="48" l="1"/>
  <c r="U3990" i="48"/>
  <c r="L3990" i="48"/>
  <c r="K3990" i="48"/>
  <c r="U3991" i="48" l="1"/>
  <c r="V3991" i="48"/>
  <c r="L3991" i="48"/>
  <c r="K3991" i="48"/>
  <c r="V3992" i="48" l="1"/>
  <c r="U3992" i="48"/>
  <c r="L3992" i="48"/>
  <c r="K3992" i="48"/>
  <c r="V3993" i="48" l="1"/>
  <c r="U3993" i="48"/>
  <c r="K3993" i="48"/>
  <c r="L3993" i="48"/>
  <c r="V3994" i="48" l="1"/>
  <c r="U3994" i="48"/>
  <c r="L3994" i="48"/>
  <c r="K3994" i="48"/>
  <c r="V3995" i="48" l="1"/>
  <c r="U3995" i="48"/>
  <c r="L3995" i="48"/>
  <c r="K3995" i="48"/>
  <c r="V3996" i="48" l="1"/>
  <c r="U3996" i="48"/>
  <c r="L3996" i="48"/>
  <c r="K3996" i="48"/>
  <c r="V3997" i="48" l="1"/>
  <c r="U3997" i="48"/>
  <c r="K3997" i="48"/>
  <c r="L3997" i="48"/>
  <c r="V3998" i="48" l="1"/>
  <c r="U3998" i="48"/>
  <c r="L3998" i="48"/>
  <c r="K3998" i="48"/>
  <c r="U3999" i="48" l="1"/>
  <c r="V3999" i="48"/>
  <c r="L3999" i="48"/>
  <c r="K3999" i="48"/>
  <c r="V4000" i="48" l="1"/>
  <c r="U4000" i="48"/>
  <c r="L4000" i="48"/>
  <c r="K4000" i="48"/>
  <c r="V4001" i="48" l="1"/>
  <c r="U4001" i="48"/>
  <c r="K4001" i="48"/>
  <c r="L4001" i="48"/>
  <c r="V4002" i="48" l="1"/>
  <c r="U4002" i="48"/>
  <c r="L4002" i="48"/>
  <c r="K4002" i="48"/>
  <c r="V4003" i="48" l="1"/>
  <c r="U4003" i="48"/>
  <c r="L4003" i="48"/>
  <c r="K4003" i="48"/>
  <c r="V4004" i="48" l="1"/>
  <c r="U4004" i="48"/>
  <c r="L4004" i="48"/>
  <c r="K4004" i="48"/>
  <c r="V4005" i="48" l="1"/>
  <c r="U4005" i="48"/>
  <c r="K4005" i="48"/>
  <c r="L4005" i="48"/>
  <c r="V4006" i="48" l="1"/>
  <c r="U4006" i="48"/>
  <c r="L4006" i="48"/>
  <c r="K4006" i="48"/>
  <c r="U4007" i="48" l="1"/>
  <c r="V4007" i="48"/>
  <c r="L4007" i="48"/>
  <c r="K4007" i="48"/>
  <c r="V4008" i="48" l="1"/>
  <c r="U4008" i="48"/>
  <c r="L4008" i="48"/>
  <c r="K4008" i="48"/>
  <c r="V4009" i="48" l="1"/>
  <c r="U4009" i="48"/>
  <c r="K4009" i="48"/>
  <c r="L4009" i="48"/>
  <c r="V4010" i="48" l="1"/>
  <c r="U4010" i="48"/>
  <c r="L4010" i="48"/>
  <c r="K4010" i="48"/>
  <c r="V4011" i="48" l="1"/>
  <c r="U4011" i="48"/>
  <c r="L4011" i="48"/>
  <c r="K4011" i="48"/>
  <c r="V4012" i="48" l="1"/>
  <c r="U4012" i="48"/>
  <c r="L4012" i="48"/>
  <c r="K4012" i="48"/>
  <c r="V4013" i="48" l="1"/>
  <c r="U4013" i="48"/>
  <c r="K4013" i="48"/>
  <c r="L4013" i="48"/>
  <c r="V4014" i="48" l="1"/>
  <c r="U4014" i="48"/>
  <c r="L4014" i="48"/>
  <c r="K4014" i="48"/>
  <c r="U4015" i="48" l="1"/>
  <c r="V4015" i="48"/>
  <c r="L4015" i="48"/>
  <c r="K4015" i="48"/>
  <c r="V4016" i="48" l="1"/>
  <c r="U4016" i="48"/>
  <c r="L4016" i="48"/>
  <c r="K4016" i="48"/>
  <c r="V4017" i="48" l="1"/>
  <c r="U4017" i="48"/>
  <c r="K4017" i="48"/>
  <c r="L4017" i="48"/>
  <c r="V4018" i="48" l="1"/>
  <c r="U4018" i="48"/>
  <c r="L4018" i="48"/>
  <c r="K4018" i="48"/>
  <c r="V4019" i="48" l="1"/>
  <c r="U4019" i="48"/>
  <c r="L4019" i="48"/>
  <c r="K4019" i="48"/>
  <c r="V4020" i="48" l="1"/>
  <c r="U4020" i="48"/>
  <c r="L4020" i="48"/>
  <c r="K4020" i="48"/>
  <c r="V4021" i="48" l="1"/>
  <c r="U4021" i="48"/>
  <c r="K4021" i="48"/>
  <c r="L4021" i="48"/>
  <c r="V4022" i="48" l="1"/>
  <c r="U4022" i="48"/>
  <c r="L4022" i="48"/>
  <c r="K4022" i="48"/>
  <c r="U4023" i="48" l="1"/>
  <c r="V4023" i="48"/>
  <c r="L4023" i="48"/>
  <c r="K4023" i="48"/>
  <c r="V4024" i="48" l="1"/>
  <c r="U4024" i="48"/>
  <c r="L4024" i="48"/>
  <c r="K4024" i="48"/>
  <c r="V4025" i="48" l="1"/>
  <c r="U4025" i="48"/>
  <c r="K4025" i="48"/>
  <c r="L4025" i="48"/>
  <c r="V4026" i="48" l="1"/>
  <c r="U4026" i="48"/>
  <c r="L4026" i="48"/>
  <c r="K4026" i="48"/>
  <c r="V4027" i="48" l="1"/>
  <c r="U4027" i="48"/>
  <c r="L4027" i="48"/>
  <c r="K4027" i="48"/>
  <c r="V4028" i="48" l="1"/>
  <c r="U4028" i="48"/>
  <c r="L4028" i="48"/>
  <c r="K4028" i="48"/>
  <c r="V4029" i="48" l="1"/>
  <c r="U4029" i="48"/>
  <c r="K4029" i="48"/>
  <c r="L4029" i="48"/>
  <c r="V4030" i="48" l="1"/>
  <c r="U4030" i="48"/>
  <c r="L4030" i="48"/>
  <c r="K4030" i="48"/>
  <c r="U4031" i="48" l="1"/>
  <c r="V4031" i="48"/>
  <c r="L4031" i="48"/>
  <c r="K4031" i="48"/>
  <c r="V4032" i="48" l="1"/>
  <c r="U4032" i="48"/>
  <c r="L4032" i="48"/>
  <c r="K4032" i="48"/>
  <c r="V4033" i="48" l="1"/>
  <c r="U4033" i="48"/>
  <c r="K4033" i="48"/>
  <c r="L4033" i="48"/>
  <c r="V4034" i="48" l="1"/>
  <c r="U4034" i="48"/>
  <c r="L4034" i="48"/>
  <c r="K4034" i="48"/>
  <c r="V4035" i="48" l="1"/>
  <c r="U4035" i="48"/>
  <c r="L4035" i="48"/>
  <c r="K4035" i="48"/>
  <c r="V4036" i="48" l="1"/>
  <c r="U4036" i="48"/>
  <c r="L4036" i="48"/>
  <c r="K4036" i="48"/>
  <c r="V4037" i="48" l="1"/>
  <c r="U4037" i="48"/>
  <c r="K4037" i="48"/>
  <c r="L4037" i="48"/>
  <c r="V4038" i="48" l="1"/>
  <c r="U4038" i="48"/>
  <c r="L4038" i="48"/>
  <c r="K4038" i="48"/>
  <c r="U4039" i="48" l="1"/>
  <c r="V4039" i="48"/>
  <c r="L4039" i="48"/>
  <c r="K4039" i="48"/>
  <c r="V4040" i="48" l="1"/>
  <c r="U4040" i="48"/>
  <c r="L4040" i="48"/>
  <c r="K4040" i="48"/>
  <c r="V4041" i="48" l="1"/>
  <c r="U4041" i="48"/>
  <c r="K4041" i="48"/>
  <c r="L4041" i="48"/>
  <c r="V4042" i="48" l="1"/>
  <c r="U4042" i="48"/>
  <c r="L4042" i="48"/>
  <c r="K4042" i="48"/>
  <c r="V4043" i="48" l="1"/>
  <c r="U4043" i="48"/>
  <c r="L4043" i="48"/>
  <c r="K4043" i="48"/>
  <c r="V4044" i="48" l="1"/>
  <c r="U4044" i="48"/>
  <c r="L4044" i="48"/>
  <c r="K4044" i="48"/>
  <c r="V4045" i="48" l="1"/>
  <c r="U4045" i="48"/>
  <c r="K4045" i="48"/>
  <c r="L4045" i="48"/>
  <c r="V4046" i="48" l="1"/>
  <c r="U4046" i="48"/>
  <c r="L4046" i="48"/>
  <c r="K4046" i="48"/>
  <c r="U4047" i="48" l="1"/>
  <c r="V4047" i="48"/>
  <c r="L4047" i="48"/>
  <c r="K4047" i="48"/>
  <c r="V4048" i="48" l="1"/>
  <c r="U4048" i="48"/>
  <c r="L4048" i="48"/>
  <c r="K4048" i="48"/>
  <c r="V4049" i="48" l="1"/>
  <c r="U4049" i="48"/>
  <c r="K4049" i="48"/>
  <c r="L4049" i="48"/>
  <c r="V4050" i="48" l="1"/>
  <c r="U4050" i="48"/>
  <c r="L4050" i="48"/>
  <c r="K4050" i="48"/>
  <c r="V4051" i="48" l="1"/>
  <c r="U4051" i="48"/>
  <c r="L4051" i="48"/>
  <c r="K4051" i="48"/>
  <c r="V4052" i="48" l="1"/>
  <c r="U4052" i="48"/>
  <c r="L4052" i="48"/>
  <c r="K4052" i="48"/>
  <c r="V4053" i="48" l="1"/>
  <c r="U4053" i="48"/>
  <c r="K4053" i="48"/>
  <c r="L4053" i="48"/>
  <c r="V4054" i="48" l="1"/>
  <c r="U4054" i="48"/>
  <c r="L4054" i="48"/>
  <c r="K4054" i="48"/>
  <c r="U4055" i="48" l="1"/>
  <c r="V4055" i="48"/>
  <c r="L4055" i="48"/>
  <c r="K4055" i="48"/>
  <c r="V4056" i="48" l="1"/>
  <c r="U4056" i="48"/>
  <c r="L4056" i="48"/>
  <c r="K4056" i="48"/>
  <c r="V4057" i="48" l="1"/>
  <c r="U4057" i="48"/>
  <c r="K4057" i="48"/>
  <c r="L4057" i="48"/>
  <c r="V4058" i="48" l="1"/>
  <c r="U4058" i="48"/>
  <c r="L4058" i="48"/>
  <c r="K4058" i="48"/>
  <c r="V4059" i="48" l="1"/>
  <c r="U4059" i="48"/>
  <c r="L4059" i="48"/>
  <c r="K4059" i="48"/>
  <c r="V4060" i="48" l="1"/>
  <c r="U4060" i="48"/>
  <c r="L4060" i="48"/>
  <c r="K4060" i="48"/>
  <c r="V4061" i="48" l="1"/>
  <c r="U4061" i="48"/>
  <c r="K4061" i="48"/>
  <c r="L4061" i="48"/>
  <c r="V4062" i="48" l="1"/>
  <c r="U4062" i="48"/>
  <c r="L4062" i="48"/>
  <c r="K4062" i="48"/>
  <c r="U4063" i="48" l="1"/>
  <c r="V4063" i="48"/>
  <c r="L4063" i="48"/>
  <c r="K4063" i="48"/>
  <c r="V4064" i="48" l="1"/>
  <c r="U4064" i="48"/>
  <c r="L4064" i="48"/>
  <c r="K4064" i="48"/>
  <c r="V4065" i="48" l="1"/>
  <c r="U4065" i="48"/>
  <c r="K4065" i="48"/>
  <c r="L4065" i="48"/>
  <c r="V4066" i="48" l="1"/>
  <c r="U4066" i="48"/>
  <c r="L4066" i="48"/>
  <c r="K4066" i="48"/>
  <c r="V4067" i="48" l="1"/>
  <c r="U4067" i="48"/>
  <c r="L4067" i="48"/>
  <c r="K4067" i="48"/>
  <c r="V4068" i="48" l="1"/>
  <c r="U4068" i="48"/>
  <c r="L4068" i="48"/>
  <c r="K4068" i="48"/>
  <c r="V4069" i="48" l="1"/>
  <c r="U4069" i="48"/>
  <c r="K4069" i="48"/>
  <c r="L4069" i="48"/>
  <c r="V4070" i="48" l="1"/>
  <c r="U4070" i="48"/>
  <c r="L4070" i="48"/>
  <c r="K4070" i="48"/>
  <c r="U4071" i="48" l="1"/>
  <c r="V4071" i="48"/>
  <c r="L4071" i="48"/>
  <c r="K4071" i="48"/>
  <c r="V4072" i="48" l="1"/>
  <c r="U4072" i="48"/>
  <c r="L4072" i="48"/>
  <c r="K4072" i="48"/>
  <c r="V4073" i="48" l="1"/>
  <c r="U4073" i="48"/>
  <c r="K4073" i="48"/>
  <c r="L4073" i="48"/>
  <c r="V4074" i="48" l="1"/>
  <c r="U4074" i="48"/>
  <c r="L4074" i="48"/>
  <c r="K4074" i="48"/>
  <c r="V4075" i="48" l="1"/>
  <c r="U4075" i="48"/>
  <c r="L4075" i="48"/>
  <c r="K4075" i="48"/>
  <c r="V4076" i="48" l="1"/>
  <c r="U4076" i="48"/>
  <c r="L4076" i="48"/>
  <c r="K4076" i="48"/>
  <c r="V4077" i="48" l="1"/>
  <c r="U4077" i="48"/>
  <c r="K4077" i="48"/>
  <c r="L4077" i="48"/>
  <c r="V4078" i="48" l="1"/>
  <c r="U4078" i="48"/>
  <c r="L4078" i="48"/>
  <c r="K4078" i="48"/>
  <c r="U4079" i="48" l="1"/>
  <c r="V4079" i="48"/>
  <c r="L4079" i="48"/>
  <c r="K4079" i="48"/>
  <c r="V4080" i="48" l="1"/>
  <c r="U4080" i="48"/>
  <c r="L4080" i="48"/>
  <c r="K4080" i="48"/>
  <c r="V4081" i="48" l="1"/>
  <c r="U4081" i="48"/>
  <c r="K4081" i="48"/>
  <c r="L4081" i="48"/>
  <c r="V4082" i="48" l="1"/>
  <c r="U4082" i="48"/>
  <c r="L4082" i="48"/>
  <c r="K4082" i="48"/>
  <c r="V4083" i="48" l="1"/>
  <c r="U4083" i="48"/>
  <c r="L4083" i="48"/>
  <c r="K4083" i="48"/>
  <c r="V4084" i="48" l="1"/>
  <c r="U4084" i="48"/>
  <c r="L4084" i="48"/>
  <c r="K4084" i="48"/>
  <c r="V4085" i="48" l="1"/>
  <c r="U4085" i="48"/>
  <c r="K4085" i="48"/>
  <c r="L4085" i="48"/>
  <c r="V4086" i="48" l="1"/>
  <c r="U4086" i="48"/>
  <c r="L4086" i="48"/>
  <c r="K4086" i="48"/>
  <c r="U4087" i="48" l="1"/>
  <c r="V4087" i="48"/>
  <c r="L4087" i="48"/>
  <c r="K4087" i="48"/>
  <c r="V4088" i="48" l="1"/>
  <c r="U4088" i="48"/>
  <c r="L4088" i="48"/>
  <c r="K4088" i="48"/>
  <c r="V4089" i="48" l="1"/>
  <c r="U4089" i="48"/>
  <c r="K4089" i="48"/>
  <c r="L4089" i="48"/>
  <c r="V4090" i="48" l="1"/>
  <c r="U4090" i="48"/>
  <c r="L4090" i="48"/>
  <c r="K4090" i="48"/>
  <c r="V4091" i="48" l="1"/>
  <c r="U4091" i="48"/>
  <c r="L4091" i="48"/>
  <c r="K4091" i="48"/>
  <c r="V4092" i="48" l="1"/>
  <c r="U4092" i="48"/>
  <c r="L4092" i="48"/>
  <c r="K4092" i="48"/>
  <c r="V4093" i="48" l="1"/>
  <c r="U4093" i="48"/>
  <c r="K4093" i="48"/>
  <c r="L4093" i="48"/>
  <c r="V4094" i="48" l="1"/>
  <c r="U4094" i="48"/>
  <c r="L4094" i="48"/>
  <c r="K4094" i="48"/>
  <c r="U4095" i="48" l="1"/>
  <c r="V4095" i="48"/>
  <c r="L4095" i="48"/>
  <c r="K4095" i="48"/>
  <c r="V4096" i="48" l="1"/>
  <c r="U4096" i="48"/>
  <c r="L4096" i="48"/>
  <c r="K4096" i="48"/>
  <c r="V4097" i="48" l="1"/>
  <c r="U4097" i="48"/>
  <c r="K4097" i="48"/>
  <c r="L4097" i="48"/>
  <c r="V4098" i="48" l="1"/>
  <c r="U4098" i="48"/>
  <c r="L4098" i="48"/>
  <c r="K4098" i="48"/>
  <c r="V4099" i="48" l="1"/>
  <c r="U4099" i="48"/>
  <c r="L4099" i="48"/>
  <c r="K4099" i="48"/>
  <c r="V4100" i="48" l="1"/>
  <c r="U4100" i="48"/>
  <c r="L4100" i="48"/>
  <c r="K4100" i="48"/>
  <c r="V4101" i="48" l="1"/>
  <c r="U4101" i="48"/>
  <c r="K4101" i="48"/>
  <c r="L4101" i="48"/>
  <c r="V4102" i="48" l="1"/>
  <c r="U4102" i="48"/>
  <c r="L4102" i="48"/>
  <c r="K4102" i="48"/>
  <c r="U4103" i="48" l="1"/>
  <c r="V4103" i="48"/>
  <c r="L4103" i="48"/>
  <c r="K4103" i="48"/>
  <c r="V4104" i="48" l="1"/>
  <c r="U4104" i="48"/>
  <c r="L4104" i="48"/>
  <c r="K4104" i="48"/>
  <c r="V4105" i="48" l="1"/>
  <c r="U4105" i="48"/>
  <c r="K4105" i="48"/>
  <c r="L4105" i="48"/>
  <c r="V4106" i="48" l="1"/>
  <c r="U4106" i="48"/>
  <c r="L4106" i="48"/>
  <c r="K4106" i="48"/>
  <c r="V4107" i="48" l="1"/>
  <c r="U4107" i="48"/>
  <c r="L4107" i="48"/>
  <c r="K4107" i="48"/>
  <c r="V4108" i="48" l="1"/>
  <c r="U4108" i="48"/>
  <c r="L4108" i="48"/>
  <c r="K4108" i="48"/>
  <c r="V4109" i="48" l="1"/>
  <c r="U4109" i="48"/>
  <c r="K4109" i="48"/>
  <c r="L4109" i="48"/>
  <c r="V4110" i="48" l="1"/>
  <c r="U4110" i="48"/>
  <c r="L4110" i="48"/>
  <c r="K4110" i="48"/>
  <c r="U4111" i="48" l="1"/>
  <c r="V4111" i="48"/>
  <c r="L4111" i="48"/>
  <c r="K4111" i="48"/>
  <c r="V4112" i="48" l="1"/>
  <c r="U4112" i="48"/>
  <c r="L4112" i="48"/>
  <c r="K4112" i="48"/>
  <c r="V4113" i="48" l="1"/>
  <c r="U4113" i="48"/>
  <c r="K4113" i="48"/>
  <c r="L4113" i="48"/>
  <c r="V4114" i="48" l="1"/>
  <c r="U4114" i="48"/>
  <c r="L4114" i="48"/>
  <c r="K4114" i="48"/>
  <c r="V4115" i="48" l="1"/>
  <c r="U4115" i="48"/>
  <c r="L4115" i="48"/>
  <c r="K4115" i="48"/>
  <c r="V4116" i="48" l="1"/>
  <c r="U4116" i="48"/>
  <c r="L4116" i="48"/>
  <c r="K4116" i="48"/>
  <c r="V4117" i="48" l="1"/>
  <c r="U4117" i="48"/>
  <c r="K4117" i="48"/>
  <c r="L4117" i="48"/>
  <c r="V4118" i="48" l="1"/>
  <c r="U4118" i="48"/>
  <c r="L4118" i="48"/>
  <c r="K4118" i="48"/>
  <c r="U4119" i="48" l="1"/>
  <c r="V4119" i="48"/>
  <c r="L4119" i="48"/>
  <c r="K4119" i="48"/>
  <c r="V4120" i="48" l="1"/>
  <c r="U4120" i="48"/>
  <c r="L4120" i="48"/>
  <c r="K4120" i="48"/>
  <c r="V4121" i="48" l="1"/>
  <c r="U4121" i="48"/>
  <c r="K4121" i="48"/>
  <c r="L4121" i="48"/>
  <c r="V4122" i="48" l="1"/>
  <c r="U4122" i="48"/>
  <c r="L4122" i="48"/>
  <c r="K4122" i="48"/>
  <c r="V4123" i="48" l="1"/>
  <c r="U4123" i="48"/>
  <c r="L4123" i="48"/>
  <c r="K4123" i="48"/>
  <c r="V4124" i="48" l="1"/>
  <c r="U4124" i="48"/>
  <c r="L4124" i="48"/>
  <c r="K4124" i="48"/>
  <c r="V4125" i="48" l="1"/>
  <c r="U4125" i="48"/>
  <c r="K4125" i="48"/>
  <c r="L4125" i="48"/>
  <c r="V4126" i="48" l="1"/>
  <c r="U4126" i="48"/>
  <c r="L4126" i="48"/>
  <c r="K4126" i="48"/>
  <c r="U4127" i="48" l="1"/>
  <c r="V4127" i="48"/>
  <c r="L4127" i="48"/>
  <c r="K4127" i="48"/>
  <c r="V4128" i="48" l="1"/>
  <c r="U4128" i="48"/>
  <c r="L4128" i="48"/>
  <c r="K4128" i="48"/>
  <c r="V4129" i="48" l="1"/>
  <c r="U4129" i="48"/>
  <c r="K4129" i="48"/>
  <c r="L4129" i="48"/>
  <c r="V4130" i="48" l="1"/>
  <c r="U4130" i="48"/>
  <c r="L4130" i="48"/>
  <c r="K4130" i="48"/>
  <c r="V4131" i="48" l="1"/>
  <c r="U4131" i="48"/>
  <c r="L4131" i="48"/>
  <c r="K4131" i="48"/>
  <c r="V4132" i="48" l="1"/>
  <c r="U4132" i="48"/>
  <c r="L4132" i="48"/>
  <c r="K4132" i="48"/>
  <c r="V4133" i="48" l="1"/>
  <c r="U4133" i="48"/>
  <c r="K4133" i="48"/>
  <c r="L4133" i="48"/>
  <c r="V4134" i="48" l="1"/>
  <c r="U4134" i="48"/>
  <c r="L4134" i="48"/>
  <c r="K4134" i="48"/>
  <c r="U4135" i="48" l="1"/>
  <c r="V4135" i="48"/>
  <c r="L4135" i="48"/>
  <c r="K4135" i="48"/>
  <c r="V4136" i="48" l="1"/>
  <c r="U4136" i="48"/>
  <c r="L4136" i="48"/>
  <c r="K4136" i="48"/>
  <c r="V4137" i="48" l="1"/>
  <c r="U4137" i="48"/>
  <c r="K4137" i="48"/>
  <c r="L4137" i="48"/>
  <c r="V4138" i="48" l="1"/>
  <c r="U4138" i="48"/>
  <c r="L4138" i="48"/>
  <c r="K4138" i="48"/>
  <c r="V4139" i="48" l="1"/>
  <c r="U4139" i="48"/>
  <c r="L4139" i="48"/>
  <c r="K4139" i="48"/>
  <c r="V4140" i="48" l="1"/>
  <c r="U4140" i="48"/>
  <c r="L4140" i="48"/>
  <c r="K4140" i="48"/>
  <c r="V4141" i="48" l="1"/>
  <c r="U4141" i="48"/>
  <c r="K4141" i="48"/>
  <c r="L4141" i="48"/>
  <c r="V4142" i="48" l="1"/>
  <c r="U4142" i="48"/>
  <c r="L4142" i="48"/>
  <c r="K4142" i="48"/>
  <c r="U4143" i="48" l="1"/>
  <c r="V4143" i="48"/>
  <c r="L4143" i="48"/>
  <c r="K4143" i="48"/>
  <c r="V4144" i="48" l="1"/>
  <c r="U4144" i="48"/>
  <c r="L4144" i="48"/>
  <c r="K4144" i="48"/>
  <c r="V4145" i="48" l="1"/>
  <c r="U4145" i="48"/>
  <c r="K4145" i="48"/>
  <c r="L4145" i="48"/>
  <c r="V4146" i="48" l="1"/>
  <c r="U4146" i="48"/>
  <c r="L4146" i="48"/>
  <c r="K4146" i="48"/>
  <c r="V4147" i="48" l="1"/>
  <c r="U4147" i="48"/>
  <c r="L4147" i="48"/>
  <c r="K4147" i="48"/>
  <c r="V4148" i="48" l="1"/>
  <c r="U4148" i="48"/>
  <c r="L4148" i="48"/>
  <c r="K4148" i="48"/>
  <c r="V4149" i="48" l="1"/>
  <c r="U4149" i="48"/>
  <c r="K4149" i="48"/>
  <c r="L4149" i="48"/>
  <c r="V4150" i="48" l="1"/>
  <c r="U4150" i="48"/>
  <c r="L4150" i="48"/>
  <c r="K4150" i="48"/>
  <c r="U4151" i="48" l="1"/>
  <c r="V4151" i="48"/>
  <c r="L4151" i="48"/>
  <c r="K4151" i="48"/>
  <c r="V4152" i="48" l="1"/>
  <c r="U4152" i="48"/>
  <c r="L4152" i="48"/>
  <c r="K4152" i="48"/>
  <c r="V4153" i="48" l="1"/>
  <c r="U4153" i="48"/>
  <c r="K4153" i="48"/>
  <c r="L4153" i="48"/>
  <c r="V4154" i="48" l="1"/>
  <c r="U4154" i="48"/>
  <c r="L4154" i="48"/>
  <c r="K4154" i="48"/>
  <c r="V4155" i="48" l="1"/>
  <c r="U4155" i="48"/>
  <c r="L4155" i="48"/>
  <c r="K4155" i="48"/>
  <c r="V4156" i="48" l="1"/>
  <c r="U4156" i="48"/>
  <c r="L4156" i="48"/>
  <c r="K4156" i="48"/>
  <c r="V4157" i="48" l="1"/>
  <c r="U4157" i="48"/>
  <c r="K4157" i="48"/>
  <c r="L4157" i="48"/>
  <c r="V4158" i="48" l="1"/>
  <c r="U4158" i="48"/>
  <c r="L4158" i="48"/>
  <c r="K4158" i="48"/>
  <c r="U4159" i="48" l="1"/>
  <c r="V4159" i="48"/>
  <c r="L4159" i="48"/>
  <c r="K4159" i="48"/>
  <c r="V4160" i="48" l="1"/>
  <c r="U4160" i="48"/>
  <c r="L4160" i="48"/>
  <c r="K4160" i="48"/>
  <c r="V4161" i="48" l="1"/>
  <c r="U4161" i="48"/>
  <c r="K4161" i="48"/>
  <c r="L4161" i="48"/>
  <c r="V4162" i="48" l="1"/>
  <c r="U4162" i="48"/>
  <c r="L4162" i="48"/>
  <c r="K4162" i="48"/>
  <c r="V4163" i="48" l="1"/>
  <c r="U4163" i="48"/>
  <c r="L4163" i="48"/>
  <c r="K4163" i="48"/>
  <c r="V4164" i="48" l="1"/>
  <c r="U4164" i="48"/>
  <c r="L4164" i="48"/>
  <c r="K4164" i="48"/>
  <c r="V4165" i="48" l="1"/>
  <c r="U4165" i="48"/>
  <c r="K4165" i="48"/>
  <c r="L4165" i="48"/>
  <c r="V4166" i="48" l="1"/>
  <c r="U4166" i="48"/>
  <c r="L4166" i="48"/>
  <c r="K4166" i="48"/>
  <c r="U4167" i="48" l="1"/>
  <c r="V4167" i="48"/>
  <c r="L4167" i="48"/>
  <c r="K4167" i="48"/>
  <c r="V4168" i="48" l="1"/>
  <c r="U4168" i="48"/>
  <c r="L4168" i="48"/>
  <c r="K4168" i="48"/>
  <c r="V4169" i="48" l="1"/>
  <c r="U4169" i="48"/>
  <c r="K4169" i="48"/>
  <c r="L4169" i="48"/>
  <c r="V4170" i="48" l="1"/>
  <c r="U4170" i="48"/>
  <c r="L4170" i="48"/>
  <c r="K4170" i="48"/>
  <c r="V4171" i="48" l="1"/>
  <c r="U4171" i="48"/>
  <c r="L4171" i="48"/>
  <c r="K4171" i="48"/>
  <c r="V4172" i="48" l="1"/>
  <c r="U4172" i="48"/>
  <c r="L4172" i="48"/>
  <c r="K4172" i="48"/>
  <c r="V4173" i="48" l="1"/>
  <c r="U4173" i="48"/>
  <c r="K4173" i="48"/>
  <c r="L4173" i="48"/>
  <c r="V4174" i="48" l="1"/>
  <c r="U4174" i="48"/>
  <c r="L4174" i="48"/>
  <c r="K4174" i="48"/>
  <c r="U4175" i="48" l="1"/>
  <c r="V4175" i="48"/>
  <c r="L4175" i="48"/>
  <c r="K4175" i="48"/>
  <c r="V4176" i="48" l="1"/>
  <c r="U4176" i="48"/>
  <c r="L4176" i="48"/>
  <c r="K4176" i="48"/>
  <c r="V4177" i="48" l="1"/>
  <c r="U4177" i="48"/>
  <c r="K4177" i="48"/>
  <c r="L4177" i="48"/>
  <c r="V4178" i="48" l="1"/>
  <c r="U4178" i="48"/>
  <c r="L4178" i="48"/>
  <c r="K4178" i="48"/>
  <c r="V4179" i="48" l="1"/>
  <c r="U4179" i="48"/>
  <c r="L4179" i="48"/>
  <c r="K4179" i="48"/>
  <c r="V4180" i="48" l="1"/>
  <c r="U4180" i="48"/>
  <c r="L4180" i="48"/>
  <c r="K4180" i="48"/>
  <c r="V4181" i="48" l="1"/>
  <c r="U4181" i="48"/>
  <c r="K4181" i="48"/>
  <c r="L4181" i="48"/>
  <c r="V4182" i="48" l="1"/>
  <c r="U4182" i="48"/>
  <c r="L4182" i="48"/>
  <c r="K4182" i="48"/>
  <c r="U4183" i="48" l="1"/>
  <c r="V4183" i="48"/>
  <c r="L4183" i="48"/>
  <c r="K4183" i="48"/>
  <c r="V4184" i="48" l="1"/>
  <c r="U4184" i="48"/>
  <c r="L4184" i="48"/>
  <c r="K4184" i="48"/>
  <c r="V4185" i="48" l="1"/>
  <c r="U4185" i="48"/>
  <c r="K4185" i="48"/>
  <c r="L4185" i="48"/>
  <c r="V4186" i="48" l="1"/>
  <c r="U4186" i="48"/>
  <c r="L4186" i="48"/>
  <c r="K4186" i="48"/>
  <c r="V4187" i="48" l="1"/>
  <c r="U4187" i="48"/>
  <c r="L4187" i="48"/>
  <c r="K4187" i="48"/>
  <c r="V4188" i="48" l="1"/>
  <c r="U4188" i="48"/>
  <c r="L4188" i="48"/>
  <c r="K4188" i="48"/>
  <c r="V4189" i="48" l="1"/>
  <c r="U4189" i="48"/>
  <c r="K4189" i="48"/>
  <c r="L4189" i="48"/>
  <c r="V4190" i="48" l="1"/>
  <c r="U4190" i="48"/>
  <c r="L4190" i="48"/>
  <c r="K4190" i="48"/>
  <c r="U4191" i="48" l="1"/>
  <c r="V4191" i="48"/>
  <c r="L4191" i="48"/>
  <c r="K4191" i="48"/>
  <c r="V4192" i="48" l="1"/>
  <c r="U4192" i="48"/>
  <c r="L4192" i="48"/>
  <c r="K4192" i="48"/>
  <c r="V4193" i="48" l="1"/>
  <c r="U4193" i="48"/>
  <c r="K4193" i="48"/>
  <c r="L4193" i="48"/>
  <c r="V4194" i="48" l="1"/>
  <c r="U4194" i="48"/>
  <c r="L4194" i="48"/>
  <c r="K4194" i="48"/>
  <c r="V4195" i="48" l="1"/>
  <c r="U4195" i="48"/>
  <c r="L4195" i="48"/>
  <c r="K4195" i="48"/>
  <c r="V4196" i="48" l="1"/>
  <c r="U4196" i="48"/>
  <c r="L4196" i="48"/>
  <c r="K4196" i="48"/>
  <c r="V4197" i="48" l="1"/>
  <c r="U4197" i="48"/>
  <c r="K4197" i="48"/>
  <c r="L4197" i="48"/>
  <c r="V4198" i="48" l="1"/>
  <c r="U4198" i="48"/>
  <c r="L4198" i="48"/>
  <c r="K4198" i="48"/>
  <c r="U4199" i="48" l="1"/>
  <c r="V4199" i="48"/>
  <c r="L4199" i="48"/>
  <c r="K4199" i="48"/>
  <c r="V4200" i="48" l="1"/>
  <c r="U4200" i="48"/>
  <c r="L4200" i="48"/>
  <c r="K4200" i="48"/>
  <c r="V4201" i="48" l="1"/>
  <c r="U4201" i="48"/>
  <c r="K4201" i="48"/>
  <c r="L4201" i="48"/>
  <c r="V4202" i="48" l="1"/>
  <c r="U4202" i="48"/>
  <c r="L4202" i="48"/>
  <c r="K4202" i="48"/>
  <c r="V4203" i="48" l="1"/>
  <c r="U4203" i="48"/>
  <c r="L4203" i="48"/>
  <c r="K4203" i="48"/>
  <c r="V4204" i="48" l="1"/>
  <c r="U4204" i="48"/>
  <c r="L4204" i="48"/>
  <c r="K4204" i="48"/>
  <c r="V4205" i="48" l="1"/>
  <c r="U4205" i="48"/>
  <c r="K4205" i="48"/>
  <c r="L4205" i="48"/>
  <c r="V4206" i="48" l="1"/>
  <c r="U4206" i="48"/>
  <c r="L4206" i="48"/>
  <c r="K4206" i="48"/>
  <c r="U4207" i="48" l="1"/>
  <c r="V4207" i="48"/>
  <c r="L4207" i="48"/>
  <c r="K4207" i="48"/>
  <c r="V4208" i="48" l="1"/>
  <c r="U4208" i="48"/>
  <c r="L4208" i="48"/>
  <c r="K4208" i="48"/>
  <c r="V4209" i="48" l="1"/>
  <c r="U4209" i="48"/>
  <c r="K4209" i="48"/>
  <c r="L4209" i="48"/>
  <c r="V4210" i="48" l="1"/>
  <c r="U4210" i="48"/>
  <c r="L4210" i="48"/>
  <c r="K4210" i="48"/>
  <c r="V4211" i="48" l="1"/>
  <c r="U4211" i="48"/>
  <c r="L4211" i="48"/>
  <c r="K4211" i="48"/>
  <c r="V4212" i="48" l="1"/>
  <c r="U4212" i="48"/>
  <c r="L4212" i="48"/>
  <c r="K4212" i="48"/>
  <c r="V4213" i="48" l="1"/>
  <c r="U4213" i="48"/>
  <c r="K4213" i="48"/>
  <c r="L4213" i="48"/>
  <c r="V4214" i="48" l="1"/>
  <c r="U4214" i="48"/>
  <c r="L4214" i="48"/>
  <c r="K4214" i="48"/>
  <c r="U4215" i="48" l="1"/>
  <c r="V4215" i="48"/>
  <c r="L4215" i="48"/>
  <c r="K4215" i="48"/>
  <c r="V4216" i="48" l="1"/>
  <c r="U4216" i="48"/>
  <c r="L4216" i="48"/>
  <c r="K4216" i="48"/>
  <c r="V4217" i="48" l="1"/>
  <c r="U4217" i="48"/>
  <c r="K4217" i="48"/>
  <c r="L4217" i="48"/>
  <c r="V4218" i="48" l="1"/>
  <c r="U4218" i="48"/>
  <c r="L4218" i="48"/>
  <c r="K4218" i="48"/>
  <c r="V4219" i="48" l="1"/>
  <c r="U4219" i="48"/>
  <c r="L4219" i="48"/>
  <c r="K4219" i="48"/>
  <c r="V4220" i="48" l="1"/>
  <c r="U4220" i="48"/>
  <c r="L4220" i="48"/>
  <c r="K4220" i="48"/>
  <c r="V4221" i="48" l="1"/>
  <c r="U4221" i="48"/>
  <c r="K4221" i="48"/>
  <c r="L4221" i="48"/>
  <c r="V4222" i="48" l="1"/>
  <c r="U4222" i="48"/>
  <c r="L4222" i="48"/>
  <c r="K4222" i="48"/>
  <c r="U4223" i="48" l="1"/>
  <c r="V4223" i="48"/>
  <c r="L4223" i="48"/>
  <c r="K4223" i="48"/>
  <c r="V4224" i="48" l="1"/>
  <c r="U4224" i="48"/>
  <c r="L4224" i="48"/>
  <c r="K4224" i="48"/>
  <c r="V4225" i="48" l="1"/>
  <c r="U4225" i="48"/>
  <c r="K4225" i="48"/>
  <c r="L4225" i="48"/>
  <c r="U4226" i="48" l="1"/>
  <c r="V4226" i="48"/>
  <c r="L4226" i="48"/>
  <c r="K4226" i="48"/>
  <c r="V4227" i="48" l="1"/>
  <c r="U4227" i="48"/>
  <c r="L4227" i="48"/>
  <c r="K4227" i="48"/>
  <c r="V4228" i="48" l="1"/>
  <c r="U4228" i="48"/>
  <c r="L4228" i="48"/>
  <c r="K4228" i="48"/>
  <c r="V4229" i="48" l="1"/>
  <c r="U4229" i="48"/>
  <c r="K4229" i="48"/>
  <c r="L4229" i="48"/>
  <c r="V4230" i="48" l="1"/>
  <c r="U4230" i="48"/>
  <c r="L4230" i="48"/>
  <c r="K4230" i="48"/>
  <c r="V4231" i="48" l="1"/>
  <c r="U4231" i="48"/>
  <c r="L4231" i="48"/>
  <c r="K4231" i="48"/>
  <c r="V4232" i="48" l="1"/>
  <c r="U4232" i="48"/>
  <c r="L4232" i="48"/>
  <c r="K4232" i="48"/>
  <c r="V4233" i="48" l="1"/>
  <c r="U4233" i="48"/>
  <c r="K4233" i="48"/>
  <c r="L4233" i="48"/>
  <c r="V4234" i="48" l="1"/>
  <c r="U4234" i="48"/>
  <c r="L4234" i="48"/>
  <c r="K4234" i="48"/>
  <c r="V4235" i="48" l="1"/>
  <c r="U4235" i="48"/>
  <c r="L4235" i="48"/>
  <c r="K4235" i="48"/>
  <c r="V4236" i="48" l="1"/>
  <c r="U4236" i="48"/>
  <c r="L4236" i="48"/>
  <c r="K4236" i="48"/>
  <c r="U4237" i="48" l="1"/>
  <c r="V4237" i="48"/>
  <c r="K4237" i="48"/>
  <c r="L4237" i="48"/>
  <c r="V4238" i="48" l="1"/>
  <c r="U4238" i="48"/>
  <c r="L4238" i="48"/>
  <c r="K4238" i="48"/>
  <c r="V4239" i="48" l="1"/>
  <c r="U4239" i="48"/>
  <c r="L4239" i="48"/>
  <c r="K4239" i="48"/>
  <c r="V4240" i="48" l="1"/>
  <c r="U4240" i="48"/>
  <c r="L4240" i="48"/>
  <c r="K4240" i="48"/>
  <c r="V4241" i="48" l="1"/>
  <c r="U4241" i="48"/>
  <c r="K4241" i="48"/>
  <c r="L4241" i="48"/>
  <c r="V4242" i="48" l="1"/>
  <c r="U4242" i="48"/>
  <c r="L4242" i="48"/>
  <c r="K4242" i="48"/>
  <c r="V4243" i="48" l="1"/>
  <c r="U4243" i="48"/>
  <c r="L4243" i="48"/>
  <c r="K4243" i="48"/>
  <c r="V4244" i="48" l="1"/>
  <c r="U4244" i="48"/>
  <c r="L4244" i="48"/>
  <c r="K4244" i="48"/>
  <c r="U4245" i="48" l="1"/>
  <c r="V4245" i="48"/>
  <c r="K4245" i="48"/>
  <c r="L4245" i="48"/>
  <c r="V4246" i="48" l="1"/>
  <c r="U4246" i="48"/>
  <c r="L4246" i="48"/>
  <c r="K4246" i="48"/>
  <c r="V4247" i="48" l="1"/>
  <c r="U4247" i="48"/>
  <c r="L4247" i="48"/>
  <c r="K4247" i="48"/>
  <c r="U4248" i="48" l="1"/>
  <c r="V4248" i="48"/>
  <c r="L4248" i="48"/>
  <c r="K4248" i="48"/>
  <c r="V4249" i="48" l="1"/>
  <c r="U4249" i="48"/>
  <c r="K4249" i="48"/>
  <c r="L4249" i="48"/>
  <c r="V4250" i="48" l="1"/>
  <c r="U4250" i="48"/>
  <c r="L4250" i="48"/>
  <c r="K4250" i="48"/>
  <c r="V4251" i="48" l="1"/>
  <c r="U4251" i="48"/>
  <c r="L4251" i="48"/>
  <c r="K4251" i="48"/>
  <c r="V4252" i="48" l="1"/>
  <c r="U4252" i="48"/>
  <c r="L4252" i="48"/>
  <c r="K4252" i="48"/>
  <c r="U4253" i="48" l="1"/>
  <c r="V4253" i="48"/>
  <c r="K4253" i="48"/>
  <c r="L4253" i="48"/>
  <c r="V4254" i="48" l="1"/>
  <c r="U4254" i="48"/>
  <c r="L4254" i="48"/>
  <c r="K4254" i="48"/>
  <c r="V4255" i="48" l="1"/>
  <c r="U4255" i="48"/>
  <c r="L4255" i="48"/>
  <c r="K4255" i="48"/>
  <c r="V4256" i="48" l="1"/>
  <c r="U4256" i="48"/>
  <c r="L4256" i="48"/>
  <c r="K4256" i="48"/>
  <c r="V4257" i="48" l="1"/>
  <c r="U4257" i="48"/>
  <c r="K4257" i="48"/>
  <c r="L4257" i="48"/>
  <c r="V4258" i="48" l="1"/>
  <c r="U4258" i="48"/>
  <c r="L4258" i="48"/>
  <c r="K4258" i="48"/>
  <c r="V4259" i="48" l="1"/>
  <c r="U4259" i="48"/>
  <c r="L4259" i="48"/>
  <c r="K4259" i="48"/>
  <c r="V4260" i="48" l="1"/>
  <c r="U4260" i="48"/>
  <c r="L4260" i="48"/>
  <c r="K4260" i="48"/>
  <c r="U4261" i="48" l="1"/>
  <c r="V4261" i="48"/>
  <c r="K4261" i="48"/>
  <c r="L4261" i="48"/>
  <c r="V4262" i="48" l="1"/>
  <c r="U4262" i="48"/>
  <c r="L4262" i="48"/>
  <c r="K4262" i="48"/>
  <c r="V4263" i="48" l="1"/>
  <c r="U4263" i="48"/>
  <c r="L4263" i="48"/>
  <c r="K4263" i="48"/>
  <c r="V4264" i="48" l="1"/>
  <c r="U4264" i="48"/>
  <c r="L4264" i="48"/>
  <c r="K4264" i="48"/>
  <c r="V4265" i="48" l="1"/>
  <c r="U4265" i="48"/>
  <c r="K4265" i="48"/>
  <c r="L4265" i="48"/>
  <c r="V4266" i="48" l="1"/>
  <c r="U4266" i="48"/>
  <c r="L4266" i="48"/>
  <c r="K4266" i="48"/>
  <c r="V4267" i="48" l="1"/>
  <c r="U4267" i="48"/>
  <c r="L4267" i="48"/>
  <c r="K4267" i="48"/>
  <c r="V4268" i="48" l="1"/>
  <c r="U4268" i="48"/>
  <c r="L4268" i="48"/>
  <c r="K4268" i="48"/>
  <c r="U4269" i="48" l="1"/>
  <c r="V4269" i="48"/>
  <c r="K4269" i="48"/>
  <c r="L4269" i="48"/>
  <c r="V4270" i="48" l="1"/>
  <c r="U4270" i="48"/>
  <c r="L4270" i="48"/>
  <c r="K4270" i="48"/>
  <c r="V4271" i="48" l="1"/>
  <c r="U4271" i="48"/>
  <c r="L4271" i="48"/>
  <c r="K4271" i="48"/>
  <c r="V4272" i="48" l="1"/>
  <c r="U4272" i="48"/>
  <c r="L4272" i="48"/>
  <c r="K4272" i="48"/>
  <c r="V4273" i="48" l="1"/>
  <c r="U4273" i="48"/>
  <c r="K4273" i="48"/>
  <c r="L4273" i="48"/>
  <c r="V4274" i="48" l="1"/>
  <c r="U4274" i="48"/>
  <c r="L4274" i="48"/>
  <c r="K4274" i="48"/>
  <c r="V4275" i="48" l="1"/>
  <c r="U4275" i="48"/>
  <c r="L4275" i="48"/>
  <c r="K4275" i="48"/>
  <c r="V4276" i="48" l="1"/>
  <c r="U4276" i="48"/>
  <c r="L4276" i="48"/>
  <c r="K4276" i="48"/>
  <c r="U4277" i="48" l="1"/>
  <c r="V4277" i="48"/>
  <c r="K4277" i="48"/>
  <c r="L4277" i="48"/>
  <c r="V4278" i="48" l="1"/>
  <c r="U4278" i="48"/>
  <c r="L4278" i="48"/>
  <c r="K4278" i="48"/>
  <c r="V4279" i="48" l="1"/>
  <c r="U4279" i="48"/>
  <c r="L4279" i="48"/>
  <c r="K4279" i="48"/>
  <c r="V4280" i="48" l="1"/>
  <c r="U4280" i="48"/>
  <c r="L4280" i="48"/>
  <c r="K4280" i="48"/>
  <c r="V4281" i="48" l="1"/>
  <c r="U4281" i="48"/>
  <c r="K4281" i="48"/>
  <c r="L4281" i="48"/>
  <c r="V4282" i="48" l="1"/>
  <c r="U4282" i="48"/>
  <c r="L4282" i="48"/>
  <c r="K4282" i="48"/>
  <c r="V4283" i="48" l="1"/>
  <c r="U4283" i="48"/>
  <c r="L4283" i="48"/>
  <c r="K4283" i="48"/>
  <c r="V4284" i="48" l="1"/>
  <c r="U4284" i="48"/>
  <c r="L4284" i="48"/>
  <c r="K4284" i="48"/>
  <c r="U4285" i="48" l="1"/>
  <c r="V4285" i="48"/>
  <c r="K4285" i="48"/>
  <c r="L4285" i="48"/>
  <c r="V4286" i="48" l="1"/>
  <c r="U4286" i="48"/>
  <c r="L4286" i="48"/>
  <c r="K4286" i="48"/>
  <c r="V4287" i="48" l="1"/>
  <c r="U4287" i="48"/>
  <c r="L4287" i="48"/>
  <c r="K4287" i="48"/>
  <c r="V4288" i="48" l="1"/>
  <c r="U4288" i="48"/>
  <c r="L4288" i="48"/>
  <c r="K4288" i="48"/>
  <c r="V4289" i="48" l="1"/>
  <c r="U4289" i="48"/>
  <c r="K4289" i="48"/>
  <c r="L4289" i="48"/>
  <c r="V4290" i="48" l="1"/>
  <c r="U4290" i="48"/>
  <c r="L4290" i="48"/>
  <c r="K4290" i="48"/>
  <c r="V4291" i="48" l="1"/>
  <c r="U4291" i="48"/>
  <c r="L4291" i="48"/>
  <c r="K4291" i="48"/>
  <c r="V4292" i="48" l="1"/>
  <c r="U4292" i="48"/>
  <c r="L4292" i="48"/>
  <c r="K4292" i="48"/>
  <c r="U4293" i="48" l="1"/>
  <c r="V4293" i="48"/>
  <c r="K4293" i="48"/>
  <c r="L4293" i="48"/>
  <c r="V4294" i="48" l="1"/>
  <c r="U4294" i="48"/>
  <c r="L4294" i="48"/>
  <c r="K4294" i="48"/>
  <c r="V4295" i="48" l="1"/>
  <c r="U4295" i="48"/>
  <c r="L4295" i="48"/>
  <c r="K4295" i="48"/>
  <c r="V4296" i="48" l="1"/>
  <c r="U4296" i="48"/>
  <c r="L4296" i="48"/>
  <c r="K4296" i="48"/>
  <c r="V4297" i="48" l="1"/>
  <c r="U4297" i="48"/>
  <c r="K4297" i="48"/>
  <c r="L4297" i="48"/>
  <c r="V4298" i="48" l="1"/>
  <c r="U4298" i="48"/>
  <c r="L4298" i="48"/>
  <c r="K4298" i="48"/>
  <c r="V4299" i="48" l="1"/>
  <c r="U4299" i="48"/>
  <c r="L4299" i="48"/>
  <c r="K4299" i="48"/>
  <c r="V4300" i="48" l="1"/>
  <c r="U4300" i="48"/>
  <c r="L4300" i="48"/>
  <c r="K4300" i="48"/>
  <c r="U4301" i="48" l="1"/>
  <c r="V4301" i="48"/>
  <c r="K4301" i="48"/>
  <c r="L4301" i="48"/>
  <c r="V4302" i="48" l="1"/>
  <c r="U4302" i="48"/>
  <c r="L4302" i="48"/>
  <c r="K4302" i="48"/>
  <c r="V4303" i="48" l="1"/>
  <c r="U4303" i="48"/>
  <c r="L4303" i="48"/>
  <c r="K4303" i="48"/>
  <c r="V4304" i="48" l="1"/>
  <c r="U4304" i="48"/>
  <c r="L4304" i="48"/>
  <c r="K4304" i="48"/>
  <c r="V4305" i="48" l="1"/>
  <c r="U4305" i="48"/>
  <c r="K4305" i="48"/>
  <c r="L4305" i="48"/>
  <c r="V4306" i="48" l="1"/>
  <c r="U4306" i="48"/>
  <c r="L4306" i="48"/>
  <c r="K4306" i="48"/>
  <c r="V4307" i="48" l="1"/>
  <c r="U4307" i="48"/>
  <c r="L4307" i="48"/>
  <c r="K4307" i="48"/>
  <c r="V4308" i="48" l="1"/>
  <c r="U4308" i="48"/>
  <c r="L4308" i="48"/>
  <c r="K4308" i="48"/>
  <c r="U4309" i="48" l="1"/>
  <c r="V4309" i="48"/>
  <c r="K4309" i="48"/>
  <c r="L4309" i="48"/>
  <c r="V4310" i="48" l="1"/>
  <c r="U4310" i="48"/>
  <c r="L4310" i="48"/>
  <c r="K4310" i="48"/>
  <c r="V4311" i="48" l="1"/>
  <c r="U4311" i="48"/>
  <c r="L4311" i="48"/>
  <c r="K4311" i="48"/>
  <c r="V4312" i="48" l="1"/>
  <c r="U4312" i="48"/>
  <c r="L4312" i="48"/>
  <c r="K4312" i="48"/>
  <c r="V4313" i="48" l="1"/>
  <c r="U4313" i="48"/>
  <c r="K4313" i="48"/>
  <c r="L4313" i="48"/>
  <c r="V4314" i="48" l="1"/>
  <c r="U4314" i="48"/>
  <c r="L4314" i="48"/>
  <c r="K4314" i="48"/>
  <c r="V4315" i="48" l="1"/>
  <c r="U4315" i="48"/>
  <c r="L4315" i="48"/>
  <c r="K4315" i="48"/>
  <c r="V4316" i="48" l="1"/>
  <c r="U4316" i="48"/>
  <c r="L4316" i="48"/>
  <c r="K4316" i="48"/>
  <c r="U4317" i="48" l="1"/>
  <c r="V4317" i="48"/>
  <c r="K4317" i="48"/>
  <c r="L4317" i="48"/>
  <c r="V4318" i="48" l="1"/>
  <c r="U4318" i="48"/>
  <c r="L4318" i="48"/>
  <c r="K4318" i="48"/>
  <c r="V4319" i="48" l="1"/>
  <c r="U4319" i="48"/>
  <c r="K4319" i="48"/>
  <c r="L4319" i="48"/>
  <c r="V4320" i="48" l="1"/>
  <c r="U4320" i="48"/>
  <c r="L4320" i="48"/>
  <c r="K4320" i="48"/>
  <c r="V4321" i="48" l="1"/>
  <c r="U4321" i="48"/>
  <c r="L4321" i="48"/>
  <c r="K4321" i="48"/>
  <c r="V4322" i="48" l="1"/>
  <c r="U4322" i="48"/>
  <c r="K4322" i="48"/>
  <c r="L4322" i="48"/>
  <c r="V4323" i="48" l="1"/>
  <c r="U4323" i="48"/>
  <c r="L4323" i="48"/>
  <c r="K4323" i="48"/>
  <c r="V4324" i="48" l="1"/>
  <c r="U4324" i="48"/>
  <c r="L4324" i="48"/>
  <c r="K4324" i="48"/>
  <c r="U4325" i="48" l="1"/>
  <c r="V4325" i="48"/>
  <c r="L4325" i="48"/>
  <c r="K4325" i="48"/>
  <c r="V4326" i="48" l="1"/>
  <c r="U4326" i="48"/>
  <c r="K4326" i="48"/>
  <c r="L4326" i="48"/>
  <c r="V4327" i="48" l="1"/>
  <c r="U4327" i="48"/>
  <c r="K4327" i="48"/>
  <c r="L4327" i="48"/>
  <c r="V4328" i="48" l="1"/>
  <c r="U4328" i="48"/>
  <c r="L4328" i="48"/>
  <c r="K4328" i="48"/>
  <c r="V4329" i="48" l="1"/>
  <c r="U4329" i="48"/>
  <c r="L4329" i="48"/>
  <c r="K4329" i="48"/>
  <c r="V4330" i="48" l="1"/>
  <c r="U4330" i="48"/>
  <c r="K4330" i="48"/>
  <c r="L4330" i="48"/>
  <c r="V4331" i="48" l="1"/>
  <c r="U4331" i="48"/>
  <c r="L4331" i="48"/>
  <c r="K4331" i="48"/>
  <c r="V4332" i="48" l="1"/>
  <c r="U4332" i="48"/>
  <c r="L4332" i="48"/>
  <c r="K4332" i="48"/>
  <c r="U4333" i="48" l="1"/>
  <c r="V4333" i="48"/>
  <c r="L4333" i="48"/>
  <c r="K4333" i="48"/>
  <c r="V4334" i="48" l="1"/>
  <c r="U4334" i="48"/>
  <c r="L4334" i="48"/>
  <c r="K4334" i="48"/>
  <c r="V4335" i="48" l="1"/>
  <c r="U4335" i="48"/>
  <c r="L4335" i="48"/>
  <c r="K4335" i="48"/>
  <c r="V4336" i="48" l="1"/>
  <c r="U4336" i="48"/>
  <c r="L4336" i="48"/>
  <c r="K4336" i="48"/>
  <c r="V4337" i="48" l="1"/>
  <c r="U4337" i="48"/>
  <c r="L4337" i="48"/>
  <c r="K4337" i="48"/>
  <c r="V4338" i="48" l="1"/>
  <c r="U4338" i="48"/>
  <c r="K4338" i="48"/>
  <c r="L4338" i="48"/>
  <c r="V4339" i="48" l="1"/>
  <c r="U4339" i="48"/>
  <c r="L4339" i="48"/>
  <c r="K4339" i="48"/>
  <c r="V4340" i="48" l="1"/>
  <c r="U4340" i="48"/>
  <c r="L4340" i="48"/>
  <c r="K4340" i="48"/>
  <c r="U4341" i="48" l="1"/>
  <c r="V4341" i="48"/>
  <c r="L4341" i="48"/>
  <c r="K4341" i="48"/>
  <c r="V4342" i="48" l="1"/>
  <c r="U4342" i="48"/>
  <c r="L4342" i="48"/>
  <c r="K4342" i="48"/>
  <c r="V4343" i="48" l="1"/>
  <c r="U4343" i="48"/>
  <c r="L4343" i="48"/>
  <c r="K4343" i="48"/>
  <c r="V4344" i="48" l="1"/>
  <c r="U4344" i="48"/>
  <c r="L4344" i="48"/>
  <c r="K4344" i="48"/>
  <c r="V4345" i="48" l="1"/>
  <c r="U4345" i="48"/>
  <c r="L4345" i="48"/>
  <c r="K4345" i="48"/>
  <c r="V4346" i="48" l="1"/>
  <c r="U4346" i="48"/>
  <c r="K4346" i="48"/>
  <c r="L4346" i="48"/>
  <c r="V4347" i="48" l="1"/>
  <c r="U4347" i="48"/>
  <c r="L4347" i="48"/>
  <c r="K4347" i="48"/>
  <c r="V4348" i="48" l="1"/>
  <c r="U4348" i="48"/>
  <c r="L4348" i="48"/>
  <c r="K4348" i="48"/>
  <c r="U4349" i="48" l="1"/>
  <c r="V4349" i="48"/>
  <c r="L4349" i="48"/>
  <c r="K4349" i="48"/>
  <c r="U4350" i="48" l="1"/>
  <c r="V4350" i="48"/>
  <c r="K4350" i="48"/>
  <c r="L4350" i="48"/>
  <c r="V4351" i="48" l="1"/>
  <c r="U4351" i="48"/>
  <c r="L4351" i="48"/>
  <c r="K4351" i="48"/>
  <c r="V4352" i="48" l="1"/>
  <c r="U4352" i="48"/>
  <c r="L4352" i="48"/>
  <c r="K4352" i="48"/>
  <c r="V4353" i="48" l="1"/>
  <c r="U4353" i="48"/>
  <c r="L4353" i="48"/>
  <c r="K4353" i="48"/>
  <c r="V4354" i="48" l="1"/>
  <c r="U4354" i="48"/>
  <c r="K4354" i="48"/>
  <c r="L4354" i="48"/>
  <c r="V4355" i="48" l="1"/>
  <c r="U4355" i="48"/>
  <c r="L4355" i="48"/>
  <c r="K4355" i="48"/>
  <c r="V4356" i="48" l="1"/>
  <c r="U4356" i="48"/>
  <c r="L4356" i="48"/>
  <c r="K4356" i="48"/>
  <c r="U4357" i="48" l="1"/>
  <c r="V4357" i="48"/>
  <c r="L4357" i="48"/>
  <c r="K4357" i="48"/>
  <c r="V4358" i="48" l="1"/>
  <c r="U4358" i="48"/>
  <c r="L4358" i="48"/>
  <c r="K4358" i="48"/>
  <c r="V4359" i="48" l="1"/>
  <c r="U4359" i="48"/>
  <c r="L4359" i="48"/>
  <c r="K4359" i="48"/>
  <c r="V4360" i="48" l="1"/>
  <c r="U4360" i="48"/>
  <c r="L4360" i="48"/>
  <c r="K4360" i="48"/>
  <c r="V4361" i="48" l="1"/>
  <c r="U4361" i="48"/>
  <c r="L4361" i="48"/>
  <c r="K4361" i="48"/>
  <c r="V4362" i="48" l="1"/>
  <c r="U4362" i="48"/>
  <c r="K4362" i="48"/>
  <c r="L4362" i="48"/>
  <c r="V4363" i="48" l="1"/>
  <c r="U4363" i="48"/>
  <c r="L4363" i="48"/>
  <c r="K4363" i="48"/>
  <c r="V4364" i="48" l="1"/>
  <c r="U4364" i="48"/>
  <c r="L4364" i="48"/>
  <c r="K4364" i="48"/>
  <c r="U4365" i="48" l="1"/>
  <c r="V4365" i="48"/>
  <c r="K4365" i="48"/>
  <c r="L4365" i="48"/>
  <c r="V4366" i="48" l="1"/>
  <c r="U4366" i="48"/>
  <c r="L4366" i="48"/>
  <c r="K4366" i="48"/>
  <c r="V4367" i="48" l="1"/>
  <c r="U4367" i="48"/>
  <c r="L4367" i="48"/>
  <c r="K4367" i="48"/>
  <c r="V4368" i="48" l="1"/>
  <c r="U4368" i="48"/>
  <c r="L4368" i="48"/>
  <c r="K4368" i="48"/>
  <c r="V4369" i="48" l="1"/>
  <c r="U4369" i="48"/>
  <c r="L4369" i="48"/>
  <c r="K4369" i="48"/>
  <c r="V4370" i="48" l="1"/>
  <c r="U4370" i="48"/>
  <c r="K4370" i="48"/>
  <c r="L4370" i="48"/>
  <c r="V4371" i="48" l="1"/>
  <c r="U4371" i="48"/>
  <c r="L4371" i="48"/>
  <c r="K4371" i="48"/>
  <c r="V4372" i="48" l="1"/>
  <c r="U4372" i="48"/>
  <c r="L4372" i="48"/>
  <c r="K4372" i="48"/>
  <c r="U4373" i="48" l="1"/>
  <c r="V4373" i="48"/>
  <c r="K4373" i="48"/>
  <c r="L4373" i="48"/>
  <c r="V4374" i="48" l="1"/>
  <c r="U4374" i="48"/>
  <c r="L4374" i="48"/>
  <c r="K4374" i="48"/>
  <c r="V4375" i="48" l="1"/>
  <c r="U4375" i="48"/>
  <c r="L4375" i="48"/>
  <c r="K4375" i="48"/>
  <c r="V4376" i="48" l="1"/>
  <c r="U4376" i="48"/>
  <c r="L4376" i="48"/>
  <c r="K4376" i="48"/>
  <c r="V4377" i="48" l="1"/>
  <c r="U4377" i="48"/>
  <c r="L4377" i="48"/>
  <c r="K4377" i="48"/>
  <c r="V4378" i="48" l="1"/>
  <c r="U4378" i="48"/>
  <c r="K4378" i="48"/>
  <c r="L4378" i="48"/>
  <c r="V4379" i="48" l="1"/>
  <c r="U4379" i="48"/>
  <c r="L4379" i="48"/>
  <c r="K4379" i="48"/>
  <c r="V4380" i="48" l="1"/>
  <c r="U4380" i="48"/>
  <c r="L4380" i="48"/>
  <c r="K4380" i="48"/>
  <c r="U4381" i="48" l="1"/>
  <c r="V4381" i="48"/>
  <c r="L4381" i="48"/>
  <c r="K4381" i="48"/>
  <c r="V4382" i="48" l="1"/>
  <c r="U4382" i="48"/>
  <c r="K4382" i="48"/>
  <c r="L4382" i="48"/>
  <c r="V4383" i="48" l="1"/>
  <c r="U4383" i="48"/>
  <c r="L4383" i="48"/>
  <c r="K4383" i="48"/>
  <c r="V4384" i="48" l="1"/>
  <c r="U4384" i="48"/>
  <c r="L4384" i="48"/>
  <c r="K4384" i="48"/>
  <c r="V4385" i="48" l="1"/>
  <c r="U4385" i="48"/>
  <c r="L4385" i="48"/>
  <c r="K4385" i="48"/>
  <c r="V4386" i="48" l="1"/>
  <c r="U4386" i="48"/>
  <c r="K4386" i="48"/>
  <c r="L4386" i="48"/>
  <c r="V4387" i="48" l="1"/>
  <c r="U4387" i="48"/>
  <c r="L4387" i="48"/>
  <c r="K4387" i="48"/>
  <c r="V4388" i="48" l="1"/>
  <c r="U4388" i="48"/>
  <c r="L4388" i="48"/>
  <c r="K4388" i="48"/>
  <c r="U4389" i="48" l="1"/>
  <c r="V4389" i="48"/>
  <c r="L4389" i="48"/>
  <c r="K4389" i="48"/>
  <c r="V4390" i="48" l="1"/>
  <c r="U4390" i="48"/>
  <c r="K4390" i="48"/>
  <c r="L4390" i="48"/>
  <c r="V4391" i="48" l="1"/>
  <c r="U4391" i="48"/>
  <c r="L4391" i="48"/>
  <c r="K4391" i="48"/>
  <c r="V4392" i="48" l="1"/>
  <c r="U4392" i="48"/>
  <c r="L4392" i="48"/>
  <c r="K4392" i="48"/>
  <c r="V4393" i="48" l="1"/>
  <c r="U4393" i="48"/>
  <c r="L4393" i="48"/>
  <c r="K4393" i="48"/>
  <c r="V4394" i="48" l="1"/>
  <c r="U4394" i="48"/>
  <c r="K4394" i="48"/>
  <c r="L4394" i="48"/>
  <c r="V4395" i="48" l="1"/>
  <c r="U4395" i="48"/>
  <c r="L4395" i="48"/>
  <c r="K4395" i="48"/>
  <c r="V4396" i="48" l="1"/>
  <c r="U4396" i="48"/>
  <c r="L4396" i="48"/>
  <c r="K4396" i="48"/>
  <c r="U4397" i="48" l="1"/>
  <c r="V4397" i="48"/>
  <c r="L4397" i="48"/>
  <c r="K4397" i="48"/>
  <c r="V4398" i="48" l="1"/>
  <c r="U4398" i="48"/>
  <c r="K4398" i="48"/>
  <c r="L4398" i="48"/>
  <c r="V4399" i="48" l="1"/>
  <c r="U4399" i="48"/>
  <c r="L4399" i="48"/>
  <c r="K4399" i="48"/>
  <c r="V4400" i="48" l="1"/>
  <c r="U4400" i="48"/>
  <c r="L4400" i="48"/>
  <c r="K4400" i="48"/>
  <c r="V4401" i="48" l="1"/>
  <c r="U4401" i="48"/>
  <c r="L4401" i="48"/>
  <c r="K4401" i="48"/>
  <c r="V4402" i="48" l="1"/>
  <c r="U4402" i="48"/>
  <c r="K4402" i="48"/>
  <c r="L4402" i="48"/>
  <c r="V4403" i="48" l="1"/>
  <c r="U4403" i="48"/>
  <c r="L4403" i="48"/>
  <c r="K4403" i="48"/>
  <c r="V4404" i="48" l="1"/>
  <c r="U4404" i="48"/>
  <c r="L4404" i="48"/>
  <c r="K4404" i="48"/>
  <c r="U4405" i="48" l="1"/>
  <c r="V4405" i="48"/>
  <c r="L4405" i="48"/>
  <c r="K4405" i="48"/>
  <c r="V4406" i="48" l="1"/>
  <c r="U4406" i="48"/>
  <c r="K4406" i="48"/>
  <c r="L4406" i="48"/>
  <c r="V4407" i="48" l="1"/>
  <c r="U4407" i="48"/>
  <c r="L4407" i="48"/>
  <c r="K4407" i="48"/>
  <c r="V4408" i="48" l="1"/>
  <c r="U4408" i="48"/>
  <c r="L4408" i="48"/>
  <c r="K4408" i="48"/>
  <c r="V4409" i="48" l="1"/>
  <c r="U4409" i="48"/>
  <c r="L4409" i="48"/>
  <c r="K4409" i="48"/>
  <c r="V4410" i="48" l="1"/>
  <c r="U4410" i="48"/>
  <c r="K4410" i="48"/>
  <c r="L4410" i="48"/>
  <c r="V4411" i="48" l="1"/>
  <c r="U4411" i="48"/>
  <c r="L4411" i="48"/>
  <c r="K4411" i="48"/>
  <c r="V4412" i="48" l="1"/>
  <c r="U4412" i="48"/>
  <c r="L4412" i="48"/>
  <c r="K4412" i="48"/>
  <c r="U4413" i="48" l="1"/>
  <c r="V4413" i="48"/>
  <c r="L4413" i="48"/>
  <c r="K4413" i="48"/>
  <c r="V4414" i="48" l="1"/>
  <c r="U4414" i="48"/>
  <c r="K4414" i="48"/>
  <c r="L4414" i="48"/>
  <c r="V4415" i="48" l="1"/>
  <c r="U4415" i="48"/>
  <c r="L4415" i="48"/>
  <c r="K4415" i="48"/>
  <c r="V4416" i="48" l="1"/>
  <c r="U4416" i="48"/>
  <c r="L4416" i="48"/>
  <c r="K4416" i="48"/>
  <c r="V4417" i="48" l="1"/>
  <c r="U4417" i="48"/>
  <c r="L4417" i="48"/>
  <c r="K4417" i="48"/>
  <c r="V4418" i="48" l="1"/>
  <c r="U4418" i="48"/>
  <c r="K4418" i="48"/>
  <c r="L4418" i="48"/>
  <c r="V4419" i="48" l="1"/>
  <c r="U4419" i="48"/>
  <c r="L4419" i="48"/>
  <c r="K4419" i="48"/>
  <c r="V4420" i="48" l="1"/>
  <c r="U4420" i="48"/>
  <c r="L4420" i="48"/>
  <c r="K4420" i="48"/>
  <c r="U4421" i="48" l="1"/>
  <c r="V4421" i="48"/>
  <c r="L4421" i="48"/>
  <c r="K4421" i="48"/>
  <c r="V4422" i="48" l="1"/>
  <c r="U4422" i="48"/>
  <c r="K4422" i="48"/>
  <c r="L4422" i="48"/>
  <c r="V4423" i="48" l="1"/>
  <c r="U4423" i="48"/>
  <c r="L4423" i="48"/>
  <c r="K4423" i="48"/>
  <c r="V4424" i="48" l="1"/>
  <c r="U4424" i="48"/>
  <c r="L4424" i="48"/>
  <c r="K4424" i="48"/>
  <c r="V4425" i="48" l="1"/>
  <c r="U4425" i="48"/>
  <c r="L4425" i="48"/>
  <c r="K4425" i="48"/>
  <c r="V4426" i="48" l="1"/>
  <c r="U4426" i="48"/>
  <c r="K4426" i="48"/>
  <c r="L4426" i="48"/>
  <c r="V4427" i="48" l="1"/>
  <c r="U4427" i="48"/>
  <c r="L4427" i="48"/>
  <c r="K4427" i="48"/>
  <c r="V4428" i="48" l="1"/>
  <c r="U4428" i="48"/>
  <c r="L4428" i="48"/>
  <c r="K4428" i="48"/>
  <c r="U4429" i="48" l="1"/>
  <c r="V4429" i="48"/>
  <c r="L4429" i="48"/>
  <c r="K4429" i="48"/>
  <c r="V4430" i="48" l="1"/>
  <c r="U4430" i="48"/>
  <c r="K4430" i="48"/>
  <c r="L4430" i="48"/>
  <c r="V4431" i="48" l="1"/>
  <c r="U4431" i="48"/>
  <c r="L4431" i="48"/>
  <c r="K4431" i="48"/>
  <c r="V4432" i="48" l="1"/>
  <c r="U4432" i="48"/>
  <c r="L4432" i="48"/>
  <c r="K4432" i="48"/>
  <c r="V4433" i="48" l="1"/>
  <c r="U4433" i="48"/>
  <c r="L4433" i="48"/>
  <c r="K4433" i="48"/>
  <c r="V4434" i="48" l="1"/>
  <c r="U4434" i="48"/>
  <c r="K4434" i="48"/>
  <c r="L4434" i="48"/>
  <c r="V4435" i="48" l="1"/>
  <c r="U4435" i="48"/>
  <c r="L4435" i="48"/>
  <c r="K4435" i="48"/>
  <c r="V4436" i="48" l="1"/>
  <c r="U4436" i="48"/>
  <c r="L4436" i="48"/>
  <c r="K4436" i="48"/>
  <c r="U4437" i="48" l="1"/>
  <c r="V4437" i="48"/>
  <c r="L4437" i="48"/>
  <c r="K4437" i="48"/>
  <c r="V4438" i="48" l="1"/>
  <c r="U4438" i="48"/>
  <c r="K4438" i="48"/>
  <c r="L4438" i="48"/>
  <c r="V4439" i="48" l="1"/>
  <c r="U4439" i="48"/>
  <c r="L4439" i="48"/>
  <c r="K4439" i="48"/>
  <c r="V4440" i="48" l="1"/>
  <c r="U4440" i="48"/>
  <c r="L4440" i="48"/>
  <c r="K4440" i="48"/>
  <c r="V4441" i="48" l="1"/>
  <c r="U4441" i="48"/>
  <c r="L4441" i="48"/>
  <c r="K4441" i="48"/>
  <c r="V4442" i="48" l="1"/>
  <c r="U4442" i="48"/>
  <c r="K4442" i="48"/>
  <c r="L4442" i="48"/>
  <c r="V4443" i="48" l="1"/>
  <c r="U4443" i="48"/>
  <c r="L4443" i="48"/>
  <c r="K4443" i="48"/>
  <c r="V4444" i="48" l="1"/>
  <c r="U4444" i="48"/>
  <c r="L4444" i="48"/>
  <c r="K4444" i="48"/>
  <c r="U4445" i="48" l="1"/>
  <c r="V4445" i="48"/>
  <c r="L4445" i="48"/>
  <c r="K4445" i="48"/>
  <c r="V4446" i="48" l="1"/>
  <c r="U4446" i="48"/>
  <c r="K4446" i="48"/>
  <c r="L4446" i="48"/>
  <c r="V4447" i="48" l="1"/>
  <c r="U4447" i="48"/>
  <c r="L4447" i="48"/>
  <c r="K4447" i="48"/>
  <c r="V4448" i="48" l="1"/>
  <c r="U4448" i="48"/>
  <c r="L4448" i="48"/>
  <c r="K4448" i="48"/>
  <c r="V4449" i="48" l="1"/>
  <c r="U4449" i="48"/>
  <c r="L4449" i="48"/>
  <c r="K4449" i="48"/>
  <c r="V4450" i="48" l="1"/>
  <c r="U4450" i="48"/>
  <c r="K4450" i="48"/>
  <c r="L4450" i="48"/>
  <c r="V4451" i="48" l="1"/>
  <c r="U4451" i="48"/>
  <c r="L4451" i="48"/>
  <c r="K4451" i="48"/>
  <c r="V4452" i="48" l="1"/>
  <c r="U4452" i="48"/>
  <c r="L4452" i="48"/>
  <c r="K4452" i="48"/>
  <c r="U4453" i="48" l="1"/>
  <c r="V4453" i="48"/>
  <c r="L4453" i="48"/>
  <c r="K4453" i="48"/>
  <c r="V4454" i="48" l="1"/>
  <c r="U4454" i="48"/>
  <c r="K4454" i="48"/>
  <c r="L4454" i="48"/>
  <c r="V4455" i="48" l="1"/>
  <c r="U4455" i="48"/>
  <c r="L4455" i="48"/>
  <c r="K4455" i="48"/>
  <c r="V4456" i="48" l="1"/>
  <c r="U4456" i="48"/>
  <c r="L4456" i="48"/>
  <c r="K4456" i="48"/>
  <c r="V4457" i="48" l="1"/>
  <c r="U4457" i="48"/>
  <c r="L4457" i="48"/>
  <c r="K4457" i="48"/>
  <c r="V4458" i="48" l="1"/>
  <c r="U4458" i="48"/>
  <c r="K4458" i="48"/>
  <c r="L4458" i="48"/>
  <c r="V4459" i="48" l="1"/>
  <c r="U4459" i="48"/>
  <c r="L4459" i="48"/>
  <c r="K4459" i="48"/>
  <c r="V4460" i="48" l="1"/>
  <c r="U4460" i="48"/>
  <c r="L4460" i="48"/>
  <c r="K4460" i="48"/>
  <c r="U4461" i="48" l="1"/>
  <c r="V4461" i="48"/>
  <c r="L4461" i="48"/>
  <c r="K4461" i="48"/>
  <c r="V4462" i="48" l="1"/>
  <c r="U4462" i="48"/>
  <c r="K4462" i="48"/>
  <c r="L4462" i="48"/>
  <c r="V4463" i="48" l="1"/>
  <c r="U4463" i="48"/>
  <c r="L4463" i="48"/>
  <c r="K4463" i="48"/>
  <c r="V4464" i="48" l="1"/>
  <c r="U4464" i="48"/>
  <c r="L4464" i="48"/>
  <c r="K4464" i="48"/>
  <c r="V4465" i="48" l="1"/>
  <c r="U4465" i="48"/>
  <c r="L4465" i="48"/>
  <c r="K4465" i="48"/>
  <c r="V4466" i="48" l="1"/>
  <c r="U4466" i="48"/>
  <c r="K4466" i="48"/>
  <c r="L4466" i="48"/>
  <c r="V4467" i="48" l="1"/>
  <c r="U4467" i="48"/>
  <c r="L4467" i="48"/>
  <c r="K4467" i="48"/>
  <c r="V4468" i="48" l="1"/>
  <c r="U4468" i="48"/>
  <c r="L4468" i="48"/>
  <c r="K4468" i="48"/>
  <c r="U4469" i="48" l="1"/>
  <c r="V4469" i="48"/>
  <c r="L4469" i="48"/>
  <c r="K4469" i="48"/>
  <c r="V4470" i="48" l="1"/>
  <c r="U4470" i="48"/>
  <c r="K4470" i="48"/>
  <c r="L4470" i="48"/>
  <c r="V4471" i="48" l="1"/>
  <c r="U4471" i="48"/>
  <c r="L4471" i="48"/>
  <c r="K4471" i="48"/>
  <c r="V4472" i="48" l="1"/>
  <c r="U4472" i="48"/>
  <c r="L4472" i="48"/>
  <c r="K4472" i="48"/>
  <c r="V4473" i="48" l="1"/>
  <c r="U4473" i="48"/>
  <c r="L4473" i="48"/>
  <c r="K4473" i="48"/>
  <c r="V4474" i="48" l="1"/>
  <c r="U4474" i="48"/>
  <c r="K4474" i="48"/>
  <c r="L4474" i="48"/>
  <c r="V4475" i="48" l="1"/>
  <c r="U4475" i="48"/>
  <c r="L4475" i="48"/>
  <c r="K4475" i="48"/>
  <c r="V4476" i="48" l="1"/>
  <c r="U4476" i="48"/>
  <c r="L4476" i="48"/>
  <c r="K4476" i="48"/>
  <c r="U4477" i="48" l="1"/>
  <c r="V4477" i="48"/>
  <c r="L4477" i="48"/>
  <c r="K4477" i="48"/>
  <c r="V4478" i="48" l="1"/>
  <c r="U4478" i="48"/>
  <c r="K4478" i="48"/>
  <c r="L4478" i="48"/>
  <c r="V4479" i="48" l="1"/>
  <c r="U4479" i="48"/>
  <c r="L4479" i="48"/>
  <c r="K4479" i="48"/>
  <c r="V4480" i="48" l="1"/>
  <c r="U4480" i="48"/>
  <c r="L4480" i="48"/>
  <c r="K4480" i="48"/>
  <c r="V4481" i="48" l="1"/>
  <c r="U4481" i="48"/>
  <c r="L4481" i="48"/>
  <c r="K4481" i="48"/>
  <c r="V4482" i="48" l="1"/>
  <c r="U4482" i="48"/>
  <c r="K4482" i="48"/>
  <c r="L4482" i="48"/>
  <c r="V4483" i="48" l="1"/>
  <c r="U4483" i="48"/>
  <c r="L4483" i="48"/>
  <c r="K4483" i="48"/>
  <c r="V4484" i="48" l="1"/>
  <c r="U4484" i="48"/>
  <c r="L4484" i="48"/>
  <c r="K4484" i="48"/>
  <c r="U4485" i="48" l="1"/>
  <c r="V4485" i="48"/>
  <c r="L4485" i="48"/>
  <c r="K4485" i="48"/>
  <c r="V4486" i="48" l="1"/>
  <c r="U4486" i="48"/>
  <c r="K4486" i="48"/>
  <c r="L4486" i="48"/>
  <c r="V4487" i="48" l="1"/>
  <c r="U4487" i="48"/>
  <c r="L4487" i="48"/>
  <c r="K4487" i="48"/>
  <c r="V4488" i="48" l="1"/>
  <c r="U4488" i="48"/>
  <c r="L4488" i="48"/>
  <c r="K4488" i="48"/>
  <c r="V4489" i="48" l="1"/>
  <c r="U4489" i="48"/>
  <c r="L4489" i="48"/>
  <c r="K4489" i="48"/>
  <c r="V4490" i="48" l="1"/>
  <c r="U4490" i="48"/>
  <c r="K4490" i="48"/>
  <c r="L4490" i="48"/>
  <c r="V4491" i="48" l="1"/>
  <c r="U4491" i="48"/>
  <c r="L4491" i="48"/>
  <c r="K4491" i="48"/>
  <c r="V4492" i="48" l="1"/>
  <c r="U4492" i="48"/>
  <c r="L4492" i="48"/>
  <c r="K4492" i="48"/>
  <c r="U4493" i="48" l="1"/>
  <c r="V4493" i="48"/>
  <c r="L4493" i="48"/>
  <c r="K4493" i="48"/>
  <c r="V4494" i="48" l="1"/>
  <c r="U4494" i="48"/>
  <c r="K4494" i="48"/>
  <c r="L4494" i="48"/>
  <c r="V4495" i="48" l="1"/>
  <c r="U4495" i="48"/>
  <c r="L4495" i="48"/>
  <c r="K4495" i="48"/>
  <c r="V4496" i="48" l="1"/>
  <c r="U4496" i="48"/>
  <c r="L4496" i="48"/>
  <c r="K4496" i="48"/>
  <c r="V4497" i="48" l="1"/>
  <c r="U4497" i="48"/>
  <c r="L4497" i="48"/>
  <c r="K4497" i="48"/>
  <c r="V4498" i="48" l="1"/>
  <c r="U4498" i="48"/>
  <c r="K4498" i="48"/>
  <c r="L4498" i="48"/>
  <c r="V4499" i="48" l="1"/>
  <c r="U4499" i="48"/>
  <c r="L4499" i="48"/>
  <c r="K4499" i="48"/>
  <c r="V4500" i="48" l="1"/>
  <c r="U4500" i="48"/>
  <c r="L4500" i="48"/>
  <c r="K4500" i="48"/>
  <c r="U4501" i="48" l="1"/>
  <c r="V4501" i="48"/>
  <c r="L4501" i="48"/>
  <c r="K4501" i="48"/>
  <c r="V4502" i="48" l="1"/>
  <c r="U4502" i="48"/>
  <c r="K4502" i="48"/>
  <c r="L4502" i="48"/>
  <c r="V4503" i="48" l="1"/>
  <c r="U4503" i="48"/>
  <c r="L4503" i="48"/>
  <c r="K4503" i="48"/>
  <c r="V4504" i="48" l="1"/>
  <c r="U4504" i="48"/>
  <c r="L4504" i="48"/>
  <c r="K4504" i="48"/>
  <c r="V4505" i="48" l="1"/>
  <c r="U4505" i="48"/>
  <c r="L4505" i="48"/>
  <c r="K4505" i="48"/>
  <c r="V4506" i="48" l="1"/>
  <c r="U4506" i="48"/>
  <c r="K4506" i="48"/>
  <c r="L4506" i="48"/>
  <c r="V4507" i="48" l="1"/>
  <c r="U4507" i="48"/>
  <c r="L4507" i="48"/>
  <c r="K4507" i="48"/>
  <c r="V4508" i="48" l="1"/>
  <c r="U4508" i="48"/>
  <c r="L4508" i="48"/>
  <c r="K4508" i="48"/>
  <c r="U4509" i="48" l="1"/>
  <c r="V4509" i="48"/>
  <c r="L4509" i="48"/>
  <c r="K4509" i="48"/>
  <c r="V4510" i="48" l="1"/>
  <c r="U4510" i="48"/>
  <c r="K4510" i="48"/>
  <c r="L4510" i="48"/>
  <c r="V4511" i="48" l="1"/>
  <c r="U4511" i="48"/>
  <c r="L4511" i="48"/>
  <c r="K4511" i="48"/>
  <c r="V4512" i="48" l="1"/>
  <c r="U4512" i="48"/>
  <c r="L4512" i="48"/>
  <c r="K4512" i="48"/>
  <c r="V4513" i="48" l="1"/>
  <c r="U4513" i="48"/>
  <c r="L4513" i="48"/>
  <c r="K4513" i="48"/>
  <c r="V4514" i="48" l="1"/>
  <c r="U4514" i="48"/>
  <c r="K4514" i="48"/>
  <c r="L4514" i="48"/>
  <c r="V4515" i="48" l="1"/>
  <c r="U4515" i="48"/>
  <c r="L4515" i="48"/>
  <c r="K4515" i="48"/>
  <c r="V4516" i="48" l="1"/>
  <c r="U4516" i="48"/>
  <c r="L4516" i="48"/>
  <c r="K4516" i="48"/>
  <c r="U4517" i="48" l="1"/>
  <c r="V4517" i="48"/>
  <c r="L4517" i="48"/>
  <c r="K4517" i="48"/>
  <c r="V4518" i="48" l="1"/>
  <c r="U4518" i="48"/>
  <c r="K4518" i="48"/>
  <c r="L4518" i="48"/>
  <c r="V4519" i="48" l="1"/>
  <c r="U4519" i="48"/>
  <c r="L4519" i="48"/>
  <c r="K4519" i="48"/>
  <c r="V4520" i="48" l="1"/>
  <c r="U4520" i="48"/>
  <c r="L4520" i="48"/>
  <c r="K4520" i="48"/>
  <c r="V4521" i="48" l="1"/>
  <c r="U4521" i="48"/>
  <c r="L4521" i="48"/>
  <c r="K4521" i="48"/>
  <c r="V4522" i="48" l="1"/>
  <c r="U4522" i="48"/>
  <c r="K4522" i="48"/>
  <c r="L4522" i="48"/>
  <c r="V4523" i="48" l="1"/>
  <c r="U4523" i="48"/>
  <c r="L4523" i="48"/>
  <c r="K4523" i="48"/>
  <c r="V4524" i="48" l="1"/>
  <c r="U4524" i="48"/>
  <c r="L4524" i="48"/>
  <c r="K4524" i="48"/>
  <c r="U4525" i="48" l="1"/>
  <c r="V4525" i="48"/>
  <c r="L4525" i="48"/>
  <c r="K4525" i="48"/>
  <c r="V4526" i="48" l="1"/>
  <c r="U4526" i="48"/>
  <c r="K4526" i="48"/>
  <c r="L4526" i="48"/>
  <c r="V4527" i="48" l="1"/>
  <c r="U4527" i="48"/>
  <c r="L4527" i="48"/>
  <c r="K4527" i="48"/>
  <c r="V4528" i="48" l="1"/>
  <c r="U4528" i="48"/>
  <c r="L4528" i="48"/>
  <c r="K4528" i="48"/>
  <c r="V4529" i="48" l="1"/>
  <c r="U4529" i="48"/>
  <c r="L4529" i="48"/>
  <c r="K4529" i="48"/>
  <c r="V4530" i="48" l="1"/>
  <c r="U4530" i="48"/>
  <c r="K4530" i="48"/>
  <c r="L4530" i="48"/>
  <c r="V4531" i="48" l="1"/>
  <c r="U4531" i="48"/>
  <c r="L4531" i="48"/>
  <c r="K4531" i="48"/>
  <c r="V4532" i="48" l="1"/>
  <c r="U4532" i="48"/>
  <c r="L4532" i="48"/>
  <c r="K4532" i="48"/>
  <c r="U4533" i="48" l="1"/>
  <c r="V4533" i="48"/>
  <c r="L4533" i="48"/>
  <c r="K4533" i="48"/>
  <c r="V4534" i="48" l="1"/>
  <c r="U4534" i="48"/>
  <c r="K4534" i="48"/>
  <c r="L4534" i="48"/>
  <c r="V4535" i="48" l="1"/>
  <c r="U4535" i="48"/>
  <c r="L4535" i="48"/>
  <c r="K4535" i="48"/>
  <c r="V4536" i="48" l="1"/>
  <c r="U4536" i="48"/>
  <c r="L4536" i="48"/>
  <c r="K4536" i="48"/>
  <c r="V4537" i="48" l="1"/>
  <c r="U4537" i="48"/>
  <c r="L4537" i="48"/>
  <c r="K4537" i="48"/>
  <c r="V4538" i="48" l="1"/>
  <c r="U4538" i="48"/>
  <c r="K4538" i="48"/>
  <c r="L4538" i="48"/>
  <c r="V4539" i="48" l="1"/>
  <c r="U4539" i="48"/>
  <c r="L4539" i="48"/>
  <c r="K4539" i="48"/>
  <c r="V4540" i="48" l="1"/>
  <c r="U4540" i="48"/>
  <c r="L4540" i="48"/>
  <c r="K4540" i="48"/>
  <c r="U4541" i="48" l="1"/>
  <c r="V4541" i="48"/>
  <c r="L4541" i="48"/>
  <c r="K4541" i="48"/>
  <c r="V4542" i="48" l="1"/>
  <c r="U4542" i="48"/>
  <c r="K4542" i="48"/>
  <c r="L4542" i="48"/>
  <c r="V4543" i="48" l="1"/>
  <c r="U4543" i="48"/>
  <c r="L4543" i="48"/>
  <c r="K4543" i="48"/>
  <c r="V4544" i="48" l="1"/>
  <c r="U4544" i="48"/>
  <c r="L4544" i="48"/>
  <c r="K4544" i="48"/>
  <c r="V4545" i="48" l="1"/>
  <c r="U4545" i="48"/>
  <c r="L4545" i="48"/>
  <c r="K4545" i="48"/>
  <c r="V4546" i="48" l="1"/>
  <c r="U4546" i="48"/>
  <c r="K4546" i="48"/>
  <c r="L4546" i="48"/>
  <c r="V4547" i="48" l="1"/>
  <c r="U4547" i="48"/>
  <c r="L4547" i="48"/>
  <c r="K4547" i="48"/>
  <c r="V4548" i="48" l="1"/>
  <c r="U4548" i="48"/>
  <c r="L4548" i="48"/>
  <c r="K4548" i="48"/>
  <c r="U4549" i="48" l="1"/>
  <c r="V4549" i="48"/>
  <c r="L4549" i="48"/>
  <c r="K4549" i="48"/>
  <c r="V4550" i="48" l="1"/>
  <c r="U4550" i="48"/>
  <c r="K4550" i="48"/>
  <c r="L4550" i="48"/>
  <c r="V4551" i="48" l="1"/>
  <c r="U4551" i="48"/>
  <c r="L4551" i="48"/>
  <c r="K4551" i="48"/>
  <c r="V4552" i="48" l="1"/>
  <c r="U4552" i="48"/>
  <c r="L4552" i="48"/>
  <c r="K4552" i="48"/>
  <c r="V4553" i="48" l="1"/>
  <c r="U4553" i="48"/>
  <c r="L4553" i="48"/>
  <c r="K4553" i="48"/>
  <c r="V4554" i="48" l="1"/>
  <c r="U4554" i="48"/>
  <c r="K4554" i="48"/>
  <c r="L4554" i="48"/>
  <c r="V4555" i="48" l="1"/>
  <c r="U4555" i="48"/>
  <c r="L4555" i="48"/>
  <c r="K4555" i="48"/>
  <c r="V4556" i="48" l="1"/>
  <c r="U4556" i="48"/>
  <c r="L4556" i="48"/>
  <c r="K4556" i="48"/>
  <c r="U4557" i="48" l="1"/>
  <c r="V4557" i="48"/>
  <c r="L4557" i="48"/>
  <c r="K4557" i="48"/>
  <c r="V4558" i="48" l="1"/>
  <c r="U4558" i="48"/>
  <c r="K4558" i="48"/>
  <c r="L4558" i="48"/>
  <c r="V4559" i="48" l="1"/>
  <c r="U4559" i="48"/>
  <c r="L4559" i="48"/>
  <c r="K4559" i="48"/>
  <c r="V4560" i="48" l="1"/>
  <c r="U4560" i="48"/>
  <c r="L4560" i="48"/>
  <c r="K4560" i="48"/>
  <c r="V4561" i="48" l="1"/>
  <c r="U4561" i="48"/>
  <c r="L4561" i="48"/>
  <c r="K4561" i="48"/>
  <c r="V4562" i="48" l="1"/>
  <c r="U4562" i="48"/>
  <c r="K4562" i="48"/>
  <c r="L4562" i="48"/>
  <c r="V4563" i="48" l="1"/>
  <c r="U4563" i="48"/>
  <c r="L4563" i="48"/>
  <c r="K4563" i="48"/>
  <c r="V4564" i="48" l="1"/>
  <c r="U4564" i="48"/>
  <c r="L4564" i="48"/>
  <c r="K4564" i="48"/>
  <c r="U4565" i="48" l="1"/>
  <c r="V4565" i="48"/>
  <c r="L4565" i="48"/>
  <c r="K4565" i="48"/>
  <c r="V4566" i="48" l="1"/>
  <c r="U4566" i="48"/>
  <c r="K4566" i="48"/>
  <c r="L4566" i="48"/>
  <c r="V4567" i="48" l="1"/>
  <c r="U4567" i="48"/>
  <c r="L4567" i="48"/>
  <c r="K4567" i="48"/>
  <c r="V4568" i="48" l="1"/>
  <c r="U4568" i="48"/>
  <c r="L4568" i="48"/>
  <c r="K4568" i="48"/>
  <c r="V4569" i="48" l="1"/>
  <c r="U4569" i="48"/>
  <c r="L4569" i="48"/>
  <c r="K4569" i="48"/>
  <c r="V4570" i="48" l="1"/>
  <c r="U4570" i="48"/>
  <c r="K4570" i="48"/>
  <c r="L4570" i="48"/>
  <c r="V4571" i="48" l="1"/>
  <c r="U4571" i="48"/>
  <c r="L4571" i="48"/>
  <c r="K4571" i="48"/>
  <c r="V4572" i="48" l="1"/>
  <c r="U4572" i="48"/>
  <c r="L4572" i="48"/>
  <c r="K4572" i="48"/>
  <c r="U4573" i="48" l="1"/>
  <c r="V4573" i="48"/>
  <c r="L4573" i="48"/>
  <c r="K4573" i="48"/>
  <c r="V4574" i="48" l="1"/>
  <c r="U4574" i="48"/>
  <c r="K4574" i="48"/>
  <c r="L4574" i="48"/>
  <c r="V4575" i="48" l="1"/>
  <c r="U4575" i="48"/>
  <c r="L4575" i="48"/>
  <c r="K4575" i="48"/>
  <c r="V4576" i="48" l="1"/>
  <c r="U4576" i="48"/>
  <c r="L4576" i="48"/>
  <c r="K4576" i="48"/>
  <c r="V4577" i="48" l="1"/>
  <c r="U4577" i="48"/>
  <c r="L4577" i="48"/>
  <c r="K4577" i="48"/>
  <c r="V4578" i="48" l="1"/>
  <c r="U4578" i="48"/>
  <c r="K4578" i="48"/>
  <c r="L4578" i="48"/>
  <c r="V4579" i="48" l="1"/>
  <c r="U4579" i="48"/>
  <c r="L4579" i="48"/>
  <c r="K4579" i="48"/>
  <c r="V4580" i="48" l="1"/>
  <c r="U4580" i="48"/>
  <c r="L4580" i="48"/>
  <c r="K4580" i="48"/>
  <c r="U4581" i="48" l="1"/>
  <c r="V4581" i="48"/>
  <c r="L4581" i="48"/>
  <c r="K4581" i="48"/>
  <c r="V4582" i="48" l="1"/>
  <c r="U4582" i="48"/>
  <c r="K4582" i="48"/>
  <c r="L4582" i="48"/>
  <c r="V4583" i="48" l="1"/>
  <c r="U4583" i="48"/>
  <c r="L4583" i="48"/>
  <c r="K4583" i="48"/>
  <c r="V4584" i="48" l="1"/>
  <c r="U4584" i="48"/>
  <c r="L4584" i="48"/>
  <c r="K4584" i="48"/>
  <c r="V4585" i="48" l="1"/>
  <c r="U4585" i="48"/>
  <c r="L4585" i="48"/>
  <c r="K4585" i="48"/>
  <c r="V4586" i="48" l="1"/>
  <c r="U4586" i="48"/>
  <c r="K4586" i="48"/>
  <c r="L4586" i="48"/>
  <c r="V4587" i="48" l="1"/>
  <c r="U4587" i="48"/>
  <c r="L4587" i="48"/>
  <c r="K4587" i="48"/>
  <c r="V4588" i="48" l="1"/>
  <c r="U4588" i="48"/>
  <c r="L4588" i="48"/>
  <c r="K4588" i="48"/>
  <c r="U4589" i="48" l="1"/>
  <c r="V4589" i="48"/>
  <c r="L4589" i="48"/>
  <c r="K4589" i="48"/>
  <c r="V4590" i="48" l="1"/>
  <c r="U4590" i="48"/>
  <c r="K4590" i="48"/>
  <c r="L4590" i="48"/>
  <c r="V4591" i="48" l="1"/>
  <c r="U4591" i="48"/>
  <c r="L4591" i="48"/>
  <c r="K4591" i="48"/>
  <c r="V4592" i="48" l="1"/>
  <c r="U4592" i="48"/>
  <c r="L4592" i="48"/>
  <c r="K4592" i="48"/>
  <c r="V4593" i="48" l="1"/>
  <c r="U4593" i="48"/>
  <c r="L4593" i="48"/>
  <c r="K4593" i="48"/>
  <c r="V4594" i="48" l="1"/>
  <c r="U4594" i="48"/>
  <c r="K4594" i="48"/>
  <c r="L4594" i="48"/>
  <c r="V4595" i="48" l="1"/>
  <c r="U4595" i="48"/>
  <c r="L4595" i="48"/>
  <c r="K4595" i="48"/>
  <c r="V4596" i="48" l="1"/>
  <c r="U4596" i="48"/>
  <c r="L4596" i="48"/>
  <c r="K4596" i="48"/>
  <c r="U4597" i="48" l="1"/>
  <c r="V4597" i="48"/>
  <c r="L4597" i="48"/>
  <c r="K4597" i="48"/>
  <c r="V4598" i="48" l="1"/>
  <c r="U4598" i="48"/>
  <c r="K4598" i="48"/>
  <c r="L4598" i="48"/>
  <c r="V4599" i="48" l="1"/>
  <c r="U4599" i="48"/>
  <c r="L4599" i="48"/>
  <c r="K4599" i="48"/>
  <c r="V4600" i="48" l="1"/>
  <c r="U4600" i="48"/>
  <c r="L4600" i="48"/>
  <c r="K4600" i="48"/>
  <c r="V4601" i="48" l="1"/>
  <c r="U4601" i="48"/>
  <c r="L4601" i="48"/>
  <c r="K4601" i="48"/>
  <c r="V4602" i="48" l="1"/>
  <c r="U4602" i="48"/>
  <c r="K4602" i="48"/>
  <c r="L4602" i="48"/>
  <c r="V4603" i="48" l="1"/>
  <c r="U4603" i="48"/>
  <c r="L4603" i="48"/>
  <c r="K4603" i="48"/>
  <c r="V4604" i="48" l="1"/>
  <c r="U4604" i="48"/>
  <c r="L4604" i="48"/>
  <c r="K4604" i="48"/>
  <c r="U4605" i="48" l="1"/>
  <c r="V4605" i="48"/>
  <c r="L4605" i="48"/>
  <c r="K4605" i="48"/>
  <c r="V4606" i="48" l="1"/>
  <c r="U4606" i="48"/>
  <c r="K4606" i="48"/>
  <c r="L4606" i="48"/>
  <c r="V4607" i="48" l="1"/>
  <c r="U4607" i="48"/>
  <c r="L4607" i="48"/>
  <c r="K4607" i="48"/>
  <c r="V4608" i="48" l="1"/>
  <c r="U4608" i="48"/>
  <c r="L4608" i="48"/>
  <c r="K4608" i="48"/>
  <c r="V4609" i="48" l="1"/>
  <c r="U4609" i="48"/>
  <c r="L4609" i="48"/>
  <c r="K4609" i="48"/>
  <c r="V4610" i="48" l="1"/>
  <c r="U4610" i="48"/>
  <c r="K4610" i="48"/>
  <c r="L4610" i="48"/>
  <c r="V4611" i="48" l="1"/>
  <c r="U4611" i="48"/>
  <c r="L4611" i="48"/>
  <c r="K4611" i="48"/>
  <c r="V4612" i="48" l="1"/>
  <c r="U4612" i="48"/>
  <c r="L4612" i="48"/>
  <c r="K4612" i="48"/>
  <c r="U4613" i="48" l="1"/>
  <c r="V4613" i="48"/>
  <c r="L4613" i="48"/>
  <c r="K4613" i="48"/>
  <c r="V4614" i="48" l="1"/>
  <c r="U4614" i="48"/>
  <c r="K4614" i="48"/>
  <c r="L4614" i="48"/>
  <c r="V4615" i="48" l="1"/>
  <c r="U4615" i="48"/>
  <c r="L4615" i="48"/>
  <c r="K4615" i="48"/>
  <c r="V4616" i="48" l="1"/>
  <c r="U4616" i="48"/>
  <c r="L4616" i="48"/>
  <c r="K4616" i="48"/>
  <c r="V4617" i="48" l="1"/>
  <c r="U4617" i="48"/>
  <c r="L4617" i="48"/>
  <c r="K4617" i="48"/>
  <c r="V4618" i="48" l="1"/>
  <c r="U4618" i="48"/>
  <c r="K4618" i="48"/>
  <c r="L4618" i="48"/>
  <c r="V4619" i="48" l="1"/>
  <c r="U4619" i="48"/>
  <c r="L4619" i="48"/>
  <c r="K4619" i="48"/>
  <c r="V4620" i="48" l="1"/>
  <c r="U4620" i="48"/>
  <c r="L4620" i="48"/>
  <c r="K4620" i="48"/>
  <c r="U4621" i="48" l="1"/>
  <c r="V4621" i="48"/>
  <c r="L4621" i="48"/>
  <c r="K4621" i="48"/>
  <c r="V4622" i="48" l="1"/>
  <c r="U4622" i="48"/>
  <c r="K4622" i="48"/>
  <c r="L4622" i="48"/>
  <c r="V4623" i="48" l="1"/>
  <c r="U4623" i="48"/>
  <c r="L4623" i="48"/>
  <c r="K4623" i="48"/>
  <c r="V4624" i="48" l="1"/>
  <c r="U4624" i="48"/>
  <c r="L4624" i="48"/>
  <c r="K4624" i="48"/>
  <c r="V4625" i="48" l="1"/>
  <c r="U4625" i="48"/>
  <c r="L4625" i="48"/>
  <c r="K4625" i="48"/>
  <c r="V4626" i="48" l="1"/>
  <c r="U4626" i="48"/>
  <c r="K4626" i="48"/>
  <c r="L4626" i="48"/>
  <c r="V4627" i="48" l="1"/>
  <c r="U4627" i="48"/>
  <c r="L4627" i="48"/>
  <c r="K4627" i="48"/>
  <c r="V4628" i="48" l="1"/>
  <c r="U4628" i="48"/>
  <c r="L4628" i="48"/>
  <c r="K4628" i="48"/>
  <c r="U4629" i="48" l="1"/>
  <c r="V4629" i="48"/>
  <c r="L4629" i="48"/>
  <c r="K4629" i="48"/>
  <c r="V4630" i="48" l="1"/>
  <c r="U4630" i="48"/>
  <c r="K4630" i="48"/>
  <c r="L4630" i="48"/>
  <c r="V4631" i="48" l="1"/>
  <c r="U4631" i="48"/>
  <c r="L4631" i="48"/>
  <c r="K4631" i="48"/>
  <c r="V4632" i="48" l="1"/>
  <c r="U4632" i="48"/>
  <c r="L4632" i="48"/>
  <c r="K4632" i="48"/>
  <c r="V4633" i="48" l="1"/>
  <c r="U4633" i="48"/>
  <c r="L4633" i="48"/>
  <c r="K4633" i="48"/>
  <c r="V4634" i="48" l="1"/>
  <c r="U4634" i="48"/>
  <c r="K4634" i="48"/>
  <c r="L4634" i="48"/>
  <c r="V4635" i="48" l="1"/>
  <c r="U4635" i="48"/>
  <c r="L4635" i="48"/>
  <c r="K4635" i="48"/>
  <c r="V4636" i="48" l="1"/>
  <c r="U4636" i="48"/>
  <c r="L4636" i="48"/>
  <c r="K4636" i="48"/>
  <c r="U4637" i="48" l="1"/>
  <c r="V4637" i="48"/>
  <c r="L4637" i="48"/>
  <c r="K4637" i="48"/>
  <c r="V4638" i="48" l="1"/>
  <c r="U4638" i="48"/>
  <c r="K4638" i="48"/>
  <c r="L4638" i="48"/>
  <c r="V4639" i="48" l="1"/>
  <c r="U4639" i="48"/>
  <c r="L4639" i="48"/>
  <c r="K4639" i="48"/>
  <c r="V4640" i="48" l="1"/>
  <c r="U4640" i="48"/>
  <c r="L4640" i="48"/>
  <c r="K4640" i="48"/>
  <c r="V4641" i="48" l="1"/>
  <c r="U4641" i="48"/>
  <c r="L4641" i="48"/>
  <c r="K4641" i="48"/>
  <c r="V4642" i="48" l="1"/>
  <c r="U4642" i="48"/>
  <c r="K4642" i="48"/>
  <c r="L4642" i="48"/>
  <c r="V4643" i="48" l="1"/>
  <c r="U4643" i="48"/>
  <c r="L4643" i="48"/>
  <c r="K4643" i="48"/>
  <c r="V4644" i="48" l="1"/>
  <c r="U4644" i="48"/>
  <c r="L4644" i="48"/>
  <c r="K4644" i="48"/>
  <c r="U4645" i="48" l="1"/>
  <c r="V4645" i="48"/>
  <c r="L4645" i="48"/>
  <c r="K4645" i="48"/>
  <c r="V4646" i="48" l="1"/>
  <c r="U4646" i="48"/>
  <c r="K4646" i="48"/>
  <c r="L4646" i="48"/>
  <c r="V4647" i="48" l="1"/>
  <c r="U4647" i="48"/>
  <c r="L4647" i="48"/>
  <c r="K4647" i="48"/>
  <c r="V4648" i="48" l="1"/>
  <c r="U4648" i="48"/>
  <c r="L4648" i="48"/>
  <c r="K4648" i="48"/>
  <c r="V4649" i="48" l="1"/>
  <c r="U4649" i="48"/>
  <c r="L4649" i="48"/>
  <c r="K4649" i="48"/>
  <c r="V4650" i="48" l="1"/>
  <c r="U4650" i="48"/>
  <c r="K4650" i="48"/>
  <c r="L4650" i="48"/>
  <c r="V4651" i="48" l="1"/>
  <c r="U4651" i="48"/>
  <c r="L4651" i="48"/>
  <c r="K4651" i="48"/>
  <c r="V4652" i="48" l="1"/>
  <c r="U4652" i="48"/>
  <c r="L4652" i="48"/>
  <c r="K4652" i="48"/>
  <c r="U4653" i="48" l="1"/>
  <c r="V4653" i="48"/>
  <c r="L4653" i="48"/>
  <c r="K4653" i="48"/>
  <c r="V4654" i="48" l="1"/>
  <c r="U4654" i="48"/>
  <c r="K4654" i="48"/>
  <c r="L4654" i="48"/>
  <c r="V4655" i="48" l="1"/>
  <c r="U4655" i="48"/>
  <c r="L4655" i="48"/>
  <c r="K4655" i="48"/>
  <c r="V4656" i="48" l="1"/>
  <c r="U4656" i="48"/>
  <c r="L4656" i="48"/>
  <c r="K4656" i="48"/>
  <c r="V4657" i="48" l="1"/>
  <c r="U4657" i="48"/>
  <c r="L4657" i="48"/>
  <c r="K4657" i="48"/>
  <c r="V4658" i="48" l="1"/>
  <c r="U4658" i="48"/>
  <c r="K4658" i="48"/>
  <c r="L4658" i="48"/>
  <c r="V4659" i="48" l="1"/>
  <c r="U4659" i="48"/>
  <c r="L4659" i="48"/>
  <c r="K4659" i="48"/>
  <c r="V4660" i="48" l="1"/>
  <c r="U4660" i="48"/>
  <c r="L4660" i="48"/>
  <c r="K4660" i="48"/>
  <c r="U4661" i="48" l="1"/>
  <c r="V4661" i="48"/>
  <c r="L4661" i="48"/>
  <c r="K4661" i="48"/>
  <c r="V4662" i="48" l="1"/>
  <c r="U4662" i="48"/>
  <c r="K4662" i="48"/>
  <c r="L4662" i="48"/>
  <c r="V4663" i="48" l="1"/>
  <c r="U4663" i="48"/>
  <c r="L4663" i="48"/>
  <c r="K4663" i="48"/>
  <c r="V4664" i="48" l="1"/>
  <c r="U4664" i="48"/>
  <c r="L4664" i="48"/>
  <c r="K4664" i="48"/>
  <c r="V4665" i="48" l="1"/>
  <c r="U4665" i="48"/>
  <c r="L4665" i="48"/>
  <c r="K4665" i="48"/>
  <c r="V4666" i="48" l="1"/>
  <c r="U4666" i="48"/>
  <c r="K4666" i="48"/>
  <c r="L4666" i="48"/>
  <c r="V4667" i="48" l="1"/>
  <c r="U4667" i="48"/>
  <c r="L4667" i="48"/>
  <c r="K4667" i="48"/>
  <c r="V4668" i="48" l="1"/>
  <c r="U4668" i="48"/>
  <c r="L4668" i="48"/>
  <c r="K4668" i="48"/>
  <c r="V4669" i="48" l="1"/>
  <c r="U4669" i="48"/>
  <c r="L4669" i="48"/>
  <c r="K4669" i="48"/>
  <c r="V4670" i="48" l="1"/>
  <c r="U4670" i="48"/>
  <c r="K4670" i="48"/>
  <c r="L4670" i="48"/>
  <c r="V4671" i="48" l="1"/>
  <c r="U4671" i="48"/>
  <c r="L4671" i="48"/>
  <c r="K4671" i="48"/>
  <c r="V4672" i="48" l="1"/>
  <c r="U4672" i="48"/>
  <c r="L4672" i="48"/>
  <c r="K4672" i="48"/>
  <c r="V4673" i="48" l="1"/>
  <c r="U4673" i="48"/>
  <c r="L4673" i="48"/>
  <c r="K4673" i="48"/>
  <c r="V4674" i="48" l="1"/>
  <c r="U4674" i="48"/>
  <c r="K4674" i="48"/>
  <c r="L4674" i="48"/>
  <c r="V4675" i="48" l="1"/>
  <c r="U4675" i="48"/>
  <c r="L4675" i="48"/>
  <c r="K4675" i="48"/>
  <c r="V4676" i="48" l="1"/>
  <c r="U4676" i="48"/>
  <c r="L4676" i="48"/>
  <c r="K4676" i="48"/>
  <c r="V4677" i="48" l="1"/>
  <c r="U4677" i="48"/>
  <c r="L4677" i="48"/>
  <c r="K4677" i="48"/>
  <c r="V4678" i="48" l="1"/>
  <c r="U4678" i="48"/>
  <c r="K4678" i="48"/>
  <c r="L4678" i="48"/>
  <c r="V4679" i="48" l="1"/>
  <c r="U4679" i="48"/>
  <c r="L4679" i="48"/>
  <c r="K4679" i="48"/>
  <c r="V4680" i="48" l="1"/>
  <c r="U4680" i="48"/>
  <c r="L4680" i="48"/>
  <c r="K4680" i="48"/>
  <c r="V4681" i="48" l="1"/>
  <c r="U4681" i="48"/>
  <c r="L4681" i="48"/>
  <c r="K4681" i="48"/>
  <c r="V4682" i="48" l="1"/>
  <c r="U4682" i="48"/>
  <c r="K4682" i="48"/>
  <c r="L4682" i="48"/>
  <c r="U4683" i="48" l="1"/>
  <c r="V4683" i="48"/>
  <c r="L4683" i="48"/>
  <c r="K4683" i="48"/>
  <c r="V4684" i="48" l="1"/>
  <c r="U4684" i="48"/>
  <c r="L4684" i="48"/>
  <c r="K4684" i="48"/>
  <c r="V4685" i="48" l="1"/>
  <c r="U4685" i="48"/>
  <c r="L4685" i="48"/>
  <c r="K4685" i="48"/>
  <c r="V4686" i="48" l="1"/>
  <c r="U4686" i="48"/>
  <c r="K4686" i="48"/>
  <c r="L4686" i="48"/>
  <c r="V4687" i="48" l="1"/>
  <c r="U4687" i="48"/>
  <c r="L4687" i="48"/>
  <c r="K4687" i="48"/>
  <c r="V4688" i="48" l="1"/>
  <c r="U4688" i="48"/>
  <c r="L4688" i="48"/>
  <c r="K4688" i="48"/>
  <c r="V4689" i="48" l="1"/>
  <c r="U4689" i="48"/>
  <c r="L4689" i="48"/>
  <c r="K4689" i="48"/>
  <c r="V4690" i="48" l="1"/>
  <c r="U4690" i="48"/>
  <c r="K4690" i="48"/>
  <c r="L4690" i="48"/>
  <c r="V4691" i="48" l="1"/>
  <c r="U4691" i="48"/>
  <c r="L4691" i="48"/>
  <c r="K4691" i="48"/>
  <c r="V4692" i="48" l="1"/>
  <c r="U4692" i="48"/>
  <c r="L4692" i="48"/>
  <c r="K4692" i="48"/>
  <c r="V4693" i="48" l="1"/>
  <c r="U4693" i="48"/>
  <c r="L4693" i="48"/>
  <c r="K4693" i="48"/>
  <c r="V4694" i="48" l="1"/>
  <c r="U4694" i="48"/>
  <c r="K4694" i="48"/>
  <c r="L4694" i="48"/>
  <c r="V4695" i="48" l="1"/>
  <c r="U4695" i="48"/>
  <c r="L4695" i="48"/>
  <c r="K4695" i="48"/>
  <c r="V4696" i="48" l="1"/>
  <c r="U4696" i="48"/>
  <c r="L4696" i="48"/>
  <c r="K4696" i="48"/>
  <c r="V4697" i="48" l="1"/>
  <c r="U4697" i="48"/>
  <c r="L4697" i="48"/>
  <c r="K4697" i="48"/>
  <c r="U4698" i="48" l="1"/>
  <c r="V4698" i="48"/>
  <c r="K4698" i="48"/>
  <c r="L4698" i="48"/>
  <c r="V4699" i="48" l="1"/>
  <c r="U4699" i="48"/>
  <c r="L4699" i="48"/>
  <c r="K4699" i="48"/>
  <c r="V4700" i="48" l="1"/>
  <c r="U4700" i="48"/>
  <c r="L4700" i="48"/>
  <c r="K4700" i="48"/>
  <c r="V4701" i="48" l="1"/>
  <c r="U4701" i="48"/>
  <c r="L4701" i="48"/>
  <c r="K4701" i="48"/>
  <c r="V4702" i="48" l="1"/>
  <c r="U4702" i="48"/>
  <c r="K4702" i="48"/>
  <c r="L4702" i="48"/>
  <c r="V4703" i="48" l="1"/>
  <c r="U4703" i="48"/>
  <c r="L4703" i="48"/>
  <c r="K4703" i="48"/>
  <c r="V4704" i="48" l="1"/>
  <c r="U4704" i="48"/>
  <c r="L4704" i="48"/>
  <c r="K4704" i="48"/>
  <c r="V4705" i="48" l="1"/>
  <c r="U4705" i="48"/>
  <c r="L4705" i="48"/>
  <c r="K4705" i="48"/>
  <c r="V4706" i="48" l="1"/>
  <c r="U4706" i="48"/>
  <c r="K4706" i="48"/>
  <c r="L4706" i="48"/>
  <c r="V4707" i="48" l="1"/>
  <c r="U4707" i="48"/>
  <c r="L4707" i="48"/>
  <c r="K4707" i="48"/>
  <c r="V4708" i="48" l="1"/>
  <c r="U4708" i="48"/>
  <c r="L4708" i="48"/>
  <c r="K4708" i="48"/>
  <c r="V4709" i="48" l="1"/>
  <c r="U4709" i="48"/>
  <c r="L4709" i="48"/>
  <c r="K4709" i="48"/>
  <c r="V4710" i="48" l="1"/>
  <c r="U4710" i="48"/>
  <c r="K4710" i="48"/>
  <c r="L4710" i="48"/>
  <c r="V4711" i="48" l="1"/>
  <c r="U4711" i="48"/>
  <c r="L4711" i="48"/>
  <c r="K4711" i="48"/>
  <c r="V4712" i="48" l="1"/>
  <c r="U4712" i="48"/>
  <c r="L4712" i="48"/>
  <c r="K4712" i="48"/>
  <c r="V4713" i="48" l="1"/>
  <c r="U4713" i="48"/>
  <c r="L4713" i="48"/>
  <c r="K4713" i="48"/>
  <c r="V4714" i="48" l="1"/>
  <c r="U4714" i="48"/>
  <c r="K4714" i="48"/>
  <c r="L4714" i="48"/>
  <c r="V4715" i="48" l="1"/>
  <c r="U4715" i="48"/>
  <c r="L4715" i="48"/>
  <c r="K4715" i="48"/>
  <c r="V4716" i="48" l="1"/>
  <c r="U4716" i="48"/>
  <c r="L4716" i="48"/>
  <c r="K4716" i="48"/>
  <c r="V4717" i="48" l="1"/>
  <c r="U4717" i="48"/>
  <c r="L4717" i="48"/>
  <c r="K4717" i="48"/>
  <c r="V4718" i="48" l="1"/>
  <c r="U4718" i="48"/>
  <c r="K4718" i="48"/>
  <c r="L4718" i="48"/>
  <c r="V4719" i="48" l="1"/>
  <c r="U4719" i="48"/>
  <c r="L4719" i="48"/>
  <c r="K4719" i="48"/>
  <c r="V4720" i="48" l="1"/>
  <c r="U4720" i="48"/>
  <c r="L4720" i="48"/>
  <c r="K4720" i="48"/>
  <c r="V4721" i="48" l="1"/>
  <c r="U4721" i="48"/>
  <c r="L4721" i="48"/>
  <c r="K4721" i="48"/>
  <c r="V4722" i="48" l="1"/>
  <c r="U4722" i="48"/>
  <c r="K4722" i="48"/>
  <c r="L4722" i="48"/>
  <c r="V4723" i="48" l="1"/>
  <c r="U4723" i="48"/>
  <c r="L4723" i="48"/>
  <c r="K4723" i="48"/>
  <c r="V4724" i="48" l="1"/>
  <c r="U4724" i="48"/>
  <c r="L4724" i="48"/>
  <c r="K4724" i="48"/>
  <c r="V4725" i="48" l="1"/>
  <c r="U4725" i="48"/>
  <c r="L4725" i="48"/>
  <c r="K4725" i="48"/>
  <c r="V4726" i="48" l="1"/>
  <c r="U4726" i="48"/>
  <c r="K4726" i="48"/>
  <c r="L4726" i="48"/>
  <c r="V4727" i="48" l="1"/>
  <c r="U4727" i="48"/>
  <c r="L4727" i="48"/>
  <c r="K4727" i="48"/>
  <c r="V4728" i="48" l="1"/>
  <c r="U4728" i="48"/>
  <c r="L4728" i="48"/>
  <c r="K4728" i="48"/>
  <c r="V4729" i="48" l="1"/>
  <c r="U4729" i="48"/>
  <c r="L4729" i="48"/>
  <c r="K4729" i="48"/>
  <c r="V4730" i="48" l="1"/>
  <c r="U4730" i="48"/>
  <c r="K4730" i="48"/>
  <c r="L4730" i="48"/>
  <c r="V4731" i="48" l="1"/>
  <c r="U4731" i="48"/>
  <c r="L4731" i="48"/>
  <c r="K4731" i="48"/>
  <c r="V4732" i="48" l="1"/>
  <c r="U4732" i="48"/>
  <c r="L4732" i="48"/>
  <c r="K4732" i="48"/>
  <c r="V4733" i="48" l="1"/>
  <c r="U4733" i="48"/>
  <c r="L4733" i="48"/>
  <c r="K4733" i="48"/>
  <c r="V4734" i="48" l="1"/>
  <c r="U4734" i="48"/>
  <c r="K4734" i="48"/>
  <c r="L4734" i="48"/>
  <c r="V4735" i="48" l="1"/>
  <c r="U4735" i="48"/>
  <c r="L4735" i="48"/>
  <c r="K4735" i="48"/>
  <c r="V4736" i="48" l="1"/>
  <c r="U4736" i="48"/>
  <c r="L4736" i="48"/>
  <c r="K4736" i="48"/>
  <c r="V4737" i="48" l="1"/>
  <c r="U4737" i="48"/>
  <c r="L4737" i="48"/>
  <c r="K4737" i="48"/>
  <c r="V4738" i="48" l="1"/>
  <c r="U4738" i="48"/>
  <c r="K4738" i="48"/>
  <c r="L4738" i="48"/>
  <c r="V4739" i="48" l="1"/>
  <c r="U4739" i="48"/>
  <c r="L4739" i="48"/>
  <c r="K4739" i="48"/>
  <c r="V4740" i="48" l="1"/>
  <c r="U4740" i="48"/>
  <c r="L4740" i="48"/>
  <c r="K4740" i="48"/>
  <c r="V4741" i="48" l="1"/>
  <c r="U4741" i="48"/>
  <c r="L4741" i="48"/>
  <c r="K4741" i="48"/>
  <c r="V4742" i="48" l="1"/>
  <c r="U4742" i="48"/>
  <c r="K4742" i="48"/>
  <c r="L4742" i="48"/>
  <c r="V4743" i="48" l="1"/>
  <c r="U4743" i="48"/>
  <c r="L4743" i="48"/>
  <c r="K4743" i="48"/>
  <c r="V4744" i="48" l="1"/>
  <c r="U4744" i="48"/>
  <c r="L4744" i="48"/>
  <c r="K4744" i="48"/>
  <c r="V4745" i="48" l="1"/>
  <c r="U4745" i="48"/>
  <c r="L4745" i="48"/>
  <c r="K4745" i="48"/>
  <c r="V4746" i="48" l="1"/>
  <c r="U4746" i="48"/>
  <c r="K4746" i="48"/>
  <c r="L4746" i="48"/>
  <c r="V4747" i="48" l="1"/>
  <c r="U4747" i="48"/>
  <c r="L4747" i="48"/>
  <c r="K4747" i="48"/>
  <c r="V4748" i="48" l="1"/>
  <c r="U4748" i="48"/>
  <c r="L4748" i="48"/>
  <c r="K4748" i="48"/>
  <c r="V4749" i="48" l="1"/>
  <c r="U4749" i="48"/>
  <c r="L4749" i="48"/>
  <c r="K4749" i="48"/>
  <c r="V4750" i="48" l="1"/>
  <c r="U4750" i="48"/>
  <c r="K4750" i="48"/>
  <c r="L4750" i="48"/>
  <c r="V4751" i="48" l="1"/>
  <c r="U4751" i="48"/>
  <c r="L4751" i="48"/>
  <c r="K4751" i="48"/>
  <c r="V4752" i="48" l="1"/>
  <c r="U4752" i="48"/>
  <c r="L4752" i="48"/>
  <c r="K4752" i="48"/>
  <c r="V4753" i="48" l="1"/>
  <c r="U4753" i="48"/>
  <c r="L4753" i="48"/>
  <c r="K4753" i="48"/>
  <c r="V4754" i="48" l="1"/>
  <c r="U4754" i="48"/>
  <c r="K4754" i="48"/>
  <c r="L4754" i="48"/>
  <c r="V4755" i="48" l="1"/>
  <c r="U4755" i="48"/>
  <c r="L4755" i="48"/>
  <c r="K4755" i="48"/>
  <c r="V4756" i="48" l="1"/>
  <c r="U4756" i="48"/>
  <c r="L4756" i="48"/>
  <c r="K4756" i="48"/>
  <c r="V4757" i="48" l="1"/>
  <c r="U4757" i="48"/>
  <c r="L4757" i="48"/>
  <c r="K4757" i="48"/>
  <c r="V4758" i="48" l="1"/>
  <c r="U4758" i="48"/>
  <c r="K4758" i="48"/>
  <c r="L4758" i="48"/>
  <c r="V4759" i="48" l="1"/>
  <c r="U4759" i="48"/>
  <c r="L4759" i="48"/>
  <c r="K4759" i="48"/>
  <c r="V4760" i="48" l="1"/>
  <c r="U4760" i="48"/>
  <c r="L4760" i="48"/>
  <c r="K4760" i="48"/>
  <c r="V4761" i="48" l="1"/>
  <c r="U4761" i="48"/>
  <c r="L4761" i="48"/>
  <c r="K4761" i="48"/>
  <c r="V4762" i="48" l="1"/>
  <c r="U4762" i="48"/>
  <c r="K4762" i="48"/>
  <c r="L4762" i="48"/>
  <c r="V4763" i="48" l="1"/>
  <c r="U4763" i="48"/>
  <c r="L4763" i="48"/>
  <c r="K4763" i="48"/>
  <c r="V4764" i="48" l="1"/>
  <c r="U4764" i="48"/>
  <c r="L4764" i="48"/>
  <c r="K4764" i="48"/>
  <c r="V4765" i="48" l="1"/>
  <c r="U4765" i="48"/>
  <c r="L4765" i="48"/>
  <c r="K4765" i="48"/>
  <c r="V4766" i="48" l="1"/>
  <c r="U4766" i="48"/>
  <c r="K4766" i="48"/>
  <c r="L4766" i="48"/>
  <c r="V4767" i="48" l="1"/>
  <c r="U4767" i="48"/>
  <c r="L4767" i="48"/>
  <c r="K4767" i="48"/>
  <c r="V4768" i="48" l="1"/>
  <c r="U4768" i="48"/>
  <c r="L4768" i="48"/>
  <c r="K4768" i="48"/>
  <c r="V4769" i="48" l="1"/>
  <c r="U4769" i="48"/>
  <c r="L4769" i="48"/>
  <c r="K4769" i="48"/>
  <c r="V4770" i="48" l="1"/>
  <c r="U4770" i="48"/>
  <c r="K4770" i="48"/>
  <c r="L4770" i="48"/>
  <c r="V4771" i="48" l="1"/>
  <c r="U4771" i="48"/>
  <c r="L4771" i="48"/>
  <c r="K4771" i="48"/>
  <c r="V4772" i="48" l="1"/>
  <c r="U4772" i="48"/>
  <c r="L4772" i="48"/>
  <c r="K4772" i="48"/>
  <c r="V4773" i="48" l="1"/>
  <c r="U4773" i="48"/>
  <c r="L4773" i="48"/>
  <c r="K4773" i="48"/>
  <c r="V4774" i="48" l="1"/>
  <c r="U4774" i="48"/>
  <c r="K4774" i="48"/>
  <c r="L4774" i="48"/>
  <c r="V4775" i="48" l="1"/>
  <c r="U4775" i="48"/>
  <c r="L4775" i="48"/>
  <c r="K4775" i="48"/>
  <c r="V4776" i="48" l="1"/>
  <c r="U4776" i="48"/>
  <c r="L4776" i="48"/>
  <c r="K4776" i="48"/>
  <c r="V4777" i="48" l="1"/>
  <c r="U4777" i="48"/>
  <c r="L4777" i="48"/>
  <c r="K4777" i="48"/>
  <c r="V4778" i="48" l="1"/>
  <c r="U4778" i="48"/>
  <c r="K4778" i="48"/>
  <c r="L4778" i="48"/>
  <c r="V4779" i="48" l="1"/>
  <c r="U4779" i="48"/>
  <c r="L4779" i="48"/>
  <c r="K4779" i="48"/>
  <c r="V4780" i="48" l="1"/>
  <c r="U4780" i="48"/>
  <c r="L4780" i="48"/>
  <c r="K4780" i="48"/>
  <c r="V4781" i="48" l="1"/>
  <c r="U4781" i="48"/>
  <c r="L4781" i="48"/>
  <c r="K4781" i="48"/>
  <c r="V4782" i="48" l="1"/>
  <c r="U4782" i="48"/>
  <c r="K4782" i="48"/>
  <c r="L4782" i="48"/>
  <c r="V4783" i="48" l="1"/>
  <c r="U4783" i="48"/>
  <c r="L4783" i="48"/>
  <c r="K4783" i="48"/>
  <c r="V4784" i="48" l="1"/>
  <c r="U4784" i="48"/>
  <c r="L4784" i="48"/>
  <c r="K4784" i="48"/>
  <c r="V4785" i="48" l="1"/>
  <c r="U4785" i="48"/>
  <c r="L4785" i="48"/>
  <c r="K4785" i="48"/>
  <c r="V4786" i="48" l="1"/>
  <c r="U4786" i="48"/>
  <c r="K4786" i="48"/>
  <c r="L4786" i="48"/>
  <c r="V4787" i="48" l="1"/>
  <c r="U4787" i="48"/>
  <c r="L4787" i="48"/>
  <c r="K4787" i="48"/>
  <c r="V4788" i="48" l="1"/>
  <c r="U4788" i="48"/>
  <c r="L4788" i="48"/>
  <c r="K4788" i="48"/>
  <c r="V4789" i="48" l="1"/>
  <c r="U4789" i="48"/>
  <c r="L4789" i="48"/>
  <c r="K4789" i="48"/>
  <c r="V4790" i="48" l="1"/>
  <c r="U4790" i="48"/>
  <c r="K4790" i="48"/>
  <c r="L4790" i="48"/>
  <c r="V4791" i="48" l="1"/>
  <c r="U4791" i="48"/>
  <c r="L4791" i="48"/>
  <c r="K4791" i="48"/>
  <c r="V4792" i="48" l="1"/>
  <c r="U4792" i="48"/>
  <c r="L4792" i="48"/>
  <c r="K4792" i="48"/>
  <c r="V4793" i="48" l="1"/>
  <c r="U4793" i="48"/>
  <c r="L4793" i="48"/>
  <c r="K4793" i="48"/>
  <c r="V4794" i="48" l="1"/>
  <c r="U4794" i="48"/>
  <c r="K4794" i="48"/>
  <c r="L4794" i="48"/>
  <c r="V4795" i="48" l="1"/>
  <c r="U4795" i="48"/>
  <c r="L4795" i="48"/>
  <c r="K4795" i="48"/>
  <c r="V4796" i="48" l="1"/>
  <c r="U4796" i="48"/>
  <c r="L4796" i="48"/>
  <c r="K4796" i="48"/>
  <c r="V4797" i="48" l="1"/>
  <c r="U4797" i="48"/>
  <c r="L4797" i="48"/>
  <c r="K4797" i="48"/>
  <c r="V4798" i="48" l="1"/>
  <c r="U4798" i="48"/>
  <c r="K4798" i="48"/>
  <c r="L4798" i="48"/>
  <c r="V4799" i="48" l="1"/>
  <c r="U4799" i="48"/>
  <c r="L4799" i="48"/>
  <c r="K4799" i="48"/>
  <c r="V4800" i="48" l="1"/>
  <c r="U4800" i="48"/>
  <c r="L4800" i="48"/>
  <c r="K4800" i="48"/>
  <c r="V4801" i="48" l="1"/>
  <c r="U4801" i="48"/>
  <c r="L4801" i="48"/>
  <c r="K4801" i="48"/>
  <c r="V4802" i="48" l="1"/>
  <c r="U4802" i="48"/>
  <c r="K4802" i="48"/>
  <c r="L4802" i="48"/>
  <c r="V4803" i="48" l="1"/>
  <c r="U4803" i="48"/>
  <c r="L4803" i="48"/>
  <c r="K4803" i="48"/>
  <c r="V4804" i="48" l="1"/>
  <c r="U4804" i="48"/>
  <c r="L4804" i="48"/>
  <c r="K4804" i="48"/>
  <c r="V4805" i="48" l="1"/>
  <c r="U4805" i="48"/>
  <c r="L4805" i="48"/>
  <c r="K4805" i="48"/>
  <c r="V4806" i="48" l="1"/>
  <c r="U4806" i="48"/>
  <c r="K4806" i="48"/>
  <c r="L4806" i="48"/>
  <c r="V4807" i="48" l="1"/>
  <c r="U4807" i="48"/>
  <c r="L4807" i="48"/>
  <c r="K4807" i="48"/>
  <c r="V4808" i="48" l="1"/>
  <c r="U4808" i="48"/>
  <c r="L4808" i="48"/>
  <c r="K4808" i="48"/>
  <c r="V4809" i="48" l="1"/>
  <c r="U4809" i="48"/>
  <c r="L4809" i="48"/>
  <c r="K4809" i="48"/>
  <c r="V4810" i="48" l="1"/>
  <c r="U4810" i="48"/>
  <c r="K4810" i="48"/>
  <c r="L4810" i="48"/>
  <c r="V4811" i="48" l="1"/>
  <c r="U4811" i="48"/>
  <c r="L4811" i="48"/>
  <c r="K4811" i="48"/>
  <c r="V4812" i="48" l="1"/>
  <c r="U4812" i="48"/>
  <c r="L4812" i="48"/>
  <c r="K4812" i="48"/>
  <c r="V4813" i="48" l="1"/>
  <c r="U4813" i="48"/>
  <c r="L4813" i="48"/>
  <c r="K4813" i="48"/>
  <c r="V4814" i="48" l="1"/>
  <c r="U4814" i="48"/>
  <c r="K4814" i="48"/>
  <c r="L4814" i="48"/>
  <c r="V4815" i="48" l="1"/>
  <c r="U4815" i="48"/>
  <c r="L4815" i="48"/>
  <c r="K4815" i="48"/>
  <c r="V4816" i="48" l="1"/>
  <c r="U4816" i="48"/>
  <c r="L4816" i="48"/>
  <c r="K4816" i="48"/>
  <c r="V4817" i="48" l="1"/>
  <c r="U4817" i="48"/>
  <c r="L4817" i="48"/>
  <c r="K4817" i="48"/>
  <c r="V4818" i="48" l="1"/>
  <c r="U4818" i="48"/>
  <c r="K4818" i="48"/>
  <c r="L4818" i="48"/>
  <c r="V4819" i="48" l="1"/>
  <c r="U4819" i="48"/>
  <c r="L4819" i="48"/>
  <c r="K4819" i="48"/>
  <c r="V4820" i="48" l="1"/>
  <c r="U4820" i="48"/>
  <c r="L4820" i="48"/>
  <c r="K4820" i="48"/>
  <c r="V4821" i="48" l="1"/>
  <c r="U4821" i="48"/>
  <c r="L4821" i="48"/>
  <c r="K4821" i="48"/>
  <c r="V4822" i="48" l="1"/>
  <c r="U4822" i="48"/>
  <c r="K4822" i="48"/>
  <c r="L4822" i="48"/>
  <c r="V4823" i="48" l="1"/>
  <c r="U4823" i="48"/>
  <c r="L4823" i="48"/>
  <c r="K4823" i="48"/>
  <c r="V4824" i="48" l="1"/>
  <c r="U4824" i="48"/>
  <c r="L4824" i="48"/>
  <c r="K4824" i="48"/>
  <c r="V4825" i="48" l="1"/>
  <c r="U4825" i="48"/>
  <c r="L4825" i="48"/>
  <c r="K4825" i="48"/>
  <c r="V4826" i="48" l="1"/>
  <c r="U4826" i="48"/>
  <c r="K4826" i="48"/>
  <c r="L4826" i="48"/>
  <c r="V4827" i="48" l="1"/>
  <c r="U4827" i="48"/>
  <c r="L4827" i="48"/>
  <c r="K4827" i="48"/>
  <c r="V4828" i="48" l="1"/>
  <c r="U4828" i="48"/>
  <c r="L4828" i="48"/>
  <c r="K4828" i="48"/>
  <c r="V4829" i="48" l="1"/>
  <c r="U4829" i="48"/>
  <c r="L4829" i="48"/>
  <c r="K4829" i="48"/>
  <c r="V4830" i="48" l="1"/>
  <c r="U4830" i="48"/>
  <c r="K4830" i="48"/>
  <c r="L4830" i="48"/>
  <c r="V4831" i="48" l="1"/>
  <c r="U4831" i="48"/>
  <c r="L4831" i="48"/>
  <c r="K4831" i="48"/>
  <c r="V4832" i="48" l="1"/>
  <c r="U4832" i="48"/>
  <c r="L4832" i="48"/>
  <c r="K4832" i="48"/>
  <c r="V4833" i="48" l="1"/>
  <c r="U4833" i="48"/>
  <c r="L4833" i="48"/>
  <c r="K4833" i="48"/>
  <c r="V4834" i="48" l="1"/>
  <c r="U4834" i="48"/>
  <c r="K4834" i="48"/>
  <c r="L4834" i="48"/>
  <c r="V4835" i="48" l="1"/>
  <c r="U4835" i="48"/>
  <c r="L4835" i="48"/>
  <c r="K4835" i="48"/>
  <c r="V4836" i="48" l="1"/>
  <c r="U4836" i="48"/>
  <c r="L4836" i="48"/>
  <c r="K4836" i="48"/>
  <c r="V4837" i="48" l="1"/>
  <c r="U4837" i="48"/>
  <c r="L4837" i="48"/>
  <c r="K4837" i="48"/>
  <c r="V4838" i="48" l="1"/>
  <c r="U4838" i="48"/>
  <c r="K4838" i="48"/>
  <c r="L4838" i="48"/>
  <c r="V4839" i="48" l="1"/>
  <c r="U4839" i="48"/>
  <c r="L4839" i="48"/>
  <c r="K4839" i="48"/>
  <c r="V4840" i="48" l="1"/>
  <c r="U4840" i="48"/>
  <c r="L4840" i="48"/>
  <c r="K4840" i="48"/>
  <c r="V4841" i="48" l="1"/>
  <c r="U4841" i="48"/>
  <c r="L4841" i="48"/>
  <c r="K4841" i="48"/>
  <c r="V4842" i="48" l="1"/>
  <c r="U4842" i="48"/>
  <c r="K4842" i="48"/>
  <c r="L4842" i="48"/>
  <c r="V4843" i="48" l="1"/>
  <c r="U4843" i="48"/>
  <c r="L4843" i="48"/>
  <c r="K4843" i="48"/>
  <c r="V4844" i="48" l="1"/>
  <c r="U4844" i="48"/>
  <c r="L4844" i="48"/>
  <c r="K4844" i="48"/>
  <c r="V4845" i="48" l="1"/>
  <c r="U4845" i="48"/>
  <c r="L4845" i="48"/>
  <c r="K4845" i="48"/>
  <c r="V4846" i="48" l="1"/>
  <c r="U4846" i="48"/>
  <c r="K4846" i="48"/>
  <c r="L4846" i="48"/>
  <c r="V4847" i="48" l="1"/>
  <c r="U4847" i="48"/>
  <c r="L4847" i="48"/>
  <c r="K4847" i="48"/>
  <c r="V4848" i="48" l="1"/>
  <c r="U4848" i="48"/>
  <c r="L4848" i="48"/>
  <c r="K4848" i="48"/>
  <c r="V4849" i="48" l="1"/>
  <c r="U4849" i="48"/>
  <c r="L4849" i="48"/>
  <c r="K4849" i="48"/>
  <c r="V4850" i="48" l="1"/>
  <c r="U4850" i="48"/>
  <c r="K4850" i="48"/>
  <c r="L4850" i="48"/>
  <c r="V4851" i="48" l="1"/>
  <c r="U4851" i="48"/>
  <c r="L4851" i="48"/>
  <c r="K4851" i="48"/>
  <c r="V4852" i="48" l="1"/>
  <c r="U4852" i="48"/>
  <c r="L4852" i="48"/>
  <c r="K4852" i="48"/>
  <c r="V4853" i="48" l="1"/>
  <c r="U4853" i="48"/>
  <c r="L4853" i="48"/>
  <c r="K4853" i="48"/>
  <c r="V4854" i="48" l="1"/>
  <c r="U4854" i="48"/>
  <c r="K4854" i="48"/>
  <c r="L4854" i="48"/>
  <c r="V4855" i="48" l="1"/>
  <c r="U4855" i="48"/>
  <c r="L4855" i="48"/>
  <c r="K4855" i="48"/>
  <c r="V4856" i="48" l="1"/>
  <c r="U4856" i="48"/>
  <c r="L4856" i="48"/>
  <c r="K4856" i="48"/>
  <c r="V4857" i="48" l="1"/>
  <c r="U4857" i="48"/>
  <c r="L4857" i="48"/>
  <c r="K4857" i="48"/>
  <c r="V4858" i="48" l="1"/>
  <c r="U4858" i="48"/>
  <c r="K4858" i="48"/>
  <c r="L4858" i="48"/>
  <c r="V4859" i="48" l="1"/>
  <c r="U4859" i="48"/>
  <c r="L4859" i="48"/>
  <c r="K4859" i="48"/>
  <c r="V4860" i="48" l="1"/>
  <c r="U4860" i="48"/>
  <c r="L4860" i="48"/>
  <c r="K4860" i="48"/>
  <c r="V4861" i="48" l="1"/>
  <c r="U4861" i="48"/>
  <c r="L4861" i="48"/>
  <c r="K4861" i="48"/>
  <c r="V4862" i="48" l="1"/>
  <c r="U4862" i="48"/>
  <c r="K4862" i="48"/>
  <c r="L4862" i="48"/>
  <c r="V4863" i="48" l="1"/>
  <c r="U4863" i="48"/>
  <c r="L4863" i="48"/>
  <c r="K4863" i="48"/>
  <c r="V4864" i="48" l="1"/>
  <c r="U4864" i="48"/>
  <c r="L4864" i="48"/>
  <c r="K4864" i="48"/>
  <c r="V4865" i="48" l="1"/>
  <c r="U4865" i="48"/>
  <c r="K4865" i="48"/>
  <c r="L4865" i="48"/>
  <c r="V4866" i="48" l="1"/>
  <c r="U4866" i="48"/>
  <c r="L4866" i="48"/>
  <c r="K4866" i="48"/>
  <c r="V4867" i="48" l="1"/>
  <c r="U4867" i="48"/>
  <c r="L4867" i="48"/>
  <c r="K4867" i="48"/>
  <c r="V4868" i="48" l="1"/>
  <c r="U4868" i="48"/>
  <c r="L4868" i="48"/>
  <c r="K4868" i="48"/>
  <c r="V4869" i="48" l="1"/>
  <c r="U4869" i="48"/>
  <c r="K4869" i="48"/>
  <c r="L4869" i="48"/>
  <c r="V4870" i="48" l="1"/>
  <c r="U4870" i="48"/>
  <c r="L4870" i="48"/>
  <c r="K4870" i="48"/>
  <c r="V4871" i="48" l="1"/>
  <c r="U4871" i="48"/>
  <c r="L4871" i="48"/>
  <c r="K4871" i="48"/>
  <c r="V4872" i="48" l="1"/>
  <c r="U4872" i="48"/>
  <c r="L4872" i="48"/>
  <c r="K4872" i="48"/>
  <c r="V4873" i="48" l="1"/>
  <c r="U4873" i="48"/>
  <c r="K4873" i="48"/>
  <c r="L4873" i="48"/>
  <c r="V4874" i="48" l="1"/>
  <c r="U4874" i="48"/>
  <c r="L4874" i="48"/>
  <c r="K4874" i="48"/>
  <c r="V4875" i="48" l="1"/>
  <c r="U4875" i="48"/>
  <c r="L4875" i="48"/>
  <c r="K4875" i="48"/>
  <c r="V4876" i="48" l="1"/>
  <c r="U4876" i="48"/>
  <c r="L4876" i="48"/>
  <c r="K4876" i="48"/>
  <c r="V4877" i="48" l="1"/>
  <c r="U4877" i="48"/>
  <c r="K4877" i="48"/>
  <c r="L4877" i="48"/>
  <c r="V4878" i="48" l="1"/>
  <c r="U4878" i="48"/>
  <c r="L4878" i="48"/>
  <c r="K4878" i="48"/>
  <c r="V4879" i="48" l="1"/>
  <c r="U4879" i="48"/>
  <c r="L4879" i="48"/>
  <c r="K4879" i="48"/>
  <c r="V4880" i="48" l="1"/>
  <c r="U4880" i="48"/>
  <c r="L4880" i="48"/>
  <c r="K4880" i="48"/>
  <c r="V4881" i="48" l="1"/>
  <c r="U4881" i="48"/>
  <c r="K4881" i="48"/>
  <c r="L4881" i="48"/>
  <c r="V4882" i="48" l="1"/>
  <c r="U4882" i="48"/>
  <c r="L4882" i="48"/>
  <c r="K4882" i="48"/>
  <c r="V4883" i="48" l="1"/>
  <c r="U4883" i="48"/>
  <c r="L4883" i="48"/>
  <c r="K4883" i="48"/>
  <c r="V4884" i="48" l="1"/>
  <c r="U4884" i="48"/>
  <c r="L4884" i="48"/>
  <c r="K4884" i="48"/>
  <c r="V4885" i="48" l="1"/>
  <c r="U4885" i="48"/>
  <c r="K4885" i="48"/>
  <c r="L4885" i="48"/>
  <c r="V4886" i="48" l="1"/>
  <c r="U4886" i="48"/>
  <c r="L4886" i="48"/>
  <c r="K4886" i="48"/>
  <c r="V4887" i="48" l="1"/>
  <c r="U4887" i="48"/>
  <c r="L4887" i="48"/>
  <c r="K4887" i="48"/>
  <c r="V4888" i="48" l="1"/>
  <c r="U4888" i="48"/>
  <c r="L4888" i="48"/>
  <c r="K4888" i="48"/>
  <c r="V4889" i="48" l="1"/>
  <c r="U4889" i="48"/>
  <c r="K4889" i="48"/>
  <c r="L4889" i="48"/>
  <c r="U4890" i="48" l="1"/>
  <c r="V4890" i="48"/>
  <c r="L4890" i="48"/>
  <c r="K4890" i="48"/>
  <c r="V4891" i="48" l="1"/>
  <c r="U4891" i="48"/>
  <c r="L4891" i="48"/>
  <c r="K4891" i="48"/>
  <c r="V4892" i="48" l="1"/>
  <c r="U4892" i="48"/>
  <c r="L4892" i="48"/>
  <c r="K4892" i="48"/>
  <c r="V4893" i="48" l="1"/>
  <c r="U4893" i="48"/>
  <c r="K4893" i="48"/>
  <c r="L4893" i="48"/>
  <c r="V4894" i="48" l="1"/>
  <c r="U4894" i="48"/>
  <c r="L4894" i="48"/>
  <c r="K4894" i="48"/>
  <c r="V4895" i="48" l="1"/>
  <c r="U4895" i="48"/>
  <c r="L4895" i="48"/>
  <c r="K4895" i="48"/>
  <c r="V4896" i="48" l="1"/>
  <c r="U4896" i="48"/>
  <c r="L4896" i="48"/>
  <c r="K4896" i="48"/>
  <c r="V4897" i="48" l="1"/>
  <c r="U4897" i="48"/>
  <c r="K4897" i="48"/>
  <c r="L4897" i="48"/>
  <c r="V4898" i="48" l="1"/>
  <c r="U4898" i="48"/>
  <c r="L4898" i="48"/>
  <c r="K4898" i="48"/>
  <c r="V4899" i="48" l="1"/>
  <c r="U4899" i="48"/>
  <c r="L4899" i="48"/>
  <c r="K4899" i="48"/>
  <c r="V4900" i="48" l="1"/>
  <c r="U4900" i="48"/>
  <c r="L4900" i="48"/>
  <c r="K4900" i="48"/>
  <c r="V4901" i="48" l="1"/>
  <c r="U4901" i="48"/>
  <c r="K4901" i="48"/>
  <c r="L4901" i="48"/>
  <c r="V4902" i="48" l="1"/>
  <c r="U4902" i="48"/>
  <c r="L4902" i="48"/>
  <c r="K4902" i="48"/>
  <c r="V4903" i="48" l="1"/>
  <c r="U4903" i="48"/>
  <c r="L4903" i="48"/>
  <c r="K4903" i="48"/>
  <c r="V4904" i="48" l="1"/>
  <c r="U4904" i="48"/>
  <c r="L4904" i="48"/>
  <c r="K4904" i="48"/>
  <c r="V4905" i="48" l="1"/>
  <c r="U4905" i="48"/>
  <c r="K4905" i="48"/>
  <c r="L4905" i="48"/>
  <c r="V4906" i="48" l="1"/>
  <c r="U4906" i="48"/>
  <c r="L4906" i="48"/>
  <c r="K4906" i="48"/>
  <c r="V4907" i="48" l="1"/>
  <c r="U4907" i="48"/>
  <c r="L4907" i="48"/>
  <c r="K4907" i="48"/>
  <c r="V4908" i="48" l="1"/>
  <c r="U4908" i="48"/>
  <c r="L4908" i="48"/>
  <c r="K4908" i="48"/>
  <c r="V4909" i="48" l="1"/>
  <c r="U4909" i="48"/>
  <c r="K4909" i="48"/>
  <c r="L4909" i="48"/>
  <c r="V4910" i="48" l="1"/>
  <c r="U4910" i="48"/>
  <c r="L4910" i="48"/>
  <c r="K4910" i="48"/>
  <c r="V4911" i="48" l="1"/>
  <c r="U4911" i="48"/>
  <c r="L4911" i="48"/>
  <c r="K4911" i="48"/>
  <c r="V4912" i="48" l="1"/>
  <c r="U4912" i="48"/>
  <c r="L4912" i="48"/>
  <c r="K4912" i="48"/>
  <c r="V4913" i="48" l="1"/>
  <c r="U4913" i="48"/>
  <c r="K4913" i="48"/>
  <c r="L4913" i="48"/>
  <c r="V4914" i="48" l="1"/>
  <c r="U4914" i="48"/>
  <c r="L4914" i="48"/>
  <c r="K4914" i="48"/>
  <c r="V4915" i="48" l="1"/>
  <c r="U4915" i="48"/>
  <c r="L4915" i="48"/>
  <c r="K4915" i="48"/>
  <c r="V4916" i="48" l="1"/>
  <c r="U4916" i="48"/>
  <c r="L4916" i="48"/>
  <c r="K4916" i="48"/>
  <c r="V4917" i="48" l="1"/>
  <c r="U4917" i="48"/>
  <c r="K4917" i="48"/>
  <c r="L4917" i="48"/>
  <c r="V4918" i="48" l="1"/>
  <c r="U4918" i="48"/>
  <c r="L4918" i="48"/>
  <c r="K4918" i="48"/>
  <c r="V4919" i="48" l="1"/>
  <c r="U4919" i="48"/>
  <c r="L4919" i="48"/>
  <c r="K4919" i="48"/>
  <c r="V4920" i="48" l="1"/>
  <c r="U4920" i="48"/>
  <c r="L4920" i="48"/>
  <c r="K4920" i="48"/>
  <c r="V4921" i="48" l="1"/>
  <c r="U4921" i="48"/>
  <c r="K4921" i="48"/>
  <c r="L4921" i="48"/>
  <c r="V4922" i="48" l="1"/>
  <c r="U4922" i="48"/>
  <c r="L4922" i="48"/>
  <c r="K4922" i="48"/>
  <c r="V4923" i="48" l="1"/>
  <c r="U4923" i="48"/>
  <c r="L4923" i="48"/>
  <c r="K4923" i="48"/>
  <c r="V4924" i="48" l="1"/>
  <c r="U4924" i="48"/>
  <c r="L4924" i="48"/>
  <c r="K4924" i="48"/>
  <c r="V4925" i="48" l="1"/>
  <c r="U4925" i="48"/>
  <c r="K4925" i="48"/>
  <c r="L4925" i="48"/>
  <c r="V4926" i="48" l="1"/>
  <c r="U4926" i="48"/>
  <c r="L4926" i="48"/>
  <c r="K4926" i="48"/>
  <c r="V4927" i="48" l="1"/>
  <c r="U4927" i="48"/>
  <c r="L4927" i="48"/>
  <c r="K4927" i="48"/>
  <c r="V4928" i="48" l="1"/>
  <c r="U4928" i="48"/>
  <c r="L4928" i="48"/>
  <c r="K4928" i="48"/>
  <c r="V4929" i="48" l="1"/>
  <c r="U4929" i="48"/>
  <c r="K4929" i="48"/>
  <c r="L4929" i="48"/>
  <c r="V4930" i="48" l="1"/>
  <c r="U4930" i="48"/>
  <c r="L4930" i="48"/>
  <c r="K4930" i="48"/>
  <c r="V4931" i="48" l="1"/>
  <c r="U4931" i="48"/>
  <c r="L4931" i="48"/>
  <c r="K4931" i="48"/>
  <c r="V4932" i="48" l="1"/>
  <c r="U4932" i="48"/>
  <c r="L4932" i="48"/>
  <c r="K4932" i="48"/>
  <c r="V4933" i="48" l="1"/>
  <c r="U4933" i="48"/>
  <c r="K4933" i="48"/>
  <c r="L4933" i="48"/>
  <c r="V4934" i="48" l="1"/>
  <c r="U4934" i="48"/>
  <c r="L4934" i="48"/>
  <c r="K4934" i="48"/>
  <c r="V4935" i="48" l="1"/>
  <c r="U4935" i="48"/>
  <c r="L4935" i="48"/>
  <c r="K4935" i="48"/>
  <c r="V4936" i="48" l="1"/>
  <c r="U4936" i="48"/>
  <c r="L4936" i="48"/>
  <c r="K4936" i="48"/>
  <c r="V4937" i="48" l="1"/>
  <c r="U4937" i="48"/>
  <c r="K4937" i="48"/>
  <c r="L4937" i="48"/>
  <c r="V4938" i="48" l="1"/>
  <c r="U4938" i="48"/>
  <c r="L4938" i="48"/>
  <c r="K4938" i="48"/>
  <c r="V4939" i="48" l="1"/>
  <c r="U4939" i="48"/>
  <c r="L4939" i="48"/>
  <c r="K4939" i="48"/>
  <c r="V4940" i="48" l="1"/>
  <c r="U4940" i="48"/>
  <c r="L4940" i="48"/>
  <c r="K4940" i="48"/>
  <c r="V4941" i="48" l="1"/>
  <c r="U4941" i="48"/>
  <c r="K4941" i="48"/>
  <c r="L4941" i="48"/>
  <c r="U4942" i="48" l="1"/>
  <c r="V4942" i="48"/>
  <c r="L4942" i="48"/>
  <c r="K4942" i="48"/>
  <c r="V4943" i="48" l="1"/>
  <c r="U4943" i="48"/>
  <c r="L4943" i="48"/>
  <c r="K4943" i="48"/>
  <c r="V4944" i="48" l="1"/>
  <c r="U4944" i="48"/>
  <c r="L4944" i="48"/>
  <c r="K4944" i="48"/>
  <c r="V4945" i="48" l="1"/>
  <c r="U4945" i="48"/>
  <c r="K4945" i="48"/>
  <c r="L4945" i="48"/>
  <c r="V4946" i="48" l="1"/>
  <c r="U4946" i="48"/>
  <c r="L4946" i="48"/>
  <c r="K4946" i="48"/>
  <c r="V4947" i="48" l="1"/>
  <c r="U4947" i="48"/>
  <c r="L4947" i="48"/>
  <c r="K4947" i="48"/>
  <c r="V4948" i="48" l="1"/>
  <c r="U4948" i="48"/>
  <c r="L4948" i="48"/>
  <c r="K4948" i="48"/>
  <c r="V4949" i="48" l="1"/>
  <c r="U4949" i="48"/>
  <c r="K4949" i="48"/>
  <c r="L4949" i="48"/>
  <c r="V4950" i="48" l="1"/>
  <c r="U4950" i="48"/>
  <c r="L4950" i="48"/>
  <c r="K4950" i="48"/>
  <c r="V4951" i="48" l="1"/>
  <c r="U4951" i="48"/>
  <c r="L4951" i="48"/>
  <c r="K4951" i="48"/>
  <c r="V4952" i="48" l="1"/>
  <c r="U4952" i="48"/>
  <c r="L4952" i="48"/>
  <c r="K4952" i="48"/>
  <c r="V4953" i="48" l="1"/>
  <c r="U4953" i="48"/>
  <c r="K4953" i="48"/>
  <c r="L4953" i="48"/>
  <c r="V4954" i="48" l="1"/>
  <c r="U4954" i="48"/>
  <c r="L4954" i="48"/>
  <c r="K4954" i="48"/>
  <c r="V4955" i="48" l="1"/>
  <c r="U4955" i="48"/>
  <c r="L4955" i="48"/>
  <c r="K4955" i="48"/>
  <c r="V4956" i="48" l="1"/>
  <c r="U4956" i="48"/>
  <c r="L4956" i="48"/>
  <c r="K4956" i="48"/>
  <c r="V4957" i="48" l="1"/>
  <c r="U4957" i="48"/>
  <c r="K4957" i="48"/>
  <c r="L4957" i="48"/>
  <c r="V4958" i="48" l="1"/>
  <c r="U4958" i="48"/>
  <c r="L4958" i="48"/>
  <c r="K4958" i="48"/>
  <c r="V4959" i="48" l="1"/>
  <c r="U4959" i="48"/>
  <c r="L4959" i="48"/>
  <c r="K4959" i="48"/>
  <c r="V4960" i="48" l="1"/>
  <c r="U4960" i="48"/>
  <c r="L4960" i="48"/>
  <c r="K4960" i="48"/>
  <c r="V4961" i="48" l="1"/>
  <c r="U4961" i="48"/>
  <c r="K4961" i="48"/>
  <c r="L4961" i="48"/>
  <c r="V4962" i="48" l="1"/>
  <c r="U4962" i="48"/>
  <c r="L4962" i="48"/>
  <c r="K4962" i="48"/>
  <c r="V4963" i="48" l="1"/>
  <c r="U4963" i="48"/>
  <c r="L4963" i="48"/>
  <c r="K4963" i="48"/>
  <c r="V4964" i="48" l="1"/>
  <c r="U4964" i="48"/>
  <c r="L4964" i="48"/>
  <c r="K4964" i="48"/>
  <c r="V4965" i="48" l="1"/>
  <c r="U4965" i="48"/>
  <c r="K4965" i="48"/>
  <c r="L4965" i="48"/>
  <c r="V4966" i="48" l="1"/>
  <c r="U4966" i="48"/>
  <c r="L4966" i="48"/>
  <c r="K4966" i="48"/>
  <c r="V4967" i="48" l="1"/>
  <c r="U4967" i="48"/>
  <c r="L4967" i="48"/>
  <c r="K4967" i="48"/>
  <c r="V4968" i="48" l="1"/>
  <c r="U4968" i="48"/>
  <c r="L4968" i="48"/>
  <c r="K4968" i="48"/>
  <c r="V4969" i="48" l="1"/>
  <c r="U4969" i="48"/>
  <c r="K4969" i="48"/>
  <c r="L4969" i="48"/>
  <c r="V4970" i="48" l="1"/>
  <c r="U4970" i="48"/>
  <c r="L4970" i="48"/>
  <c r="K4970" i="48"/>
  <c r="V4971" i="48" l="1"/>
  <c r="U4971" i="48"/>
  <c r="L4971" i="48"/>
  <c r="K4971" i="48"/>
  <c r="V4972" i="48" l="1"/>
  <c r="U4972" i="48"/>
  <c r="L4972" i="48"/>
  <c r="K4972" i="48"/>
  <c r="V4973" i="48" l="1"/>
  <c r="U4973" i="48"/>
  <c r="K4973" i="48"/>
  <c r="L4973" i="48"/>
  <c r="V4974" i="48" l="1"/>
  <c r="U4974" i="48"/>
  <c r="L4974" i="48"/>
  <c r="K4974" i="48"/>
  <c r="V4975" i="48" l="1"/>
  <c r="U4975" i="48"/>
  <c r="L4975" i="48"/>
  <c r="K4975" i="48"/>
  <c r="V4976" i="48" l="1"/>
  <c r="U4976" i="48"/>
  <c r="L4976" i="48"/>
  <c r="K4976" i="48"/>
  <c r="V4977" i="48" l="1"/>
  <c r="U4977" i="48"/>
  <c r="K4977" i="48"/>
  <c r="L4977" i="48"/>
  <c r="V4978" i="48" l="1"/>
  <c r="U4978" i="48"/>
  <c r="L4978" i="48"/>
  <c r="K4978" i="48"/>
  <c r="V4979" i="48" l="1"/>
  <c r="U4979" i="48"/>
  <c r="L4979" i="48"/>
  <c r="K4979" i="48"/>
  <c r="V4980" i="48" l="1"/>
  <c r="U4980" i="48"/>
  <c r="L4980" i="48"/>
  <c r="K4980" i="48"/>
  <c r="V4981" i="48" l="1"/>
  <c r="U4981" i="48"/>
  <c r="K4981" i="48"/>
  <c r="L4981" i="48"/>
  <c r="V4982" i="48" l="1"/>
  <c r="U4982" i="48"/>
  <c r="L4982" i="48"/>
  <c r="K4982" i="48"/>
  <c r="V4983" i="48" l="1"/>
  <c r="U4983" i="48"/>
  <c r="L4983" i="48"/>
  <c r="K4983" i="48"/>
  <c r="V4984" i="48" l="1"/>
  <c r="U4984" i="48"/>
  <c r="L4984" i="48"/>
  <c r="K4984" i="48"/>
  <c r="V4985" i="48" l="1"/>
  <c r="U4985" i="48"/>
  <c r="K4985" i="48"/>
  <c r="L4985" i="48"/>
  <c r="V4986" i="48" l="1"/>
  <c r="U4986" i="48"/>
  <c r="L4986" i="48"/>
  <c r="K4986" i="48"/>
  <c r="V4987" i="48" l="1"/>
  <c r="U4987" i="48"/>
  <c r="L4987" i="48"/>
  <c r="K4987" i="48"/>
  <c r="V4988" i="48" l="1"/>
  <c r="U4988" i="48"/>
  <c r="L4988" i="48"/>
  <c r="K4988" i="48"/>
  <c r="V4989" i="48" l="1"/>
  <c r="U4989" i="48"/>
  <c r="K4989" i="48"/>
  <c r="L4989" i="48"/>
  <c r="V4990" i="48" l="1"/>
  <c r="U4990" i="48"/>
  <c r="L4990" i="48"/>
  <c r="K4990" i="48"/>
  <c r="V4991" i="48" l="1"/>
  <c r="U4991" i="48"/>
  <c r="L4991" i="48"/>
  <c r="K4991" i="48"/>
  <c r="V4992" i="48" l="1"/>
  <c r="U4992" i="48"/>
  <c r="L4992" i="48"/>
  <c r="K4992" i="48"/>
  <c r="V4993" i="48" l="1"/>
  <c r="U4993" i="48"/>
  <c r="K4993" i="48"/>
  <c r="L4993" i="48"/>
  <c r="V4994" i="48" l="1"/>
  <c r="U4994" i="48"/>
  <c r="L4994" i="48"/>
  <c r="K4994" i="48"/>
  <c r="V4995" i="48" l="1"/>
  <c r="U4995" i="48"/>
  <c r="L4995" i="48"/>
  <c r="K4995" i="48"/>
  <c r="V4996" i="48" l="1"/>
  <c r="U4996" i="48"/>
  <c r="L4996" i="48"/>
  <c r="K4996" i="48"/>
  <c r="V4997" i="48" l="1"/>
  <c r="U4997" i="48"/>
  <c r="K4997" i="48"/>
  <c r="L4997" i="48"/>
  <c r="V4998" i="48" l="1"/>
  <c r="U4998" i="48"/>
  <c r="L4998" i="48"/>
  <c r="K4998" i="48"/>
  <c r="V4999" i="48" l="1"/>
  <c r="U4999" i="48"/>
  <c r="L4999" i="48"/>
  <c r="K4999" i="48"/>
  <c r="V5000" i="48" l="1"/>
  <c r="U5000" i="48"/>
  <c r="L5000" i="48"/>
  <c r="K5000" i="48"/>
  <c r="V5001" i="48" l="1"/>
  <c r="U5001" i="48"/>
  <c r="K5001" i="48"/>
  <c r="L5001" i="48"/>
  <c r="V5002" i="48" l="1"/>
  <c r="U5002" i="48"/>
  <c r="L5002" i="48"/>
  <c r="K5002" i="48"/>
  <c r="V5003" i="48" l="1"/>
  <c r="U5003" i="48"/>
  <c r="L5003" i="48"/>
  <c r="K5003" i="48"/>
  <c r="V5004" i="48" l="1"/>
  <c r="U5004" i="48"/>
  <c r="L5004" i="48"/>
  <c r="K5004" i="48"/>
  <c r="V5005" i="48" l="1"/>
  <c r="U5005" i="48"/>
  <c r="K5005" i="48"/>
  <c r="L5005" i="48"/>
  <c r="V5006" i="48" l="1"/>
  <c r="U5006" i="48"/>
  <c r="L5006" i="48"/>
  <c r="K5006" i="48"/>
  <c r="V5007" i="48" l="1"/>
  <c r="U5007" i="48"/>
  <c r="L5007" i="48"/>
  <c r="K5007" i="48"/>
  <c r="V5008" i="48" l="1"/>
  <c r="U5008" i="48"/>
  <c r="L5008" i="48"/>
  <c r="K5008" i="48"/>
  <c r="V5009" i="48" l="1"/>
  <c r="U5009" i="48"/>
  <c r="K5009" i="48"/>
  <c r="L5009" i="48"/>
  <c r="V5010" i="48" l="1"/>
  <c r="U5010" i="48"/>
  <c r="L5010" i="48"/>
  <c r="K5010" i="48"/>
  <c r="V5011" i="48" l="1"/>
  <c r="U5011" i="48"/>
  <c r="L5011" i="48"/>
  <c r="K5011" i="48"/>
  <c r="V5012" i="48" l="1"/>
  <c r="U5012" i="48"/>
  <c r="L5012" i="48"/>
  <c r="K5012" i="48"/>
  <c r="V5013" i="48" l="1"/>
  <c r="U5013" i="48"/>
  <c r="K5013" i="48"/>
  <c r="L5013" i="48"/>
  <c r="V5014" i="48" l="1"/>
  <c r="U5014" i="48"/>
  <c r="L5014" i="48"/>
  <c r="K5014" i="48"/>
  <c r="V5015" i="48" l="1"/>
  <c r="U5015" i="48"/>
  <c r="L5015" i="48"/>
  <c r="K5015" i="48"/>
  <c r="V5016" i="48" l="1"/>
  <c r="U5016" i="48"/>
  <c r="L5016" i="48"/>
  <c r="K5016" i="48"/>
  <c r="V5017" i="48" l="1"/>
  <c r="U5017" i="48"/>
  <c r="K5017" i="48"/>
  <c r="L5017" i="48"/>
  <c r="U5018" i="48" l="1"/>
  <c r="V5018" i="48"/>
  <c r="L5018" i="48"/>
  <c r="K5018" i="48"/>
  <c r="V5019" i="48" l="1"/>
  <c r="U5019" i="48"/>
  <c r="L5019" i="48"/>
  <c r="K5019" i="48"/>
  <c r="V5020" i="48" l="1"/>
  <c r="U5020" i="48"/>
  <c r="L5020" i="48"/>
  <c r="K5020" i="48"/>
  <c r="V5021" i="48" l="1"/>
  <c r="U5021" i="48"/>
  <c r="K5021" i="48"/>
  <c r="L5021" i="48"/>
  <c r="V5022" i="48" l="1"/>
  <c r="U5022" i="48"/>
  <c r="L5022" i="48"/>
  <c r="K5022" i="48"/>
  <c r="V5023" i="48" l="1"/>
  <c r="U5023" i="48"/>
  <c r="L5023" i="48"/>
  <c r="K5023" i="48"/>
  <c r="V5024" i="48" l="1"/>
  <c r="U5024" i="48"/>
  <c r="L5024" i="48"/>
  <c r="K5024" i="48"/>
  <c r="V5025" i="48" l="1"/>
  <c r="U5025" i="48"/>
  <c r="K5025" i="48"/>
  <c r="L5025" i="48"/>
  <c r="V5026" i="48" l="1"/>
  <c r="U5026" i="48"/>
  <c r="L5026" i="48"/>
  <c r="K5026" i="48"/>
  <c r="V5027" i="48" l="1"/>
  <c r="U5027" i="48"/>
  <c r="L5027" i="48"/>
  <c r="K5027" i="48"/>
  <c r="V5028" i="48" l="1"/>
  <c r="U5028" i="48"/>
  <c r="L5028" i="48"/>
  <c r="K5028" i="48"/>
  <c r="V5029" i="48" l="1"/>
  <c r="U5029" i="48"/>
  <c r="K5029" i="48"/>
  <c r="L5029" i="48"/>
  <c r="V5030" i="48" l="1"/>
  <c r="U5030" i="48"/>
  <c r="L5030" i="48"/>
  <c r="K5030" i="48"/>
  <c r="V5031" i="48" l="1"/>
  <c r="U5031" i="48"/>
  <c r="L5031" i="48"/>
  <c r="K5031" i="48"/>
  <c r="V5032" i="48" l="1"/>
  <c r="U5032" i="48"/>
  <c r="L5032" i="48"/>
  <c r="K5032" i="48"/>
  <c r="V5033" i="48" l="1"/>
  <c r="U5033" i="48"/>
  <c r="K5033" i="48"/>
  <c r="L5033" i="48"/>
  <c r="V5034" i="48" l="1"/>
  <c r="U5034" i="48"/>
  <c r="L5034" i="48"/>
  <c r="K5034" i="48"/>
  <c r="V5035" i="48" l="1"/>
  <c r="U5035" i="48"/>
  <c r="L5035" i="48"/>
  <c r="K5035" i="48"/>
  <c r="V5036" i="48" l="1"/>
  <c r="U5036" i="48"/>
  <c r="L5036" i="48"/>
  <c r="K5036" i="48"/>
  <c r="V5037" i="48" l="1"/>
  <c r="U5037" i="48"/>
  <c r="K5037" i="48"/>
  <c r="L5037" i="48"/>
  <c r="V5038" i="48" l="1"/>
  <c r="U5038" i="48"/>
  <c r="L5038" i="48"/>
  <c r="K5038" i="48"/>
  <c r="V5039" i="48" l="1"/>
  <c r="U5039" i="48"/>
  <c r="L5039" i="48"/>
  <c r="K5039" i="48"/>
  <c r="V5040" i="48" l="1"/>
  <c r="U5040" i="48"/>
  <c r="L5040" i="48"/>
  <c r="K5040" i="48"/>
  <c r="V5041" i="48" l="1"/>
  <c r="U5041" i="48"/>
  <c r="K5041" i="48"/>
  <c r="L5041" i="48"/>
  <c r="U5042" i="48" l="1"/>
  <c r="V5042" i="48"/>
  <c r="L5042" i="48"/>
  <c r="K5042" i="48"/>
  <c r="U5043" i="48" l="1"/>
  <c r="V5043" i="48"/>
  <c r="L5043" i="48"/>
  <c r="K5043" i="48"/>
  <c r="V5044" i="48" l="1"/>
  <c r="U5044" i="48"/>
  <c r="L5044" i="48"/>
  <c r="K5044" i="48"/>
  <c r="U5045" i="48" l="1"/>
  <c r="V5045" i="48"/>
  <c r="K5045" i="48"/>
  <c r="L5045" i="48"/>
  <c r="U5046" i="48" l="1"/>
  <c r="V5046" i="48"/>
  <c r="L5046" i="48"/>
  <c r="K5046" i="48"/>
  <c r="V5047" i="48" l="1"/>
  <c r="U5047" i="48"/>
  <c r="L5047" i="48"/>
  <c r="K5047" i="48"/>
  <c r="U5048" i="48" l="1"/>
  <c r="V5048" i="48"/>
  <c r="L5048" i="48"/>
  <c r="K5048" i="48"/>
  <c r="V5049" i="48" l="1"/>
  <c r="U5049" i="48"/>
  <c r="K5049" i="48"/>
  <c r="L5049" i="48"/>
  <c r="U5050" i="48" l="1"/>
  <c r="V5050" i="48"/>
  <c r="L5050" i="48"/>
  <c r="K5050" i="48"/>
  <c r="U5051" i="48" l="1"/>
  <c r="V5051" i="48"/>
  <c r="L5051" i="48"/>
  <c r="K5051" i="48"/>
  <c r="V5052" i="48" l="1"/>
  <c r="U5052" i="48"/>
  <c r="L5052" i="48"/>
  <c r="K5052" i="48"/>
  <c r="U5053" i="48" l="1"/>
  <c r="V5053" i="48"/>
  <c r="K5053" i="48"/>
  <c r="L5053" i="48"/>
  <c r="U5054" i="48" l="1"/>
  <c r="V5054" i="48"/>
  <c r="L5054" i="48"/>
  <c r="K5054" i="48"/>
  <c r="V5055" i="48" l="1"/>
  <c r="U5055" i="48"/>
  <c r="L5055" i="48"/>
  <c r="K5055" i="48"/>
  <c r="V5056" i="48" l="1"/>
  <c r="U5056" i="48"/>
  <c r="L5056" i="48"/>
  <c r="K5056" i="48"/>
  <c r="V5057" i="48" l="1"/>
  <c r="U5057" i="48"/>
  <c r="K5057" i="48"/>
  <c r="L5057" i="48"/>
  <c r="U5058" i="48" l="1"/>
  <c r="V5058" i="48"/>
  <c r="L5058" i="48"/>
  <c r="K5058" i="48"/>
  <c r="U5059" i="48" l="1"/>
  <c r="V5059" i="48"/>
  <c r="L5059" i="48"/>
  <c r="K5059" i="48"/>
  <c r="V5060" i="48" l="1"/>
  <c r="U5060" i="48"/>
  <c r="L5060" i="48"/>
  <c r="K5060" i="48"/>
  <c r="U5061" i="48" l="1"/>
  <c r="V5061" i="48"/>
  <c r="K5061" i="48"/>
  <c r="L5061" i="48"/>
  <c r="U5062" i="48" l="1"/>
  <c r="V5062" i="48"/>
  <c r="L5062" i="48"/>
  <c r="K5062" i="48"/>
  <c r="V5063" i="48" l="1"/>
  <c r="U5063" i="48"/>
  <c r="L5063" i="48"/>
  <c r="K5063" i="48"/>
  <c r="U5064" i="48" l="1"/>
  <c r="V5064" i="48"/>
  <c r="L5064" i="48"/>
  <c r="K5064" i="48"/>
  <c r="U5065" i="48" l="1"/>
  <c r="V5065" i="48"/>
  <c r="K5065" i="48"/>
  <c r="L5065" i="48"/>
  <c r="U5066" i="48" l="1"/>
  <c r="V5066" i="48"/>
  <c r="L5066" i="48"/>
  <c r="K5066" i="48"/>
  <c r="U5067" i="48" l="1"/>
  <c r="V5067" i="48"/>
  <c r="L5067" i="48"/>
  <c r="K5067" i="48"/>
  <c r="V5068" i="48" l="1"/>
  <c r="U5068" i="48"/>
  <c r="L5068" i="48"/>
  <c r="K5068" i="48"/>
  <c r="U5069" i="48" l="1"/>
  <c r="V5069" i="48"/>
  <c r="K5069" i="48"/>
  <c r="L5069" i="48"/>
  <c r="U5070" i="48" l="1"/>
  <c r="V5070" i="48"/>
  <c r="L5070" i="48"/>
  <c r="K5070" i="48"/>
  <c r="V5071" i="48" l="1"/>
  <c r="U5071" i="48"/>
  <c r="L5071" i="48"/>
  <c r="K5071" i="48"/>
  <c r="V5072" i="48" l="1"/>
  <c r="U5072" i="48"/>
  <c r="L5072" i="48"/>
  <c r="K5072" i="48"/>
  <c r="V5073" i="48" l="1"/>
  <c r="U5073" i="48"/>
  <c r="K5073" i="48"/>
  <c r="L5073" i="48"/>
  <c r="U5074" i="48" l="1"/>
  <c r="V5074" i="48"/>
  <c r="L5074" i="48"/>
  <c r="K5074" i="48"/>
  <c r="U5075" i="48" l="1"/>
  <c r="V5075" i="48"/>
  <c r="L5075" i="48"/>
  <c r="K5075" i="48"/>
  <c r="V5076" i="48" l="1"/>
  <c r="U5076" i="48"/>
  <c r="L5076" i="48"/>
  <c r="K5076" i="48"/>
  <c r="U5077" i="48" l="1"/>
  <c r="V5077" i="48"/>
  <c r="K5077" i="48"/>
  <c r="L5077" i="48"/>
  <c r="U5078" i="48" l="1"/>
  <c r="V5078" i="48"/>
  <c r="L5078" i="48"/>
  <c r="K5078" i="48"/>
  <c r="V5079" i="48" l="1"/>
  <c r="U5079" i="48"/>
  <c r="L5079" i="48"/>
  <c r="K5079" i="48"/>
  <c r="V5080" i="48" l="1"/>
  <c r="U5080" i="48"/>
  <c r="L5080" i="48"/>
  <c r="K5080" i="48"/>
  <c r="V5081" i="48" l="1"/>
  <c r="U5081" i="48"/>
  <c r="K5081" i="48"/>
  <c r="L5081" i="48"/>
  <c r="U5082" i="48" l="1"/>
  <c r="V5082" i="48"/>
  <c r="L5082" i="48"/>
  <c r="K5082" i="48"/>
  <c r="U5083" i="48" l="1"/>
  <c r="V5083" i="48"/>
  <c r="L5083" i="48"/>
  <c r="K5083" i="48"/>
  <c r="V5084" i="48" l="1"/>
  <c r="U5084" i="48"/>
  <c r="L5084" i="48"/>
  <c r="K5084" i="48"/>
  <c r="U5085" i="48" l="1"/>
  <c r="V5085" i="48"/>
  <c r="K5085" i="48"/>
  <c r="L5085" i="48"/>
  <c r="U5086" i="48" l="1"/>
  <c r="V5086" i="48"/>
  <c r="L5086" i="48"/>
  <c r="K5086" i="48"/>
  <c r="V5087" i="48" l="1"/>
  <c r="U5087" i="48"/>
  <c r="L5087" i="48"/>
  <c r="K5087" i="48"/>
  <c r="V5088" i="48" l="1"/>
  <c r="U5088" i="48"/>
  <c r="L5088" i="48"/>
  <c r="K5088" i="48"/>
  <c r="V5089" i="48" l="1"/>
  <c r="U5089" i="48"/>
  <c r="K5089" i="48"/>
  <c r="L5089" i="48"/>
  <c r="U5090" i="48" l="1"/>
  <c r="V5090" i="48"/>
  <c r="L5090" i="48"/>
  <c r="K5090" i="48"/>
  <c r="U5091" i="48" l="1"/>
  <c r="V5091" i="48"/>
  <c r="L5091" i="48"/>
  <c r="K5091" i="48"/>
  <c r="V5092" i="48" l="1"/>
  <c r="U5092" i="48"/>
  <c r="L5092" i="48"/>
  <c r="K5092" i="48"/>
  <c r="U5093" i="48" l="1"/>
  <c r="V5093" i="48"/>
  <c r="K5093" i="48"/>
  <c r="L5093" i="48"/>
  <c r="U5094" i="48" l="1"/>
  <c r="V5094" i="48"/>
  <c r="L5094" i="48"/>
  <c r="K5094" i="48"/>
  <c r="U5095" i="48" l="1"/>
  <c r="V5095" i="48"/>
  <c r="L5095" i="48"/>
  <c r="K5095" i="48"/>
  <c r="V5096" i="48" l="1"/>
  <c r="U5096" i="48"/>
  <c r="L5096" i="48"/>
  <c r="K5096" i="48"/>
  <c r="V5097" i="48" l="1"/>
  <c r="U5097" i="48"/>
  <c r="K5097" i="48"/>
  <c r="L5097" i="48"/>
  <c r="U5098" i="48" l="1"/>
  <c r="V5098" i="48"/>
  <c r="L5098" i="48"/>
  <c r="K5098" i="48"/>
  <c r="U5099" i="48" l="1"/>
  <c r="V5099" i="48"/>
  <c r="L5099" i="48"/>
  <c r="K5099" i="48"/>
  <c r="V5100" i="48" l="1"/>
  <c r="U5100" i="48"/>
  <c r="L5100" i="48"/>
  <c r="K5100" i="48"/>
  <c r="U5101" i="48" l="1"/>
  <c r="V5101" i="48"/>
  <c r="K5101" i="48"/>
  <c r="L5101" i="48"/>
  <c r="U5102" i="48" l="1"/>
  <c r="V5102" i="48"/>
  <c r="L5102" i="48"/>
  <c r="K5102" i="48"/>
  <c r="V5103" i="48" l="1"/>
  <c r="U5103" i="48"/>
  <c r="L5103" i="48"/>
  <c r="K5103" i="48"/>
  <c r="V5104" i="48" l="1"/>
  <c r="U5104" i="48"/>
  <c r="L5104" i="48"/>
  <c r="K5104" i="48"/>
  <c r="V5105" i="48" l="1"/>
  <c r="U5105" i="48"/>
  <c r="K5105" i="48"/>
  <c r="L5105" i="48"/>
  <c r="U5106" i="48" l="1"/>
  <c r="V5106" i="48"/>
  <c r="L5106" i="48"/>
  <c r="K5106" i="48"/>
  <c r="U5107" i="48" l="1"/>
  <c r="V5107" i="48"/>
  <c r="L5107" i="48"/>
  <c r="K5107" i="48"/>
  <c r="V5108" i="48" l="1"/>
  <c r="U5108" i="48"/>
  <c r="L5108" i="48"/>
  <c r="K5108" i="48"/>
  <c r="U5109" i="48" l="1"/>
  <c r="V5109" i="48"/>
  <c r="K5109" i="48"/>
  <c r="L5109" i="48"/>
  <c r="U5110" i="48" l="1"/>
  <c r="V5110" i="48"/>
  <c r="L5110" i="48"/>
  <c r="K5110" i="48"/>
  <c r="U5111" i="48" l="1"/>
  <c r="V5111" i="48"/>
  <c r="L5111" i="48"/>
  <c r="K5111" i="48"/>
  <c r="V5112" i="48" l="1"/>
  <c r="U5112" i="48"/>
  <c r="L5112" i="48"/>
  <c r="K5112" i="48"/>
  <c r="V5113" i="48" l="1"/>
  <c r="U5113" i="48"/>
  <c r="K5113" i="48"/>
  <c r="L5113" i="48"/>
  <c r="U5114" i="48" l="1"/>
  <c r="V5114" i="48"/>
  <c r="L5114" i="48"/>
  <c r="K5114" i="48"/>
  <c r="U5115" i="48" l="1"/>
  <c r="V5115" i="48"/>
  <c r="L5115" i="48"/>
  <c r="K5115" i="48"/>
  <c r="V5116" i="48" l="1"/>
  <c r="U5116" i="48"/>
  <c r="L5116" i="48"/>
  <c r="K5116" i="48"/>
  <c r="U5117" i="48" l="1"/>
  <c r="V5117" i="48"/>
  <c r="K5117" i="48"/>
  <c r="L5117" i="48"/>
  <c r="U5118" i="48" l="1"/>
  <c r="V5118" i="48"/>
  <c r="L5118" i="48"/>
  <c r="K5118" i="48"/>
  <c r="U5119" i="48" l="1"/>
  <c r="V5119" i="48"/>
  <c r="L5119" i="48"/>
  <c r="K5119" i="48"/>
  <c r="V5120" i="48" l="1"/>
  <c r="U5120" i="48"/>
  <c r="L5120" i="48"/>
  <c r="K5120" i="48"/>
  <c r="V5121" i="48" l="1"/>
  <c r="U5121" i="48"/>
  <c r="K5121" i="48"/>
  <c r="L5121" i="48"/>
  <c r="U5122" i="48" l="1"/>
  <c r="V5122" i="48"/>
  <c r="L5122" i="48"/>
  <c r="K5122" i="48"/>
  <c r="U5123" i="48" l="1"/>
  <c r="V5123" i="48"/>
  <c r="L5123" i="48"/>
  <c r="K5123" i="48"/>
  <c r="V5124" i="48" l="1"/>
  <c r="U5124" i="48"/>
  <c r="L5124" i="48"/>
  <c r="K5124" i="48"/>
  <c r="U5125" i="48" l="1"/>
  <c r="V5125" i="48"/>
  <c r="K5125" i="48"/>
  <c r="L5125" i="48"/>
  <c r="U5126" i="48" l="1"/>
  <c r="V5126" i="48"/>
  <c r="L5126" i="48"/>
  <c r="K5126" i="48"/>
  <c r="U5127" i="48" l="1"/>
  <c r="V5127" i="48"/>
  <c r="L5127" i="48"/>
  <c r="K5127" i="48"/>
  <c r="V5128" i="48" l="1"/>
  <c r="U5128" i="48"/>
  <c r="L5128" i="48"/>
  <c r="K5128" i="48"/>
  <c r="V5129" i="48" l="1"/>
  <c r="U5129" i="48"/>
  <c r="K5129" i="48"/>
  <c r="L5129" i="48"/>
  <c r="U5130" i="48" l="1"/>
  <c r="V5130" i="48"/>
  <c r="L5130" i="48"/>
  <c r="K5130" i="48"/>
  <c r="U5131" i="48" l="1"/>
  <c r="V5131" i="48"/>
  <c r="L5131" i="48"/>
  <c r="K5131" i="48"/>
  <c r="V5132" i="48" l="1"/>
  <c r="U5132" i="48"/>
  <c r="L5132" i="48"/>
  <c r="K5132" i="48"/>
  <c r="U5133" i="48" l="1"/>
  <c r="V5133" i="48"/>
  <c r="K5133" i="48"/>
  <c r="L5133" i="48"/>
  <c r="U5134" i="48" l="1"/>
  <c r="V5134" i="48"/>
  <c r="L5134" i="48"/>
  <c r="K5134" i="48"/>
  <c r="U5135" i="48" l="1"/>
  <c r="V5135" i="48"/>
  <c r="L5135" i="48"/>
  <c r="K5135" i="48"/>
  <c r="V5136" i="48" l="1"/>
  <c r="U5136" i="48"/>
  <c r="L5136" i="48"/>
  <c r="K5136" i="48"/>
  <c r="V5137" i="48" l="1"/>
  <c r="U5137" i="48"/>
  <c r="K5137" i="48"/>
  <c r="L5137" i="48"/>
  <c r="U5138" i="48" l="1"/>
  <c r="V5138" i="48"/>
  <c r="L5138" i="48"/>
  <c r="K5138" i="48"/>
  <c r="U5139" i="48" l="1"/>
  <c r="V5139" i="48"/>
  <c r="L5139" i="48"/>
  <c r="K5139" i="48"/>
  <c r="V5140" i="48" l="1"/>
  <c r="U5140" i="48"/>
  <c r="L5140" i="48"/>
  <c r="K5140" i="48"/>
  <c r="U5141" i="48" l="1"/>
  <c r="V5141" i="48"/>
  <c r="K5141" i="48"/>
  <c r="L5141" i="48"/>
  <c r="U5142" i="48" l="1"/>
  <c r="V5142" i="48"/>
  <c r="L5142" i="48"/>
  <c r="K5142" i="48"/>
  <c r="U5143" i="48" l="1"/>
  <c r="V5143" i="48"/>
  <c r="L5143" i="48"/>
  <c r="K5143" i="48"/>
  <c r="V5144" i="48" l="1"/>
  <c r="U5144" i="48"/>
  <c r="L5144" i="48"/>
  <c r="K5144" i="48"/>
  <c r="V5145" i="48" l="1"/>
  <c r="U5145" i="48"/>
  <c r="K5145" i="48"/>
  <c r="L5145" i="48"/>
  <c r="U5146" i="48" l="1"/>
  <c r="V5146" i="48"/>
  <c r="L5146" i="48"/>
  <c r="K5146" i="48"/>
  <c r="U5147" i="48" l="1"/>
  <c r="V5147" i="48"/>
  <c r="L5147" i="48"/>
  <c r="K5147" i="48"/>
  <c r="V5148" i="48" l="1"/>
  <c r="U5148" i="48"/>
  <c r="L5148" i="48"/>
  <c r="K5148" i="48"/>
  <c r="U5149" i="48" l="1"/>
  <c r="V5149" i="48"/>
  <c r="K5149" i="48"/>
  <c r="L5149" i="48"/>
  <c r="U5150" i="48" l="1"/>
  <c r="V5150" i="48"/>
  <c r="L5150" i="48"/>
  <c r="K5150" i="48"/>
  <c r="U5151" i="48" l="1"/>
  <c r="V5151" i="48"/>
  <c r="L5151" i="48"/>
  <c r="K5151" i="48"/>
  <c r="V5152" i="48" l="1"/>
  <c r="U5152" i="48"/>
  <c r="L5152" i="48"/>
  <c r="K5152" i="48"/>
  <c r="V5153" i="48" l="1"/>
  <c r="U5153" i="48"/>
  <c r="K5153" i="48"/>
  <c r="L5153" i="48"/>
  <c r="U5154" i="48" l="1"/>
  <c r="V5154" i="48"/>
  <c r="L5154" i="48"/>
  <c r="K5154" i="48"/>
  <c r="U5155" i="48" l="1"/>
  <c r="V5155" i="48"/>
  <c r="L5155" i="48"/>
  <c r="K5155" i="48"/>
  <c r="V5156" i="48" l="1"/>
  <c r="U5156" i="48"/>
  <c r="L5156" i="48"/>
  <c r="K5156" i="48"/>
  <c r="U5157" i="48" l="1"/>
  <c r="V5157" i="48"/>
  <c r="K5157" i="48"/>
  <c r="L5157" i="48"/>
  <c r="U5158" i="48" l="1"/>
  <c r="V5158" i="48"/>
  <c r="L5158" i="48"/>
  <c r="K5158" i="48"/>
  <c r="U5159" i="48" l="1"/>
  <c r="V5159" i="48"/>
  <c r="L5159" i="48"/>
  <c r="K5159" i="48"/>
  <c r="V5160" i="48" l="1"/>
  <c r="U5160" i="48"/>
  <c r="L5160" i="48"/>
  <c r="K5160" i="48"/>
  <c r="V5161" i="48" l="1"/>
  <c r="U5161" i="48"/>
  <c r="K5161" i="48"/>
  <c r="L5161" i="48"/>
  <c r="U5162" i="48" l="1"/>
  <c r="V5162" i="48"/>
  <c r="L5162" i="48"/>
  <c r="K5162" i="48"/>
  <c r="U5163" i="48" l="1"/>
  <c r="V5163" i="48"/>
  <c r="L5163" i="48"/>
  <c r="K5163" i="48"/>
  <c r="V5164" i="48" l="1"/>
  <c r="U5164" i="48"/>
  <c r="L5164" i="48"/>
  <c r="K5164" i="48"/>
  <c r="U5165" i="48" l="1"/>
  <c r="V5165" i="48"/>
  <c r="K5165" i="48"/>
  <c r="L5165" i="48"/>
  <c r="U5166" i="48" l="1"/>
  <c r="V5166" i="48"/>
  <c r="L5166" i="48"/>
  <c r="K5166" i="48"/>
  <c r="U5167" i="48" l="1"/>
  <c r="V5167" i="48"/>
  <c r="L5167" i="48"/>
  <c r="K5167" i="48"/>
  <c r="V5168" i="48" l="1"/>
  <c r="U5168" i="48"/>
  <c r="L5168" i="48"/>
  <c r="K5168" i="48"/>
  <c r="V5169" i="48" l="1"/>
  <c r="U5169" i="48"/>
  <c r="K5169" i="48"/>
  <c r="L5169" i="48"/>
  <c r="U5170" i="48" l="1"/>
  <c r="V5170" i="48"/>
  <c r="L5170" i="48"/>
  <c r="K5170" i="48"/>
  <c r="U5171" i="48" l="1"/>
  <c r="V5171" i="48"/>
  <c r="L5171" i="48"/>
  <c r="K5171" i="48"/>
  <c r="V5172" i="48" l="1"/>
  <c r="U5172" i="48"/>
  <c r="L5172" i="48"/>
  <c r="K5172" i="48"/>
  <c r="U5173" i="48" l="1"/>
  <c r="V5173" i="48"/>
  <c r="K5173" i="48"/>
  <c r="L5173" i="48"/>
  <c r="U5174" i="48" l="1"/>
  <c r="V5174" i="48"/>
  <c r="L5174" i="48"/>
  <c r="K5174" i="48"/>
  <c r="U5175" i="48" l="1"/>
  <c r="V5175" i="48"/>
  <c r="L5175" i="48"/>
  <c r="K5175" i="48"/>
  <c r="V5176" i="48" l="1"/>
  <c r="U5176" i="48"/>
  <c r="L5176" i="48"/>
  <c r="K5176" i="48"/>
  <c r="V5177" i="48" l="1"/>
  <c r="U5177" i="48"/>
  <c r="K5177" i="48"/>
  <c r="L5177" i="48"/>
  <c r="U5178" i="48" l="1"/>
  <c r="V5178" i="48"/>
  <c r="L5178" i="48"/>
  <c r="K5178" i="48"/>
  <c r="U5179" i="48" l="1"/>
  <c r="V5179" i="48"/>
  <c r="L5179" i="48"/>
  <c r="K5179" i="48"/>
  <c r="V5180" i="48" l="1"/>
  <c r="U5180" i="48"/>
  <c r="L5180" i="48"/>
  <c r="K5180" i="48"/>
  <c r="U5181" i="48" l="1"/>
  <c r="V5181" i="48"/>
  <c r="K5181" i="48"/>
  <c r="L5181" i="48"/>
  <c r="U5182" i="48" l="1"/>
  <c r="V5182" i="48"/>
  <c r="L5182" i="48"/>
  <c r="K5182" i="48"/>
  <c r="U5183" i="48" l="1"/>
  <c r="V5183" i="48"/>
  <c r="L5183" i="48"/>
  <c r="K5183" i="48"/>
  <c r="V5184" i="48" l="1"/>
  <c r="U5184" i="48"/>
  <c r="L5184" i="48"/>
  <c r="K5184" i="48"/>
  <c r="V5185" i="48" l="1"/>
  <c r="U5185" i="48"/>
  <c r="K5185" i="48"/>
  <c r="L5185" i="48"/>
  <c r="U5186" i="48" l="1"/>
  <c r="V5186" i="48"/>
  <c r="L5186" i="48"/>
  <c r="K5186" i="48"/>
  <c r="U5187" i="48" l="1"/>
  <c r="V5187" i="48"/>
  <c r="L5187" i="48"/>
  <c r="K5187" i="48"/>
  <c r="V5188" i="48" l="1"/>
  <c r="U5188" i="48"/>
  <c r="L5188" i="48"/>
  <c r="K5188" i="48"/>
  <c r="U5189" i="48" l="1"/>
  <c r="V5189" i="48"/>
  <c r="K5189" i="48"/>
  <c r="L5189" i="48"/>
  <c r="U5190" i="48" l="1"/>
  <c r="V5190" i="48"/>
  <c r="L5190" i="48"/>
  <c r="K5190" i="48"/>
  <c r="U5191" i="48" l="1"/>
  <c r="V5191" i="48"/>
  <c r="L5191" i="48"/>
  <c r="K5191" i="48"/>
  <c r="V5192" i="48" l="1"/>
  <c r="U5192" i="48"/>
  <c r="L5192" i="48"/>
  <c r="K5192" i="48"/>
  <c r="V5193" i="48" l="1"/>
  <c r="U5193" i="48"/>
  <c r="K5193" i="48"/>
  <c r="L5193" i="48"/>
  <c r="U5194" i="48" l="1"/>
  <c r="V5194" i="48"/>
  <c r="L5194" i="48"/>
  <c r="K5194" i="48"/>
  <c r="U5195" i="48" l="1"/>
  <c r="V5195" i="48"/>
  <c r="L5195" i="48"/>
  <c r="K5195" i="48"/>
  <c r="V5196" i="48" l="1"/>
  <c r="U5196" i="48"/>
  <c r="L5196" i="48"/>
  <c r="K5196" i="48"/>
  <c r="U5197" i="48" l="1"/>
  <c r="V5197" i="48"/>
  <c r="K5197" i="48"/>
  <c r="L5197" i="48"/>
  <c r="U5198" i="48" l="1"/>
  <c r="V5198" i="48"/>
  <c r="L5198" i="48"/>
  <c r="K5198" i="48"/>
  <c r="U5199" i="48" l="1"/>
  <c r="V5199" i="48"/>
  <c r="L5199" i="48"/>
  <c r="K5199" i="48"/>
  <c r="V5200" i="48" l="1"/>
  <c r="U5200" i="48"/>
  <c r="L5200" i="48"/>
  <c r="K5200" i="48"/>
  <c r="V5201" i="48" l="1"/>
  <c r="U5201" i="48"/>
  <c r="K5201" i="48"/>
  <c r="L5201" i="48"/>
  <c r="U5202" i="48" l="1"/>
  <c r="V5202" i="48"/>
  <c r="L5202" i="48"/>
  <c r="K5202" i="48"/>
  <c r="U5203" i="48" l="1"/>
  <c r="V5203" i="48"/>
  <c r="L5203" i="48"/>
  <c r="K5203" i="48"/>
  <c r="V5204" i="48" l="1"/>
  <c r="U5204" i="48"/>
  <c r="L5204" i="48"/>
  <c r="K5204" i="48"/>
  <c r="U5205" i="48" l="1"/>
  <c r="V5205" i="48"/>
  <c r="K5205" i="48"/>
  <c r="L5205" i="48"/>
  <c r="U5206" i="48" l="1"/>
  <c r="V5206" i="48"/>
  <c r="L5206" i="48"/>
  <c r="K5206" i="48"/>
  <c r="U5207" i="48" l="1"/>
  <c r="V5207" i="48"/>
  <c r="L5207" i="48"/>
  <c r="K5207" i="48"/>
  <c r="V5208" i="48" l="1"/>
  <c r="U5208" i="48"/>
  <c r="L5208" i="48"/>
  <c r="K5208" i="48"/>
  <c r="V5209" i="48" l="1"/>
  <c r="U5209" i="48"/>
  <c r="K5209" i="48"/>
  <c r="L5209" i="48"/>
  <c r="U5210" i="48" l="1"/>
  <c r="V5210" i="48"/>
  <c r="L5210" i="48"/>
  <c r="K5210" i="48"/>
  <c r="U5211" i="48" l="1"/>
  <c r="V5211" i="48"/>
  <c r="L5211" i="48"/>
  <c r="K5211" i="48"/>
  <c r="V5212" i="48" l="1"/>
  <c r="U5212" i="48"/>
  <c r="L5212" i="48"/>
  <c r="K5212" i="48"/>
  <c r="U5213" i="48" l="1"/>
  <c r="V5213" i="48"/>
  <c r="K5213" i="48"/>
  <c r="L5213" i="48"/>
  <c r="U5214" i="48" l="1"/>
  <c r="V5214" i="48"/>
  <c r="L5214" i="48"/>
  <c r="K5214" i="48"/>
  <c r="U5215" i="48" l="1"/>
  <c r="V5215" i="48"/>
  <c r="L5215" i="48"/>
  <c r="K5215" i="48"/>
  <c r="V5216" i="48" l="1"/>
  <c r="U5216" i="48"/>
  <c r="L5216" i="48"/>
  <c r="K5216" i="48"/>
  <c r="V5217" i="48" l="1"/>
  <c r="U5217" i="48"/>
  <c r="K5217" i="48"/>
  <c r="L5217" i="48"/>
  <c r="U5218" i="48" l="1"/>
  <c r="V5218" i="48"/>
  <c r="L5218" i="48"/>
  <c r="K5218" i="48"/>
  <c r="U5219" i="48" l="1"/>
  <c r="V5219" i="48"/>
  <c r="L5219" i="48"/>
  <c r="K5219" i="48"/>
  <c r="V5220" i="48" l="1"/>
  <c r="U5220" i="48"/>
  <c r="L5220" i="48"/>
  <c r="K5220" i="48"/>
  <c r="U5221" i="48" l="1"/>
  <c r="V5221" i="48"/>
  <c r="K5221" i="48"/>
  <c r="L5221" i="48"/>
  <c r="U5222" i="48" l="1"/>
  <c r="V5222" i="48"/>
  <c r="L5222" i="48"/>
  <c r="K5222" i="48"/>
  <c r="U5223" i="48" l="1"/>
  <c r="V5223" i="48"/>
  <c r="L5223" i="48"/>
  <c r="K5223" i="48"/>
  <c r="V5224" i="48" l="1"/>
  <c r="U5224" i="48"/>
  <c r="L5224" i="48"/>
  <c r="K5224" i="48"/>
  <c r="V5225" i="48" l="1"/>
  <c r="U5225" i="48"/>
  <c r="K5225" i="48"/>
  <c r="L5225" i="48"/>
  <c r="U5226" i="48" l="1"/>
  <c r="V5226" i="48"/>
  <c r="L5226" i="48"/>
  <c r="K5226" i="48"/>
  <c r="U5227" i="48" l="1"/>
  <c r="V5227" i="48"/>
  <c r="L5227" i="48"/>
  <c r="K5227" i="48"/>
  <c r="V5228" i="48" l="1"/>
  <c r="U5228" i="48"/>
  <c r="L5228" i="48"/>
  <c r="K5228" i="48"/>
  <c r="U5229" i="48" l="1"/>
  <c r="V5229" i="48"/>
  <c r="K5229" i="48"/>
  <c r="L5229" i="48"/>
  <c r="U5230" i="48" l="1"/>
  <c r="V5230" i="48"/>
  <c r="L5230" i="48"/>
  <c r="K5230" i="48"/>
  <c r="U5231" i="48" l="1"/>
  <c r="V5231" i="48"/>
  <c r="L5231" i="48"/>
  <c r="K5231" i="48"/>
  <c r="V5232" i="48" l="1"/>
  <c r="U5232" i="48"/>
  <c r="L5232" i="48"/>
  <c r="K5232" i="48"/>
  <c r="V5233" i="48" l="1"/>
  <c r="U5233" i="48"/>
  <c r="K5233" i="48"/>
  <c r="L5233" i="48"/>
  <c r="U5234" i="48" l="1"/>
  <c r="V5234" i="48"/>
  <c r="L5234" i="48"/>
  <c r="K5234" i="48"/>
  <c r="U5235" i="48" l="1"/>
  <c r="V5235" i="48"/>
  <c r="L5235" i="48"/>
  <c r="K5235" i="48"/>
  <c r="V5236" i="48" l="1"/>
  <c r="U5236" i="48"/>
  <c r="L5236" i="48"/>
  <c r="K5236" i="48"/>
  <c r="U5237" i="48" l="1"/>
  <c r="V5237" i="48"/>
  <c r="K5237" i="48"/>
  <c r="L5237" i="48"/>
  <c r="U5238" i="48" l="1"/>
  <c r="V5238" i="48"/>
  <c r="L5238" i="48"/>
  <c r="K5238" i="48"/>
  <c r="U5239" i="48" l="1"/>
  <c r="V5239" i="48"/>
  <c r="L5239" i="48"/>
  <c r="K5239" i="48"/>
  <c r="V5240" i="48" l="1"/>
  <c r="U5240" i="48"/>
  <c r="L5240" i="48"/>
  <c r="K5240" i="48"/>
  <c r="V5241" i="48" l="1"/>
  <c r="U5241" i="48"/>
  <c r="K5241" i="48"/>
  <c r="L5241" i="48"/>
  <c r="U5242" i="48" l="1"/>
  <c r="V5242" i="48"/>
  <c r="L5242" i="48"/>
  <c r="K5242" i="48"/>
  <c r="U5243" i="48" l="1"/>
  <c r="V5243" i="48"/>
  <c r="L5243" i="48"/>
  <c r="K5243" i="48"/>
  <c r="V5244" i="48" l="1"/>
  <c r="U5244" i="48"/>
  <c r="L5244" i="48"/>
  <c r="K5244" i="48"/>
  <c r="U5245" i="48" l="1"/>
  <c r="V5245" i="48"/>
  <c r="K5245" i="48"/>
  <c r="L5245" i="48"/>
  <c r="U5246" i="48" l="1"/>
  <c r="V5246" i="48"/>
  <c r="L5246" i="48"/>
  <c r="K5246" i="48"/>
  <c r="U5247" i="48" l="1"/>
  <c r="V5247" i="48"/>
  <c r="L5247" i="48"/>
  <c r="K5247" i="48"/>
  <c r="V5248" i="48" l="1"/>
  <c r="U5248" i="48"/>
  <c r="L5248" i="48"/>
  <c r="K5248" i="48"/>
  <c r="V5249" i="48" l="1"/>
  <c r="U5249" i="48"/>
  <c r="K5249" i="48"/>
  <c r="L5249" i="48"/>
  <c r="U5250" i="48" l="1"/>
  <c r="V5250" i="48"/>
  <c r="L5250" i="48"/>
  <c r="K5250" i="48"/>
  <c r="U5251" i="48" l="1"/>
  <c r="V5251" i="48"/>
  <c r="L5251" i="48"/>
  <c r="K5251" i="48"/>
  <c r="V5252" i="48" l="1"/>
  <c r="U5252" i="48"/>
  <c r="L5252" i="48"/>
  <c r="K5252" i="48"/>
  <c r="U5253" i="48" l="1"/>
  <c r="V5253" i="48"/>
  <c r="K5253" i="48"/>
  <c r="L5253" i="48"/>
  <c r="U5254" i="48" l="1"/>
  <c r="V5254" i="48"/>
  <c r="L5254" i="48"/>
  <c r="K5254" i="48"/>
  <c r="U5255" i="48" l="1"/>
  <c r="V5255" i="48"/>
  <c r="L5255" i="48"/>
  <c r="K5255" i="48"/>
  <c r="V5256" i="48" l="1"/>
  <c r="U5256" i="48"/>
  <c r="L5256" i="48"/>
  <c r="K5256" i="48"/>
  <c r="V5257" i="48" l="1"/>
  <c r="U5257" i="48"/>
  <c r="K5257" i="48"/>
  <c r="L5257" i="48"/>
  <c r="U5258" i="48" l="1"/>
  <c r="V5258" i="48"/>
  <c r="L5258" i="48"/>
  <c r="K5258" i="48"/>
  <c r="U5259" i="48" l="1"/>
  <c r="V5259" i="48"/>
  <c r="L5259" i="48"/>
  <c r="K5259" i="48"/>
  <c r="V5260" i="48" l="1"/>
  <c r="U5260" i="48"/>
  <c r="L5260" i="48"/>
  <c r="K5260" i="48"/>
  <c r="U5261" i="48" l="1"/>
  <c r="V5261" i="48"/>
  <c r="K5261" i="48"/>
  <c r="L5261" i="48"/>
  <c r="U5262" i="48" l="1"/>
  <c r="V5262" i="48"/>
  <c r="L5262" i="48"/>
  <c r="K5262" i="48"/>
  <c r="U5263" i="48" l="1"/>
  <c r="V5263" i="48"/>
  <c r="L5263" i="48"/>
  <c r="K5263" i="48"/>
  <c r="V5264" i="48" l="1"/>
  <c r="U5264" i="48"/>
  <c r="L5264" i="48"/>
  <c r="K5264" i="48"/>
  <c r="V5265" i="48" l="1"/>
  <c r="U5265" i="48"/>
  <c r="K5265" i="48"/>
  <c r="L5265" i="48"/>
  <c r="U5266" i="48" l="1"/>
  <c r="V5266" i="48"/>
  <c r="L5266" i="48"/>
  <c r="K5266" i="48"/>
  <c r="U5267" i="48" l="1"/>
  <c r="V5267" i="48"/>
  <c r="L5267" i="48"/>
  <c r="K5267" i="48"/>
  <c r="V5268" i="48" l="1"/>
  <c r="U5268" i="48"/>
  <c r="L5268" i="48"/>
  <c r="K5268" i="48"/>
  <c r="U5269" i="48" l="1"/>
  <c r="V5269" i="48"/>
  <c r="K5269" i="48"/>
  <c r="L5269" i="48"/>
  <c r="U5270" i="48" l="1"/>
  <c r="V5270" i="48"/>
  <c r="L5270" i="48"/>
  <c r="K5270" i="48"/>
  <c r="U5271" i="48" l="1"/>
  <c r="V5271" i="48"/>
  <c r="L5271" i="48"/>
  <c r="K5271" i="48"/>
  <c r="V5272" i="48" l="1"/>
  <c r="U5272" i="48"/>
  <c r="L5272" i="48"/>
  <c r="K5272" i="48"/>
  <c r="V5273" i="48" l="1"/>
  <c r="U5273" i="48"/>
  <c r="K5273" i="48"/>
  <c r="L5273" i="48"/>
  <c r="U5274" i="48" l="1"/>
  <c r="V5274" i="48"/>
  <c r="L5274" i="48"/>
  <c r="K5274" i="48"/>
  <c r="U5275" i="48" l="1"/>
  <c r="V5275" i="48"/>
  <c r="L5275" i="48"/>
  <c r="K5275" i="48"/>
  <c r="V5276" i="48" l="1"/>
  <c r="U5276" i="48"/>
  <c r="L5276" i="48"/>
  <c r="K5276" i="48"/>
  <c r="U5277" i="48" l="1"/>
  <c r="V5277" i="48"/>
  <c r="K5277" i="48"/>
  <c r="L5277" i="48"/>
  <c r="U5278" i="48" l="1"/>
  <c r="V5278" i="48"/>
  <c r="L5278" i="48"/>
  <c r="K5278" i="48"/>
  <c r="U5279" i="48" l="1"/>
  <c r="V5279" i="48"/>
  <c r="L5279" i="48"/>
  <c r="K5279" i="48"/>
  <c r="V5280" i="48" l="1"/>
  <c r="U5280" i="48"/>
  <c r="L5280" i="48"/>
  <c r="K5280" i="48"/>
  <c r="V5281" i="48" l="1"/>
  <c r="U5281" i="48"/>
  <c r="K5281" i="48"/>
  <c r="L5281" i="48"/>
  <c r="U5282" i="48" l="1"/>
  <c r="V5282" i="48"/>
  <c r="L5282" i="48"/>
  <c r="K5282" i="48"/>
  <c r="U5283" i="48" l="1"/>
  <c r="V5283" i="48"/>
  <c r="L5283" i="48"/>
  <c r="K5283" i="48"/>
  <c r="V5284" i="48" l="1"/>
  <c r="U5284" i="48"/>
  <c r="L5284" i="48"/>
  <c r="K5284" i="48"/>
  <c r="U5285" i="48" l="1"/>
  <c r="V5285" i="48"/>
  <c r="K5285" i="48"/>
  <c r="L5285" i="48"/>
  <c r="U5286" i="48" l="1"/>
  <c r="V5286" i="48"/>
  <c r="L5286" i="48"/>
  <c r="K5286" i="48"/>
  <c r="U5287" i="48" l="1"/>
  <c r="V5287" i="48"/>
  <c r="L5287" i="48"/>
  <c r="K5287" i="48"/>
  <c r="V5288" i="48" l="1"/>
  <c r="U5288" i="48"/>
  <c r="L5288" i="48"/>
  <c r="K5288" i="48"/>
  <c r="V5289" i="48" l="1"/>
  <c r="U5289" i="48"/>
  <c r="K5289" i="48"/>
  <c r="L5289" i="48"/>
  <c r="U5290" i="48" l="1"/>
  <c r="V5290" i="48"/>
  <c r="L5290" i="48"/>
  <c r="K5290" i="48"/>
  <c r="U5291" i="48" l="1"/>
  <c r="V5291" i="48"/>
  <c r="L5291" i="48"/>
  <c r="K5291" i="48"/>
  <c r="V5292" i="48" l="1"/>
  <c r="U5292" i="48"/>
  <c r="L5292" i="48"/>
  <c r="K5292" i="48"/>
  <c r="U5293" i="48" l="1"/>
  <c r="V5293" i="48"/>
  <c r="K5293" i="48"/>
  <c r="L5293" i="48"/>
  <c r="U5294" i="48" l="1"/>
  <c r="V5294" i="48"/>
  <c r="L5294" i="48"/>
  <c r="K5294" i="48"/>
  <c r="U5295" i="48" l="1"/>
  <c r="V5295" i="48"/>
  <c r="L5295" i="48"/>
  <c r="K5295" i="48"/>
  <c r="V5296" i="48" l="1"/>
  <c r="U5296" i="48"/>
  <c r="L5296" i="48"/>
  <c r="K5296" i="48"/>
  <c r="V5297" i="48" l="1"/>
  <c r="U5297" i="48"/>
  <c r="K5297" i="48"/>
  <c r="L5297" i="48"/>
  <c r="U5298" i="48" l="1"/>
  <c r="V5298" i="48"/>
  <c r="L5298" i="48"/>
  <c r="K5298" i="48"/>
  <c r="U5299" i="48" l="1"/>
  <c r="V5299" i="48"/>
  <c r="L5299" i="48"/>
  <c r="K5299" i="48"/>
  <c r="V5300" i="48" l="1"/>
  <c r="U5300" i="48"/>
  <c r="L5300" i="48"/>
  <c r="K5300" i="48"/>
  <c r="U5301" i="48" l="1"/>
  <c r="V5301" i="48"/>
  <c r="K5301" i="48"/>
  <c r="L5301" i="48"/>
  <c r="U5302" i="48" l="1"/>
  <c r="V5302" i="48"/>
  <c r="L5302" i="48"/>
  <c r="K5302" i="48"/>
  <c r="U5303" i="48" l="1"/>
  <c r="V5303" i="48"/>
  <c r="L5303" i="48"/>
  <c r="K5303" i="48"/>
  <c r="V5304" i="48" l="1"/>
  <c r="U5304" i="48"/>
  <c r="L5304" i="48"/>
  <c r="K5304" i="48"/>
  <c r="V5305" i="48" l="1"/>
  <c r="U5305" i="48"/>
  <c r="K5305" i="48"/>
  <c r="L5305" i="48"/>
  <c r="U5306" i="48" l="1"/>
  <c r="V5306" i="48"/>
  <c r="L5306" i="48"/>
  <c r="K5306" i="48"/>
  <c r="U5307" i="48" l="1"/>
  <c r="V5307" i="48"/>
  <c r="L5307" i="48"/>
  <c r="K5307" i="48"/>
  <c r="V5308" i="48" l="1"/>
  <c r="U5308" i="48"/>
  <c r="L5308" i="48"/>
  <c r="K5308" i="48"/>
  <c r="U5309" i="48" l="1"/>
  <c r="V5309" i="48"/>
  <c r="K5309" i="48"/>
  <c r="L5309" i="48"/>
  <c r="U5310" i="48" l="1"/>
  <c r="V5310" i="48"/>
  <c r="L5310" i="48"/>
  <c r="K5310" i="48"/>
  <c r="U5311" i="48" l="1"/>
  <c r="V5311" i="48"/>
  <c r="L5311" i="48"/>
  <c r="K5311" i="48"/>
  <c r="V5312" i="48" l="1"/>
  <c r="U5312" i="48"/>
  <c r="L5312" i="48"/>
  <c r="K5312" i="48"/>
  <c r="V5313" i="48" l="1"/>
  <c r="U5313" i="48"/>
  <c r="K5313" i="48"/>
  <c r="L5313" i="48"/>
  <c r="U5314" i="48" l="1"/>
  <c r="V5314" i="48"/>
  <c r="L5314" i="48"/>
  <c r="K5314" i="48"/>
  <c r="U5315" i="48" l="1"/>
  <c r="V5315" i="48"/>
  <c r="L5315" i="48"/>
  <c r="K5315" i="48"/>
  <c r="V5316" i="48" l="1"/>
  <c r="U5316" i="48"/>
  <c r="L5316" i="48"/>
  <c r="K5316" i="48"/>
  <c r="U5317" i="48" l="1"/>
  <c r="V5317" i="48"/>
  <c r="K5317" i="48"/>
  <c r="L5317" i="48"/>
  <c r="U5318" i="48" l="1"/>
  <c r="V5318" i="48"/>
  <c r="L5318" i="48"/>
  <c r="K5318" i="48"/>
  <c r="U5319" i="48" l="1"/>
  <c r="V5319" i="48"/>
  <c r="L5319" i="48"/>
  <c r="K5319" i="48"/>
  <c r="V5320" i="48" l="1"/>
  <c r="U5320" i="48"/>
  <c r="L5320" i="48"/>
  <c r="K5320" i="48"/>
  <c r="V5321" i="48" l="1"/>
  <c r="U5321" i="48"/>
  <c r="K5321" i="48"/>
  <c r="L5321" i="48"/>
  <c r="U5322" i="48" l="1"/>
  <c r="V5322" i="48"/>
  <c r="L5322" i="48"/>
  <c r="K5322" i="48"/>
  <c r="U5323" i="48" l="1"/>
  <c r="V5323" i="48"/>
  <c r="L5323" i="48"/>
  <c r="K5323" i="48"/>
  <c r="V5324" i="48" l="1"/>
  <c r="U5324" i="48"/>
  <c r="L5324" i="48"/>
  <c r="K5324" i="48"/>
  <c r="U5325" i="48" l="1"/>
  <c r="V5325" i="48"/>
  <c r="K5325" i="48"/>
  <c r="L5325" i="48"/>
  <c r="U5326" i="48" l="1"/>
  <c r="V5326" i="48"/>
  <c r="L5326" i="48"/>
  <c r="K5326" i="48"/>
  <c r="U5327" i="48" l="1"/>
  <c r="V5327" i="48"/>
  <c r="L5327" i="48"/>
  <c r="K5327" i="48"/>
  <c r="V5328" i="48" l="1"/>
  <c r="U5328" i="48"/>
  <c r="L5328" i="48"/>
  <c r="K5328" i="48"/>
  <c r="V5329" i="48" l="1"/>
  <c r="U5329" i="48"/>
  <c r="K5329" i="48"/>
  <c r="L5329" i="48"/>
  <c r="U5330" i="48" l="1"/>
  <c r="V5330" i="48"/>
  <c r="L5330" i="48"/>
  <c r="K5330" i="48"/>
  <c r="U5331" i="48" l="1"/>
  <c r="V5331" i="48"/>
  <c r="L5331" i="48"/>
  <c r="K5331" i="48"/>
  <c r="V5332" i="48" l="1"/>
  <c r="U5332" i="48"/>
  <c r="L5332" i="48"/>
  <c r="K5332" i="48"/>
  <c r="U5333" i="48" l="1"/>
  <c r="V5333" i="48"/>
  <c r="K5333" i="48"/>
  <c r="L5333" i="48"/>
  <c r="U5334" i="48" l="1"/>
  <c r="V5334" i="48"/>
  <c r="L5334" i="48"/>
  <c r="K5334" i="48"/>
  <c r="U5335" i="48" l="1"/>
  <c r="V5335" i="48"/>
  <c r="L5335" i="48"/>
  <c r="K5335" i="48"/>
  <c r="V5336" i="48" l="1"/>
  <c r="U5336" i="48"/>
  <c r="L5336" i="48"/>
  <c r="K5336" i="48"/>
  <c r="V5337" i="48" l="1"/>
  <c r="U5337" i="48"/>
  <c r="K5337" i="48"/>
  <c r="L5337" i="48"/>
  <c r="U5338" i="48" l="1"/>
  <c r="V5338" i="48"/>
  <c r="L5338" i="48"/>
  <c r="K5338" i="48"/>
  <c r="U5339" i="48" l="1"/>
  <c r="V5339" i="48"/>
  <c r="L5339" i="48"/>
  <c r="K5339" i="48"/>
  <c r="V5340" i="48" l="1"/>
  <c r="U5340" i="48"/>
  <c r="L5340" i="48"/>
  <c r="K5340" i="48"/>
  <c r="U5341" i="48" l="1"/>
  <c r="V5341" i="48"/>
  <c r="K5341" i="48"/>
  <c r="L5341" i="48"/>
  <c r="U5342" i="48" l="1"/>
  <c r="V5342" i="48"/>
  <c r="L5342" i="48"/>
  <c r="K5342" i="48"/>
  <c r="U5343" i="48" l="1"/>
  <c r="V5343" i="48"/>
  <c r="L5343" i="48"/>
  <c r="K5343" i="48"/>
  <c r="V5344" i="48" l="1"/>
  <c r="U5344" i="48"/>
  <c r="L5344" i="48"/>
  <c r="K5344" i="48"/>
  <c r="V5345" i="48" l="1"/>
  <c r="U5345" i="48"/>
  <c r="K5345" i="48"/>
  <c r="L5345" i="48"/>
  <c r="U5346" i="48" l="1"/>
  <c r="V5346" i="48"/>
  <c r="L5346" i="48"/>
  <c r="K5346" i="48"/>
  <c r="U5347" i="48" l="1"/>
  <c r="V5347" i="48"/>
  <c r="L5347" i="48"/>
  <c r="K5347" i="48"/>
  <c r="V5348" i="48" l="1"/>
  <c r="U5348" i="48"/>
  <c r="L5348" i="48"/>
  <c r="K5348" i="48"/>
  <c r="U5349" i="48" l="1"/>
  <c r="V5349" i="48"/>
  <c r="K5349" i="48"/>
  <c r="L5349" i="48"/>
  <c r="U5350" i="48" l="1"/>
  <c r="V5350" i="48"/>
  <c r="L5350" i="48"/>
  <c r="K5350" i="48"/>
  <c r="U5351" i="48" l="1"/>
  <c r="V5351" i="48"/>
  <c r="L5351" i="48"/>
  <c r="K5351" i="48"/>
  <c r="V5352" i="48" l="1"/>
  <c r="U5352" i="48"/>
  <c r="L5352" i="48"/>
  <c r="K5352" i="48"/>
  <c r="V5353" i="48" l="1"/>
  <c r="U5353" i="48"/>
  <c r="K5353" i="48"/>
  <c r="L5353" i="48"/>
  <c r="U5354" i="48" l="1"/>
  <c r="V5354" i="48"/>
  <c r="L5354" i="48"/>
  <c r="K5354" i="48"/>
  <c r="U5355" i="48" l="1"/>
  <c r="V5355" i="48"/>
  <c r="L5355" i="48"/>
  <c r="K5355" i="48"/>
  <c r="V5356" i="48" l="1"/>
  <c r="U5356" i="48"/>
  <c r="L5356" i="48"/>
  <c r="K5356" i="48"/>
  <c r="U5357" i="48" l="1"/>
  <c r="V5357" i="48"/>
  <c r="K5357" i="48"/>
  <c r="L5357" i="48"/>
  <c r="U5358" i="48" l="1"/>
  <c r="V5358" i="48"/>
  <c r="L5358" i="48"/>
  <c r="K5358" i="48"/>
  <c r="U5359" i="48" l="1"/>
  <c r="V5359" i="48"/>
  <c r="L5359" i="48"/>
  <c r="K5359" i="48"/>
  <c r="V5360" i="48" l="1"/>
  <c r="U5360" i="48"/>
  <c r="L5360" i="48"/>
  <c r="K5360" i="48"/>
  <c r="V5361" i="48" l="1"/>
  <c r="U5361" i="48"/>
  <c r="K5361" i="48"/>
  <c r="L5361" i="48"/>
  <c r="U5362" i="48" l="1"/>
  <c r="V5362" i="48"/>
  <c r="L5362" i="48"/>
  <c r="K5362" i="48"/>
  <c r="U5363" i="48" l="1"/>
  <c r="V5363" i="48"/>
  <c r="L5363" i="48"/>
  <c r="K5363" i="48"/>
  <c r="V5364" i="48" l="1"/>
  <c r="U5364" i="48"/>
  <c r="L5364" i="48"/>
  <c r="K5364" i="48"/>
  <c r="U5365" i="48" l="1"/>
  <c r="V5365" i="48"/>
  <c r="K5365" i="48"/>
  <c r="L5365" i="48"/>
  <c r="U5366" i="48" l="1"/>
  <c r="V5366" i="48"/>
  <c r="L5366" i="48"/>
  <c r="K5366" i="48"/>
  <c r="U5367" i="48" l="1"/>
  <c r="V5367" i="48"/>
  <c r="L5367" i="48"/>
  <c r="K5367" i="48"/>
  <c r="V5368" i="48" l="1"/>
  <c r="U5368" i="48"/>
  <c r="L5368" i="48"/>
  <c r="K5368" i="48"/>
  <c r="V5369" i="48" l="1"/>
  <c r="U5369" i="48"/>
  <c r="K5369" i="48"/>
  <c r="L5369" i="48"/>
  <c r="U5370" i="48" l="1"/>
  <c r="V5370" i="48"/>
  <c r="L5370" i="48"/>
  <c r="K5370" i="48"/>
  <c r="U5371" i="48" l="1"/>
  <c r="V5371" i="48"/>
  <c r="L5371" i="48"/>
  <c r="K5371" i="48"/>
  <c r="V5372" i="48" l="1"/>
  <c r="U5372" i="48"/>
  <c r="L5372" i="48"/>
  <c r="K5372" i="48"/>
  <c r="U5373" i="48" l="1"/>
  <c r="V5373" i="48"/>
  <c r="K5373" i="48"/>
  <c r="L5373" i="48"/>
  <c r="U5374" i="48" l="1"/>
  <c r="V5374" i="48"/>
  <c r="L5374" i="48"/>
  <c r="K5374" i="48"/>
  <c r="U5375" i="48" l="1"/>
  <c r="V5375" i="48"/>
  <c r="L5375" i="48"/>
  <c r="K5375" i="48"/>
  <c r="V5376" i="48" l="1"/>
  <c r="U5376" i="48"/>
  <c r="L5376" i="48"/>
  <c r="K5376" i="48"/>
  <c r="V5377" i="48" l="1"/>
  <c r="U5377" i="48"/>
  <c r="K5377" i="48"/>
  <c r="L5377" i="48"/>
  <c r="U5378" i="48" l="1"/>
  <c r="V5378" i="48"/>
  <c r="L5378" i="48"/>
  <c r="K5378" i="48"/>
  <c r="U5379" i="48" l="1"/>
  <c r="V5379" i="48"/>
  <c r="L5379" i="48"/>
  <c r="K5379" i="48"/>
  <c r="V5380" i="48" l="1"/>
  <c r="U5380" i="48"/>
  <c r="L5380" i="48"/>
  <c r="K5380" i="48"/>
  <c r="U5381" i="48" l="1"/>
  <c r="V5381" i="48"/>
  <c r="K5381" i="48"/>
  <c r="L5381" i="48"/>
  <c r="U5382" i="48" l="1"/>
  <c r="V5382" i="48"/>
  <c r="L5382" i="48"/>
  <c r="K5382" i="48"/>
  <c r="U5383" i="48" l="1"/>
  <c r="V5383" i="48"/>
  <c r="L5383" i="48"/>
  <c r="K5383" i="48"/>
  <c r="V5384" i="48" l="1"/>
  <c r="U5384" i="48"/>
  <c r="L5384" i="48"/>
  <c r="K5384" i="48"/>
  <c r="V5385" i="48" l="1"/>
  <c r="U5385" i="48"/>
  <c r="K5385" i="48"/>
  <c r="L5385" i="48"/>
  <c r="U5386" i="48" l="1"/>
  <c r="V5386" i="48"/>
  <c r="L5386" i="48"/>
  <c r="K5386" i="48"/>
  <c r="U5387" i="48" l="1"/>
  <c r="V5387" i="48"/>
  <c r="L5387" i="48"/>
  <c r="K5387" i="48"/>
  <c r="V5388" i="48" l="1"/>
  <c r="U5388" i="48"/>
  <c r="L5388" i="48"/>
  <c r="K5388" i="48"/>
  <c r="U5389" i="48" l="1"/>
  <c r="V5389" i="48"/>
  <c r="K5389" i="48"/>
  <c r="L5389" i="48"/>
  <c r="U5390" i="48" l="1"/>
  <c r="V5390" i="48"/>
  <c r="L5390" i="48"/>
  <c r="K5390" i="48"/>
  <c r="U5391" i="48" l="1"/>
  <c r="V5391" i="48"/>
  <c r="L5391" i="48"/>
  <c r="K5391" i="48"/>
  <c r="V5392" i="48" l="1"/>
  <c r="U5392" i="48"/>
  <c r="L5392" i="48"/>
  <c r="K5392" i="48"/>
  <c r="U5393" i="48" l="1"/>
  <c r="V5393" i="48"/>
  <c r="K5393" i="48"/>
  <c r="L5393" i="48"/>
  <c r="V5394" i="48" l="1"/>
  <c r="U5394" i="48"/>
  <c r="L5394" i="48"/>
  <c r="K5394" i="48"/>
  <c r="V5395" i="48" l="1"/>
  <c r="U5395" i="48"/>
  <c r="L5395" i="48"/>
  <c r="K5395" i="48"/>
  <c r="V5396" i="48" l="1"/>
  <c r="U5396" i="48"/>
  <c r="L5396" i="48"/>
  <c r="K5396" i="48"/>
  <c r="U5397" i="48" l="1"/>
  <c r="V5397" i="48"/>
  <c r="K5397" i="48"/>
  <c r="L5397" i="48"/>
  <c r="U5398" i="48" l="1"/>
  <c r="V5398" i="48"/>
  <c r="L5398" i="48"/>
  <c r="K5398" i="48"/>
  <c r="V5399" i="48" l="1"/>
  <c r="U5399" i="48"/>
  <c r="L5399" i="48"/>
  <c r="K5399" i="48"/>
  <c r="U5400" i="48" l="1"/>
  <c r="V5400" i="48"/>
  <c r="L5400" i="48"/>
  <c r="K5400" i="48"/>
  <c r="U5401" i="48" l="1"/>
  <c r="V5401" i="48"/>
  <c r="K5401" i="48"/>
  <c r="L5401" i="48"/>
  <c r="U5402" i="48" l="1"/>
  <c r="V5402" i="48"/>
  <c r="L5402" i="48"/>
  <c r="K5402" i="48"/>
  <c r="V5403" i="48" l="1"/>
  <c r="U5403" i="48"/>
  <c r="K5403" i="48"/>
  <c r="L5403" i="48"/>
  <c r="V5404" i="48" l="1"/>
  <c r="U5404" i="48"/>
  <c r="L5404" i="48"/>
  <c r="K5404" i="48"/>
  <c r="U5405" i="48" l="1"/>
  <c r="V5405" i="48"/>
  <c r="L5405" i="48"/>
  <c r="K5405" i="48"/>
  <c r="U5406" i="48" l="1"/>
  <c r="V5406" i="48"/>
  <c r="K5406" i="48"/>
  <c r="L5406" i="48"/>
  <c r="V5407" i="48" l="1"/>
  <c r="U5407" i="48"/>
  <c r="L5407" i="48"/>
  <c r="K5407" i="48"/>
  <c r="U5408" i="48" l="1"/>
  <c r="V5408" i="48"/>
  <c r="L5408" i="48"/>
  <c r="K5408" i="48"/>
  <c r="U5409" i="48" l="1"/>
  <c r="V5409" i="48"/>
  <c r="L5409" i="48"/>
  <c r="K5409" i="48"/>
  <c r="V5410" i="48" l="1"/>
  <c r="U5410" i="48"/>
  <c r="L5410" i="48"/>
  <c r="K5410" i="48"/>
  <c r="V5411" i="48" l="1"/>
  <c r="U5411" i="48"/>
  <c r="L5411" i="48"/>
  <c r="K5411" i="48"/>
  <c r="V5412" i="48" l="1"/>
  <c r="U5412" i="48"/>
  <c r="L5412" i="48"/>
  <c r="K5412" i="48"/>
  <c r="U5413" i="48" l="1"/>
  <c r="V5413" i="48"/>
  <c r="L5413" i="48"/>
  <c r="K5413" i="48"/>
  <c r="U5414" i="48" l="1"/>
  <c r="V5414" i="48"/>
  <c r="L5414" i="48"/>
  <c r="K5414" i="48"/>
  <c r="V5415" i="48" l="1"/>
  <c r="U5415" i="48"/>
  <c r="K5415" i="48"/>
  <c r="L5415" i="48"/>
  <c r="U5416" i="48" l="1"/>
  <c r="V5416" i="48"/>
  <c r="L5416" i="48"/>
  <c r="K5416" i="48"/>
  <c r="U5417" i="48" l="1"/>
  <c r="V5417" i="48"/>
  <c r="L5417" i="48"/>
  <c r="K5417" i="48"/>
  <c r="U5418" i="48" l="1"/>
  <c r="V5418" i="48"/>
  <c r="L5418" i="48"/>
  <c r="K5418" i="48"/>
  <c r="U5419" i="48" l="1"/>
  <c r="V5419" i="48"/>
  <c r="L5419" i="48"/>
  <c r="K5419" i="48"/>
  <c r="V5420" i="48" l="1"/>
  <c r="U5420" i="48"/>
  <c r="L5420" i="48"/>
  <c r="K5420" i="48"/>
  <c r="U5421" i="48" l="1"/>
  <c r="V5421" i="48"/>
  <c r="L5421" i="48"/>
  <c r="K5421" i="48"/>
  <c r="U5422" i="48" l="1"/>
  <c r="V5422" i="48"/>
  <c r="L5422" i="48"/>
  <c r="K5422" i="48"/>
  <c r="V5423" i="48" l="1"/>
  <c r="U5423" i="48"/>
  <c r="K5423" i="48"/>
  <c r="L5423" i="48"/>
  <c r="U5424" i="48" l="1"/>
  <c r="V5424" i="48"/>
  <c r="K5424" i="48"/>
  <c r="L5424" i="48"/>
  <c r="U5425" i="48" l="1"/>
  <c r="V5425" i="48"/>
  <c r="L5425" i="48"/>
  <c r="K5425" i="48"/>
  <c r="V5426" i="48" l="1"/>
  <c r="U5426" i="48"/>
  <c r="L5426" i="48"/>
  <c r="K5426" i="48"/>
  <c r="V5427" i="48" l="1"/>
  <c r="U5427" i="48"/>
  <c r="L5427" i="48"/>
  <c r="K5427" i="48"/>
  <c r="V5428" i="48" l="1"/>
  <c r="U5428" i="48"/>
  <c r="L5428" i="48"/>
  <c r="K5428" i="48"/>
  <c r="U5429" i="48" l="1"/>
  <c r="V5429" i="48"/>
  <c r="L5429" i="48"/>
  <c r="K5429" i="48"/>
  <c r="U5430" i="48" l="1"/>
  <c r="V5430" i="48"/>
  <c r="L5430" i="48"/>
  <c r="K5430" i="48"/>
  <c r="V5431" i="48" l="1"/>
  <c r="U5431" i="48"/>
  <c r="K5431" i="48"/>
  <c r="L5431" i="48"/>
  <c r="U5432" i="48" l="1"/>
  <c r="V5432" i="48"/>
  <c r="K5432" i="48"/>
  <c r="L5432" i="48"/>
  <c r="U5433" i="48" l="1"/>
  <c r="V5433" i="48"/>
  <c r="L5433" i="48"/>
  <c r="K5433" i="48"/>
  <c r="U5434" i="48" l="1"/>
  <c r="V5434" i="48"/>
  <c r="L5434" i="48"/>
  <c r="K5434" i="48"/>
  <c r="U5435" i="48" l="1"/>
  <c r="V5435" i="48"/>
  <c r="L5435" i="48"/>
  <c r="K5435" i="48"/>
  <c r="U5436" i="48" l="1"/>
  <c r="V5436" i="48"/>
  <c r="L5436" i="48"/>
  <c r="K5436" i="48"/>
  <c r="U5437" i="48" l="1"/>
  <c r="V5437" i="48"/>
  <c r="L5437" i="48"/>
  <c r="K5437" i="48"/>
  <c r="U5438" i="48" l="1"/>
  <c r="V5438" i="48"/>
  <c r="L5438" i="48"/>
  <c r="K5438" i="48"/>
  <c r="V5439" i="48" l="1"/>
  <c r="U5439" i="48"/>
  <c r="K5439" i="48"/>
  <c r="L5439" i="48"/>
  <c r="U5440" i="48" l="1"/>
  <c r="V5440" i="48"/>
  <c r="L5440" i="48"/>
  <c r="K5440" i="48"/>
  <c r="U5441" i="48" l="1"/>
  <c r="V5441" i="48"/>
  <c r="L5441" i="48"/>
  <c r="K5441" i="48"/>
  <c r="V5442" i="48" l="1"/>
  <c r="U5442" i="48"/>
  <c r="L5442" i="48"/>
  <c r="K5442" i="48"/>
  <c r="U5443" i="48" l="1"/>
  <c r="V5443" i="48"/>
  <c r="L5443" i="48"/>
  <c r="K5443" i="48"/>
  <c r="V5444" i="48" l="1"/>
  <c r="U5444" i="48"/>
  <c r="L5444" i="48"/>
  <c r="K5444" i="48"/>
  <c r="U5445" i="48" l="1"/>
  <c r="V5445" i="48"/>
  <c r="L5445" i="48"/>
  <c r="K5445" i="48"/>
  <c r="U5446" i="48" l="1"/>
  <c r="V5446" i="48"/>
  <c r="L5446" i="48"/>
  <c r="K5446" i="48"/>
  <c r="V5447" i="48" l="1"/>
  <c r="U5447" i="48"/>
  <c r="K5447" i="48"/>
  <c r="L5447" i="48"/>
  <c r="U5448" i="48" l="1"/>
  <c r="V5448" i="48"/>
  <c r="L5448" i="48"/>
  <c r="K5448" i="48"/>
  <c r="U5449" i="48" l="1"/>
  <c r="V5449" i="48"/>
  <c r="L5449" i="48"/>
  <c r="K5449" i="48"/>
  <c r="V5450" i="48" l="1"/>
  <c r="U5450" i="48"/>
  <c r="L5450" i="48"/>
  <c r="K5450" i="48"/>
  <c r="V5451" i="48" l="1"/>
  <c r="U5451" i="48"/>
  <c r="L5451" i="48"/>
  <c r="K5451" i="48"/>
  <c r="U5452" i="48" l="1"/>
  <c r="V5452" i="48"/>
  <c r="L5452" i="48"/>
  <c r="K5452" i="48"/>
  <c r="U5453" i="48" l="1"/>
  <c r="V5453" i="48"/>
  <c r="L5453" i="48"/>
  <c r="K5453" i="48"/>
  <c r="U5454" i="48" l="1"/>
  <c r="V5454" i="48"/>
  <c r="L5454" i="48"/>
  <c r="K5454" i="48"/>
  <c r="V5455" i="48" l="1"/>
  <c r="U5455" i="48"/>
  <c r="K5455" i="48"/>
  <c r="L5455" i="48"/>
  <c r="U5456" i="48" l="1"/>
  <c r="V5456" i="48"/>
  <c r="L5456" i="48"/>
  <c r="K5456" i="48"/>
  <c r="U5457" i="48" l="1"/>
  <c r="V5457" i="48"/>
  <c r="L5457" i="48"/>
  <c r="K5457" i="48"/>
  <c r="V5458" i="48" l="1"/>
  <c r="U5458" i="48"/>
  <c r="L5458" i="48"/>
  <c r="K5458" i="48"/>
  <c r="V5459" i="48" l="1"/>
  <c r="U5459" i="48"/>
  <c r="L5459" i="48"/>
  <c r="K5459" i="48"/>
  <c r="V5460" i="48" l="1"/>
  <c r="U5460" i="48"/>
  <c r="L5460" i="48"/>
  <c r="K5460" i="48"/>
  <c r="U5461" i="48" l="1"/>
  <c r="V5461" i="48"/>
  <c r="L5461" i="48"/>
  <c r="K5461" i="48"/>
  <c r="U5462" i="48" l="1"/>
  <c r="V5462" i="48"/>
  <c r="L5462" i="48"/>
  <c r="K5462" i="48"/>
  <c r="V5463" i="48" l="1"/>
  <c r="U5463" i="48"/>
  <c r="K5463" i="48"/>
  <c r="L5463" i="48"/>
  <c r="U5464" i="48" l="1"/>
  <c r="V5464" i="48"/>
  <c r="L5464" i="48"/>
  <c r="K5464" i="48"/>
  <c r="U5465" i="48" l="1"/>
  <c r="V5465" i="48"/>
  <c r="L5465" i="48"/>
  <c r="K5465" i="48"/>
  <c r="U5466" i="48" l="1"/>
  <c r="V5466" i="48"/>
  <c r="L5466" i="48"/>
  <c r="K5466" i="48"/>
  <c r="V5467" i="48" l="1"/>
  <c r="U5467" i="48"/>
  <c r="L5467" i="48"/>
  <c r="K5467" i="48"/>
  <c r="U5468" i="48" l="1"/>
  <c r="V5468" i="48"/>
  <c r="L5468" i="48"/>
  <c r="K5468" i="48"/>
  <c r="U5469" i="48" l="1"/>
  <c r="V5469" i="48"/>
  <c r="L5469" i="48"/>
  <c r="K5469" i="48"/>
  <c r="U5470" i="48" l="1"/>
  <c r="V5470" i="48"/>
  <c r="L5470" i="48"/>
  <c r="K5470" i="48"/>
  <c r="V5471" i="48" l="1"/>
  <c r="U5471" i="48"/>
  <c r="K5471" i="48"/>
  <c r="L5471" i="48"/>
  <c r="U5472" i="48" l="1"/>
  <c r="V5472" i="48"/>
  <c r="L5472" i="48"/>
  <c r="K5472" i="48"/>
  <c r="U5473" i="48" l="1"/>
  <c r="V5473" i="48"/>
  <c r="L5473" i="48"/>
  <c r="K5473" i="48"/>
  <c r="V5474" i="48" l="1"/>
  <c r="U5474" i="48"/>
  <c r="L5474" i="48"/>
  <c r="K5474" i="48"/>
  <c r="V5475" i="48" l="1"/>
  <c r="U5475" i="48"/>
  <c r="L5475" i="48"/>
  <c r="K5475" i="48"/>
  <c r="V5476" i="48" l="1"/>
  <c r="U5476" i="48"/>
  <c r="L5476" i="48"/>
  <c r="K5476" i="48"/>
  <c r="U5477" i="48" l="1"/>
  <c r="V5477" i="48"/>
  <c r="L5477" i="48"/>
  <c r="K5477" i="48"/>
  <c r="U5478" i="48" l="1"/>
  <c r="V5478" i="48"/>
  <c r="L5478" i="48"/>
  <c r="K5478" i="48"/>
  <c r="V5479" i="48" l="1"/>
  <c r="U5479" i="48"/>
  <c r="K5479" i="48"/>
  <c r="L5479" i="48"/>
  <c r="U5480" i="48" l="1"/>
  <c r="V5480" i="48"/>
  <c r="L5480" i="48"/>
  <c r="K5480" i="48"/>
  <c r="U5481" i="48" l="1"/>
  <c r="V5481" i="48"/>
  <c r="L5481" i="48"/>
  <c r="K5481" i="48"/>
  <c r="U5482" i="48" l="1"/>
  <c r="V5482" i="48"/>
  <c r="L5482" i="48"/>
  <c r="K5482" i="48"/>
  <c r="U5483" i="48" l="1"/>
  <c r="V5483" i="48"/>
  <c r="L5483" i="48"/>
  <c r="K5483" i="48"/>
  <c r="V5484" i="48" l="1"/>
  <c r="U5484" i="48"/>
  <c r="L5484" i="48"/>
  <c r="K5484" i="48"/>
  <c r="U5485" i="48" l="1"/>
  <c r="V5485" i="48"/>
  <c r="L5485" i="48"/>
  <c r="K5485" i="48"/>
  <c r="U5486" i="48" l="1"/>
  <c r="V5486" i="48"/>
  <c r="L5486" i="48"/>
  <c r="K5486" i="48"/>
  <c r="V5487" i="48" l="1"/>
  <c r="U5487" i="48"/>
  <c r="K5487" i="48"/>
  <c r="L5487" i="48"/>
  <c r="U5488" i="48" l="1"/>
  <c r="V5488" i="48"/>
  <c r="L5488" i="48"/>
  <c r="K5488" i="48"/>
  <c r="U5489" i="48" l="1"/>
  <c r="V5489" i="48"/>
  <c r="L5489" i="48"/>
  <c r="K5489" i="48"/>
  <c r="V5490" i="48" l="1"/>
  <c r="U5490" i="48"/>
  <c r="L5490" i="48"/>
  <c r="K5490" i="48"/>
  <c r="V5491" i="48" l="1"/>
  <c r="U5491" i="48"/>
  <c r="L5491" i="48"/>
  <c r="K5491" i="48"/>
  <c r="V5492" i="48" l="1"/>
  <c r="U5492" i="48"/>
  <c r="L5492" i="48"/>
  <c r="K5492" i="48"/>
  <c r="U5493" i="48" l="1"/>
  <c r="V5493" i="48"/>
  <c r="L5493" i="48"/>
  <c r="K5493" i="48"/>
  <c r="U5494" i="48" l="1"/>
  <c r="V5494" i="48"/>
  <c r="L5494" i="48"/>
  <c r="K5494" i="48"/>
  <c r="V5495" i="48" l="1"/>
  <c r="U5495" i="48"/>
  <c r="K5495" i="48"/>
  <c r="L5495" i="48"/>
  <c r="U5496" i="48" l="1"/>
  <c r="V5496" i="48"/>
  <c r="L5496" i="48"/>
  <c r="K5496" i="48"/>
  <c r="U5497" i="48" l="1"/>
  <c r="V5497" i="48"/>
  <c r="L5497" i="48"/>
  <c r="K5497" i="48"/>
  <c r="V5498" i="48" l="1"/>
  <c r="U5498" i="48"/>
  <c r="L5498" i="48"/>
  <c r="K5498" i="48"/>
  <c r="U5499" i="48" l="1"/>
  <c r="V5499" i="48"/>
  <c r="L5499" i="48"/>
  <c r="K5499" i="48"/>
  <c r="U5500" i="48" l="1"/>
  <c r="V5500" i="48"/>
  <c r="L5500" i="48"/>
  <c r="K5500" i="48"/>
  <c r="U5501" i="48" l="1"/>
  <c r="V5501" i="48"/>
  <c r="L5501" i="48"/>
  <c r="K5501" i="48"/>
  <c r="U5502" i="48" l="1"/>
  <c r="V5502" i="48"/>
  <c r="L5502" i="48"/>
  <c r="K5502" i="48"/>
  <c r="V5503" i="48" l="1"/>
  <c r="U5503" i="48"/>
  <c r="K5503" i="48"/>
  <c r="L5503" i="48"/>
  <c r="U5504" i="48" l="1"/>
  <c r="V5504" i="48"/>
  <c r="L5504" i="48"/>
  <c r="K5504" i="48"/>
  <c r="U5505" i="48" l="1"/>
  <c r="V5505" i="48"/>
  <c r="L5505" i="48"/>
  <c r="K5505" i="48"/>
  <c r="U5506" i="48" l="1"/>
  <c r="V5506" i="48"/>
  <c r="L5506" i="48"/>
  <c r="K5506" i="48"/>
  <c r="V5507" i="48" l="1"/>
  <c r="U5507" i="48"/>
  <c r="L5507" i="48"/>
  <c r="K5507" i="48"/>
  <c r="V5508" i="48" l="1"/>
  <c r="U5508" i="48"/>
  <c r="L5508" i="48"/>
  <c r="K5508" i="48"/>
  <c r="U5509" i="48" l="1"/>
  <c r="V5509" i="48"/>
  <c r="L5509" i="48"/>
  <c r="K5509" i="48"/>
  <c r="U5510" i="48" l="1"/>
  <c r="V5510" i="48"/>
  <c r="L5510" i="48"/>
  <c r="K5510" i="48"/>
  <c r="V5511" i="48" l="1"/>
  <c r="U5511" i="48"/>
  <c r="K5511" i="48"/>
  <c r="L5511" i="48"/>
  <c r="U5512" i="48" l="1"/>
  <c r="V5512" i="48"/>
  <c r="L5512" i="48"/>
  <c r="K5512" i="48"/>
  <c r="U5513" i="48" l="1"/>
  <c r="V5513" i="48"/>
  <c r="L5513" i="48"/>
  <c r="K5513" i="48"/>
  <c r="U5514" i="48" l="1"/>
  <c r="V5514" i="48"/>
  <c r="L5514" i="48"/>
  <c r="K5514" i="48"/>
  <c r="V5515" i="48" l="1"/>
  <c r="U5515" i="48"/>
  <c r="L5515" i="48"/>
  <c r="K5515" i="48"/>
  <c r="V5516" i="48" l="1"/>
  <c r="U5516" i="48"/>
  <c r="L5516" i="48"/>
  <c r="K5516" i="48"/>
  <c r="U5517" i="48" l="1"/>
  <c r="V5517" i="48"/>
  <c r="L5517" i="48"/>
  <c r="K5517" i="48"/>
  <c r="U5518" i="48" l="1"/>
  <c r="V5518" i="48"/>
  <c r="L5518" i="48"/>
  <c r="K5518" i="48"/>
  <c r="V5519" i="48" l="1"/>
  <c r="U5519" i="48"/>
  <c r="K5519" i="48"/>
  <c r="L5519" i="48"/>
  <c r="U5520" i="48" l="1"/>
  <c r="V5520" i="48"/>
  <c r="L5520" i="48"/>
  <c r="K5520" i="48"/>
  <c r="U5521" i="48" l="1"/>
  <c r="V5521" i="48"/>
  <c r="L5521" i="48"/>
  <c r="K5521" i="48"/>
  <c r="U5522" i="48" l="1"/>
  <c r="V5522" i="48"/>
  <c r="L5522" i="48"/>
  <c r="K5522" i="48"/>
  <c r="V5523" i="48" l="1"/>
  <c r="U5523" i="48"/>
  <c r="L5523" i="48"/>
  <c r="K5523" i="48"/>
  <c r="V5524" i="48" l="1"/>
  <c r="U5524" i="48"/>
  <c r="L5524" i="48"/>
  <c r="K5524" i="48"/>
  <c r="U5525" i="48" l="1"/>
  <c r="V5525" i="48"/>
  <c r="L5525" i="48"/>
  <c r="K5525" i="48"/>
  <c r="U5526" i="48" l="1"/>
  <c r="V5526" i="48"/>
  <c r="L5526" i="48"/>
  <c r="K5526" i="48"/>
  <c r="V5527" i="48" l="1"/>
  <c r="U5527" i="48"/>
  <c r="K5527" i="48"/>
  <c r="L5527" i="48"/>
  <c r="U5528" i="48" l="1"/>
  <c r="V5528" i="48"/>
  <c r="L5528" i="48"/>
  <c r="K5528" i="48"/>
  <c r="U5529" i="48" l="1"/>
  <c r="V5529" i="48"/>
  <c r="L5529" i="48"/>
  <c r="K5529" i="48"/>
  <c r="U5530" i="48" l="1"/>
  <c r="V5530" i="48"/>
  <c r="L5530" i="48"/>
  <c r="K5530" i="48"/>
  <c r="V5531" i="48" l="1"/>
  <c r="U5531" i="48"/>
  <c r="L5531" i="48"/>
  <c r="K5531" i="48"/>
  <c r="V5532" i="48" l="1"/>
  <c r="U5532" i="48"/>
  <c r="L5532" i="48"/>
  <c r="K5532" i="48"/>
  <c r="U5533" i="48" l="1"/>
  <c r="V5533" i="48"/>
  <c r="L5533" i="48"/>
  <c r="K5533" i="48"/>
  <c r="U5534" i="48" l="1"/>
  <c r="V5534" i="48"/>
  <c r="L5534" i="48"/>
  <c r="K5534" i="48"/>
  <c r="V5535" i="48" l="1"/>
  <c r="U5535" i="48"/>
  <c r="K5535" i="48"/>
  <c r="L5535" i="48"/>
  <c r="U5536" i="48" l="1"/>
  <c r="V5536" i="48"/>
  <c r="L5536" i="48"/>
  <c r="K5536" i="48"/>
  <c r="U5537" i="48" l="1"/>
  <c r="V5537" i="48"/>
  <c r="L5537" i="48"/>
  <c r="K5537" i="48"/>
  <c r="U5538" i="48" l="1"/>
  <c r="V5538" i="48"/>
  <c r="L5538" i="48"/>
  <c r="K5538" i="48"/>
  <c r="V5539" i="48" l="1"/>
  <c r="U5539" i="48"/>
  <c r="L5539" i="48"/>
  <c r="K5539" i="48"/>
  <c r="V5540" i="48" l="1"/>
  <c r="U5540" i="48"/>
  <c r="L5540" i="48"/>
  <c r="K5540" i="48"/>
  <c r="U5541" i="48" l="1"/>
  <c r="V5541" i="48"/>
  <c r="L5541" i="48"/>
  <c r="K5541" i="48"/>
  <c r="U5542" i="48" l="1"/>
  <c r="V5542" i="48"/>
  <c r="L5542" i="48"/>
  <c r="K5542" i="48"/>
  <c r="V5543" i="48" l="1"/>
  <c r="U5543" i="48"/>
  <c r="K5543" i="48"/>
  <c r="L5543" i="48"/>
  <c r="U5544" i="48" l="1"/>
  <c r="V5544" i="48"/>
  <c r="L5544" i="48"/>
  <c r="K5544" i="48"/>
  <c r="U5545" i="48" l="1"/>
  <c r="V5545" i="48"/>
  <c r="L5545" i="48"/>
  <c r="K5545" i="48"/>
  <c r="U5546" i="48" l="1"/>
  <c r="V5546" i="48"/>
  <c r="L5546" i="48"/>
  <c r="K5546" i="48"/>
  <c r="V5547" i="48" l="1"/>
  <c r="U5547" i="48"/>
  <c r="L5547" i="48"/>
  <c r="K5547" i="48"/>
  <c r="V5548" i="48" l="1"/>
  <c r="U5548" i="48"/>
  <c r="L5548" i="48"/>
  <c r="K5548" i="48"/>
  <c r="U5549" i="48" l="1"/>
  <c r="V5549" i="48"/>
  <c r="L5549" i="48"/>
  <c r="K5549" i="48"/>
  <c r="U5550" i="48" l="1"/>
  <c r="V5550" i="48"/>
  <c r="L5550" i="48"/>
  <c r="K5550" i="48"/>
  <c r="V5551" i="48" l="1"/>
  <c r="U5551" i="48"/>
  <c r="K5551" i="48"/>
  <c r="L5551" i="48"/>
  <c r="U5552" i="48" l="1"/>
  <c r="V5552" i="48"/>
  <c r="L5552" i="48"/>
  <c r="K5552" i="48"/>
  <c r="U5553" i="48" l="1"/>
  <c r="V5553" i="48"/>
  <c r="L5553" i="48"/>
  <c r="K5553" i="48"/>
  <c r="U5554" i="48" l="1"/>
  <c r="V5554" i="48"/>
  <c r="L5554" i="48"/>
  <c r="K5554" i="48"/>
  <c r="V5555" i="48" l="1"/>
  <c r="U5555" i="48"/>
  <c r="L5555" i="48"/>
  <c r="K5555" i="48"/>
  <c r="V5556" i="48" l="1"/>
  <c r="U5556" i="48"/>
  <c r="L5556" i="48"/>
  <c r="K5556" i="48"/>
  <c r="U5557" i="48" l="1"/>
  <c r="V5557" i="48"/>
  <c r="L5557" i="48"/>
  <c r="K5557" i="48"/>
  <c r="U5558" i="48" l="1"/>
  <c r="V5558" i="48"/>
  <c r="L5558" i="48"/>
  <c r="K5558" i="48"/>
  <c r="V5559" i="48" l="1"/>
  <c r="U5559" i="48"/>
  <c r="K5559" i="48"/>
  <c r="L5559" i="48"/>
  <c r="U5560" i="48" l="1"/>
  <c r="V5560" i="48"/>
  <c r="L5560" i="48"/>
  <c r="K5560" i="48"/>
  <c r="U5561" i="48" l="1"/>
  <c r="V5561" i="48"/>
  <c r="L5561" i="48"/>
  <c r="K5561" i="48"/>
  <c r="U5562" i="48" l="1"/>
  <c r="V5562" i="48"/>
  <c r="L5562" i="48"/>
  <c r="K5562" i="48"/>
  <c r="V5563" i="48" l="1"/>
  <c r="U5563" i="48"/>
  <c r="L5563" i="48"/>
  <c r="K5563" i="48"/>
  <c r="V5564" i="48" l="1"/>
  <c r="U5564" i="48"/>
  <c r="L5564" i="48"/>
  <c r="K5564" i="48"/>
  <c r="U5565" i="48" l="1"/>
  <c r="V5565" i="48"/>
  <c r="L5565" i="48"/>
  <c r="K5565" i="48"/>
  <c r="U5566" i="48" l="1"/>
  <c r="V5566" i="48"/>
  <c r="L5566" i="48"/>
  <c r="K5566" i="48"/>
  <c r="V5567" i="48" l="1"/>
  <c r="U5567" i="48"/>
  <c r="K5567" i="48"/>
  <c r="L5567" i="48"/>
  <c r="U5568" i="48" l="1"/>
  <c r="V5568" i="48"/>
  <c r="L5568" i="48"/>
  <c r="K5568" i="48"/>
  <c r="U5569" i="48" l="1"/>
  <c r="V5569" i="48"/>
  <c r="L5569" i="48"/>
  <c r="K5569" i="48"/>
  <c r="U5570" i="48" l="1"/>
  <c r="V5570" i="48"/>
  <c r="L5570" i="48"/>
  <c r="K5570" i="48"/>
  <c r="V5571" i="48" l="1"/>
  <c r="U5571" i="48"/>
  <c r="L5571" i="48"/>
  <c r="K5571" i="48"/>
  <c r="V5572" i="48" l="1"/>
  <c r="U5572" i="48"/>
  <c r="L5572" i="48"/>
  <c r="K5572" i="48"/>
  <c r="U5573" i="48" l="1"/>
  <c r="V5573" i="48"/>
  <c r="L5573" i="48"/>
  <c r="K5573" i="48"/>
  <c r="U5574" i="48" l="1"/>
  <c r="V5574" i="48"/>
  <c r="L5574" i="48"/>
  <c r="K5574" i="48"/>
  <c r="V5575" i="48" l="1"/>
  <c r="U5575" i="48"/>
  <c r="K5575" i="48"/>
  <c r="L5575" i="48"/>
  <c r="U5576" i="48" l="1"/>
  <c r="V5576" i="48"/>
  <c r="L5576" i="48"/>
  <c r="K5576" i="48"/>
  <c r="U5577" i="48" l="1"/>
  <c r="V5577" i="48"/>
  <c r="L5577" i="48"/>
  <c r="K5577" i="48"/>
  <c r="U5578" i="48" l="1"/>
  <c r="V5578" i="48"/>
  <c r="L5578" i="48"/>
  <c r="K5578" i="48"/>
  <c r="V5579" i="48" l="1"/>
  <c r="U5579" i="48"/>
  <c r="L5579" i="48"/>
  <c r="K5579" i="48"/>
  <c r="V5580" i="48" l="1"/>
  <c r="U5580" i="48"/>
  <c r="L5580" i="48"/>
  <c r="K5580" i="48"/>
  <c r="U5581" i="48" l="1"/>
  <c r="V5581" i="48"/>
  <c r="L5581" i="48"/>
  <c r="K5581" i="48"/>
  <c r="U5582" i="48" l="1"/>
  <c r="V5582" i="48"/>
  <c r="L5582" i="48"/>
  <c r="K5582" i="48"/>
  <c r="V5583" i="48" l="1"/>
  <c r="U5583" i="48"/>
  <c r="K5583" i="48"/>
  <c r="L5583" i="48"/>
  <c r="U5584" i="48" l="1"/>
  <c r="V5584" i="48"/>
  <c r="L5584" i="48"/>
  <c r="K5584" i="48"/>
  <c r="U5585" i="48" l="1"/>
  <c r="V5585" i="48"/>
  <c r="L5585" i="48"/>
  <c r="K5585" i="48"/>
  <c r="U5586" i="48" l="1"/>
  <c r="V5586" i="48"/>
  <c r="L5586" i="48"/>
  <c r="K5586" i="48"/>
  <c r="V5587" i="48" l="1"/>
  <c r="U5587" i="48"/>
  <c r="L5587" i="48"/>
  <c r="K5587" i="48"/>
  <c r="V5588" i="48" l="1"/>
  <c r="U5588" i="48"/>
  <c r="L5588" i="48"/>
  <c r="K5588" i="48"/>
  <c r="U5589" i="48" l="1"/>
  <c r="V5589" i="48"/>
  <c r="L5589" i="48"/>
  <c r="K5589" i="48"/>
  <c r="U5590" i="48" l="1"/>
  <c r="V5590" i="48"/>
  <c r="L5590" i="48"/>
  <c r="K5590" i="48"/>
  <c r="V5591" i="48" l="1"/>
  <c r="U5591" i="48"/>
  <c r="K5591" i="48"/>
  <c r="L5591" i="48"/>
  <c r="U5592" i="48" l="1"/>
  <c r="V5592" i="48"/>
  <c r="L5592" i="48"/>
  <c r="K5592" i="48"/>
  <c r="U5593" i="48" l="1"/>
  <c r="V5593" i="48"/>
  <c r="L5593" i="48"/>
  <c r="K5593" i="48"/>
  <c r="U5594" i="48" l="1"/>
  <c r="V5594" i="48"/>
  <c r="L5594" i="48"/>
  <c r="K5594" i="48"/>
  <c r="V5595" i="48" l="1"/>
  <c r="U5595" i="48"/>
  <c r="L5595" i="48"/>
  <c r="K5595" i="48"/>
  <c r="V5596" i="48" l="1"/>
  <c r="U5596" i="48"/>
  <c r="L5596" i="48"/>
  <c r="K5596" i="48"/>
  <c r="U5597" i="48" l="1"/>
  <c r="V5597" i="48"/>
  <c r="L5597" i="48"/>
  <c r="K5597" i="48"/>
  <c r="U5598" i="48" l="1"/>
  <c r="V5598" i="48"/>
  <c r="L5598" i="48"/>
  <c r="K5598" i="48"/>
  <c r="V5599" i="48" l="1"/>
  <c r="U5599" i="48"/>
  <c r="K5599" i="48"/>
  <c r="L5599" i="48"/>
  <c r="U5600" i="48" l="1"/>
  <c r="V5600" i="48"/>
  <c r="L5600" i="48"/>
  <c r="K5600" i="48"/>
  <c r="U5601" i="48" l="1"/>
  <c r="V5601" i="48"/>
  <c r="L5601" i="48"/>
  <c r="K5601" i="48"/>
  <c r="U5602" i="48" l="1"/>
  <c r="V5602" i="48"/>
  <c r="L5602" i="48"/>
  <c r="K5602" i="48"/>
  <c r="V5603" i="48" l="1"/>
  <c r="U5603" i="48"/>
  <c r="L5603" i="48"/>
  <c r="K5603" i="48"/>
  <c r="V5604" i="48" l="1"/>
  <c r="U5604" i="48"/>
  <c r="L5604" i="48"/>
  <c r="K5604" i="48"/>
  <c r="U5605" i="48" l="1"/>
  <c r="V5605" i="48"/>
  <c r="L5605" i="48"/>
  <c r="K5605" i="48"/>
  <c r="U5606" i="48" l="1"/>
  <c r="V5606" i="48"/>
  <c r="L5606" i="48"/>
  <c r="K5606" i="48"/>
  <c r="V5607" i="48" l="1"/>
  <c r="U5607" i="48"/>
  <c r="K5607" i="48"/>
  <c r="L5607" i="48"/>
  <c r="U5608" i="48" l="1"/>
  <c r="V5608" i="48"/>
  <c r="L5608" i="48"/>
  <c r="K5608" i="48"/>
  <c r="U5609" i="48" l="1"/>
  <c r="V5609" i="48"/>
  <c r="L5609" i="48"/>
  <c r="K5609" i="48"/>
  <c r="V5610" i="48" l="1"/>
  <c r="U5610" i="48"/>
  <c r="L5610" i="48"/>
  <c r="K5610" i="48"/>
  <c r="V5611" i="48" l="1"/>
  <c r="U5611" i="48"/>
  <c r="L5611" i="48"/>
  <c r="K5611" i="48"/>
  <c r="V5612" i="48" l="1"/>
  <c r="U5612" i="48"/>
  <c r="L5612" i="48"/>
  <c r="K5612" i="48"/>
  <c r="U5613" i="48" l="1"/>
  <c r="V5613" i="48"/>
  <c r="L5613" i="48"/>
  <c r="K5613" i="48"/>
  <c r="U5614" i="48" l="1"/>
  <c r="V5614" i="48"/>
  <c r="L5614" i="48"/>
  <c r="K5614" i="48"/>
  <c r="U5615" i="48" l="1"/>
  <c r="V5615" i="48"/>
  <c r="K5615" i="48"/>
  <c r="L5615" i="48"/>
  <c r="V5616" i="48" l="1"/>
  <c r="U5616" i="48"/>
  <c r="L5616" i="48"/>
  <c r="K5616" i="48"/>
  <c r="U5617" i="48" l="1"/>
  <c r="V5617" i="48"/>
  <c r="L5617" i="48"/>
  <c r="K5617" i="48"/>
  <c r="V5618" i="48" l="1"/>
  <c r="U5618" i="48"/>
  <c r="L5618" i="48"/>
  <c r="K5618" i="48"/>
  <c r="V5619" i="48" l="1"/>
  <c r="U5619" i="48"/>
  <c r="L5619" i="48"/>
  <c r="K5619" i="48"/>
  <c r="V5620" i="48" l="1"/>
  <c r="U5620" i="48"/>
  <c r="L5620" i="48"/>
  <c r="K5620" i="48"/>
  <c r="U5621" i="48" l="1"/>
  <c r="V5621" i="48"/>
  <c r="L5621" i="48"/>
  <c r="K5621" i="48"/>
  <c r="V5622" i="48" l="1"/>
  <c r="U5622" i="48"/>
  <c r="L5622" i="48"/>
  <c r="K5622" i="48"/>
  <c r="U5623" i="48" l="1"/>
  <c r="V5623" i="48"/>
  <c r="K5623" i="48"/>
  <c r="L5623" i="48"/>
  <c r="U5624" i="48" l="1"/>
  <c r="V5624" i="48"/>
  <c r="L5624" i="48"/>
  <c r="K5624" i="48"/>
  <c r="U5625" i="48" l="1"/>
  <c r="V5625" i="48"/>
  <c r="L5625" i="48"/>
  <c r="K5625" i="48"/>
  <c r="V5626" i="48" l="1"/>
  <c r="U5626" i="48"/>
  <c r="L5626" i="48"/>
  <c r="K5626" i="48"/>
  <c r="V5627" i="48" l="1"/>
  <c r="U5627" i="48"/>
  <c r="L5627" i="48"/>
  <c r="K5627" i="48"/>
  <c r="V5628" i="48" l="1"/>
  <c r="U5628" i="48"/>
  <c r="L5628" i="48"/>
  <c r="K5628" i="48"/>
  <c r="U5629" i="48" l="1"/>
  <c r="V5629" i="48"/>
  <c r="L5629" i="48"/>
  <c r="K5629" i="48"/>
  <c r="V5630" i="48" l="1"/>
  <c r="U5630" i="48"/>
  <c r="L5630" i="48"/>
  <c r="K5630" i="48"/>
  <c r="V5631" i="48" l="1"/>
  <c r="U5631" i="48"/>
  <c r="K5631" i="48"/>
  <c r="L5631" i="48"/>
  <c r="V5632" i="48" l="1"/>
  <c r="U5632" i="48"/>
  <c r="L5632" i="48"/>
  <c r="K5632" i="48"/>
  <c r="U5633" i="48" l="1"/>
  <c r="V5633" i="48"/>
  <c r="L5633" i="48"/>
  <c r="K5633" i="48"/>
  <c r="U5634" i="48" l="1"/>
  <c r="V5634" i="48"/>
  <c r="L5634" i="48"/>
  <c r="K5634" i="48"/>
  <c r="V5635" i="48" l="1"/>
  <c r="U5635" i="48"/>
  <c r="L5635" i="48"/>
  <c r="K5635" i="48"/>
  <c r="U5636" i="48" l="1"/>
  <c r="V5636" i="48"/>
  <c r="L5636" i="48"/>
  <c r="K5636" i="48"/>
  <c r="U5637" i="48" l="1"/>
  <c r="V5637" i="48"/>
  <c r="L5637" i="48"/>
  <c r="K5637" i="48"/>
  <c r="V5638" i="48" l="1"/>
  <c r="U5638" i="48"/>
  <c r="L5638" i="48"/>
  <c r="K5638" i="48"/>
  <c r="V5639" i="48" l="1"/>
  <c r="U5639" i="48"/>
  <c r="K5639" i="48"/>
  <c r="L5639" i="48"/>
  <c r="V5640" i="48" l="1"/>
  <c r="U5640" i="48"/>
  <c r="L5640" i="48"/>
  <c r="K5640" i="48"/>
  <c r="U5641" i="48" l="1"/>
  <c r="V5641" i="48"/>
  <c r="L5641" i="48"/>
  <c r="K5641" i="48"/>
  <c r="V5642" i="48" l="1"/>
  <c r="U5642" i="48"/>
  <c r="L5642" i="48"/>
  <c r="K5642" i="48"/>
  <c r="V5643" i="48" l="1"/>
  <c r="U5643" i="48"/>
  <c r="L5643" i="48"/>
  <c r="K5643" i="48"/>
  <c r="V5644" i="48" l="1"/>
  <c r="U5644" i="48"/>
  <c r="L5644" i="48"/>
  <c r="K5644" i="48"/>
  <c r="U5645" i="48" l="1"/>
  <c r="V5645" i="48"/>
  <c r="L5645" i="48"/>
  <c r="K5645" i="48"/>
  <c r="U5646" i="48" l="1"/>
  <c r="V5646" i="48"/>
  <c r="L5646" i="48"/>
  <c r="K5646" i="48"/>
  <c r="V5647" i="48" l="1"/>
  <c r="U5647" i="48"/>
  <c r="K5647" i="48"/>
  <c r="L5647" i="48"/>
  <c r="V5648" i="48" l="1"/>
  <c r="U5648" i="48"/>
  <c r="L5648" i="48"/>
  <c r="K5648" i="48"/>
  <c r="U5649" i="48" l="1"/>
  <c r="V5649" i="48"/>
  <c r="L5649" i="48"/>
  <c r="K5649" i="48"/>
  <c r="V5650" i="48" l="1"/>
  <c r="U5650" i="48"/>
  <c r="L5650" i="48"/>
  <c r="K5650" i="48"/>
  <c r="V5651" i="48" l="1"/>
  <c r="U5651" i="48"/>
  <c r="L5651" i="48"/>
  <c r="K5651" i="48"/>
  <c r="U5652" i="48" l="1"/>
  <c r="V5652" i="48"/>
  <c r="L5652" i="48"/>
  <c r="K5652" i="48"/>
  <c r="U5653" i="48" l="1"/>
  <c r="V5653" i="48"/>
  <c r="L5653" i="48"/>
  <c r="K5653" i="48"/>
  <c r="V5654" i="48" l="1"/>
  <c r="U5654" i="48"/>
  <c r="L5654" i="48"/>
  <c r="K5654" i="48"/>
  <c r="V5655" i="48" l="1"/>
  <c r="U5655" i="48"/>
  <c r="K5655" i="48"/>
  <c r="L5655" i="48"/>
  <c r="U5656" i="48" l="1"/>
  <c r="V5656" i="48"/>
  <c r="L5656" i="48"/>
  <c r="K5656" i="48"/>
  <c r="U5657" i="48" l="1"/>
  <c r="V5657" i="48"/>
  <c r="L5657" i="48"/>
  <c r="K5657" i="48"/>
  <c r="V5658" i="48" l="1"/>
  <c r="U5658" i="48"/>
  <c r="L5658" i="48"/>
  <c r="K5658" i="48"/>
  <c r="V5659" i="48" l="1"/>
  <c r="U5659" i="48"/>
  <c r="L5659" i="48"/>
  <c r="K5659" i="48"/>
  <c r="V5660" i="48" l="1"/>
  <c r="U5660" i="48"/>
  <c r="L5660" i="48"/>
  <c r="K5660" i="48"/>
  <c r="U5661" i="48" l="1"/>
  <c r="V5661" i="48"/>
  <c r="L5661" i="48"/>
  <c r="K5661" i="48"/>
  <c r="V5662" i="48" l="1"/>
  <c r="U5662" i="48"/>
  <c r="L5662" i="48"/>
  <c r="K5662" i="48"/>
  <c r="V5663" i="48" l="1"/>
  <c r="U5663" i="48"/>
  <c r="K5663" i="48"/>
  <c r="L5663" i="48"/>
  <c r="V5664" i="48" l="1"/>
  <c r="U5664" i="48"/>
  <c r="L5664" i="48"/>
  <c r="K5664" i="48"/>
  <c r="U5665" i="48" l="1"/>
  <c r="V5665" i="48"/>
  <c r="L5665" i="48"/>
  <c r="K5665" i="48"/>
  <c r="V5666" i="48" l="1"/>
  <c r="U5666" i="48"/>
  <c r="L5666" i="48"/>
  <c r="K5666" i="48"/>
  <c r="U5667" i="48" l="1"/>
  <c r="V5667" i="48"/>
  <c r="L5667" i="48"/>
  <c r="K5667" i="48"/>
  <c r="V5668" i="48" l="1"/>
  <c r="U5668" i="48"/>
  <c r="L5668" i="48"/>
  <c r="K5668" i="48"/>
  <c r="U5669" i="48" l="1"/>
  <c r="V5669" i="48"/>
  <c r="L5669" i="48"/>
  <c r="K5669" i="48"/>
  <c r="V5670" i="48" l="1"/>
  <c r="U5670" i="48"/>
  <c r="L5670" i="48"/>
  <c r="K5670" i="48"/>
  <c r="V5671" i="48" l="1"/>
  <c r="U5671" i="48"/>
  <c r="K5671" i="48"/>
  <c r="L5671" i="48"/>
  <c r="V5672" i="48" l="1"/>
  <c r="U5672" i="48"/>
  <c r="L5672" i="48"/>
  <c r="K5672" i="48"/>
  <c r="U5673" i="48" l="1"/>
  <c r="V5673" i="48"/>
  <c r="L5673" i="48"/>
  <c r="K5673" i="48"/>
  <c r="V5674" i="48" l="1"/>
  <c r="U5674" i="48"/>
  <c r="L5674" i="48"/>
  <c r="K5674" i="48"/>
  <c r="V5675" i="48" l="1"/>
  <c r="U5675" i="48"/>
  <c r="L5675" i="48"/>
  <c r="K5675" i="48"/>
  <c r="V5676" i="48" l="1"/>
  <c r="U5676" i="48"/>
  <c r="L5676" i="48"/>
  <c r="K5676" i="48"/>
  <c r="U5677" i="48" l="1"/>
  <c r="V5677" i="48"/>
  <c r="L5677" i="48"/>
  <c r="K5677" i="48"/>
  <c r="V5678" i="48" l="1"/>
  <c r="U5678" i="48"/>
  <c r="L5678" i="48"/>
  <c r="K5678" i="48"/>
  <c r="V5679" i="48" l="1"/>
  <c r="U5679" i="48"/>
  <c r="K5679" i="48"/>
  <c r="L5679" i="48"/>
  <c r="V5680" i="48" l="1"/>
  <c r="U5680" i="48"/>
  <c r="L5680" i="48"/>
  <c r="K5680" i="48"/>
  <c r="U5681" i="48" l="1"/>
  <c r="V5681" i="48"/>
  <c r="L5681" i="48"/>
  <c r="K5681" i="48"/>
  <c r="U5682" i="48" l="1"/>
  <c r="V5682" i="48"/>
  <c r="L5682" i="48"/>
  <c r="K5682" i="48"/>
  <c r="V5683" i="48" l="1"/>
  <c r="U5683" i="48"/>
  <c r="L5683" i="48"/>
  <c r="K5683" i="48"/>
  <c r="V5684" i="48" l="1"/>
  <c r="U5684" i="48"/>
  <c r="L5684" i="48"/>
  <c r="K5684" i="48"/>
  <c r="U5685" i="48" l="1"/>
  <c r="V5685" i="48"/>
  <c r="L5685" i="48"/>
  <c r="K5685" i="48"/>
  <c r="V5686" i="48" l="1"/>
  <c r="U5686" i="48"/>
  <c r="L5686" i="48"/>
  <c r="K5686" i="48"/>
  <c r="V5687" i="48" l="1"/>
  <c r="U5687" i="48"/>
  <c r="K5687" i="48"/>
  <c r="L5687" i="48"/>
  <c r="U5688" i="48" l="1"/>
  <c r="V5688" i="48"/>
  <c r="L5688" i="48"/>
  <c r="K5688" i="48"/>
  <c r="U5689" i="48" l="1"/>
  <c r="V5689" i="48"/>
  <c r="L5689" i="48"/>
  <c r="K5689" i="48"/>
  <c r="V5690" i="48" l="1"/>
  <c r="U5690" i="48"/>
  <c r="L5690" i="48"/>
  <c r="K5690" i="48"/>
  <c r="V5691" i="48" l="1"/>
  <c r="U5691" i="48"/>
  <c r="L5691" i="48"/>
  <c r="K5691" i="48"/>
  <c r="V5692" i="48" l="1"/>
  <c r="U5692" i="48"/>
  <c r="L5692" i="48"/>
  <c r="K5692" i="48"/>
  <c r="U5693" i="48" l="1"/>
  <c r="V5693" i="48"/>
  <c r="L5693" i="48"/>
  <c r="K5693" i="48"/>
  <c r="V5694" i="48" l="1"/>
  <c r="U5694" i="48"/>
  <c r="L5694" i="48"/>
  <c r="K5694" i="48"/>
  <c r="V5695" i="48" l="1"/>
  <c r="U5695" i="48"/>
  <c r="K5695" i="48"/>
  <c r="L5695" i="48"/>
  <c r="V5696" i="48" l="1"/>
  <c r="U5696" i="48"/>
  <c r="L5696" i="48"/>
  <c r="K5696" i="48"/>
  <c r="U5697" i="48" l="1"/>
  <c r="V5697" i="48"/>
  <c r="L5697" i="48"/>
  <c r="K5697" i="48"/>
  <c r="V5698" i="48" l="1"/>
  <c r="U5698" i="48"/>
  <c r="L5698" i="48"/>
  <c r="K5698" i="48"/>
  <c r="V5699" i="48" l="1"/>
  <c r="U5699" i="48"/>
  <c r="L5699" i="48"/>
  <c r="K5699" i="48"/>
  <c r="V5700" i="48" l="1"/>
  <c r="U5700" i="48"/>
  <c r="L5700" i="48"/>
  <c r="K5700" i="48"/>
  <c r="U5701" i="48" l="1"/>
  <c r="V5701" i="48"/>
  <c r="L5701" i="48"/>
  <c r="K5701" i="48"/>
  <c r="V5702" i="48" l="1"/>
  <c r="U5702" i="48"/>
  <c r="L5702" i="48"/>
  <c r="K5702" i="48"/>
  <c r="V5703" i="48" l="1"/>
  <c r="U5703" i="48"/>
  <c r="K5703" i="48"/>
  <c r="L5703" i="48"/>
  <c r="U5704" i="48" l="1"/>
  <c r="V5704" i="48"/>
  <c r="L5704" i="48"/>
  <c r="K5704" i="48"/>
  <c r="U5705" i="48" l="1"/>
  <c r="V5705" i="48"/>
  <c r="L5705" i="48"/>
  <c r="K5705" i="48"/>
  <c r="V5706" i="48" l="1"/>
  <c r="U5706" i="48"/>
  <c r="L5706" i="48"/>
  <c r="K5706" i="48"/>
  <c r="V5707" i="48" l="1"/>
  <c r="U5707" i="48"/>
  <c r="L5707" i="48"/>
  <c r="K5707" i="48"/>
  <c r="V5708" i="48" l="1"/>
  <c r="U5708" i="48"/>
  <c r="L5708" i="48"/>
  <c r="K5708" i="48"/>
  <c r="U5709" i="48" l="1"/>
  <c r="V5709" i="48"/>
  <c r="L5709" i="48"/>
  <c r="K5709" i="48"/>
  <c r="V5710" i="48" l="1"/>
  <c r="U5710" i="48"/>
  <c r="L5710" i="48"/>
  <c r="K5710" i="48"/>
  <c r="V5711" i="48" l="1"/>
  <c r="U5711" i="48"/>
  <c r="K5711" i="48"/>
  <c r="L5711" i="48"/>
  <c r="U5712" i="48" l="1"/>
  <c r="V5712" i="48"/>
  <c r="L5712" i="48"/>
  <c r="K5712" i="48"/>
  <c r="U5713" i="48" l="1"/>
  <c r="V5713" i="48"/>
  <c r="L5713" i="48"/>
  <c r="K5713" i="48"/>
  <c r="U5714" i="48" l="1"/>
  <c r="V5714" i="48"/>
  <c r="L5714" i="48"/>
  <c r="K5714" i="48"/>
  <c r="V5715" i="48" l="1"/>
  <c r="U5715" i="48"/>
  <c r="L5715" i="48"/>
  <c r="K5715" i="48"/>
  <c r="V5716" i="48" l="1"/>
  <c r="U5716" i="48"/>
  <c r="L5716" i="48"/>
  <c r="K5716" i="48"/>
  <c r="U5717" i="48" l="1"/>
  <c r="V5717" i="48"/>
  <c r="L5717" i="48"/>
  <c r="K5717" i="48"/>
  <c r="V5718" i="48" l="1"/>
  <c r="U5718" i="48"/>
  <c r="L5718" i="48"/>
  <c r="K5718" i="48"/>
  <c r="V5719" i="48" l="1"/>
  <c r="U5719" i="48"/>
  <c r="K5719" i="48"/>
  <c r="L5719" i="48"/>
  <c r="U5720" i="48" l="1"/>
  <c r="V5720" i="48"/>
  <c r="L5720" i="48"/>
  <c r="K5720" i="48"/>
  <c r="U5721" i="48" l="1"/>
  <c r="V5721" i="48"/>
  <c r="L5721" i="48"/>
  <c r="K5721" i="48"/>
  <c r="U5722" i="48" l="1"/>
  <c r="V5722" i="48"/>
  <c r="L5722" i="48"/>
  <c r="K5722" i="48"/>
  <c r="V5723" i="48" l="1"/>
  <c r="U5723" i="48"/>
  <c r="L5723" i="48"/>
  <c r="K5723" i="48"/>
  <c r="V5724" i="48" l="1"/>
  <c r="U5724" i="48"/>
  <c r="L5724" i="48"/>
  <c r="K5724" i="48"/>
  <c r="U5725" i="48" l="1"/>
  <c r="V5725" i="48"/>
  <c r="L5725" i="48"/>
  <c r="K5725" i="48"/>
  <c r="U5726" i="48" l="1"/>
  <c r="V5726" i="48"/>
  <c r="L5726" i="48"/>
  <c r="K5726" i="48"/>
  <c r="V5727" i="48" l="1"/>
  <c r="U5727" i="48"/>
  <c r="K5727" i="48"/>
  <c r="L5727" i="48"/>
  <c r="V5728" i="48" l="1"/>
  <c r="U5728" i="48"/>
  <c r="L5728" i="48"/>
  <c r="K5728" i="48"/>
  <c r="U5729" i="48" l="1"/>
  <c r="V5729" i="48"/>
  <c r="L5729" i="48"/>
  <c r="K5729" i="48"/>
  <c r="U5730" i="48" l="1"/>
  <c r="V5730" i="48"/>
  <c r="L5730" i="48"/>
  <c r="K5730" i="48"/>
  <c r="V5731" i="48" l="1"/>
  <c r="U5731" i="48"/>
  <c r="L5731" i="48"/>
  <c r="K5731" i="48"/>
  <c r="V5732" i="48" l="1"/>
  <c r="U5732" i="48"/>
  <c r="L5732" i="48"/>
  <c r="K5732" i="48"/>
  <c r="U5733" i="48" l="1"/>
  <c r="V5733" i="48"/>
  <c r="L5733" i="48"/>
  <c r="K5733" i="48"/>
  <c r="V5734" i="48" l="1"/>
  <c r="U5734" i="48"/>
  <c r="L5734" i="48"/>
  <c r="K5734" i="48"/>
  <c r="V5735" i="48" l="1"/>
  <c r="U5735" i="48"/>
  <c r="K5735" i="48"/>
  <c r="L5735" i="48"/>
  <c r="V5736" i="48" l="1"/>
  <c r="U5736" i="48"/>
  <c r="L5736" i="48"/>
  <c r="K5736" i="48"/>
  <c r="U5737" i="48" l="1"/>
  <c r="V5737" i="48"/>
  <c r="L5737" i="48"/>
  <c r="K5737" i="48"/>
  <c r="U5738" i="48" l="1"/>
  <c r="V5738" i="48"/>
  <c r="L5738" i="48"/>
  <c r="K5738" i="48"/>
  <c r="V5739" i="48" l="1"/>
  <c r="U5739" i="48"/>
  <c r="L5739" i="48"/>
  <c r="K5739" i="48"/>
  <c r="V5740" i="48" l="1"/>
  <c r="U5740" i="48"/>
  <c r="L5740" i="48"/>
  <c r="K5740" i="48"/>
  <c r="U5741" i="48" l="1"/>
  <c r="V5741" i="48"/>
  <c r="L5741" i="48"/>
  <c r="K5741" i="48"/>
  <c r="U5742" i="48" l="1"/>
  <c r="V5742" i="48"/>
  <c r="L5742" i="48"/>
  <c r="K5742" i="48"/>
  <c r="V5743" i="48" l="1"/>
  <c r="U5743" i="48"/>
  <c r="K5743" i="48"/>
  <c r="L5743" i="48"/>
  <c r="V5744" i="48" l="1"/>
  <c r="U5744" i="48"/>
  <c r="L5744" i="48"/>
  <c r="K5744" i="48"/>
  <c r="U5745" i="48" l="1"/>
  <c r="V5745" i="48"/>
  <c r="L5745" i="48"/>
  <c r="K5745" i="48"/>
  <c r="U5746" i="48" l="1"/>
  <c r="V5746" i="48"/>
  <c r="L5746" i="48"/>
  <c r="K5746" i="48"/>
  <c r="V5747" i="48" l="1"/>
  <c r="U5747" i="48"/>
  <c r="L5747" i="48"/>
  <c r="K5747" i="48"/>
  <c r="V5748" i="48" l="1"/>
  <c r="U5748" i="48"/>
  <c r="L5748" i="48"/>
  <c r="K5748" i="48"/>
  <c r="U5749" i="48" l="1"/>
  <c r="V5749" i="48"/>
  <c r="L5749" i="48"/>
  <c r="K5749" i="48"/>
  <c r="U5750" i="48" l="1"/>
  <c r="V5750" i="48"/>
  <c r="L5750" i="48"/>
  <c r="K5750" i="48"/>
  <c r="V5751" i="48" l="1"/>
  <c r="U5751" i="48"/>
  <c r="K5751" i="48"/>
  <c r="L5751" i="48"/>
  <c r="V5752" i="48" l="1"/>
  <c r="U5752" i="48"/>
  <c r="L5752" i="48"/>
  <c r="K5752" i="48"/>
  <c r="U5753" i="48" l="1"/>
  <c r="V5753" i="48"/>
  <c r="L5753" i="48"/>
  <c r="K5753" i="48"/>
  <c r="U5754" i="48" l="1"/>
  <c r="V5754" i="48"/>
  <c r="L5754" i="48"/>
  <c r="K5754" i="48"/>
  <c r="V5755" i="48" l="1"/>
  <c r="U5755" i="48"/>
  <c r="L5755" i="48"/>
  <c r="K5755" i="48"/>
  <c r="V5756" i="48" l="1"/>
  <c r="U5756" i="48"/>
  <c r="L5756" i="48"/>
  <c r="K5756" i="48"/>
  <c r="U5757" i="48" l="1"/>
  <c r="V5757" i="48"/>
  <c r="L5757" i="48"/>
  <c r="K5757" i="48"/>
  <c r="V5758" i="48" l="1"/>
  <c r="U5758" i="48"/>
  <c r="L5758" i="48"/>
  <c r="K5758" i="48"/>
  <c r="V5759" i="48" l="1"/>
  <c r="U5759" i="48"/>
  <c r="K5759" i="48"/>
  <c r="L5759" i="48"/>
  <c r="V5760" i="48" l="1"/>
  <c r="U5760" i="48"/>
  <c r="L5760" i="48"/>
  <c r="K5760" i="48"/>
  <c r="U5761" i="48" l="1"/>
  <c r="V5761" i="48"/>
  <c r="L5761" i="48"/>
  <c r="K5761" i="48"/>
  <c r="U5762" i="48" l="1"/>
  <c r="V5762" i="48"/>
  <c r="L5762" i="48"/>
  <c r="K5762" i="48"/>
  <c r="V5763" i="48" l="1"/>
  <c r="U5763" i="48"/>
  <c r="L5763" i="48"/>
  <c r="K5763" i="48"/>
  <c r="V5764" i="48" l="1"/>
  <c r="U5764" i="48"/>
  <c r="L5764" i="48"/>
  <c r="K5764" i="48"/>
  <c r="U5765" i="48" l="1"/>
  <c r="V5765" i="48"/>
  <c r="L5765" i="48"/>
  <c r="K5765" i="48"/>
  <c r="V5766" i="48" l="1"/>
  <c r="U5766" i="48"/>
  <c r="L5766" i="48"/>
  <c r="K5766" i="48"/>
  <c r="V5767" i="48" l="1"/>
  <c r="U5767" i="48"/>
  <c r="K5767" i="48"/>
  <c r="L5767" i="48"/>
  <c r="U5768" i="48" l="1"/>
  <c r="V5768" i="48"/>
  <c r="L5768" i="48"/>
  <c r="K5768" i="48"/>
  <c r="U5769" i="48" l="1"/>
  <c r="V5769" i="48"/>
  <c r="L5769" i="48"/>
  <c r="K5769" i="48"/>
  <c r="U5770" i="48" l="1"/>
  <c r="V5770" i="48"/>
  <c r="L5770" i="48"/>
  <c r="K5770" i="48"/>
  <c r="V5771" i="48" l="1"/>
  <c r="U5771" i="48"/>
  <c r="L5771" i="48"/>
  <c r="K5771" i="48"/>
  <c r="V5772" i="48" l="1"/>
  <c r="U5772" i="48"/>
  <c r="L5772" i="48"/>
  <c r="K5772" i="48"/>
  <c r="U5773" i="48" l="1"/>
  <c r="V5773" i="48"/>
  <c r="L5773" i="48"/>
  <c r="K5773" i="48"/>
  <c r="U5774" i="48" l="1"/>
  <c r="V5774" i="48"/>
  <c r="L5774" i="48"/>
  <c r="K5774" i="48"/>
  <c r="V5775" i="48" l="1"/>
  <c r="U5775" i="48"/>
  <c r="K5775" i="48"/>
  <c r="L5775" i="48"/>
  <c r="V5776" i="48" l="1"/>
  <c r="U5776" i="48"/>
  <c r="L5776" i="48"/>
  <c r="K5776" i="48"/>
  <c r="U5777" i="48" l="1"/>
  <c r="V5777" i="48"/>
  <c r="L5777" i="48"/>
  <c r="K5777" i="48"/>
  <c r="U5778" i="48" l="1"/>
  <c r="V5778" i="48"/>
  <c r="L5778" i="48"/>
  <c r="K5778" i="48"/>
  <c r="V5779" i="48" l="1"/>
  <c r="U5779" i="48"/>
  <c r="L5779" i="48"/>
  <c r="K5779" i="48"/>
  <c r="V5780" i="48" l="1"/>
  <c r="U5780" i="48"/>
  <c r="L5780" i="48"/>
  <c r="K5780" i="48"/>
  <c r="U5781" i="48" l="1"/>
  <c r="V5781" i="48"/>
  <c r="L5781" i="48"/>
  <c r="K5781" i="48"/>
  <c r="V5782" i="48" l="1"/>
  <c r="U5782" i="48"/>
  <c r="L5782" i="48"/>
  <c r="K5782" i="48"/>
  <c r="V5783" i="48" l="1"/>
  <c r="U5783" i="48"/>
  <c r="K5783" i="48"/>
  <c r="L5783" i="48"/>
  <c r="U5784" i="48" l="1"/>
  <c r="V5784" i="48"/>
  <c r="L5784" i="48"/>
  <c r="K5784" i="48"/>
  <c r="U5785" i="48" l="1"/>
  <c r="V5785" i="48"/>
  <c r="L5785" i="48"/>
  <c r="K5785" i="48"/>
  <c r="U5786" i="48" l="1"/>
  <c r="V5786" i="48"/>
  <c r="L5786" i="48"/>
  <c r="K5786" i="48"/>
  <c r="V5787" i="48" l="1"/>
  <c r="U5787" i="48"/>
  <c r="L5787" i="48"/>
  <c r="K5787" i="48"/>
  <c r="V5788" i="48" l="1"/>
  <c r="U5788" i="48"/>
  <c r="L5788" i="48"/>
  <c r="K5788" i="48"/>
  <c r="U5789" i="48" l="1"/>
  <c r="V5789" i="48"/>
  <c r="L5789" i="48"/>
  <c r="K5789" i="48"/>
  <c r="U5790" i="48" l="1"/>
  <c r="V5790" i="48"/>
  <c r="L5790" i="48"/>
  <c r="K5790" i="48"/>
  <c r="V5791" i="48" l="1"/>
  <c r="U5791" i="48"/>
  <c r="K5791" i="48"/>
  <c r="L5791" i="48"/>
  <c r="V5792" i="48" l="1"/>
  <c r="U5792" i="48"/>
  <c r="L5792" i="48"/>
  <c r="K5792" i="48"/>
  <c r="U5793" i="48" l="1"/>
  <c r="V5793" i="48"/>
  <c r="L5793" i="48"/>
  <c r="K5793" i="48"/>
  <c r="U5794" i="48" l="1"/>
  <c r="V5794" i="48"/>
  <c r="L5794" i="48"/>
  <c r="K5794" i="48"/>
  <c r="V5795" i="48" l="1"/>
  <c r="U5795" i="48"/>
  <c r="L5795" i="48"/>
  <c r="K5795" i="48"/>
  <c r="V5796" i="48" l="1"/>
  <c r="U5796" i="48"/>
  <c r="L5796" i="48"/>
  <c r="K5796" i="48"/>
  <c r="U5797" i="48" l="1"/>
  <c r="V5797" i="48"/>
  <c r="L5797" i="48"/>
  <c r="K5797" i="48"/>
  <c r="V5798" i="48" l="1"/>
  <c r="U5798" i="48"/>
  <c r="L5798" i="48"/>
  <c r="K5798" i="48"/>
  <c r="V5799" i="48" l="1"/>
  <c r="U5799" i="48"/>
  <c r="K5799" i="48"/>
  <c r="L5799" i="48"/>
  <c r="V5800" i="48" l="1"/>
  <c r="U5800" i="48"/>
  <c r="L5800" i="48"/>
  <c r="K5800" i="48"/>
  <c r="U5801" i="48" l="1"/>
  <c r="V5801" i="48"/>
  <c r="L5801" i="48"/>
  <c r="K5801" i="48"/>
  <c r="U5802" i="48" l="1"/>
  <c r="V5802" i="48"/>
  <c r="L5802" i="48"/>
  <c r="K5802" i="48"/>
  <c r="V5803" i="48" l="1"/>
  <c r="U5803" i="48"/>
  <c r="L5803" i="48"/>
  <c r="K5803" i="48"/>
  <c r="V5804" i="48" l="1"/>
  <c r="U5804" i="48"/>
  <c r="L5804" i="48"/>
  <c r="K5804" i="48"/>
  <c r="U5805" i="48" l="1"/>
  <c r="V5805" i="48"/>
  <c r="L5805" i="48"/>
  <c r="K5805" i="48"/>
  <c r="U5806" i="48" l="1"/>
  <c r="V5806" i="48"/>
  <c r="L5806" i="48"/>
  <c r="K5806" i="48"/>
  <c r="V5807" i="48" l="1"/>
  <c r="U5807" i="48"/>
  <c r="K5807" i="48"/>
  <c r="L5807" i="48"/>
  <c r="V5808" i="48" l="1"/>
  <c r="U5808" i="48"/>
  <c r="L5808" i="48"/>
  <c r="K5808" i="48"/>
  <c r="U5809" i="48" l="1"/>
  <c r="V5809" i="48"/>
  <c r="L5809" i="48"/>
  <c r="K5809" i="48"/>
  <c r="U5810" i="48" l="1"/>
  <c r="V5810" i="48"/>
  <c r="L5810" i="48"/>
  <c r="K5810" i="48"/>
  <c r="V5811" i="48" l="1"/>
  <c r="U5811" i="48"/>
  <c r="L5811" i="48"/>
  <c r="K5811" i="48"/>
  <c r="V5812" i="48" l="1"/>
  <c r="U5812" i="48"/>
  <c r="L5812" i="48"/>
  <c r="K5812" i="48"/>
  <c r="U5813" i="48" l="1"/>
  <c r="V5813" i="48"/>
  <c r="L5813" i="48"/>
  <c r="K5813" i="48"/>
  <c r="V5814" i="48" l="1"/>
  <c r="U5814" i="48"/>
  <c r="L5814" i="48"/>
  <c r="K5814" i="48"/>
  <c r="V5815" i="48" l="1"/>
  <c r="U5815" i="48"/>
  <c r="K5815" i="48"/>
  <c r="L5815" i="48"/>
  <c r="U5816" i="48" l="1"/>
  <c r="V5816" i="48"/>
  <c r="L5816" i="48"/>
  <c r="K5816" i="48"/>
  <c r="U5817" i="48" l="1"/>
  <c r="V5817" i="48"/>
  <c r="L5817" i="48"/>
  <c r="K5817" i="48"/>
  <c r="U5818" i="48" l="1"/>
  <c r="V5818" i="48"/>
  <c r="L5818" i="48"/>
  <c r="K5818" i="48"/>
  <c r="V5819" i="48" l="1"/>
  <c r="U5819" i="48"/>
  <c r="L5819" i="48"/>
  <c r="K5819" i="48"/>
  <c r="V5820" i="48" l="1"/>
  <c r="U5820" i="48"/>
  <c r="L5820" i="48"/>
  <c r="K5820" i="48"/>
  <c r="U5821" i="48" l="1"/>
  <c r="V5821" i="48"/>
  <c r="L5821" i="48"/>
  <c r="K5821" i="48"/>
  <c r="V5822" i="48" l="1"/>
  <c r="U5822" i="48"/>
  <c r="L5822" i="48"/>
  <c r="K5822" i="48"/>
  <c r="V5823" i="48" l="1"/>
  <c r="U5823" i="48"/>
  <c r="K5823" i="48"/>
  <c r="L5823" i="48"/>
  <c r="V5824" i="48" l="1"/>
  <c r="U5824" i="48"/>
  <c r="L5824" i="48"/>
  <c r="K5824" i="48"/>
  <c r="U5825" i="48" l="1"/>
  <c r="V5825" i="48"/>
  <c r="L5825" i="48"/>
  <c r="K5825" i="48"/>
  <c r="U5826" i="48" l="1"/>
  <c r="V5826" i="48"/>
  <c r="L5826" i="48"/>
  <c r="K5826" i="48"/>
  <c r="V5827" i="48" l="1"/>
  <c r="U5827" i="48"/>
  <c r="L5827" i="48"/>
  <c r="K5827" i="48"/>
  <c r="V5828" i="48" l="1"/>
  <c r="U5828" i="48"/>
  <c r="L5828" i="48"/>
  <c r="K5828" i="48"/>
  <c r="U5829" i="48" l="1"/>
  <c r="V5829" i="48"/>
  <c r="L5829" i="48"/>
  <c r="K5829" i="48"/>
  <c r="V5830" i="48" l="1"/>
  <c r="U5830" i="48"/>
  <c r="L5830" i="48"/>
  <c r="K5830" i="48"/>
  <c r="V5831" i="48" l="1"/>
  <c r="U5831" i="48"/>
  <c r="K5831" i="48"/>
  <c r="L5831" i="48"/>
  <c r="U5832" i="48" l="1"/>
  <c r="V5832" i="48"/>
  <c r="L5832" i="48"/>
  <c r="K5832" i="48"/>
  <c r="U5833" i="48" l="1"/>
  <c r="V5833" i="48"/>
  <c r="L5833" i="48"/>
  <c r="K5833" i="48"/>
  <c r="U5834" i="48" l="1"/>
  <c r="V5834" i="48"/>
  <c r="L5834" i="48"/>
  <c r="K5834" i="48"/>
  <c r="V5835" i="48" l="1"/>
  <c r="U5835" i="48"/>
  <c r="L5835" i="48"/>
  <c r="K5835" i="48"/>
  <c r="V5836" i="48" l="1"/>
  <c r="U5836" i="48"/>
  <c r="L5836" i="48"/>
  <c r="K5836" i="48"/>
  <c r="U5837" i="48" l="1"/>
  <c r="V5837" i="48"/>
  <c r="L5837" i="48"/>
  <c r="K5837" i="48"/>
  <c r="V5838" i="48" l="1"/>
  <c r="U5838" i="48"/>
  <c r="L5838" i="48"/>
  <c r="K5838" i="48"/>
  <c r="V5839" i="48" l="1"/>
  <c r="U5839" i="48"/>
  <c r="K5839" i="48"/>
  <c r="L5839" i="48"/>
  <c r="V5840" i="48" l="1"/>
  <c r="U5840" i="48"/>
  <c r="L5840" i="48"/>
  <c r="K5840" i="48"/>
  <c r="U5841" i="48" l="1"/>
  <c r="V5841" i="48"/>
  <c r="L5841" i="48"/>
  <c r="K5841" i="48"/>
  <c r="U5842" i="48" l="1"/>
  <c r="V5842" i="48"/>
  <c r="L5842" i="48"/>
  <c r="K5842" i="48"/>
  <c r="V5843" i="48" l="1"/>
  <c r="U5843" i="48"/>
  <c r="L5843" i="48"/>
  <c r="K5843" i="48"/>
  <c r="V5844" i="48" l="1"/>
  <c r="U5844" i="48"/>
  <c r="L5844" i="48"/>
  <c r="K5844" i="48"/>
  <c r="U5845" i="48" l="1"/>
  <c r="V5845" i="48"/>
  <c r="L5845" i="48"/>
  <c r="K5845" i="48"/>
  <c r="V5846" i="48" l="1"/>
  <c r="U5846" i="48"/>
  <c r="L5846" i="48"/>
  <c r="K5846" i="48"/>
  <c r="V5847" i="48" l="1"/>
  <c r="U5847" i="48"/>
  <c r="K5847" i="48"/>
  <c r="L5847" i="48"/>
  <c r="U5848" i="48" l="1"/>
  <c r="V5848" i="48"/>
  <c r="L5848" i="48"/>
  <c r="K5848" i="48"/>
  <c r="U5849" i="48" l="1"/>
  <c r="V5849" i="48"/>
  <c r="L5849" i="48"/>
  <c r="K5849" i="48"/>
  <c r="U5850" i="48" l="1"/>
  <c r="V5850" i="48"/>
  <c r="L5850" i="48"/>
  <c r="K5850" i="48"/>
  <c r="V5851" i="48" l="1"/>
  <c r="U5851" i="48"/>
  <c r="L5851" i="48"/>
  <c r="K5851" i="48"/>
  <c r="V5852" i="48" l="1"/>
  <c r="U5852" i="48"/>
  <c r="L5852" i="48"/>
  <c r="K5852" i="48"/>
  <c r="U5853" i="48" l="1"/>
  <c r="V5853" i="48"/>
  <c r="L5853" i="48"/>
  <c r="K5853" i="48"/>
  <c r="U5854" i="48" l="1"/>
  <c r="V5854" i="48"/>
  <c r="L5854" i="48"/>
  <c r="K5854" i="48"/>
  <c r="V5855" i="48" l="1"/>
  <c r="U5855" i="48"/>
  <c r="K5855" i="48"/>
  <c r="L5855" i="48"/>
  <c r="V5856" i="48" l="1"/>
  <c r="U5856" i="48"/>
  <c r="L5856" i="48"/>
  <c r="K5856" i="48"/>
  <c r="U5857" i="48" l="1"/>
  <c r="V5857" i="48"/>
  <c r="L5857" i="48"/>
  <c r="K5857" i="48"/>
  <c r="U5858" i="48" l="1"/>
  <c r="V5858" i="48"/>
  <c r="L5858" i="48"/>
  <c r="K5858" i="48"/>
  <c r="V5859" i="48" l="1"/>
  <c r="U5859" i="48"/>
  <c r="L5859" i="48"/>
  <c r="K5859" i="48"/>
  <c r="V5860" i="48" l="1"/>
  <c r="U5860" i="48"/>
  <c r="L5860" i="48"/>
  <c r="K5860" i="48"/>
  <c r="U5861" i="48" l="1"/>
  <c r="V5861" i="48"/>
  <c r="L5861" i="48"/>
  <c r="K5861" i="48"/>
  <c r="V5862" i="48" l="1"/>
  <c r="U5862" i="48"/>
  <c r="L5862" i="48"/>
  <c r="K5862" i="48"/>
  <c r="V5863" i="48" l="1"/>
  <c r="U5863" i="48"/>
  <c r="K5863" i="48"/>
  <c r="L5863" i="48"/>
  <c r="V5864" i="48" l="1"/>
  <c r="U5864" i="48"/>
  <c r="L5864" i="48"/>
  <c r="K5864" i="48"/>
  <c r="U5865" i="48" l="1"/>
  <c r="V5865" i="48"/>
  <c r="L5865" i="48"/>
  <c r="K5865" i="48"/>
  <c r="U5866" i="48" l="1"/>
  <c r="V5866" i="48"/>
  <c r="L5866" i="48"/>
  <c r="K5866" i="48"/>
  <c r="V5867" i="48" l="1"/>
  <c r="U5867" i="48"/>
  <c r="L5867" i="48"/>
  <c r="K5867" i="48"/>
  <c r="V5868" i="48" l="1"/>
  <c r="U5868" i="48"/>
  <c r="L5868" i="48"/>
  <c r="K5868" i="48"/>
  <c r="U5869" i="48" l="1"/>
  <c r="V5869" i="48"/>
  <c r="L5869" i="48"/>
  <c r="K5869" i="48"/>
  <c r="U5870" i="48" l="1"/>
  <c r="V5870" i="48"/>
  <c r="L5870" i="48"/>
  <c r="K5870" i="48"/>
  <c r="V5871" i="48" l="1"/>
  <c r="U5871" i="48"/>
  <c r="K5871" i="48"/>
  <c r="L5871" i="48"/>
  <c r="V5872" i="48" l="1"/>
  <c r="U5872" i="48"/>
  <c r="L5872" i="48"/>
  <c r="K5872" i="48"/>
  <c r="U5873" i="48" l="1"/>
  <c r="V5873" i="48"/>
  <c r="L5873" i="48"/>
  <c r="K5873" i="48"/>
  <c r="U5874" i="48" l="1"/>
  <c r="V5874" i="48"/>
  <c r="L5874" i="48"/>
  <c r="K5874" i="48"/>
  <c r="V5875" i="48" l="1"/>
  <c r="U5875" i="48"/>
  <c r="L5875" i="48"/>
  <c r="K5875" i="48"/>
  <c r="V5876" i="48" l="1"/>
  <c r="U5876" i="48"/>
  <c r="L5876" i="48"/>
  <c r="K5876" i="48"/>
  <c r="U5877" i="48" l="1"/>
  <c r="V5877" i="48"/>
  <c r="L5877" i="48"/>
  <c r="K5877" i="48"/>
  <c r="V5878" i="48" l="1"/>
  <c r="U5878" i="48"/>
  <c r="L5878" i="48"/>
  <c r="K5878" i="48"/>
  <c r="V5879" i="48" l="1"/>
  <c r="U5879" i="48"/>
  <c r="K5879" i="48"/>
  <c r="L5879" i="48"/>
  <c r="V5880" i="48" l="1"/>
  <c r="U5880" i="48"/>
  <c r="L5880" i="48"/>
  <c r="K5880" i="48"/>
  <c r="U5881" i="48" l="1"/>
  <c r="V5881" i="48"/>
  <c r="L5881" i="48"/>
  <c r="K5881" i="48"/>
  <c r="U5882" i="48" l="1"/>
  <c r="V5882" i="48"/>
  <c r="L5882" i="48"/>
  <c r="K5882" i="48"/>
  <c r="V5883" i="48" l="1"/>
  <c r="U5883" i="48"/>
  <c r="L5883" i="48"/>
  <c r="K5883" i="48"/>
  <c r="V5884" i="48" l="1"/>
  <c r="U5884" i="48"/>
  <c r="L5884" i="48"/>
  <c r="K5884" i="48"/>
  <c r="U5885" i="48" l="1"/>
  <c r="V5885" i="48"/>
  <c r="L5885" i="48"/>
  <c r="K5885" i="48"/>
  <c r="V5886" i="48" l="1"/>
  <c r="U5886" i="48"/>
  <c r="L5886" i="48"/>
  <c r="K5886" i="48"/>
  <c r="V5887" i="48" l="1"/>
  <c r="U5887" i="48"/>
  <c r="K5887" i="48"/>
  <c r="L5887" i="48"/>
  <c r="V5888" i="48" l="1"/>
  <c r="U5888" i="48"/>
  <c r="L5888" i="48"/>
  <c r="K5888" i="48"/>
  <c r="U5889" i="48" l="1"/>
  <c r="V5889" i="48"/>
  <c r="L5889" i="48"/>
  <c r="K5889" i="48"/>
  <c r="U5890" i="48" l="1"/>
  <c r="V5890" i="48"/>
  <c r="L5890" i="48"/>
  <c r="K5890" i="48"/>
  <c r="V5891" i="48" l="1"/>
  <c r="U5891" i="48"/>
  <c r="L5891" i="48"/>
  <c r="K5891" i="48"/>
  <c r="V5892" i="48" l="1"/>
  <c r="U5892" i="48"/>
  <c r="L5892" i="48"/>
  <c r="K5892" i="48"/>
  <c r="U5893" i="48" l="1"/>
  <c r="V5893" i="48"/>
  <c r="L5893" i="48"/>
  <c r="K5893" i="48"/>
  <c r="V5894" i="48" l="1"/>
  <c r="U5894" i="48"/>
  <c r="L5894" i="48"/>
  <c r="K5894" i="48"/>
  <c r="V5895" i="48" l="1"/>
  <c r="U5895" i="48"/>
  <c r="K5895" i="48"/>
  <c r="L5895" i="48"/>
  <c r="U5896" i="48" l="1"/>
  <c r="V5896" i="48"/>
  <c r="L5896" i="48"/>
  <c r="K5896" i="48"/>
  <c r="U5897" i="48" l="1"/>
  <c r="V5897" i="48"/>
  <c r="L5897" i="48"/>
  <c r="K5897" i="48"/>
  <c r="U5898" i="48" l="1"/>
  <c r="V5898" i="48"/>
  <c r="L5898" i="48"/>
  <c r="K5898" i="48"/>
  <c r="V5899" i="48" l="1"/>
  <c r="U5899" i="48"/>
  <c r="L5899" i="48"/>
  <c r="K5899" i="48"/>
  <c r="V5900" i="48" l="1"/>
  <c r="U5900" i="48"/>
  <c r="L5900" i="48"/>
  <c r="K5900" i="48"/>
  <c r="U5901" i="48" l="1"/>
  <c r="V5901" i="48"/>
  <c r="L5901" i="48"/>
  <c r="K5901" i="48"/>
  <c r="U5902" i="48" l="1"/>
  <c r="V5902" i="48"/>
  <c r="L5902" i="48"/>
  <c r="K5902" i="48"/>
  <c r="V5903" i="48" l="1"/>
  <c r="U5903" i="48"/>
  <c r="K5903" i="48"/>
  <c r="L5903" i="48"/>
  <c r="V5904" i="48" l="1"/>
  <c r="U5904" i="48"/>
  <c r="L5904" i="48"/>
  <c r="K5904" i="48"/>
  <c r="U5905" i="48" l="1"/>
  <c r="V5905" i="48"/>
  <c r="L5905" i="48"/>
  <c r="K5905" i="48"/>
  <c r="U5906" i="48" l="1"/>
  <c r="V5906" i="48"/>
  <c r="L5906" i="48"/>
  <c r="K5906" i="48"/>
  <c r="V5907" i="48" l="1"/>
  <c r="U5907" i="48"/>
  <c r="L5907" i="48"/>
  <c r="K5907" i="48"/>
  <c r="V5908" i="48" l="1"/>
  <c r="U5908" i="48"/>
  <c r="L5908" i="48"/>
  <c r="K5908" i="48"/>
  <c r="U5909" i="48" l="1"/>
  <c r="V5909" i="48"/>
  <c r="L5909" i="48"/>
  <c r="K5909" i="48"/>
  <c r="V5910" i="48" l="1"/>
  <c r="U5910" i="48"/>
  <c r="L5910" i="48"/>
  <c r="K5910" i="48"/>
  <c r="V5911" i="48" l="1"/>
  <c r="U5911" i="48"/>
  <c r="K5911" i="48"/>
  <c r="L5911" i="48"/>
  <c r="U5912" i="48" l="1"/>
  <c r="V5912" i="48"/>
  <c r="L5912" i="48"/>
  <c r="K5912" i="48"/>
  <c r="U5913" i="48" l="1"/>
  <c r="V5913" i="48"/>
  <c r="L5913" i="48"/>
  <c r="K5913" i="48"/>
  <c r="U5914" i="48" l="1"/>
  <c r="V5914" i="48"/>
  <c r="L5914" i="48"/>
  <c r="K5914" i="48"/>
  <c r="V5915" i="48" l="1"/>
  <c r="U5915" i="48"/>
  <c r="L5915" i="48"/>
  <c r="K5915" i="48"/>
  <c r="V5916" i="48" l="1"/>
  <c r="U5916" i="48"/>
  <c r="L5916" i="48"/>
  <c r="K5916" i="48"/>
  <c r="U5917" i="48" l="1"/>
  <c r="V5917" i="48"/>
  <c r="L5917" i="48"/>
  <c r="K5917" i="48"/>
  <c r="U5918" i="48" l="1"/>
  <c r="V5918" i="48"/>
  <c r="L5918" i="48"/>
  <c r="K5918" i="48"/>
  <c r="V5919" i="48" l="1"/>
  <c r="U5919" i="48"/>
  <c r="K5919" i="48"/>
  <c r="L5919" i="48"/>
  <c r="V5920" i="48" l="1"/>
  <c r="U5920" i="48"/>
  <c r="L5920" i="48"/>
  <c r="K5920" i="48"/>
  <c r="U5921" i="48" l="1"/>
  <c r="V5921" i="48"/>
  <c r="L5921" i="48"/>
  <c r="K5921" i="48"/>
  <c r="U5922" i="48" l="1"/>
  <c r="V5922" i="48"/>
  <c r="L5922" i="48"/>
  <c r="K5922" i="48"/>
  <c r="V5923" i="48" l="1"/>
  <c r="U5923" i="48"/>
  <c r="L5923" i="48"/>
  <c r="K5923" i="48"/>
  <c r="V5924" i="48" l="1"/>
  <c r="U5924" i="48"/>
  <c r="L5924" i="48"/>
  <c r="K5924" i="48"/>
  <c r="U5925" i="48" l="1"/>
  <c r="V5925" i="48"/>
  <c r="L5925" i="48"/>
  <c r="K5925" i="48"/>
  <c r="V5926" i="48" l="1"/>
  <c r="U5926" i="48"/>
  <c r="L5926" i="48"/>
  <c r="K5926" i="48"/>
  <c r="V5927" i="48" l="1"/>
  <c r="U5927" i="48"/>
  <c r="K5927" i="48"/>
  <c r="L5927" i="48"/>
  <c r="V5928" i="48" l="1"/>
  <c r="U5928" i="48"/>
  <c r="L5928" i="48"/>
  <c r="K5928" i="48"/>
  <c r="U5929" i="48" l="1"/>
  <c r="V5929" i="48"/>
  <c r="L5929" i="48"/>
  <c r="K5929" i="48"/>
  <c r="U5930" i="48" l="1"/>
  <c r="V5930" i="48"/>
  <c r="L5930" i="48"/>
  <c r="K5930" i="48"/>
  <c r="V5931" i="48" l="1"/>
  <c r="U5931" i="48"/>
  <c r="L5931" i="48"/>
  <c r="K5931" i="48"/>
  <c r="V5932" i="48" l="1"/>
  <c r="U5932" i="48"/>
  <c r="L5932" i="48"/>
  <c r="K5932" i="48"/>
  <c r="U5933" i="48" l="1"/>
  <c r="V5933" i="48"/>
  <c r="L5933" i="48"/>
  <c r="K5933" i="48"/>
  <c r="U5934" i="48" l="1"/>
  <c r="V5934" i="48"/>
  <c r="L5934" i="48"/>
  <c r="K5934" i="48"/>
  <c r="V5935" i="48" l="1"/>
  <c r="U5935" i="48"/>
  <c r="K5935" i="48"/>
  <c r="L5935" i="48"/>
  <c r="V5936" i="48" l="1"/>
  <c r="U5936" i="48"/>
  <c r="L5936" i="48"/>
  <c r="K5936" i="48"/>
  <c r="U5937" i="48" l="1"/>
  <c r="V5937" i="48"/>
  <c r="L5937" i="48"/>
  <c r="K5937" i="48"/>
  <c r="U5938" i="48" l="1"/>
  <c r="V5938" i="48"/>
  <c r="L5938" i="48"/>
  <c r="K5938" i="48"/>
  <c r="V5939" i="48" l="1"/>
  <c r="U5939" i="48"/>
  <c r="L5939" i="48"/>
  <c r="K5939" i="48"/>
  <c r="V5940" i="48" l="1"/>
  <c r="U5940" i="48"/>
  <c r="L5940" i="48"/>
  <c r="K5940" i="48"/>
  <c r="U5941" i="48" l="1"/>
  <c r="V5941" i="48"/>
  <c r="L5941" i="48"/>
  <c r="K5941" i="48"/>
  <c r="U5942" i="48" l="1"/>
  <c r="V5942" i="48"/>
  <c r="L5942" i="48"/>
  <c r="K5942" i="48"/>
  <c r="V5943" i="48" l="1"/>
  <c r="U5943" i="48"/>
  <c r="K5943" i="48"/>
  <c r="L5943" i="48"/>
  <c r="U5944" i="48" l="1"/>
  <c r="V5944" i="48"/>
  <c r="L5944" i="48"/>
  <c r="K5944" i="48"/>
  <c r="U5945" i="48" l="1"/>
  <c r="V5945" i="48"/>
  <c r="L5945" i="48"/>
  <c r="K5945" i="48"/>
  <c r="U5946" i="48" l="1"/>
  <c r="V5946" i="48"/>
  <c r="L5946" i="48"/>
  <c r="K5946" i="48"/>
  <c r="V5947" i="48" l="1"/>
  <c r="U5947" i="48"/>
  <c r="L5947" i="48"/>
  <c r="K5947" i="48"/>
  <c r="V5948" i="48" l="1"/>
  <c r="U5948" i="48"/>
  <c r="L5948" i="48"/>
  <c r="K5948" i="48"/>
  <c r="U5949" i="48" l="1"/>
  <c r="V5949" i="48"/>
  <c r="L5949" i="48"/>
  <c r="K5949" i="48"/>
  <c r="V5950" i="48" l="1"/>
  <c r="U5950" i="48"/>
  <c r="L5950" i="48"/>
  <c r="K5950" i="48"/>
  <c r="V5951" i="48" l="1"/>
  <c r="U5951" i="48"/>
  <c r="K5951" i="48"/>
  <c r="L5951" i="48"/>
  <c r="V5952" i="48" l="1"/>
  <c r="U5952" i="48"/>
  <c r="L5952" i="48"/>
  <c r="K5952" i="48"/>
  <c r="U5953" i="48" l="1"/>
  <c r="V5953" i="48"/>
  <c r="L5953" i="48"/>
  <c r="K5953" i="48"/>
  <c r="U5954" i="48" l="1"/>
  <c r="V5954" i="48"/>
  <c r="L5954" i="48"/>
  <c r="K5954" i="48"/>
  <c r="V5955" i="48" l="1"/>
  <c r="U5955" i="48"/>
  <c r="L5955" i="48"/>
  <c r="K5955" i="48"/>
  <c r="V5956" i="48" l="1"/>
  <c r="U5956" i="48"/>
  <c r="K5956" i="48"/>
  <c r="L5956" i="48"/>
  <c r="V5957" i="48" l="1"/>
  <c r="U5957" i="48"/>
  <c r="K5957" i="48"/>
  <c r="L5957" i="48"/>
  <c r="V5958" i="48" l="1"/>
  <c r="U5958" i="48"/>
  <c r="K5958" i="48"/>
  <c r="L5958" i="48"/>
  <c r="V5959" i="48" l="1"/>
  <c r="U5959" i="48"/>
  <c r="L5959" i="48"/>
  <c r="K5959" i="48"/>
  <c r="U5960" i="48" l="1"/>
  <c r="V5960" i="48"/>
  <c r="L5960" i="48"/>
  <c r="K5960" i="48"/>
  <c r="U5961" i="48" l="1"/>
  <c r="V5961" i="48"/>
  <c r="L5961" i="48"/>
  <c r="K5961" i="48"/>
  <c r="U5962" i="48" l="1"/>
  <c r="V5962" i="48"/>
  <c r="L5962" i="48"/>
  <c r="K5962" i="48"/>
  <c r="V5963" i="48" l="1"/>
  <c r="U5963" i="48"/>
  <c r="L5963" i="48"/>
  <c r="K5963" i="48"/>
  <c r="V5964" i="48" l="1"/>
  <c r="U5964" i="48"/>
  <c r="L5964" i="48"/>
  <c r="K5964" i="48"/>
  <c r="V5965" i="48" l="1"/>
  <c r="U5965" i="48"/>
  <c r="K5965" i="48"/>
  <c r="L5965" i="48"/>
  <c r="V5966" i="48" l="1"/>
  <c r="U5966" i="48"/>
  <c r="K5966" i="48"/>
  <c r="L5966" i="48"/>
  <c r="V5967" i="48" l="1"/>
  <c r="U5967" i="48"/>
  <c r="L5967" i="48"/>
  <c r="K5967" i="48"/>
  <c r="V5968" i="48" l="1"/>
  <c r="U5968" i="48"/>
  <c r="L5968" i="48"/>
  <c r="K5968" i="48"/>
  <c r="V5969" i="48" l="1"/>
  <c r="U5969" i="48"/>
  <c r="L5969" i="48"/>
  <c r="K5969" i="48"/>
  <c r="U5970" i="48" l="1"/>
  <c r="V5970" i="48"/>
  <c r="L5970" i="48"/>
  <c r="K5970" i="48"/>
  <c r="V5971" i="48" l="1"/>
  <c r="U5971" i="48"/>
  <c r="L5971" i="48"/>
  <c r="K5971" i="48"/>
  <c r="U5972" i="48" l="1"/>
  <c r="V5972" i="48"/>
  <c r="L5972" i="48"/>
  <c r="K5972" i="48"/>
  <c r="V5973" i="48" l="1"/>
  <c r="U5973" i="48"/>
  <c r="K5973" i="48"/>
  <c r="L5973" i="48"/>
  <c r="V5974" i="48" l="1"/>
  <c r="U5974" i="48"/>
  <c r="L5974" i="48"/>
  <c r="K5974" i="48"/>
  <c r="V5975" i="48" l="1"/>
  <c r="U5975" i="48"/>
  <c r="L5975" i="48"/>
  <c r="K5975" i="48"/>
  <c r="V5976" i="48" l="1"/>
  <c r="U5976" i="48"/>
  <c r="L5976" i="48"/>
  <c r="K5976" i="48"/>
  <c r="V5977" i="48" l="1"/>
  <c r="U5977" i="48"/>
  <c r="L5977" i="48"/>
  <c r="K5977" i="48"/>
  <c r="U5978" i="48" l="1"/>
  <c r="V5978" i="48"/>
  <c r="L5978" i="48"/>
  <c r="K5978" i="48"/>
  <c r="V5979" i="48" l="1"/>
  <c r="U5979" i="48"/>
  <c r="L5979" i="48"/>
  <c r="K5979" i="48"/>
  <c r="U5980" i="48" l="1"/>
  <c r="V5980" i="48"/>
  <c r="L5980" i="48"/>
  <c r="K5980" i="48"/>
  <c r="U5981" i="48" l="1"/>
  <c r="V5981" i="48"/>
  <c r="K5981" i="48"/>
  <c r="L5981" i="48"/>
  <c r="U5982" i="48" l="1"/>
  <c r="V5982" i="48"/>
  <c r="L5982" i="48"/>
  <c r="K5982" i="48"/>
  <c r="V5983" i="48" l="1"/>
  <c r="U5983" i="48"/>
  <c r="L5983" i="48"/>
  <c r="K5983" i="48"/>
  <c r="V5984" i="48" l="1"/>
  <c r="U5984" i="48"/>
  <c r="L5984" i="48"/>
  <c r="K5984" i="48"/>
  <c r="V5985" i="48" l="1"/>
  <c r="U5985" i="48"/>
  <c r="L5985" i="48"/>
  <c r="K5985" i="48"/>
  <c r="U5986" i="48" l="1"/>
  <c r="V5986" i="48"/>
  <c r="L5986" i="48"/>
  <c r="K5986" i="48"/>
  <c r="V5987" i="48" l="1"/>
  <c r="U5987" i="48"/>
  <c r="L5987" i="48"/>
  <c r="K5987" i="48"/>
  <c r="V5988" i="48" l="1"/>
  <c r="U5988" i="48"/>
  <c r="L5988" i="48"/>
  <c r="K5988" i="48"/>
  <c r="V5989" i="48" l="1"/>
  <c r="U5989" i="48"/>
  <c r="K5989" i="48"/>
  <c r="L5989" i="48"/>
  <c r="V5990" i="48" l="1"/>
  <c r="U5990" i="48"/>
  <c r="L5990" i="48"/>
  <c r="K5990" i="48"/>
  <c r="V5991" i="48" l="1"/>
  <c r="U5991" i="48"/>
  <c r="L5991" i="48"/>
  <c r="K5991" i="48"/>
  <c r="V5992" i="48" l="1"/>
  <c r="U5992" i="48"/>
  <c r="L5992" i="48"/>
  <c r="K5992" i="48"/>
  <c r="U5993" i="48" l="1"/>
  <c r="V5993" i="48"/>
  <c r="L5993" i="48"/>
  <c r="K5993" i="48"/>
  <c r="U5994" i="48" l="1"/>
  <c r="V5994" i="48"/>
  <c r="L5994" i="48"/>
  <c r="K5994" i="48"/>
  <c r="V5995" i="48" l="1"/>
  <c r="U5995" i="48"/>
  <c r="L5995" i="48"/>
  <c r="K5995" i="48"/>
  <c r="V5996" i="48" l="1"/>
  <c r="U5996" i="48"/>
  <c r="L5996" i="48"/>
  <c r="K5996" i="48"/>
  <c r="U5997" i="48" l="1"/>
  <c r="V5997" i="48"/>
  <c r="K5997" i="48"/>
  <c r="L5997" i="48"/>
  <c r="V5998" i="48" l="1"/>
  <c r="U5998" i="48"/>
  <c r="L5998" i="48"/>
  <c r="K5998" i="48"/>
  <c r="V5999" i="48" l="1"/>
  <c r="U5999" i="48"/>
  <c r="L5999" i="48"/>
  <c r="K5999" i="48"/>
  <c r="V6000" i="48" l="1"/>
  <c r="U6000" i="48"/>
  <c r="L6000" i="48"/>
  <c r="K6000" i="48"/>
  <c r="U6001" i="48" l="1"/>
  <c r="V6001" i="48"/>
  <c r="L6001" i="48"/>
  <c r="K6001" i="48"/>
  <c r="U6002" i="48" l="1"/>
  <c r="V6002" i="48"/>
  <c r="L6002" i="48"/>
  <c r="K6002" i="48"/>
  <c r="V6003" i="48" l="1"/>
  <c r="U6003" i="48"/>
  <c r="L6003" i="48"/>
  <c r="K6003" i="48"/>
  <c r="U6004" i="48" l="1"/>
  <c r="V6004" i="48"/>
  <c r="L6004" i="48"/>
  <c r="K6004" i="48"/>
  <c r="V6005" i="48" l="1"/>
  <c r="U6005" i="48"/>
  <c r="K6005" i="48"/>
  <c r="L6005" i="48"/>
  <c r="V6006" i="48" l="1"/>
  <c r="U6006" i="48"/>
  <c r="L6006" i="48"/>
  <c r="K6006" i="48"/>
  <c r="V6007" i="48" l="1"/>
  <c r="U6007" i="48"/>
  <c r="L6007" i="48"/>
  <c r="K6007" i="48"/>
  <c r="V6008" i="48" l="1"/>
  <c r="U6008" i="48"/>
  <c r="L6008" i="48"/>
  <c r="K6008" i="48"/>
  <c r="V6009" i="48" l="1"/>
  <c r="U6009" i="48"/>
  <c r="L6009" i="48"/>
  <c r="K6009" i="48"/>
  <c r="U6010" i="48" l="1"/>
  <c r="V6010" i="48"/>
  <c r="L6010" i="48"/>
  <c r="K6010" i="48"/>
  <c r="V6011" i="48" l="1"/>
  <c r="U6011" i="48"/>
  <c r="L6011" i="48"/>
  <c r="K6011" i="48"/>
  <c r="V6012" i="48" l="1"/>
  <c r="U6012" i="48"/>
  <c r="L6012" i="48"/>
  <c r="K6012" i="48"/>
  <c r="U6013" i="48" l="1"/>
  <c r="V6013" i="48"/>
  <c r="K6013" i="48"/>
  <c r="L6013" i="48"/>
  <c r="U6014" i="48" l="1"/>
  <c r="V6014" i="48"/>
  <c r="L6014" i="48"/>
  <c r="K6014" i="48"/>
  <c r="V6015" i="48" l="1"/>
  <c r="U6015" i="48"/>
  <c r="L6015" i="48"/>
  <c r="K6015" i="48"/>
  <c r="V6016" i="48" l="1"/>
  <c r="U6016" i="48"/>
  <c r="L6016" i="48"/>
  <c r="K6016" i="48"/>
  <c r="V6017" i="48" l="1"/>
  <c r="U6017" i="48"/>
  <c r="L6017" i="48"/>
  <c r="K6017" i="48"/>
  <c r="U6018" i="48" l="1"/>
  <c r="V6018" i="48"/>
  <c r="L6018" i="48"/>
  <c r="K6018" i="48"/>
  <c r="V6019" i="48" l="1"/>
  <c r="U6019" i="48"/>
  <c r="L6019" i="48"/>
  <c r="K6019" i="48"/>
  <c r="V6020" i="48" l="1"/>
  <c r="U6020" i="48"/>
  <c r="L6020" i="48"/>
  <c r="K6020" i="48"/>
  <c r="V6021" i="48" l="1"/>
  <c r="U6021" i="48"/>
  <c r="K6021" i="48"/>
  <c r="L6021" i="48"/>
  <c r="U6022" i="48" l="1"/>
  <c r="V6022" i="48"/>
  <c r="L6022" i="48"/>
  <c r="K6022" i="48"/>
  <c r="V6023" i="48" l="1"/>
  <c r="U6023" i="48"/>
  <c r="L6023" i="48"/>
  <c r="K6023" i="48"/>
  <c r="V6024" i="48" l="1"/>
  <c r="U6024" i="48"/>
  <c r="L6024" i="48"/>
  <c r="K6024" i="48"/>
  <c r="U6025" i="48" l="1"/>
  <c r="V6025" i="48"/>
  <c r="L6025" i="48"/>
  <c r="K6025" i="48"/>
  <c r="U6026" i="48" l="1"/>
  <c r="V6026" i="48"/>
  <c r="L6026" i="48"/>
  <c r="K6026" i="48"/>
  <c r="V6027" i="48" l="1"/>
  <c r="U6027" i="48"/>
  <c r="L6027" i="48"/>
  <c r="K6027" i="48"/>
  <c r="V6028" i="48" l="1"/>
  <c r="U6028" i="48"/>
  <c r="L6028" i="48"/>
  <c r="K6028" i="48"/>
  <c r="V6029" i="48" l="1"/>
  <c r="U6029" i="48"/>
  <c r="K6029" i="48"/>
  <c r="L6029" i="48"/>
  <c r="V6030" i="48" l="1"/>
  <c r="U6030" i="48"/>
  <c r="L6030" i="48"/>
  <c r="K6030" i="48"/>
  <c r="V6031" i="48" l="1"/>
  <c r="U6031" i="48"/>
  <c r="L6031" i="48"/>
  <c r="K6031" i="48"/>
  <c r="V6032" i="48" l="1"/>
  <c r="U6032" i="48"/>
  <c r="L6032" i="48"/>
  <c r="K6032" i="48"/>
  <c r="V6033" i="48" l="1"/>
  <c r="U6033" i="48"/>
  <c r="L6033" i="48"/>
  <c r="K6033" i="48"/>
  <c r="U6034" i="48" l="1"/>
  <c r="V6034" i="48"/>
  <c r="L6034" i="48"/>
  <c r="K6034" i="48"/>
  <c r="V6035" i="48" l="1"/>
  <c r="U6035" i="48"/>
  <c r="L6035" i="48"/>
  <c r="K6035" i="48"/>
  <c r="U6036" i="48" l="1"/>
  <c r="V6036" i="48"/>
  <c r="L6036" i="48"/>
  <c r="K6036" i="48"/>
  <c r="V6037" i="48" l="1"/>
  <c r="U6037" i="48"/>
  <c r="K6037" i="48"/>
  <c r="L6037" i="48"/>
  <c r="V6038" i="48" l="1"/>
  <c r="U6038" i="48"/>
  <c r="L6038" i="48"/>
  <c r="K6038" i="48"/>
  <c r="V6039" i="48" l="1"/>
  <c r="U6039" i="48"/>
  <c r="L6039" i="48"/>
  <c r="K6039" i="48"/>
  <c r="V6040" i="48" l="1"/>
  <c r="U6040" i="48"/>
  <c r="L6040" i="48"/>
  <c r="K6040" i="48"/>
  <c r="U6041" i="48" l="1"/>
  <c r="V6041" i="48"/>
  <c r="L6041" i="48"/>
  <c r="K6041" i="48"/>
  <c r="U6042" i="48" l="1"/>
  <c r="V6042" i="48"/>
  <c r="L6042" i="48"/>
  <c r="K6042" i="48"/>
  <c r="V6043" i="48" l="1"/>
  <c r="U6043" i="48"/>
  <c r="L6043" i="48"/>
  <c r="K6043" i="48"/>
  <c r="V6044" i="48" l="1"/>
  <c r="U6044" i="48"/>
  <c r="L6044" i="48"/>
  <c r="K6044" i="48"/>
  <c r="V6045" i="48" l="1"/>
  <c r="U6045" i="48"/>
  <c r="K6045" i="48"/>
  <c r="L6045" i="48"/>
  <c r="V6046" i="48" l="1"/>
  <c r="U6046" i="48"/>
  <c r="L6046" i="48"/>
  <c r="K6046" i="48"/>
  <c r="V6047" i="48" l="1"/>
  <c r="U6047" i="48"/>
  <c r="L6047" i="48"/>
  <c r="K6047" i="48"/>
  <c r="V6048" i="48" l="1"/>
  <c r="U6048" i="48"/>
  <c r="L6048" i="48"/>
  <c r="K6048" i="48"/>
  <c r="U6049" i="48" l="1"/>
  <c r="V6049" i="48"/>
  <c r="L6049" i="48"/>
  <c r="K6049" i="48"/>
  <c r="U6050" i="48" l="1"/>
  <c r="V6050" i="48"/>
  <c r="L6050" i="48"/>
  <c r="K6050" i="48"/>
  <c r="V6051" i="48" l="1"/>
  <c r="U6051" i="48"/>
  <c r="L6051" i="48"/>
  <c r="K6051" i="48"/>
  <c r="V6052" i="48" l="1"/>
  <c r="U6052" i="48"/>
  <c r="L6052" i="48"/>
  <c r="K6052" i="48"/>
  <c r="U6053" i="48" l="1"/>
  <c r="V6053" i="48"/>
  <c r="K6053" i="48"/>
  <c r="L6053" i="48"/>
  <c r="V6054" i="48" l="1"/>
  <c r="U6054" i="48"/>
  <c r="L6054" i="48"/>
  <c r="K6054" i="48"/>
  <c r="V6055" i="48" l="1"/>
  <c r="U6055" i="48"/>
  <c r="L6055" i="48"/>
  <c r="K6055" i="48"/>
  <c r="V6056" i="48" l="1"/>
  <c r="U6056" i="48"/>
  <c r="L6056" i="48"/>
  <c r="K6056" i="48"/>
  <c r="V6057" i="48" l="1"/>
  <c r="U6057" i="48"/>
  <c r="L6057" i="48"/>
  <c r="K6057" i="48"/>
  <c r="U6058" i="48" l="1"/>
  <c r="V6058" i="48"/>
  <c r="L6058" i="48"/>
  <c r="K6058" i="48"/>
  <c r="V6059" i="48" l="1"/>
  <c r="U6059" i="48"/>
  <c r="L6059" i="48"/>
  <c r="K6059" i="48"/>
  <c r="V6060" i="48" l="1"/>
  <c r="U6060" i="48"/>
  <c r="L6060" i="48"/>
  <c r="K6060" i="48"/>
  <c r="U6061" i="48" l="1"/>
  <c r="V6061" i="48"/>
  <c r="K6061" i="48"/>
  <c r="L6061" i="48"/>
  <c r="V6062" i="48" l="1"/>
  <c r="U6062" i="48"/>
  <c r="L6062" i="48"/>
  <c r="K6062" i="48"/>
  <c r="V6063" i="48" l="1"/>
  <c r="U6063" i="48"/>
  <c r="L6063" i="48"/>
  <c r="K6063" i="48"/>
  <c r="V6064" i="48" l="1"/>
  <c r="U6064" i="48"/>
  <c r="L6064" i="48"/>
  <c r="K6064" i="48"/>
  <c r="V6065" i="48" l="1"/>
  <c r="U6065" i="48"/>
  <c r="L6065" i="48"/>
  <c r="K6065" i="48"/>
  <c r="U6066" i="48" l="1"/>
  <c r="V6066" i="48"/>
  <c r="L6066" i="48"/>
  <c r="K6066" i="48"/>
  <c r="V6067" i="48" l="1"/>
  <c r="U6067" i="48"/>
  <c r="L6067" i="48"/>
  <c r="K6067" i="48"/>
  <c r="V6068" i="48" l="1"/>
  <c r="U6068" i="48"/>
  <c r="L6068" i="48"/>
  <c r="K6068" i="48"/>
  <c r="V6069" i="48" l="1"/>
  <c r="U6069" i="48"/>
  <c r="K6069" i="48"/>
  <c r="L6069" i="48"/>
  <c r="V6070" i="48" l="1"/>
  <c r="U6070" i="48"/>
  <c r="L6070" i="48"/>
  <c r="K6070" i="48"/>
  <c r="V6071" i="48" l="1"/>
  <c r="U6071" i="48"/>
  <c r="L6071" i="48"/>
  <c r="K6071" i="48"/>
  <c r="V6072" i="48" l="1"/>
  <c r="U6072" i="48"/>
  <c r="L6072" i="48"/>
  <c r="K6072" i="48"/>
  <c r="U6073" i="48" l="1"/>
  <c r="V6073" i="48"/>
  <c r="L6073" i="48"/>
  <c r="K6073" i="48"/>
  <c r="U6074" i="48" l="1"/>
  <c r="V6074" i="48"/>
  <c r="L6074" i="48"/>
  <c r="K6074" i="48"/>
  <c r="V6075" i="48" l="1"/>
  <c r="U6075" i="48"/>
  <c r="L6075" i="48"/>
  <c r="K6075" i="48"/>
  <c r="V6076" i="48" l="1"/>
  <c r="U6076" i="48"/>
  <c r="L6076" i="48"/>
  <c r="K6076" i="48"/>
  <c r="V6077" i="48" l="1"/>
  <c r="U6077" i="48"/>
  <c r="K6077" i="48"/>
  <c r="L6077" i="48"/>
  <c r="V6078" i="48" l="1"/>
  <c r="U6078" i="48"/>
  <c r="L6078" i="48"/>
  <c r="K6078" i="48"/>
  <c r="V6079" i="48" l="1"/>
  <c r="U6079" i="48"/>
  <c r="L6079" i="48"/>
  <c r="K6079" i="48"/>
  <c r="V6080" i="48" l="1"/>
  <c r="U6080" i="48"/>
  <c r="L6080" i="48"/>
  <c r="K6080" i="48"/>
  <c r="V6081" i="48" l="1"/>
  <c r="U6081" i="48"/>
  <c r="L6081" i="48"/>
  <c r="K6081" i="48"/>
  <c r="U6082" i="48" l="1"/>
  <c r="V6082" i="48"/>
  <c r="L6082" i="48"/>
  <c r="K6082" i="48"/>
  <c r="V6083" i="48" l="1"/>
  <c r="U6083" i="48"/>
  <c r="L6083" i="48"/>
  <c r="K6083" i="48"/>
  <c r="V6084" i="48" l="1"/>
  <c r="U6084" i="48"/>
  <c r="L6084" i="48"/>
  <c r="K6084" i="48"/>
  <c r="V6085" i="48" l="1"/>
  <c r="U6085" i="48"/>
  <c r="K6085" i="48"/>
  <c r="L6085" i="48"/>
  <c r="V6086" i="48" l="1"/>
  <c r="U6086" i="48"/>
  <c r="L6086" i="48"/>
  <c r="K6086" i="48"/>
  <c r="V6087" i="48" l="1"/>
  <c r="U6087" i="48"/>
  <c r="L6087" i="48"/>
  <c r="K6087" i="48"/>
  <c r="U6088" i="48" l="1"/>
  <c r="V6088" i="48"/>
  <c r="L6088" i="48"/>
  <c r="K6088" i="48"/>
  <c r="V6089" i="48" l="1"/>
  <c r="U6089" i="48"/>
  <c r="L6089" i="48"/>
  <c r="K6089" i="48"/>
  <c r="U6090" i="48" l="1"/>
  <c r="V6090" i="48"/>
  <c r="L6090" i="48"/>
  <c r="K6090" i="48"/>
  <c r="V6091" i="48" l="1"/>
  <c r="U6091" i="48"/>
  <c r="L6091" i="48"/>
  <c r="K6091" i="48"/>
  <c r="V6092" i="48" l="1"/>
  <c r="U6092" i="48"/>
  <c r="L6092" i="48"/>
  <c r="K6092" i="48"/>
  <c r="V6093" i="48" l="1"/>
  <c r="U6093" i="48"/>
  <c r="K6093" i="48"/>
  <c r="L6093" i="48"/>
  <c r="V6094" i="48" l="1"/>
  <c r="U6094" i="48"/>
  <c r="L6094" i="48"/>
  <c r="K6094" i="48"/>
  <c r="V6095" i="48" l="1"/>
  <c r="U6095" i="48"/>
  <c r="L6095" i="48"/>
  <c r="K6095" i="48"/>
  <c r="V6096" i="48" l="1"/>
  <c r="U6096" i="48"/>
  <c r="L6096" i="48"/>
  <c r="K6096" i="48"/>
  <c r="U6097" i="48" l="1"/>
  <c r="V6097" i="48"/>
  <c r="L6097" i="48"/>
  <c r="K6097" i="48"/>
  <c r="U6098" i="48" l="1"/>
  <c r="V6098" i="48"/>
  <c r="L6098" i="48"/>
  <c r="K6098" i="48"/>
  <c r="V6099" i="48" l="1"/>
  <c r="U6099" i="48"/>
  <c r="L6099" i="48"/>
  <c r="K6099" i="48"/>
  <c r="V6100" i="48" l="1"/>
  <c r="U6100" i="48"/>
  <c r="L6100" i="48"/>
  <c r="K6100" i="48"/>
  <c r="U6101" i="48" l="1"/>
  <c r="V6101" i="48"/>
  <c r="K6101" i="48"/>
  <c r="L6101" i="48"/>
  <c r="V6102" i="48" l="1"/>
  <c r="U6102" i="48"/>
  <c r="L6102" i="48"/>
  <c r="K6102" i="48"/>
  <c r="V6103" i="48" l="1"/>
  <c r="U6103" i="48"/>
  <c r="L6103" i="48"/>
  <c r="K6103" i="48"/>
  <c r="V6104" i="48" l="1"/>
  <c r="U6104" i="48"/>
  <c r="L6104" i="48"/>
  <c r="K6104" i="48"/>
  <c r="V6105" i="48" l="1"/>
  <c r="U6105" i="48"/>
  <c r="L6105" i="48"/>
  <c r="K6105" i="48"/>
  <c r="U6106" i="48" l="1"/>
  <c r="V6106" i="48"/>
  <c r="L6106" i="48"/>
  <c r="K6106" i="48"/>
  <c r="V6107" i="48" l="1"/>
  <c r="U6107" i="48"/>
  <c r="L6107" i="48"/>
  <c r="K6107" i="48"/>
  <c r="V6108" i="48" l="1"/>
  <c r="U6108" i="48"/>
  <c r="L6108" i="48"/>
  <c r="K6108" i="48"/>
  <c r="V6109" i="48" l="1"/>
  <c r="U6109" i="48"/>
  <c r="K6109" i="48"/>
  <c r="L6109" i="48"/>
  <c r="V6110" i="48" l="1"/>
  <c r="U6110" i="48"/>
  <c r="L6110" i="48"/>
  <c r="K6110" i="48"/>
  <c r="V6111" i="48" l="1"/>
  <c r="U6111" i="48"/>
  <c r="L6111" i="48"/>
  <c r="K6111" i="48"/>
  <c r="U6112" i="48" l="1"/>
  <c r="V6112" i="48"/>
  <c r="L6112" i="48"/>
  <c r="K6112" i="48"/>
  <c r="U6113" i="48" l="1"/>
  <c r="V6113" i="48"/>
  <c r="L6113" i="48"/>
  <c r="K6113" i="48"/>
  <c r="U6114" i="48" l="1"/>
  <c r="V6114" i="48"/>
  <c r="L6114" i="48"/>
  <c r="K6114" i="48"/>
  <c r="V6115" i="48" l="1"/>
  <c r="U6115" i="48"/>
  <c r="L6115" i="48"/>
  <c r="K6115" i="48"/>
  <c r="V6116" i="48" l="1"/>
  <c r="U6116" i="48"/>
  <c r="L6116" i="48"/>
  <c r="K6116" i="48"/>
  <c r="V6117" i="48" l="1"/>
  <c r="U6117" i="48"/>
  <c r="K6117" i="48"/>
  <c r="L6117" i="48"/>
  <c r="V6118" i="48" l="1"/>
  <c r="U6118" i="48"/>
  <c r="L6118" i="48"/>
  <c r="K6118" i="48"/>
  <c r="V6119" i="48" l="1"/>
  <c r="U6119" i="48"/>
  <c r="L6119" i="48"/>
  <c r="K6119" i="48"/>
  <c r="V6120" i="48" l="1"/>
  <c r="U6120" i="48"/>
  <c r="L6120" i="48"/>
  <c r="K6120" i="48"/>
  <c r="U6121" i="48" l="1"/>
  <c r="V6121" i="48"/>
  <c r="L6121" i="48"/>
  <c r="K6121" i="48"/>
  <c r="U6122" i="48" l="1"/>
  <c r="V6122" i="48"/>
  <c r="L6122" i="48"/>
  <c r="K6122" i="48"/>
  <c r="V6123" i="48" l="1"/>
  <c r="U6123" i="48"/>
  <c r="L6123" i="48"/>
  <c r="K6123" i="48"/>
  <c r="V6124" i="48" l="1"/>
  <c r="U6124" i="48"/>
  <c r="L6124" i="48"/>
  <c r="K6124" i="48"/>
  <c r="U6125" i="48" l="1"/>
  <c r="V6125" i="48"/>
  <c r="K6125" i="48"/>
  <c r="L6125" i="48"/>
  <c r="V6126" i="48" l="1"/>
  <c r="U6126" i="48"/>
  <c r="L6126" i="48"/>
  <c r="K6126" i="48"/>
  <c r="V6127" i="48" l="1"/>
  <c r="U6127" i="48"/>
  <c r="L6127" i="48"/>
  <c r="K6127" i="48"/>
  <c r="V6128" i="48" l="1"/>
  <c r="U6128" i="48"/>
  <c r="L6128" i="48"/>
  <c r="K6128" i="48"/>
  <c r="V6129" i="48" l="1"/>
  <c r="U6129" i="48"/>
  <c r="L6129" i="48"/>
  <c r="K6129" i="48"/>
  <c r="U6130" i="48" l="1"/>
  <c r="V6130" i="48"/>
  <c r="L6130" i="48"/>
  <c r="K6130" i="48"/>
  <c r="V6131" i="48" l="1"/>
  <c r="U6131" i="48"/>
  <c r="L6131" i="48"/>
  <c r="K6131" i="48"/>
  <c r="V6132" i="48" l="1"/>
  <c r="U6132" i="48"/>
  <c r="L6132" i="48"/>
  <c r="K6132" i="48"/>
  <c r="V6133" i="48" l="1"/>
  <c r="U6133" i="48"/>
  <c r="K6133" i="48"/>
  <c r="L6133" i="48"/>
  <c r="V6134" i="48" l="1"/>
  <c r="U6134" i="48"/>
  <c r="L6134" i="48"/>
  <c r="K6134" i="48"/>
  <c r="V6135" i="48" l="1"/>
  <c r="U6135" i="48"/>
  <c r="L6135" i="48"/>
  <c r="K6135" i="48"/>
  <c r="V6136" i="48" l="1"/>
  <c r="U6136" i="48"/>
  <c r="L6136" i="48"/>
  <c r="K6136" i="48"/>
  <c r="V6137" i="48" l="1"/>
  <c r="U6137" i="48"/>
  <c r="L6137" i="48"/>
  <c r="K6137" i="48"/>
  <c r="U6138" i="48" l="1"/>
  <c r="V6138" i="48"/>
  <c r="L6138" i="48"/>
  <c r="K6138" i="48"/>
  <c r="V6139" i="48" l="1"/>
  <c r="U6139" i="48"/>
  <c r="L6139" i="48"/>
  <c r="K6139" i="48"/>
  <c r="V6140" i="48" l="1"/>
  <c r="U6140" i="48"/>
  <c r="L6140" i="48"/>
  <c r="K6140" i="48"/>
  <c r="V6141" i="48" l="1"/>
  <c r="U6141" i="48"/>
  <c r="K6141" i="48"/>
  <c r="L6141" i="48"/>
  <c r="V6142" i="48" l="1"/>
  <c r="U6142" i="48"/>
  <c r="L6142" i="48"/>
  <c r="K6142" i="48"/>
  <c r="V6143" i="48" l="1"/>
  <c r="U6143" i="48"/>
  <c r="L6143" i="48"/>
  <c r="K6143" i="48"/>
  <c r="V6144" i="48" l="1"/>
  <c r="U6144" i="48"/>
  <c r="L6144" i="48"/>
  <c r="K6144" i="48"/>
  <c r="V6145" i="48" l="1"/>
  <c r="U6145" i="48"/>
  <c r="L6145" i="48"/>
  <c r="K6145" i="48"/>
  <c r="U6146" i="48" l="1"/>
  <c r="V6146" i="48"/>
  <c r="L6146" i="48"/>
  <c r="K6146" i="48"/>
  <c r="V6147" i="48" l="1"/>
  <c r="U6147" i="48"/>
  <c r="L6147" i="48"/>
  <c r="K6147" i="48"/>
  <c r="V6148" i="48" l="1"/>
  <c r="U6148" i="48"/>
  <c r="L6148" i="48"/>
  <c r="K6148" i="48"/>
  <c r="U6149" i="48" l="1"/>
  <c r="V6149" i="48"/>
  <c r="K6149" i="48"/>
  <c r="L6149" i="48"/>
  <c r="V6150" i="48" l="1"/>
  <c r="U6150" i="48"/>
  <c r="L6150" i="48"/>
  <c r="K6150" i="48"/>
  <c r="V6151" i="48" l="1"/>
  <c r="U6151" i="48"/>
  <c r="L6151" i="48"/>
  <c r="K6151" i="48"/>
  <c r="V6152" i="48" l="1"/>
  <c r="U6152" i="48"/>
  <c r="L6152" i="48"/>
  <c r="K6152" i="48"/>
  <c r="V6153" i="48" l="1"/>
  <c r="U6153" i="48"/>
  <c r="L6153" i="48"/>
  <c r="K6153" i="48"/>
  <c r="U6154" i="48" l="1"/>
  <c r="V6154" i="48"/>
  <c r="L6154" i="48"/>
  <c r="K6154" i="48"/>
  <c r="V6155" i="48" l="1"/>
  <c r="U6155" i="48"/>
  <c r="L6155" i="48"/>
  <c r="K6155" i="48"/>
  <c r="V6156" i="48" l="1"/>
  <c r="U6156" i="48"/>
  <c r="L6156" i="48"/>
  <c r="K6156" i="48"/>
  <c r="V6157" i="48" l="1"/>
  <c r="U6157" i="48"/>
  <c r="K6157" i="48"/>
  <c r="L6157" i="48"/>
  <c r="V6158" i="48" l="1"/>
  <c r="U6158" i="48"/>
  <c r="L6158" i="48"/>
  <c r="K6158" i="48"/>
  <c r="V6159" i="48" l="1"/>
  <c r="U6159" i="48"/>
  <c r="L6159" i="48"/>
  <c r="K6159" i="48"/>
  <c r="U6160" i="48" l="1"/>
  <c r="V6160" i="48"/>
  <c r="L6160" i="48"/>
  <c r="K6160" i="48"/>
  <c r="U6161" i="48" l="1"/>
  <c r="V6161" i="48"/>
  <c r="L6161" i="48"/>
  <c r="K6161" i="48"/>
  <c r="U6162" i="48" l="1"/>
  <c r="V6162" i="48"/>
  <c r="L6162" i="48"/>
  <c r="K6162" i="48"/>
  <c r="V6163" i="48" l="1"/>
  <c r="U6163" i="48"/>
  <c r="L6163" i="48"/>
  <c r="K6163" i="48"/>
  <c r="V6164" i="48" l="1"/>
  <c r="U6164" i="48"/>
  <c r="L6164" i="48"/>
  <c r="K6164" i="48"/>
  <c r="V6165" i="48" l="1"/>
  <c r="U6165" i="48"/>
  <c r="K6165" i="48"/>
  <c r="L6165" i="48"/>
  <c r="V6166" i="48" l="1"/>
  <c r="U6166" i="48"/>
  <c r="L6166" i="48"/>
  <c r="K6166" i="48"/>
  <c r="V6167" i="48" l="1"/>
  <c r="U6167" i="48"/>
  <c r="L6167" i="48"/>
  <c r="K6167" i="48"/>
  <c r="V6168" i="48" l="1"/>
  <c r="U6168" i="48"/>
  <c r="L6168" i="48"/>
  <c r="K6168" i="48"/>
  <c r="V6169" i="48" l="1"/>
  <c r="U6169" i="48"/>
  <c r="L6169" i="48"/>
  <c r="K6169" i="48"/>
  <c r="U6170" i="48" l="1"/>
  <c r="V6170" i="48"/>
  <c r="L6170" i="48"/>
  <c r="K6170" i="48"/>
  <c r="V6171" i="48" l="1"/>
  <c r="U6171" i="48"/>
  <c r="L6171" i="48"/>
  <c r="K6171" i="48"/>
  <c r="V6172" i="48" l="1"/>
  <c r="U6172" i="48"/>
  <c r="L6172" i="48"/>
  <c r="K6172" i="48"/>
  <c r="V6173" i="48" l="1"/>
  <c r="U6173" i="48"/>
  <c r="K6173" i="48"/>
  <c r="L6173" i="48"/>
  <c r="V6174" i="48" l="1"/>
  <c r="U6174" i="48"/>
  <c r="L6174" i="48"/>
  <c r="K6174" i="48"/>
  <c r="V6175" i="48" l="1"/>
  <c r="U6175" i="48"/>
  <c r="L6175" i="48"/>
  <c r="K6175" i="48"/>
  <c r="U6176" i="48" l="1"/>
  <c r="V6176" i="48"/>
  <c r="L6176" i="48"/>
  <c r="K6176" i="48"/>
  <c r="U6177" i="48" l="1"/>
  <c r="V6177" i="48"/>
  <c r="L6177" i="48"/>
  <c r="K6177" i="48"/>
  <c r="U6178" i="48" l="1"/>
  <c r="V6178" i="48"/>
  <c r="L6178" i="48"/>
  <c r="K6178" i="48"/>
  <c r="V6179" i="48" l="1"/>
  <c r="U6179" i="48"/>
  <c r="L6179" i="48"/>
  <c r="K6179" i="48"/>
  <c r="V6180" i="48" l="1"/>
  <c r="U6180" i="48"/>
  <c r="L6180" i="48"/>
  <c r="K6180" i="48"/>
  <c r="V6181" i="48" l="1"/>
  <c r="U6181" i="48"/>
  <c r="K6181" i="48"/>
  <c r="L6181" i="48"/>
  <c r="V6182" i="48" l="1"/>
  <c r="U6182" i="48"/>
  <c r="L6182" i="48"/>
  <c r="K6182" i="48"/>
  <c r="V6183" i="48" l="1"/>
  <c r="U6183" i="48"/>
  <c r="L6183" i="48"/>
  <c r="K6183" i="48"/>
  <c r="U6184" i="48" l="1"/>
  <c r="V6184" i="48"/>
  <c r="L6184" i="48"/>
  <c r="K6184" i="48"/>
  <c r="U6185" i="48" l="1"/>
  <c r="V6185" i="48"/>
  <c r="L6185" i="48"/>
  <c r="K6185" i="48"/>
  <c r="U6186" i="48" l="1"/>
  <c r="V6186" i="48"/>
  <c r="L6186" i="48"/>
  <c r="K6186" i="48"/>
  <c r="V6187" i="48" l="1"/>
  <c r="U6187" i="48"/>
  <c r="L6187" i="48"/>
  <c r="K6187" i="48"/>
  <c r="V6188" i="48" l="1"/>
  <c r="U6188" i="48"/>
  <c r="L6188" i="48"/>
  <c r="K6188" i="48"/>
  <c r="U6189" i="48" l="1"/>
  <c r="V6189" i="48"/>
  <c r="K6189" i="48"/>
  <c r="L6189" i="48"/>
  <c r="V6190" i="48" l="1"/>
  <c r="U6190" i="48"/>
  <c r="L6190" i="48"/>
  <c r="K6190" i="48"/>
  <c r="V6191" i="48" l="1"/>
  <c r="U6191" i="48"/>
  <c r="L6191" i="48"/>
  <c r="K6191" i="48"/>
  <c r="U6192" i="48" l="1"/>
  <c r="V6192" i="48"/>
  <c r="L6192" i="48"/>
  <c r="K6192" i="48"/>
  <c r="V6193" i="48" l="1"/>
  <c r="U6193" i="48"/>
  <c r="L6193" i="48"/>
  <c r="K6193" i="48"/>
  <c r="U6194" i="48" l="1"/>
  <c r="V6194" i="48"/>
  <c r="L6194" i="48"/>
  <c r="K6194" i="48"/>
  <c r="V6195" i="48" l="1"/>
  <c r="U6195" i="48"/>
  <c r="L6195" i="48"/>
  <c r="K6195" i="48"/>
  <c r="V6196" i="48" l="1"/>
  <c r="U6196" i="48"/>
  <c r="L6196" i="48"/>
  <c r="K6196" i="48"/>
  <c r="V6197" i="48" l="1"/>
  <c r="U6197" i="48"/>
  <c r="K6197" i="48"/>
  <c r="L6197" i="48"/>
  <c r="V6198" i="48" l="1"/>
  <c r="U6198" i="48"/>
  <c r="L6198" i="48"/>
  <c r="K6198" i="48"/>
  <c r="V6199" i="48" l="1"/>
  <c r="U6199" i="48"/>
  <c r="L6199" i="48"/>
  <c r="K6199" i="48"/>
  <c r="V6200" i="48" l="1"/>
  <c r="U6200" i="48"/>
  <c r="L6200" i="48"/>
  <c r="K6200" i="48"/>
  <c r="U6201" i="48" l="1"/>
  <c r="V6201" i="48"/>
  <c r="L6201" i="48"/>
  <c r="K6201" i="48"/>
  <c r="U6202" i="48" l="1"/>
  <c r="V6202" i="48"/>
  <c r="L6202" i="48"/>
  <c r="K6202" i="48"/>
  <c r="V6203" i="48" l="1"/>
  <c r="U6203" i="48"/>
  <c r="L6203" i="48"/>
  <c r="K6203" i="48"/>
  <c r="V6204" i="48" l="1"/>
  <c r="U6204" i="48"/>
  <c r="L6204" i="48"/>
  <c r="K6204" i="48"/>
  <c r="U6205" i="48" l="1"/>
  <c r="V6205" i="48"/>
  <c r="K6205" i="48"/>
  <c r="L6205" i="48"/>
  <c r="V6206" i="48" l="1"/>
  <c r="U6206" i="48"/>
  <c r="L6206" i="48"/>
  <c r="K6206" i="48"/>
  <c r="V6207" i="48" l="1"/>
  <c r="U6207" i="48"/>
  <c r="L6207" i="48"/>
  <c r="K6207" i="48"/>
  <c r="V6208" i="48" l="1"/>
  <c r="U6208" i="48"/>
  <c r="L6208" i="48"/>
  <c r="K6208" i="48"/>
  <c r="V6209" i="48" l="1"/>
  <c r="U6209" i="48"/>
  <c r="L6209" i="48"/>
  <c r="K6209" i="48"/>
  <c r="U6210" i="48" l="1"/>
  <c r="V6210" i="48"/>
  <c r="L6210" i="48"/>
  <c r="K6210" i="48"/>
  <c r="V6211" i="48" l="1"/>
  <c r="U6211" i="48"/>
  <c r="L6211" i="48"/>
  <c r="K6211" i="48"/>
  <c r="V6212" i="48" l="1"/>
  <c r="U6212" i="48"/>
  <c r="L6212" i="48"/>
  <c r="K6212" i="48"/>
  <c r="U6213" i="48" l="1"/>
  <c r="V6213" i="48"/>
  <c r="K6213" i="48"/>
  <c r="L6213" i="48"/>
  <c r="V6214" i="48" l="1"/>
  <c r="U6214" i="48"/>
  <c r="L6214" i="48"/>
  <c r="K6214" i="48"/>
  <c r="V6215" i="48" l="1"/>
  <c r="U6215" i="48"/>
  <c r="L6215" i="48"/>
  <c r="K6215" i="48"/>
  <c r="U6216" i="48" l="1"/>
  <c r="V6216" i="48"/>
  <c r="L6216" i="48"/>
  <c r="K6216" i="48"/>
  <c r="V6217" i="48" l="1"/>
  <c r="U6217" i="48"/>
  <c r="L6217" i="48"/>
  <c r="K6217" i="48"/>
  <c r="U6218" i="48" l="1"/>
  <c r="V6218" i="48"/>
  <c r="L6218" i="48"/>
  <c r="K6218" i="48"/>
  <c r="V6219" i="48" l="1"/>
  <c r="U6219" i="48"/>
  <c r="L6219" i="48"/>
  <c r="K6219" i="48"/>
  <c r="V6220" i="48" l="1"/>
  <c r="U6220" i="48"/>
  <c r="L6220" i="48"/>
  <c r="K6220" i="48"/>
  <c r="V6221" i="48" l="1"/>
  <c r="U6221" i="48"/>
  <c r="K6221" i="48"/>
  <c r="L6221" i="48"/>
  <c r="V6222" i="48" l="1"/>
  <c r="U6222" i="48"/>
  <c r="L6222" i="48"/>
  <c r="K6222" i="48"/>
  <c r="V6223" i="48" l="1"/>
  <c r="U6223" i="48"/>
  <c r="L6223" i="48"/>
  <c r="K6223" i="48"/>
  <c r="V6224" i="48" l="1"/>
  <c r="U6224" i="48"/>
  <c r="L6224" i="48"/>
  <c r="K6224" i="48"/>
  <c r="U6225" i="48" l="1"/>
  <c r="V6225" i="48"/>
  <c r="L6225" i="48"/>
  <c r="K6225" i="48"/>
  <c r="U6226" i="48" l="1"/>
  <c r="V6226" i="48"/>
  <c r="L6226" i="48"/>
  <c r="K6226" i="48"/>
  <c r="V6227" i="48" l="1"/>
  <c r="U6227" i="48"/>
  <c r="L6227" i="48"/>
  <c r="K6227" i="48"/>
  <c r="V6228" i="48" l="1"/>
  <c r="U6228" i="48"/>
  <c r="L6228" i="48"/>
  <c r="K6228" i="48"/>
  <c r="U6229" i="48" l="1"/>
  <c r="V6229" i="48"/>
  <c r="K6229" i="48"/>
  <c r="L6229" i="48"/>
  <c r="V6230" i="48" l="1"/>
  <c r="U6230" i="48"/>
  <c r="L6230" i="48"/>
  <c r="K6230" i="48"/>
  <c r="V6231" i="48" l="1"/>
  <c r="U6231" i="48"/>
  <c r="L6231" i="48"/>
  <c r="K6231" i="48"/>
  <c r="V6232" i="48" l="1"/>
  <c r="U6232" i="48"/>
  <c r="L6232" i="48"/>
  <c r="K6232" i="48"/>
  <c r="V6233" i="48" l="1"/>
  <c r="U6233" i="48"/>
  <c r="L6233" i="48"/>
  <c r="K6233" i="48"/>
  <c r="U6234" i="48" l="1"/>
  <c r="V6234" i="48"/>
  <c r="L6234" i="48"/>
  <c r="K6234" i="48"/>
  <c r="V6235" i="48" l="1"/>
  <c r="U6235" i="48"/>
  <c r="L6235" i="48"/>
  <c r="K6235" i="48"/>
  <c r="V6236" i="48" l="1"/>
  <c r="U6236" i="48"/>
  <c r="L6236" i="48"/>
  <c r="K6236" i="48"/>
  <c r="V6237" i="48" l="1"/>
  <c r="U6237" i="48"/>
  <c r="K6237" i="48"/>
  <c r="L6237" i="48"/>
  <c r="V6238" i="48" l="1"/>
  <c r="U6238" i="48"/>
  <c r="L6238" i="48"/>
  <c r="K6238" i="48"/>
  <c r="V6239" i="48" l="1"/>
  <c r="U6239" i="48"/>
  <c r="L6239" i="48"/>
  <c r="K6239" i="48"/>
  <c r="U6240" i="48" l="1"/>
  <c r="V6240" i="48"/>
  <c r="L6240" i="48"/>
  <c r="K6240" i="48"/>
  <c r="V6241" i="48" l="1"/>
  <c r="U6241" i="48"/>
  <c r="L6241" i="48"/>
  <c r="K6241" i="48"/>
  <c r="U6242" i="48" l="1"/>
  <c r="V6242" i="48"/>
  <c r="L6242" i="48"/>
  <c r="K6242" i="48"/>
  <c r="V6243" i="48" l="1"/>
  <c r="U6243" i="48"/>
  <c r="L6243" i="48"/>
  <c r="K6243" i="48"/>
  <c r="V6244" i="48" l="1"/>
  <c r="U6244" i="48"/>
  <c r="L6244" i="48"/>
  <c r="K6244" i="48"/>
  <c r="V6245" i="48" l="1"/>
  <c r="U6245" i="48"/>
  <c r="K6245" i="48"/>
  <c r="L6245" i="48"/>
  <c r="V6246" i="48" l="1"/>
  <c r="U6246" i="48"/>
  <c r="L6246" i="48"/>
  <c r="K6246" i="48"/>
  <c r="V6247" i="48" l="1"/>
  <c r="U6247" i="48"/>
  <c r="L6247" i="48"/>
  <c r="K6247" i="48"/>
  <c r="V6248" i="48" l="1"/>
  <c r="U6248" i="48"/>
  <c r="L6248" i="48"/>
  <c r="K6248" i="48"/>
  <c r="V6249" i="48" l="1"/>
  <c r="U6249" i="48"/>
  <c r="L6249" i="48"/>
  <c r="K6249" i="48"/>
  <c r="U6250" i="48" l="1"/>
  <c r="V6250" i="48"/>
  <c r="L6250" i="48"/>
  <c r="K6250" i="48"/>
  <c r="V6251" i="48" l="1"/>
  <c r="U6251" i="48"/>
  <c r="L6251" i="48"/>
  <c r="K6251" i="48"/>
  <c r="V6252" i="48" l="1"/>
  <c r="U6252" i="48"/>
  <c r="L6252" i="48"/>
  <c r="K6252" i="48"/>
  <c r="U6253" i="48" l="1"/>
  <c r="V6253" i="48"/>
  <c r="K6253" i="48"/>
  <c r="L6253" i="48"/>
  <c r="V6254" i="48" l="1"/>
  <c r="U6254" i="48"/>
  <c r="L6254" i="48"/>
  <c r="K6254" i="48"/>
  <c r="V6255" i="48" l="1"/>
  <c r="U6255" i="48"/>
  <c r="L6255" i="48"/>
  <c r="K6255" i="48"/>
  <c r="V6256" i="48" l="1"/>
  <c r="U6256" i="48"/>
  <c r="L6256" i="48"/>
  <c r="K6256" i="48"/>
  <c r="V6257" i="48" l="1"/>
  <c r="U6257" i="48"/>
  <c r="L6257" i="48"/>
  <c r="K6257" i="48"/>
  <c r="U6258" i="48" l="1"/>
  <c r="V6258" i="48"/>
  <c r="L6258" i="48"/>
  <c r="K6258" i="48"/>
  <c r="V6259" i="48" l="1"/>
  <c r="U6259" i="48"/>
  <c r="L6259" i="48"/>
  <c r="K6259" i="48"/>
  <c r="V6260" i="48" l="1"/>
  <c r="U6260" i="48"/>
  <c r="L6260" i="48"/>
  <c r="K6260" i="48"/>
  <c r="V6261" i="48" l="1"/>
  <c r="U6261" i="48"/>
  <c r="K6261" i="48"/>
  <c r="L6261" i="48"/>
  <c r="V6262" i="48" l="1"/>
  <c r="U6262" i="48"/>
  <c r="L6262" i="48"/>
  <c r="K6262" i="48"/>
  <c r="V6263" i="48" l="1"/>
  <c r="U6263" i="48"/>
  <c r="L6263" i="48"/>
  <c r="K6263" i="48"/>
  <c r="U6264" i="48" l="1"/>
  <c r="V6264" i="48"/>
  <c r="L6264" i="48"/>
  <c r="K6264" i="48"/>
  <c r="V6265" i="48" l="1"/>
  <c r="U6265" i="48"/>
  <c r="L6265" i="48"/>
  <c r="K6265" i="48"/>
  <c r="U6266" i="48" l="1"/>
  <c r="V6266" i="48"/>
  <c r="L6266" i="48"/>
  <c r="K6266" i="48"/>
  <c r="V6267" i="48" l="1"/>
  <c r="U6267" i="48"/>
  <c r="L6267" i="48"/>
  <c r="K6267" i="48"/>
  <c r="V6268" i="48" l="1"/>
  <c r="U6268" i="48"/>
  <c r="L6268" i="48"/>
  <c r="K6268" i="48"/>
  <c r="V6269" i="48" l="1"/>
  <c r="U6269" i="48"/>
  <c r="K6269" i="48"/>
  <c r="L6269" i="48"/>
  <c r="V6270" i="48" l="1"/>
  <c r="U6270" i="48"/>
  <c r="L6270" i="48"/>
  <c r="K6270" i="48"/>
  <c r="V6271" i="48" l="1"/>
  <c r="U6271" i="48"/>
  <c r="L6271" i="48"/>
  <c r="K6271" i="48"/>
  <c r="V6272" i="48" l="1"/>
  <c r="U6272" i="48"/>
  <c r="L6272" i="48"/>
  <c r="K6272" i="48"/>
  <c r="U6273" i="48" l="1"/>
  <c r="V6273" i="48"/>
  <c r="L6273" i="48"/>
  <c r="K6273" i="48"/>
  <c r="U6274" i="48" l="1"/>
  <c r="V6274" i="48"/>
  <c r="L6274" i="48"/>
  <c r="K6274" i="48"/>
  <c r="V6275" i="48" l="1"/>
  <c r="U6275" i="48"/>
  <c r="L6275" i="48"/>
  <c r="K6275" i="48"/>
  <c r="V6276" i="48" l="1"/>
  <c r="U6276" i="48"/>
  <c r="L6276" i="48"/>
  <c r="K6276" i="48"/>
  <c r="V6277" i="48" l="1"/>
  <c r="U6277" i="48"/>
  <c r="K6277" i="48"/>
  <c r="L6277" i="48"/>
  <c r="V6278" i="48" l="1"/>
  <c r="U6278" i="48"/>
  <c r="L6278" i="48"/>
  <c r="K6278" i="48"/>
  <c r="V6279" i="48" l="1"/>
  <c r="U6279" i="48"/>
  <c r="L6279" i="48"/>
  <c r="K6279" i="48"/>
  <c r="V6280" i="48" l="1"/>
  <c r="U6280" i="48"/>
  <c r="L6280" i="48"/>
  <c r="K6280" i="48"/>
  <c r="V6281" i="48" l="1"/>
  <c r="U6281" i="48"/>
  <c r="L6281" i="48"/>
  <c r="K6281" i="48"/>
  <c r="U6282" i="48" l="1"/>
  <c r="V6282" i="48"/>
  <c r="L6282" i="48"/>
  <c r="K6282" i="48"/>
  <c r="V6283" i="48" l="1"/>
  <c r="U6283" i="48"/>
  <c r="L6283" i="48"/>
  <c r="K6283" i="48"/>
  <c r="V6284" i="48" l="1"/>
  <c r="U6284" i="48"/>
  <c r="L6284" i="48"/>
  <c r="K6284" i="48"/>
  <c r="V6285" i="48" l="1"/>
  <c r="U6285" i="48"/>
  <c r="K6285" i="48"/>
  <c r="L6285" i="48"/>
  <c r="V6286" i="48" l="1"/>
  <c r="U6286" i="48"/>
  <c r="L6286" i="48"/>
  <c r="K6286" i="48"/>
  <c r="V6287" i="48" l="1"/>
  <c r="U6287" i="48"/>
  <c r="L6287" i="48"/>
  <c r="K6287" i="48"/>
  <c r="V6288" i="48" l="1"/>
  <c r="U6288" i="48"/>
  <c r="L6288" i="48"/>
  <c r="K6288" i="48"/>
  <c r="U6289" i="48" l="1"/>
  <c r="V6289" i="48"/>
  <c r="L6289" i="48"/>
  <c r="K6289" i="48"/>
  <c r="U6290" i="48" l="1"/>
  <c r="V6290" i="48"/>
  <c r="L6290" i="48"/>
  <c r="K6290" i="48"/>
  <c r="U6291" i="48" l="1"/>
  <c r="V6291" i="48"/>
  <c r="L6291" i="48"/>
  <c r="K6291" i="48"/>
  <c r="U6292" i="48" l="1"/>
  <c r="V6292" i="48"/>
  <c r="L6292" i="48"/>
  <c r="K6292" i="48"/>
  <c r="U6293" i="48" l="1"/>
  <c r="V6293" i="48"/>
  <c r="K6293" i="48"/>
  <c r="L6293" i="48"/>
  <c r="V6294" i="48" l="1"/>
  <c r="U6294" i="48"/>
  <c r="L6294" i="48"/>
  <c r="K6294" i="48"/>
  <c r="U6295" i="48" l="1"/>
  <c r="V6295" i="48"/>
  <c r="L6295" i="48"/>
  <c r="K6295" i="48"/>
  <c r="V6296" i="48" l="1"/>
  <c r="U6296" i="48"/>
  <c r="L6296" i="48"/>
  <c r="K6296" i="48"/>
  <c r="V6297" i="48" l="1"/>
  <c r="U6297" i="48"/>
  <c r="L6297" i="48"/>
  <c r="K6297" i="48"/>
  <c r="V6298" i="48" l="1"/>
  <c r="U6298" i="48"/>
  <c r="L6298" i="48"/>
  <c r="K6298" i="48"/>
  <c r="U6299" i="48" l="1"/>
  <c r="V6299" i="48"/>
  <c r="L6299" i="48"/>
  <c r="K6299" i="48"/>
  <c r="U6300" i="48" l="1"/>
  <c r="V6300" i="48"/>
  <c r="L6300" i="48"/>
  <c r="K6300" i="48"/>
  <c r="V6301" i="48" l="1"/>
  <c r="U6301" i="48"/>
  <c r="K6301" i="48"/>
  <c r="L6301" i="48"/>
  <c r="V6302" i="48" l="1"/>
  <c r="U6302" i="48"/>
  <c r="L6302" i="48"/>
  <c r="K6302" i="48"/>
  <c r="U6303" i="48" l="1"/>
  <c r="V6303" i="48"/>
  <c r="L6303" i="48"/>
  <c r="K6303" i="48"/>
  <c r="V6304" i="48" l="1"/>
  <c r="U6304" i="48"/>
  <c r="L6304" i="48"/>
  <c r="K6304" i="48"/>
  <c r="V6305" i="48" l="1"/>
  <c r="U6305" i="48"/>
  <c r="L6305" i="48"/>
  <c r="K6305" i="48"/>
  <c r="U6306" i="48" l="1"/>
  <c r="V6306" i="48"/>
  <c r="L6306" i="48"/>
  <c r="K6306" i="48"/>
  <c r="U6307" i="48" l="1"/>
  <c r="V6307" i="48"/>
  <c r="L6307" i="48"/>
  <c r="K6307" i="48"/>
  <c r="U6308" i="48" l="1"/>
  <c r="V6308" i="48"/>
  <c r="L6308" i="48"/>
  <c r="K6308" i="48"/>
  <c r="V6309" i="48" l="1"/>
  <c r="U6309" i="48"/>
  <c r="K6309" i="48"/>
  <c r="L6309" i="48"/>
  <c r="V6310" i="48" l="1"/>
  <c r="U6310" i="48"/>
  <c r="L6310" i="48"/>
  <c r="K6310" i="48"/>
  <c r="U6311" i="48" l="1"/>
  <c r="V6311" i="48"/>
  <c r="L6311" i="48"/>
  <c r="K6311" i="48"/>
  <c r="V6312" i="48" l="1"/>
  <c r="U6312" i="48"/>
  <c r="L6312" i="48"/>
  <c r="K6312" i="48"/>
  <c r="V6313" i="48" l="1"/>
  <c r="U6313" i="48"/>
  <c r="L6313" i="48"/>
  <c r="K6313" i="48"/>
  <c r="V6314" i="48" l="1"/>
  <c r="U6314" i="48"/>
  <c r="L6314" i="48"/>
  <c r="K6314" i="48"/>
  <c r="U6315" i="48" l="1"/>
  <c r="V6315" i="48"/>
  <c r="L6315" i="48"/>
  <c r="K6315" i="48"/>
  <c r="U6316" i="48" l="1"/>
  <c r="V6316" i="48"/>
  <c r="L6316" i="48"/>
  <c r="K6316" i="48"/>
  <c r="V6317" i="48" l="1"/>
  <c r="U6317" i="48"/>
  <c r="K6317" i="48"/>
  <c r="L6317" i="48"/>
  <c r="V6318" i="48" l="1"/>
  <c r="U6318" i="48"/>
  <c r="L6318" i="48"/>
  <c r="K6318" i="48"/>
  <c r="U6319" i="48" l="1"/>
  <c r="V6319" i="48"/>
  <c r="L6319" i="48"/>
  <c r="K6319" i="48"/>
  <c r="U6320" i="48" l="1"/>
  <c r="V6320" i="48"/>
  <c r="L6320" i="48"/>
  <c r="K6320" i="48"/>
  <c r="U6321" i="48" l="1"/>
  <c r="V6321" i="48"/>
  <c r="L6321" i="48"/>
  <c r="K6321" i="48"/>
  <c r="U6322" i="48" l="1"/>
  <c r="V6322" i="48"/>
  <c r="L6322" i="48"/>
  <c r="K6322" i="48"/>
  <c r="U6323" i="48" l="1"/>
  <c r="V6323" i="48"/>
  <c r="L6323" i="48"/>
  <c r="K6323" i="48"/>
  <c r="V6324" i="48" l="1"/>
  <c r="U6324" i="48"/>
  <c r="L6324" i="48"/>
  <c r="K6324" i="48"/>
  <c r="V6325" i="48" l="1"/>
  <c r="U6325" i="48"/>
  <c r="K6325" i="48"/>
  <c r="L6325" i="48"/>
  <c r="U6326" i="48" l="1"/>
  <c r="V6326" i="48"/>
  <c r="L6326" i="48"/>
  <c r="K6326" i="48"/>
  <c r="U6327" i="48" l="1"/>
  <c r="V6327" i="48"/>
  <c r="L6327" i="48"/>
  <c r="K6327" i="48"/>
  <c r="V6328" i="48" l="1"/>
  <c r="U6328" i="48"/>
  <c r="L6328" i="48"/>
  <c r="K6328" i="48"/>
  <c r="U6329" i="48" l="1"/>
  <c r="V6329" i="48"/>
  <c r="L6329" i="48"/>
  <c r="K6329" i="48"/>
  <c r="V6330" i="48" l="1"/>
  <c r="U6330" i="48"/>
  <c r="L6330" i="48"/>
  <c r="K6330" i="48"/>
  <c r="U6331" i="48" l="1"/>
  <c r="V6331" i="48"/>
  <c r="L6331" i="48"/>
  <c r="K6331" i="48"/>
  <c r="U6332" i="48" l="1"/>
  <c r="V6332" i="48"/>
  <c r="L6332" i="48"/>
  <c r="K6332" i="48"/>
  <c r="V6333" i="48" l="1"/>
  <c r="U6333" i="48"/>
  <c r="K6333" i="48"/>
  <c r="L6333" i="48"/>
  <c r="V6334" i="48" l="1"/>
  <c r="U6334" i="48"/>
  <c r="L6334" i="48"/>
  <c r="K6334" i="48"/>
  <c r="U6335" i="48" l="1"/>
  <c r="V6335" i="48"/>
  <c r="L6335" i="48"/>
  <c r="K6335" i="48"/>
  <c r="U6336" i="48" l="1"/>
  <c r="V6336" i="48"/>
  <c r="L6336" i="48"/>
  <c r="K6336" i="48"/>
  <c r="V6337" i="48" l="1"/>
  <c r="U6337" i="48"/>
  <c r="L6337" i="48"/>
  <c r="K6337" i="48"/>
  <c r="U6338" i="48" l="1"/>
  <c r="V6338" i="48"/>
  <c r="L6338" i="48"/>
  <c r="K6338" i="48"/>
  <c r="U6339" i="48" l="1"/>
  <c r="V6339" i="48"/>
  <c r="L6339" i="48"/>
  <c r="K6339" i="48"/>
  <c r="V6340" i="48" l="1"/>
  <c r="U6340" i="48"/>
  <c r="L6340" i="48"/>
  <c r="K6340" i="48"/>
  <c r="V6341" i="48" l="1"/>
  <c r="U6341" i="48"/>
  <c r="K6341" i="48"/>
  <c r="L6341" i="48"/>
  <c r="V6342" i="48" l="1"/>
  <c r="U6342" i="48"/>
  <c r="L6342" i="48"/>
  <c r="K6342" i="48"/>
  <c r="U6343" i="48" l="1"/>
  <c r="V6343" i="48"/>
  <c r="L6343" i="48"/>
  <c r="K6343" i="48"/>
  <c r="V6344" i="48" l="1"/>
  <c r="U6344" i="48"/>
  <c r="L6344" i="48"/>
  <c r="K6344" i="48"/>
  <c r="V6345" i="48" l="1"/>
  <c r="U6345" i="48"/>
  <c r="L6345" i="48"/>
  <c r="K6345" i="48"/>
  <c r="V6346" i="48" l="1"/>
  <c r="U6346" i="48"/>
  <c r="L6346" i="48"/>
  <c r="K6346" i="48"/>
  <c r="U6347" i="48" l="1"/>
  <c r="V6347" i="48"/>
  <c r="L6347" i="48"/>
  <c r="K6347" i="48"/>
  <c r="V6348" i="48" l="1"/>
  <c r="U6348" i="48"/>
  <c r="L6348" i="48"/>
  <c r="K6348" i="48"/>
  <c r="V6349" i="48" l="1"/>
  <c r="U6349" i="48"/>
  <c r="K6349" i="48"/>
  <c r="L6349" i="48"/>
  <c r="U6350" i="48" l="1"/>
  <c r="V6350" i="48"/>
  <c r="L6350" i="48"/>
  <c r="K6350" i="48"/>
  <c r="U6351" i="48" l="1"/>
  <c r="V6351" i="48"/>
  <c r="L6351" i="48"/>
  <c r="K6351" i="48"/>
  <c r="U6352" i="48" l="1"/>
  <c r="V6352" i="48"/>
  <c r="L6352" i="48"/>
  <c r="K6352" i="48"/>
  <c r="V6353" i="48" l="1"/>
  <c r="U6353" i="48"/>
  <c r="L6353" i="48"/>
  <c r="K6353" i="48"/>
  <c r="V6354" i="48" l="1"/>
  <c r="U6354" i="48"/>
  <c r="L6354" i="48"/>
  <c r="K6354" i="48"/>
  <c r="U6355" i="48" l="1"/>
  <c r="V6355" i="48"/>
  <c r="L6355" i="48"/>
  <c r="K6355" i="48"/>
  <c r="V6356" i="48" l="1"/>
  <c r="U6356" i="48"/>
  <c r="L6356" i="48"/>
  <c r="K6356" i="48"/>
  <c r="V6357" i="48" l="1"/>
  <c r="U6357" i="48"/>
  <c r="K6357" i="48"/>
  <c r="L6357" i="48"/>
  <c r="U6358" i="48" l="1"/>
  <c r="V6358" i="48"/>
  <c r="L6358" i="48"/>
  <c r="K6358" i="48"/>
  <c r="U6359" i="48" l="1"/>
  <c r="V6359" i="48"/>
  <c r="L6359" i="48"/>
  <c r="K6359" i="48"/>
  <c r="V6360" i="48" l="1"/>
  <c r="U6360" i="48"/>
  <c r="L6360" i="48"/>
  <c r="K6360" i="48"/>
  <c r="V6361" i="48" l="1"/>
  <c r="U6361" i="48"/>
  <c r="L6361" i="48"/>
  <c r="K6361" i="48"/>
  <c r="V6362" i="48" l="1"/>
  <c r="U6362" i="48"/>
  <c r="L6362" i="48"/>
  <c r="K6362" i="48"/>
  <c r="U6363" i="48" l="1"/>
  <c r="V6363" i="48"/>
  <c r="L6363" i="48"/>
  <c r="K6363" i="48"/>
  <c r="U6364" i="48" l="1"/>
  <c r="V6364" i="48"/>
  <c r="L6364" i="48"/>
  <c r="K6364" i="48"/>
  <c r="V6365" i="48" l="1"/>
  <c r="U6365" i="48"/>
  <c r="K6365" i="48"/>
  <c r="L6365" i="48"/>
  <c r="V6366" i="48" l="1"/>
  <c r="U6366" i="48"/>
  <c r="L6366" i="48"/>
  <c r="K6366" i="48"/>
  <c r="U6367" i="48" l="1"/>
  <c r="V6367" i="48"/>
  <c r="L6367" i="48"/>
  <c r="K6367" i="48"/>
  <c r="U6368" i="48" l="1"/>
  <c r="V6368" i="48"/>
  <c r="L6368" i="48"/>
  <c r="K6368" i="48"/>
  <c r="V6369" i="48" l="1"/>
  <c r="U6369" i="48"/>
  <c r="L6369" i="48"/>
  <c r="K6369" i="48"/>
  <c r="V6370" i="48" l="1"/>
  <c r="U6370" i="48"/>
  <c r="L6370" i="48"/>
  <c r="K6370" i="48"/>
  <c r="U6371" i="48" l="1"/>
  <c r="V6371" i="48"/>
  <c r="L6371" i="48"/>
  <c r="K6371" i="48"/>
  <c r="V6372" i="48" l="1"/>
  <c r="U6372" i="48"/>
  <c r="L6372" i="48"/>
  <c r="K6372" i="48"/>
  <c r="V6373" i="48" l="1"/>
  <c r="U6373" i="48"/>
  <c r="K6373" i="48"/>
  <c r="L6373" i="48"/>
  <c r="V6374" i="48" l="1"/>
  <c r="U6374" i="48"/>
  <c r="L6374" i="48"/>
  <c r="K6374" i="48"/>
  <c r="U6375" i="48" l="1"/>
  <c r="V6375" i="48"/>
  <c r="L6375" i="48"/>
  <c r="K6375" i="48"/>
  <c r="U6376" i="48" l="1"/>
  <c r="V6376" i="48"/>
  <c r="L6376" i="48"/>
  <c r="K6376" i="48"/>
  <c r="V6377" i="48" l="1"/>
  <c r="U6377" i="48"/>
  <c r="L6377" i="48"/>
  <c r="K6377" i="48"/>
  <c r="V6378" i="48" l="1"/>
  <c r="U6378" i="48"/>
  <c r="L6378" i="48"/>
  <c r="K6378" i="48"/>
  <c r="U6379" i="48" l="1"/>
  <c r="V6379" i="48"/>
  <c r="L6379" i="48"/>
  <c r="K6379" i="48"/>
  <c r="V6380" i="48" l="1"/>
  <c r="U6380" i="48"/>
  <c r="L6380" i="48"/>
  <c r="K6380" i="48"/>
  <c r="V6381" i="48" l="1"/>
  <c r="U6381" i="48"/>
  <c r="K6381" i="48"/>
  <c r="L6381" i="48"/>
  <c r="U6382" i="48" l="1"/>
  <c r="V6382" i="48"/>
  <c r="L6382" i="48"/>
  <c r="K6382" i="48"/>
  <c r="U6383" i="48" l="1"/>
  <c r="V6383" i="48"/>
  <c r="L6383" i="48"/>
  <c r="K6383" i="48"/>
  <c r="U6384" i="48" l="1"/>
  <c r="V6384" i="48"/>
  <c r="L6384" i="48"/>
  <c r="K6384" i="48"/>
  <c r="V6385" i="48" l="1"/>
  <c r="U6385" i="48"/>
  <c r="L6385" i="48"/>
  <c r="K6385" i="48"/>
  <c r="V6386" i="48" l="1"/>
  <c r="U6386" i="48"/>
  <c r="L6386" i="48"/>
  <c r="K6386" i="48"/>
  <c r="U6387" i="48" l="1"/>
  <c r="V6387" i="48"/>
  <c r="L6387" i="48"/>
  <c r="K6387" i="48"/>
  <c r="V6388" i="48" l="1"/>
  <c r="U6388" i="48"/>
  <c r="L6388" i="48"/>
  <c r="K6388" i="48"/>
  <c r="V6389" i="48" l="1"/>
  <c r="U6389" i="48"/>
  <c r="K6389" i="48"/>
  <c r="L6389" i="48"/>
  <c r="V6390" i="48" l="1"/>
  <c r="U6390" i="48"/>
  <c r="L6390" i="48"/>
  <c r="K6390" i="48"/>
  <c r="U6391" i="48" l="1"/>
  <c r="V6391" i="48"/>
  <c r="L6391" i="48"/>
  <c r="K6391" i="48"/>
  <c r="U6392" i="48" l="1"/>
  <c r="V6392" i="48"/>
  <c r="L6392" i="48"/>
  <c r="K6392" i="48"/>
  <c r="V6393" i="48" l="1"/>
  <c r="U6393" i="48"/>
  <c r="L6393" i="48"/>
  <c r="K6393" i="48"/>
  <c r="V6394" i="48" l="1"/>
  <c r="U6394" i="48"/>
  <c r="L6394" i="48"/>
  <c r="K6394" i="48"/>
  <c r="U6395" i="48" l="1"/>
  <c r="V6395" i="48"/>
  <c r="L6395" i="48"/>
  <c r="K6395" i="48"/>
  <c r="V6396" i="48" l="1"/>
  <c r="U6396" i="48"/>
  <c r="L6396" i="48"/>
  <c r="K6396" i="48"/>
  <c r="V6397" i="48" l="1"/>
  <c r="U6397" i="48"/>
  <c r="K6397" i="48"/>
  <c r="L6397" i="48"/>
  <c r="U6398" i="48" l="1"/>
  <c r="V6398" i="48"/>
  <c r="L6398" i="48"/>
  <c r="K6398" i="48"/>
  <c r="U6399" i="48" l="1"/>
  <c r="V6399" i="48"/>
  <c r="L6399" i="48"/>
  <c r="K6399" i="48"/>
  <c r="U6400" i="48" l="1"/>
  <c r="V6400" i="48"/>
  <c r="L6400" i="48"/>
  <c r="K6400" i="48"/>
  <c r="V6401" i="48" l="1"/>
  <c r="U6401" i="48"/>
  <c r="L6401" i="48"/>
  <c r="K6401" i="48"/>
  <c r="V6402" i="48" l="1"/>
  <c r="U6402" i="48"/>
  <c r="L6402" i="48"/>
  <c r="K6402" i="48"/>
  <c r="U6403" i="48" l="1"/>
  <c r="V6403" i="48"/>
  <c r="L6403" i="48"/>
  <c r="K6403" i="48"/>
  <c r="U6404" i="48" l="1"/>
  <c r="V6404" i="48"/>
  <c r="L6404" i="48"/>
  <c r="K6404" i="48"/>
  <c r="V6405" i="48" l="1"/>
  <c r="U6405" i="48"/>
  <c r="K6405" i="48"/>
  <c r="L6405" i="48"/>
  <c r="V6406" i="48" l="1"/>
  <c r="U6406" i="48"/>
  <c r="L6406" i="48"/>
  <c r="K6406" i="48"/>
  <c r="U6407" i="48" l="1"/>
  <c r="V6407" i="48"/>
  <c r="L6407" i="48"/>
  <c r="K6407" i="48"/>
  <c r="U6408" i="48" l="1"/>
  <c r="V6408" i="48"/>
  <c r="L6408" i="48"/>
  <c r="K6408" i="48"/>
  <c r="V6409" i="48" l="1"/>
  <c r="U6409" i="48"/>
  <c r="L6409" i="48"/>
  <c r="K6409" i="48"/>
  <c r="V6410" i="48" l="1"/>
  <c r="U6410" i="48"/>
  <c r="L6410" i="48"/>
  <c r="K6410" i="48"/>
  <c r="U6411" i="48" l="1"/>
  <c r="V6411" i="48"/>
  <c r="L6411" i="48"/>
  <c r="K6411" i="48"/>
  <c r="V6412" i="48" l="1"/>
  <c r="U6412" i="48"/>
  <c r="L6412" i="48"/>
  <c r="K6412" i="48"/>
  <c r="V6413" i="48" l="1"/>
  <c r="U6413" i="48"/>
  <c r="K6413" i="48"/>
  <c r="L6413" i="48"/>
  <c r="V6414" i="48" l="1"/>
  <c r="U6414" i="48"/>
  <c r="L6414" i="48"/>
  <c r="K6414" i="48"/>
  <c r="U6415" i="48" l="1"/>
  <c r="V6415" i="48"/>
  <c r="L6415" i="48"/>
  <c r="K6415" i="48"/>
  <c r="U6416" i="48" l="1"/>
  <c r="V6416" i="48"/>
  <c r="L6416" i="48"/>
  <c r="K6416" i="48"/>
  <c r="V6417" i="48" l="1"/>
  <c r="U6417" i="48"/>
  <c r="L6417" i="48"/>
  <c r="K6417" i="48"/>
  <c r="V6418" i="48" l="1"/>
  <c r="U6418" i="48"/>
  <c r="L6418" i="48"/>
  <c r="K6418" i="48"/>
  <c r="U6419" i="48" l="1"/>
  <c r="V6419" i="48"/>
  <c r="L6419" i="48"/>
  <c r="K6419" i="48"/>
  <c r="U6420" i="48" l="1"/>
  <c r="V6420" i="48"/>
  <c r="L6420" i="48"/>
  <c r="K6420" i="48"/>
  <c r="V6421" i="48" l="1"/>
  <c r="U6421" i="48"/>
  <c r="K6421" i="48"/>
  <c r="L6421" i="48"/>
  <c r="V6422" i="48" l="1"/>
  <c r="U6422" i="48"/>
  <c r="L6422" i="48"/>
  <c r="K6422" i="48"/>
  <c r="U6423" i="48" l="1"/>
  <c r="V6423" i="48"/>
  <c r="L6423" i="48"/>
  <c r="K6423" i="48"/>
  <c r="U6424" i="48" l="1"/>
  <c r="V6424" i="48"/>
  <c r="L6424" i="48"/>
  <c r="K6424" i="48"/>
  <c r="V6425" i="48" l="1"/>
  <c r="U6425" i="48"/>
  <c r="L6425" i="48"/>
  <c r="K6425" i="48"/>
  <c r="V6426" i="48" l="1"/>
  <c r="U6426" i="48"/>
  <c r="L6426" i="48"/>
  <c r="K6426" i="48"/>
  <c r="U6427" i="48" l="1"/>
  <c r="V6427" i="48"/>
  <c r="L6427" i="48"/>
  <c r="K6427" i="48"/>
  <c r="V6428" i="48" l="1"/>
  <c r="U6428" i="48"/>
  <c r="L6428" i="48"/>
  <c r="K6428" i="48"/>
  <c r="V6429" i="48" l="1"/>
  <c r="U6429" i="48"/>
  <c r="K6429" i="48"/>
  <c r="L6429" i="48"/>
  <c r="U6430" i="48" l="1"/>
  <c r="V6430" i="48"/>
  <c r="L6430" i="48"/>
  <c r="K6430" i="48"/>
  <c r="U6431" i="48" l="1"/>
  <c r="V6431" i="48"/>
  <c r="L6431" i="48"/>
  <c r="K6431" i="48"/>
  <c r="U6432" i="48" l="1"/>
  <c r="V6432" i="48"/>
  <c r="L6432" i="48"/>
  <c r="K6432" i="48"/>
  <c r="V6433" i="48" l="1"/>
  <c r="U6433" i="48"/>
  <c r="L6433" i="48"/>
  <c r="K6433" i="48"/>
  <c r="V6434" i="48" l="1"/>
  <c r="U6434" i="48"/>
  <c r="L6434" i="48"/>
  <c r="K6434" i="48"/>
  <c r="U6435" i="48" l="1"/>
  <c r="V6435" i="48"/>
  <c r="L6435" i="48"/>
  <c r="K6435" i="48"/>
  <c r="V6436" i="48" l="1"/>
  <c r="U6436" i="48"/>
  <c r="L6436" i="48"/>
  <c r="K6436" i="48"/>
  <c r="V6437" i="48" l="1"/>
  <c r="U6437" i="48"/>
  <c r="K6437" i="48"/>
  <c r="L6437" i="48"/>
  <c r="V6438" i="48" l="1"/>
  <c r="U6438" i="48"/>
  <c r="L6438" i="48"/>
  <c r="K6438" i="48"/>
  <c r="U6439" i="48" l="1"/>
  <c r="V6439" i="48"/>
  <c r="L6439" i="48"/>
  <c r="K6439" i="48"/>
  <c r="U6440" i="48" l="1"/>
  <c r="V6440" i="48"/>
  <c r="L6440" i="48"/>
  <c r="K6440" i="48"/>
  <c r="V6441" i="48" l="1"/>
  <c r="U6441" i="48"/>
  <c r="L6441" i="48"/>
  <c r="K6441" i="48"/>
  <c r="V6442" i="48" l="1"/>
  <c r="U6442" i="48"/>
  <c r="L6442" i="48"/>
  <c r="K6442" i="48"/>
  <c r="U6443" i="48" l="1"/>
  <c r="V6443" i="48"/>
  <c r="L6443" i="48"/>
  <c r="K6443" i="48"/>
  <c r="U6444" i="48" l="1"/>
  <c r="V6444" i="48"/>
  <c r="L6444" i="48"/>
  <c r="K6444" i="48"/>
  <c r="V6445" i="48" l="1"/>
  <c r="U6445" i="48"/>
  <c r="K6445" i="48"/>
  <c r="L6445" i="48"/>
  <c r="U6446" i="48" l="1"/>
  <c r="V6446" i="48"/>
  <c r="L6446" i="48"/>
  <c r="K6446" i="48"/>
  <c r="U6447" i="48" l="1"/>
  <c r="V6447" i="48"/>
  <c r="L6447" i="48"/>
  <c r="K6447" i="48"/>
  <c r="U6448" i="48" l="1"/>
  <c r="V6448" i="48"/>
  <c r="L6448" i="48"/>
  <c r="K6448" i="48"/>
  <c r="V6449" i="48" l="1"/>
  <c r="U6449" i="48"/>
  <c r="L6449" i="48"/>
  <c r="K6449" i="48"/>
  <c r="V6450" i="48" l="1"/>
  <c r="U6450" i="48"/>
  <c r="L6450" i="48"/>
  <c r="K6450" i="48"/>
  <c r="U6451" i="48" l="1"/>
  <c r="V6451" i="48"/>
  <c r="L6451" i="48"/>
  <c r="K6451" i="48"/>
  <c r="V6452" i="48" l="1"/>
  <c r="U6452" i="48"/>
  <c r="L6452" i="48"/>
  <c r="K6452" i="48"/>
  <c r="V6453" i="48" l="1"/>
  <c r="U6453" i="48"/>
  <c r="K6453" i="48"/>
  <c r="L6453" i="48"/>
  <c r="V6454" i="48" l="1"/>
  <c r="U6454" i="48"/>
  <c r="L6454" i="48"/>
  <c r="K6454" i="48"/>
  <c r="U6455" i="48" l="1"/>
  <c r="V6455" i="48"/>
  <c r="L6455" i="48"/>
  <c r="K6455" i="48"/>
  <c r="U6456" i="48" l="1"/>
  <c r="V6456" i="48"/>
  <c r="L6456" i="48"/>
  <c r="K6456" i="48"/>
  <c r="V6457" i="48" l="1"/>
  <c r="U6457" i="48"/>
  <c r="L6457" i="48"/>
  <c r="K6457" i="48"/>
  <c r="V6458" i="48" l="1"/>
  <c r="U6458" i="48"/>
  <c r="L6458" i="48"/>
  <c r="K6458" i="48"/>
  <c r="U6459" i="48" l="1"/>
  <c r="V6459" i="48"/>
  <c r="L6459" i="48"/>
  <c r="K6459" i="48"/>
  <c r="V6460" i="48" l="1"/>
  <c r="U6460" i="48"/>
  <c r="L6460" i="48"/>
  <c r="K6460" i="48"/>
  <c r="V6461" i="48" l="1"/>
  <c r="U6461" i="48"/>
  <c r="K6461" i="48"/>
  <c r="L6461" i="48"/>
  <c r="U6462" i="48" l="1"/>
  <c r="V6462" i="48"/>
  <c r="L6462" i="48"/>
  <c r="K6462" i="48"/>
  <c r="U6463" i="48" l="1"/>
  <c r="V6463" i="48"/>
  <c r="L6463" i="48"/>
  <c r="K6463" i="48"/>
  <c r="U6464" i="48" l="1"/>
  <c r="V6464" i="48"/>
  <c r="L6464" i="48"/>
  <c r="K6464" i="48"/>
  <c r="V6465" i="48" l="1"/>
  <c r="U6465" i="48"/>
  <c r="L6465" i="48"/>
  <c r="K6465" i="48"/>
  <c r="V6466" i="48" l="1"/>
  <c r="U6466" i="48"/>
  <c r="L6466" i="48"/>
  <c r="K6466" i="48"/>
  <c r="U6467" i="48" l="1"/>
  <c r="V6467" i="48"/>
  <c r="L6467" i="48"/>
  <c r="K6467" i="48"/>
  <c r="U6468" i="48" l="1"/>
  <c r="V6468" i="48"/>
  <c r="L6468" i="48"/>
  <c r="K6468" i="48"/>
  <c r="V6469" i="48" l="1"/>
  <c r="U6469" i="48"/>
  <c r="K6469" i="48"/>
  <c r="L6469" i="48"/>
  <c r="V6470" i="48" l="1"/>
  <c r="U6470" i="48"/>
  <c r="L6470" i="48"/>
  <c r="K6470" i="48"/>
  <c r="U6471" i="48" l="1"/>
  <c r="V6471" i="48"/>
  <c r="L6471" i="48"/>
  <c r="K6471" i="48"/>
  <c r="U6472" i="48" l="1"/>
  <c r="V6472" i="48"/>
  <c r="L6472" i="48"/>
  <c r="K6472" i="48"/>
  <c r="V6473" i="48" l="1"/>
  <c r="U6473" i="48"/>
  <c r="L6473" i="48"/>
  <c r="K6473" i="48"/>
  <c r="V6474" i="48" l="1"/>
  <c r="U6474" i="48"/>
  <c r="L6474" i="48"/>
  <c r="K6474" i="48"/>
  <c r="U6475" i="48" l="1"/>
  <c r="V6475" i="48"/>
  <c r="L6475" i="48"/>
  <c r="K6475" i="48"/>
  <c r="V6476" i="48" l="1"/>
  <c r="U6476" i="48"/>
  <c r="L6476" i="48"/>
  <c r="K6476" i="48"/>
  <c r="V6477" i="48" l="1"/>
  <c r="U6477" i="48"/>
  <c r="K6477" i="48"/>
  <c r="L6477" i="48"/>
  <c r="V6478" i="48" l="1"/>
  <c r="U6478" i="48"/>
  <c r="L6478" i="48"/>
  <c r="K6478" i="48"/>
  <c r="U6479" i="48" l="1"/>
  <c r="V6479" i="48"/>
  <c r="L6479" i="48"/>
  <c r="K6479" i="48"/>
  <c r="U6480" i="48" l="1"/>
  <c r="V6480" i="48"/>
  <c r="L6480" i="48"/>
  <c r="K6480" i="48"/>
  <c r="V6481" i="48" l="1"/>
  <c r="U6481" i="48"/>
  <c r="L6481" i="48"/>
  <c r="K6481" i="48"/>
  <c r="V6482" i="48" l="1"/>
  <c r="U6482" i="48"/>
  <c r="L6482" i="48"/>
  <c r="K6482" i="48"/>
  <c r="U6483" i="48" l="1"/>
  <c r="V6483" i="48"/>
  <c r="L6483" i="48"/>
  <c r="K6483" i="48"/>
  <c r="V6484" i="48" l="1"/>
  <c r="U6484" i="48"/>
  <c r="L6484" i="48"/>
  <c r="K6484" i="48"/>
  <c r="V6485" i="48" l="1"/>
  <c r="U6485" i="48"/>
  <c r="K6485" i="48"/>
  <c r="L6485" i="48"/>
  <c r="U6486" i="48" l="1"/>
  <c r="V6486" i="48"/>
  <c r="L6486" i="48"/>
  <c r="K6486" i="48"/>
  <c r="U6487" i="48" l="1"/>
  <c r="V6487" i="48"/>
  <c r="L6487" i="48"/>
  <c r="K6487" i="48"/>
  <c r="U6488" i="48" l="1"/>
  <c r="V6488" i="48"/>
  <c r="L6488" i="48"/>
  <c r="K6488" i="48"/>
  <c r="V6489" i="48" l="1"/>
  <c r="U6489" i="48"/>
  <c r="L6489" i="48"/>
  <c r="K6489" i="48"/>
  <c r="V6490" i="48" l="1"/>
  <c r="U6490" i="48"/>
  <c r="L6490" i="48"/>
  <c r="K6490" i="48"/>
  <c r="U6491" i="48" l="1"/>
  <c r="V6491" i="48"/>
  <c r="L6491" i="48"/>
  <c r="K6491" i="48"/>
  <c r="V6492" i="48" l="1"/>
  <c r="U6492" i="48"/>
  <c r="L6492" i="48"/>
  <c r="K6492" i="48"/>
  <c r="V6493" i="48" l="1"/>
  <c r="U6493" i="48"/>
  <c r="K6493" i="48"/>
  <c r="L6493" i="48"/>
  <c r="V6494" i="48" l="1"/>
  <c r="U6494" i="48"/>
  <c r="L6494" i="48"/>
  <c r="K6494" i="48"/>
  <c r="U6495" i="48" l="1"/>
  <c r="V6495" i="48"/>
  <c r="L6495" i="48"/>
  <c r="K6495" i="48"/>
  <c r="U6496" i="48" l="1"/>
  <c r="V6496" i="48"/>
  <c r="L6496" i="48"/>
  <c r="K6496" i="48"/>
  <c r="V6497" i="48" l="1"/>
  <c r="U6497" i="48"/>
  <c r="L6497" i="48"/>
  <c r="K6497" i="48"/>
  <c r="V6498" i="48" l="1"/>
  <c r="U6498" i="48"/>
  <c r="L6498" i="48"/>
  <c r="K6498" i="48"/>
  <c r="U6499" i="48" l="1"/>
  <c r="V6499" i="48"/>
  <c r="L6499" i="48"/>
  <c r="K6499" i="48"/>
  <c r="V6500" i="48" l="1"/>
  <c r="U6500" i="48"/>
  <c r="L6500" i="48"/>
  <c r="K6500" i="48"/>
  <c r="V6501" i="48" l="1"/>
  <c r="U6501" i="48"/>
  <c r="L6501" i="48"/>
  <c r="K6501" i="48"/>
  <c r="V6502" i="48" l="1"/>
  <c r="U6502" i="48"/>
  <c r="L6502" i="48"/>
  <c r="K6502" i="48"/>
  <c r="U6503" i="48" l="1"/>
  <c r="V6503" i="48"/>
  <c r="L6503" i="48"/>
  <c r="K6503" i="48"/>
  <c r="U6504" i="48" l="1"/>
  <c r="V6504" i="48"/>
  <c r="L6504" i="48"/>
  <c r="K6504" i="48"/>
  <c r="V6505" i="48" l="1"/>
  <c r="U6505" i="48"/>
  <c r="K6505" i="48"/>
  <c r="L6505" i="48"/>
  <c r="V6506" i="48" l="1"/>
  <c r="U6506" i="48"/>
  <c r="L6506" i="48"/>
  <c r="K6506" i="48"/>
  <c r="U6507" i="48" l="1"/>
  <c r="V6507" i="48"/>
  <c r="L6507" i="48"/>
  <c r="K6507" i="48"/>
  <c r="V6508" i="48" l="1"/>
  <c r="U6508" i="48"/>
  <c r="L6508" i="48"/>
  <c r="K6508" i="48"/>
  <c r="V6509" i="48" l="1"/>
  <c r="U6509" i="48"/>
  <c r="K6509" i="48"/>
  <c r="L6509" i="48"/>
  <c r="U6510" i="48" l="1"/>
  <c r="V6510" i="48"/>
  <c r="L6510" i="48"/>
  <c r="K6510" i="48"/>
  <c r="U6511" i="48" l="1"/>
  <c r="V6511" i="48"/>
  <c r="L6511" i="48"/>
  <c r="K6511" i="48"/>
  <c r="U6512" i="48" l="1"/>
  <c r="V6512" i="48"/>
  <c r="L6512" i="48"/>
  <c r="K6512" i="48"/>
  <c r="V6513" i="48" l="1"/>
  <c r="U6513" i="48"/>
  <c r="K6513" i="48"/>
  <c r="L6513" i="48"/>
  <c r="V6514" i="48" l="1"/>
  <c r="U6514" i="48"/>
  <c r="L6514" i="48"/>
  <c r="K6514" i="48"/>
  <c r="U6515" i="48" l="1"/>
  <c r="V6515" i="48"/>
  <c r="L6515" i="48"/>
  <c r="K6515" i="48"/>
  <c r="V6516" i="48" l="1"/>
  <c r="U6516" i="48"/>
  <c r="L6516" i="48"/>
  <c r="K6516" i="48"/>
  <c r="V6517" i="48" l="1"/>
  <c r="U6517" i="48"/>
  <c r="L6517" i="48"/>
  <c r="K6517" i="48"/>
  <c r="V6518" i="48" l="1"/>
  <c r="U6518" i="48"/>
  <c r="L6518" i="48"/>
  <c r="K6518" i="48"/>
  <c r="U6519" i="48" l="1"/>
  <c r="V6519" i="48"/>
  <c r="L6519" i="48"/>
  <c r="K6519" i="48"/>
  <c r="U6520" i="48" l="1"/>
  <c r="V6520" i="48"/>
  <c r="L6520" i="48"/>
  <c r="K6520" i="48"/>
  <c r="V6521" i="48" l="1"/>
  <c r="U6521" i="48"/>
  <c r="K6521" i="48"/>
  <c r="L6521" i="48"/>
  <c r="V6522" i="48" l="1"/>
  <c r="U6522" i="48"/>
  <c r="L6522" i="48"/>
  <c r="K6522" i="48"/>
  <c r="U6523" i="48" l="1"/>
  <c r="V6523" i="48"/>
  <c r="L6523" i="48"/>
  <c r="K6523" i="48"/>
  <c r="V6524" i="48" l="1"/>
  <c r="U6524" i="48"/>
  <c r="K6524" i="48"/>
  <c r="L6524" i="48"/>
  <c r="V6525" i="48" l="1"/>
  <c r="U6525" i="48"/>
  <c r="L6525" i="48"/>
  <c r="K6525" i="48"/>
  <c r="V6526" i="48" l="1"/>
  <c r="U6526" i="48"/>
  <c r="L6526" i="48"/>
  <c r="K6526" i="48"/>
  <c r="U6527" i="48" l="1"/>
  <c r="V6527" i="48"/>
  <c r="L6527" i="48"/>
  <c r="K6527" i="48"/>
  <c r="U6528" i="48" l="1"/>
  <c r="V6528" i="48"/>
  <c r="L6528" i="48"/>
  <c r="K6528" i="48"/>
  <c r="V6529" i="48" l="1"/>
  <c r="U6529" i="48"/>
  <c r="K6529" i="48"/>
  <c r="L6529" i="48"/>
  <c r="V6530" i="48" l="1"/>
  <c r="U6530" i="48"/>
  <c r="L6530" i="48"/>
  <c r="K6530" i="48"/>
  <c r="U6531" i="48" l="1"/>
  <c r="V6531" i="48"/>
  <c r="L6531" i="48"/>
  <c r="K6531" i="48"/>
  <c r="U6532" i="48" l="1"/>
  <c r="V6532" i="48"/>
  <c r="K6532" i="48"/>
  <c r="L6532" i="48"/>
  <c r="V6533" i="48" l="1"/>
  <c r="U6533" i="48"/>
  <c r="K6533" i="48"/>
  <c r="L6533" i="48"/>
  <c r="U6534" i="48" l="1"/>
  <c r="V6534" i="48"/>
  <c r="L6534" i="48"/>
  <c r="K6534" i="48"/>
  <c r="U6535" i="48" l="1"/>
  <c r="V6535" i="48"/>
  <c r="L6535" i="48"/>
  <c r="K6535" i="48"/>
  <c r="U6536" i="48" l="1"/>
  <c r="V6536" i="48"/>
  <c r="L6536" i="48"/>
  <c r="K6536" i="48"/>
  <c r="V6537" i="48" l="1"/>
  <c r="U6537" i="48"/>
  <c r="K6537" i="48"/>
  <c r="L6537" i="48"/>
  <c r="V6538" i="48" l="1"/>
  <c r="U6538" i="48"/>
  <c r="L6538" i="48"/>
  <c r="K6538" i="48"/>
  <c r="U6539" i="48" l="1"/>
  <c r="V6539" i="48"/>
  <c r="L6539" i="48"/>
  <c r="K6539" i="48"/>
  <c r="U6540" i="48" l="1"/>
  <c r="V6540" i="48"/>
  <c r="L6540" i="48"/>
  <c r="K6540" i="48"/>
  <c r="V6541" i="48" l="1"/>
  <c r="U6541" i="48"/>
  <c r="K6541" i="48"/>
  <c r="L6541" i="48"/>
  <c r="V6542" i="48" l="1"/>
  <c r="U6542" i="48"/>
  <c r="L6542" i="48"/>
  <c r="K6542" i="48"/>
  <c r="U6543" i="48" l="1"/>
  <c r="V6543" i="48"/>
  <c r="L6543" i="48"/>
  <c r="K6543" i="48"/>
  <c r="U6544" i="48" l="1"/>
  <c r="V6544" i="48"/>
  <c r="L6544" i="48"/>
  <c r="K6544" i="48"/>
  <c r="V6545" i="48" l="1"/>
  <c r="U6545" i="48"/>
  <c r="K6545" i="48"/>
  <c r="L6545" i="48"/>
  <c r="V6546" i="48" l="1"/>
  <c r="U6546" i="48"/>
  <c r="L6546" i="48"/>
  <c r="K6546" i="48"/>
  <c r="U6547" i="48" l="1"/>
  <c r="V6547" i="48"/>
  <c r="L6547" i="48"/>
  <c r="K6547" i="48"/>
  <c r="U6548" i="48" l="1"/>
  <c r="V6548" i="48"/>
  <c r="L6548" i="48"/>
  <c r="K6548" i="48"/>
  <c r="V6549" i="48" l="1"/>
  <c r="U6549" i="48"/>
  <c r="K6549" i="48"/>
  <c r="L6549" i="48"/>
  <c r="V6550" i="48" l="1"/>
  <c r="U6550" i="48"/>
  <c r="L6550" i="48"/>
  <c r="K6550" i="48"/>
  <c r="U6551" i="48" l="1"/>
  <c r="V6551" i="48"/>
  <c r="L6551" i="48"/>
  <c r="K6551" i="48"/>
  <c r="U6552" i="48" l="1"/>
  <c r="V6552" i="48"/>
  <c r="L6552" i="48"/>
  <c r="K6552" i="48"/>
  <c r="V6553" i="48" l="1"/>
  <c r="U6553" i="48"/>
  <c r="K6553" i="48"/>
  <c r="L6553" i="48"/>
  <c r="V6554" i="48" l="1"/>
  <c r="U6554" i="48"/>
  <c r="L6554" i="48"/>
  <c r="K6554" i="48"/>
  <c r="U6555" i="48" l="1"/>
  <c r="V6555" i="48"/>
  <c r="L6555" i="48"/>
  <c r="K6555" i="48"/>
  <c r="U6556" i="48" l="1"/>
  <c r="V6556" i="48"/>
  <c r="L6556" i="48"/>
  <c r="K6556" i="48"/>
  <c r="V6557" i="48" l="1"/>
  <c r="U6557" i="48"/>
  <c r="K6557" i="48"/>
  <c r="L6557" i="48"/>
  <c r="V6558" i="48" l="1"/>
  <c r="U6558" i="48"/>
  <c r="L6558" i="48"/>
  <c r="K6558" i="48"/>
  <c r="U6559" i="48" l="1"/>
  <c r="V6559" i="48"/>
  <c r="L6559" i="48"/>
  <c r="K6559" i="48"/>
  <c r="U6560" i="48" l="1"/>
  <c r="V6560" i="48"/>
  <c r="L6560" i="48"/>
  <c r="K6560" i="48"/>
  <c r="V6561" i="48" l="1"/>
  <c r="U6561" i="48"/>
  <c r="K6561" i="48"/>
  <c r="L6561" i="48"/>
  <c r="V6562" i="48" l="1"/>
  <c r="U6562" i="48"/>
  <c r="L6562" i="48"/>
  <c r="K6562" i="48"/>
  <c r="U6563" i="48" l="1"/>
  <c r="V6563" i="48"/>
  <c r="L6563" i="48"/>
  <c r="K6563" i="48"/>
  <c r="V6564" i="48" l="1"/>
  <c r="U6564" i="48"/>
  <c r="K6564" i="48"/>
  <c r="L6564" i="48"/>
  <c r="V6565" i="48" l="1"/>
  <c r="U6565" i="48"/>
  <c r="K6565" i="48"/>
  <c r="L6565" i="48"/>
  <c r="V6566" i="48" l="1"/>
  <c r="U6566" i="48"/>
  <c r="L6566" i="48"/>
  <c r="K6566" i="48"/>
  <c r="U6567" i="48" l="1"/>
  <c r="V6567" i="48"/>
  <c r="L6567" i="48"/>
  <c r="K6567" i="48"/>
  <c r="U6568" i="48" l="1"/>
  <c r="V6568" i="48"/>
  <c r="L6568" i="48"/>
  <c r="K6568" i="48"/>
  <c r="V6569" i="48" l="1"/>
  <c r="U6569" i="48"/>
  <c r="K6569" i="48"/>
  <c r="L6569" i="48"/>
  <c r="V6570" i="48" l="1"/>
  <c r="U6570" i="48"/>
  <c r="L6570" i="48"/>
  <c r="K6570" i="48"/>
  <c r="U6571" i="48" l="1"/>
  <c r="V6571" i="48"/>
  <c r="L6571" i="48"/>
  <c r="K6571" i="48"/>
  <c r="U6572" i="48" l="1"/>
  <c r="V6572" i="48"/>
  <c r="L6572" i="48"/>
  <c r="K6572" i="48"/>
  <c r="V6573" i="48" l="1"/>
  <c r="U6573" i="48"/>
  <c r="K6573" i="48"/>
  <c r="L6573" i="48"/>
  <c r="U6574" i="48" l="1"/>
  <c r="V6574" i="48"/>
  <c r="L6574" i="48"/>
  <c r="K6574" i="48"/>
  <c r="U6575" i="48" l="1"/>
  <c r="V6575" i="48"/>
  <c r="L6575" i="48"/>
  <c r="K6575" i="48"/>
  <c r="U6576" i="48" l="1"/>
  <c r="V6576" i="48"/>
  <c r="L6576" i="48"/>
  <c r="K6576" i="48"/>
  <c r="V6577" i="48" l="1"/>
  <c r="U6577" i="48"/>
  <c r="K6577" i="48"/>
  <c r="L6577" i="48"/>
  <c r="V6578" i="48" l="1"/>
  <c r="U6578" i="48"/>
  <c r="L6578" i="48"/>
  <c r="K6578" i="48"/>
  <c r="U6579" i="48" l="1"/>
  <c r="V6579" i="48"/>
  <c r="L6579" i="48"/>
  <c r="K6579" i="48"/>
  <c r="V6580" i="48" l="1"/>
  <c r="U6580" i="48"/>
  <c r="L6580" i="48"/>
  <c r="K6580" i="48"/>
  <c r="V6581" i="48" l="1"/>
  <c r="U6581" i="48"/>
  <c r="K6581" i="48"/>
  <c r="L6581" i="48"/>
  <c r="U6582" i="48" l="1"/>
  <c r="V6582" i="48"/>
  <c r="L6582" i="48"/>
  <c r="K6582" i="48"/>
  <c r="U6583" i="48" l="1"/>
  <c r="V6583" i="48"/>
  <c r="L6583" i="48"/>
  <c r="K6583" i="48"/>
  <c r="U6584" i="48" l="1"/>
  <c r="V6584" i="48"/>
  <c r="L6584" i="48"/>
  <c r="K6584" i="48"/>
  <c r="V6585" i="48" l="1"/>
  <c r="U6585" i="48"/>
  <c r="K6585" i="48"/>
  <c r="L6585" i="48"/>
  <c r="V6586" i="48" l="1"/>
  <c r="U6586" i="48"/>
  <c r="L6586" i="48"/>
  <c r="K6586" i="48"/>
  <c r="U6587" i="48" l="1"/>
  <c r="V6587" i="48"/>
  <c r="L6587" i="48"/>
  <c r="K6587" i="48"/>
  <c r="V6588" i="48" l="1"/>
  <c r="U6588" i="48"/>
  <c r="L6588" i="48"/>
  <c r="K6588" i="48"/>
  <c r="V6589" i="48" l="1"/>
  <c r="U6589" i="48"/>
  <c r="K6589" i="48"/>
  <c r="L6589" i="48"/>
  <c r="U6590" i="48" l="1"/>
  <c r="V6590" i="48"/>
  <c r="L6590" i="48"/>
  <c r="K6590" i="48"/>
  <c r="U6591" i="48" l="1"/>
  <c r="V6591" i="48"/>
  <c r="L6591" i="48"/>
  <c r="K6591" i="48"/>
  <c r="U6592" i="48" l="1"/>
  <c r="V6592" i="48"/>
  <c r="L6592" i="48"/>
  <c r="K6592" i="48"/>
  <c r="V6593" i="48" l="1"/>
  <c r="U6593" i="48"/>
  <c r="K6593" i="48"/>
  <c r="L6593" i="48"/>
  <c r="V6594" i="48" l="1"/>
  <c r="U6594" i="48"/>
  <c r="L6594" i="48"/>
  <c r="K6594" i="48"/>
  <c r="U6595" i="48" l="1"/>
  <c r="V6595" i="48"/>
  <c r="L6595" i="48"/>
  <c r="K6595" i="48"/>
  <c r="U6596" i="48" l="1"/>
  <c r="V6596" i="48"/>
  <c r="K6596" i="48"/>
  <c r="L6596" i="48"/>
  <c r="V6597" i="48" l="1"/>
  <c r="U6597" i="48"/>
  <c r="K6597" i="48"/>
  <c r="L6597" i="48"/>
  <c r="U6598" i="48" l="1"/>
  <c r="V6598" i="48"/>
  <c r="L6598" i="48"/>
  <c r="K6598" i="48"/>
  <c r="U6599" i="48" l="1"/>
  <c r="V6599" i="48"/>
  <c r="L6599" i="48"/>
  <c r="K6599" i="48"/>
  <c r="U6600" i="48" l="1"/>
  <c r="V6600" i="48"/>
  <c r="L6600" i="48"/>
  <c r="K6600" i="48"/>
  <c r="V6601" i="48" l="1"/>
  <c r="U6601" i="48"/>
  <c r="K6601" i="48"/>
  <c r="L6601" i="48"/>
  <c r="V6602" i="48" l="1"/>
  <c r="U6602" i="48"/>
  <c r="L6602" i="48"/>
  <c r="K6602" i="48"/>
  <c r="U6603" i="48" l="1"/>
  <c r="V6603" i="48"/>
  <c r="L6603" i="48"/>
  <c r="K6603" i="48"/>
  <c r="V6604" i="48" l="1"/>
  <c r="U6604" i="48"/>
  <c r="L6604" i="48"/>
  <c r="K6604" i="48"/>
  <c r="V6605" i="48" l="1"/>
  <c r="U6605" i="48"/>
  <c r="K6605" i="48"/>
  <c r="L6605" i="48"/>
  <c r="V6606" i="48" l="1"/>
  <c r="U6606" i="48"/>
  <c r="L6606" i="48"/>
  <c r="K6606" i="48"/>
  <c r="U6607" i="48" l="1"/>
  <c r="V6607" i="48"/>
  <c r="L6607" i="48"/>
  <c r="K6607" i="48"/>
  <c r="U6608" i="48" l="1"/>
  <c r="V6608" i="48"/>
  <c r="L6608" i="48"/>
  <c r="K6608" i="48"/>
  <c r="V6609" i="48" l="1"/>
  <c r="U6609" i="48"/>
  <c r="K6609" i="48"/>
  <c r="L6609" i="48"/>
  <c r="V6610" i="48" l="1"/>
  <c r="U6610" i="48"/>
  <c r="L6610" i="48"/>
  <c r="K6610" i="48"/>
  <c r="U6611" i="48" l="1"/>
  <c r="V6611" i="48"/>
  <c r="L6611" i="48"/>
  <c r="K6611" i="48"/>
  <c r="U6612" i="48" l="1"/>
  <c r="V6612" i="48"/>
  <c r="L6612" i="48"/>
  <c r="K6612" i="48"/>
  <c r="V6613" i="48" l="1"/>
  <c r="U6613" i="48"/>
  <c r="K6613" i="48"/>
  <c r="L6613" i="48"/>
  <c r="U6614" i="48" l="1"/>
  <c r="V6614" i="48"/>
  <c r="L6614" i="48"/>
  <c r="K6614" i="48"/>
  <c r="U6615" i="48" l="1"/>
  <c r="V6615" i="48"/>
  <c r="L6615" i="48"/>
  <c r="K6615" i="48"/>
  <c r="U6616" i="48" l="1"/>
  <c r="V6616" i="48"/>
  <c r="L6616" i="48"/>
  <c r="K6616" i="48"/>
  <c r="V6617" i="48" l="1"/>
  <c r="U6617" i="48"/>
  <c r="K6617" i="48"/>
  <c r="L6617" i="48"/>
  <c r="V6618" i="48" l="1"/>
  <c r="U6618" i="48"/>
  <c r="L6618" i="48"/>
  <c r="K6618" i="48"/>
  <c r="U6619" i="48" l="1"/>
  <c r="V6619" i="48"/>
  <c r="L6619" i="48"/>
  <c r="K6619" i="48"/>
  <c r="V6620" i="48" l="1"/>
  <c r="U6620" i="48"/>
  <c r="L6620" i="48"/>
  <c r="K6620" i="48"/>
  <c r="V6621" i="48" l="1"/>
  <c r="U6621" i="48"/>
  <c r="K6621" i="48"/>
  <c r="L6621" i="48"/>
  <c r="V6622" i="48" l="1"/>
  <c r="U6622" i="48"/>
  <c r="L6622" i="48"/>
  <c r="K6622" i="48"/>
  <c r="U6623" i="48" l="1"/>
  <c r="V6623" i="48"/>
  <c r="L6623" i="48"/>
  <c r="K6623" i="48"/>
  <c r="U6624" i="48" l="1"/>
  <c r="V6624" i="48"/>
  <c r="L6624" i="48"/>
  <c r="K6624" i="48"/>
  <c r="V6625" i="48" l="1"/>
  <c r="U6625" i="48"/>
  <c r="K6625" i="48"/>
  <c r="L6625" i="48"/>
  <c r="V6626" i="48" l="1"/>
  <c r="U6626" i="48"/>
  <c r="L6626" i="48"/>
  <c r="K6626" i="48"/>
  <c r="U6627" i="48" l="1"/>
  <c r="V6627" i="48"/>
  <c r="L6627" i="48"/>
  <c r="K6627" i="48"/>
  <c r="V6628" i="48" l="1"/>
  <c r="U6628" i="48"/>
  <c r="K6628" i="48"/>
  <c r="L6628" i="48"/>
  <c r="V6629" i="48" l="1"/>
  <c r="U6629" i="48"/>
  <c r="K6629" i="48"/>
  <c r="L6629" i="48"/>
  <c r="V6630" i="48" l="1"/>
  <c r="U6630" i="48"/>
  <c r="L6630" i="48"/>
  <c r="K6630" i="48"/>
  <c r="U6631" i="48" l="1"/>
  <c r="V6631" i="48"/>
  <c r="L6631" i="48"/>
  <c r="K6631" i="48"/>
  <c r="U6632" i="48" l="1"/>
  <c r="V6632" i="48"/>
  <c r="L6632" i="48"/>
  <c r="K6632" i="48"/>
  <c r="V6633" i="48" l="1"/>
  <c r="U6633" i="48"/>
  <c r="K6633" i="48"/>
  <c r="L6633" i="48"/>
  <c r="V6634" i="48" l="1"/>
  <c r="U6634" i="48"/>
  <c r="L6634" i="48"/>
  <c r="K6634" i="48"/>
  <c r="U6635" i="48" l="1"/>
  <c r="V6635" i="48"/>
  <c r="L6635" i="48"/>
  <c r="K6635" i="48"/>
  <c r="V6636" i="48" l="1"/>
  <c r="U6636" i="48"/>
  <c r="L6636" i="48"/>
  <c r="K6636" i="48"/>
  <c r="V6637" i="48" l="1"/>
  <c r="U6637" i="48"/>
  <c r="K6637" i="48"/>
  <c r="L6637" i="48"/>
  <c r="U6638" i="48" l="1"/>
  <c r="V6638" i="48"/>
  <c r="L6638" i="48"/>
  <c r="K6638" i="48"/>
  <c r="U6639" i="48" l="1"/>
  <c r="V6639" i="48"/>
  <c r="L6639" i="48"/>
  <c r="K6639" i="48"/>
  <c r="U6640" i="48" l="1"/>
  <c r="V6640" i="48"/>
  <c r="L6640" i="48"/>
  <c r="K6640" i="48"/>
  <c r="V6641" i="48" l="1"/>
  <c r="U6641" i="48"/>
  <c r="K6641" i="48"/>
  <c r="L6641" i="48"/>
  <c r="V6642" i="48" l="1"/>
  <c r="U6642" i="48"/>
  <c r="L6642" i="48"/>
  <c r="K6642" i="48"/>
  <c r="U6643" i="48" l="1"/>
  <c r="V6643" i="48"/>
  <c r="L6643" i="48"/>
  <c r="K6643" i="48"/>
  <c r="V6644" i="48" l="1"/>
  <c r="U6644" i="48"/>
  <c r="L6644" i="48"/>
  <c r="K6644" i="48"/>
  <c r="V6645" i="48" l="1"/>
  <c r="U6645" i="48"/>
  <c r="K6645" i="48"/>
  <c r="L6645" i="48"/>
  <c r="V6646" i="48" l="1"/>
  <c r="U6646" i="48"/>
  <c r="L6646" i="48"/>
  <c r="K6646" i="48"/>
  <c r="U6647" i="48" l="1"/>
  <c r="V6647" i="48"/>
  <c r="L6647" i="48"/>
  <c r="K6647" i="48"/>
  <c r="U6648" i="48" l="1"/>
  <c r="V6648" i="48"/>
  <c r="L6648" i="48"/>
  <c r="K6648" i="48"/>
  <c r="V6649" i="48" l="1"/>
  <c r="U6649" i="48"/>
  <c r="K6649" i="48"/>
  <c r="L6649" i="48"/>
  <c r="V6650" i="48" l="1"/>
  <c r="U6650" i="48"/>
  <c r="L6650" i="48"/>
  <c r="K6650" i="48"/>
  <c r="U6651" i="48" l="1"/>
  <c r="V6651" i="48"/>
  <c r="L6651" i="48"/>
  <c r="K6651" i="48"/>
  <c r="V6652" i="48" l="1"/>
  <c r="U6652" i="48"/>
  <c r="L6652" i="48"/>
  <c r="K6652" i="48"/>
  <c r="V6653" i="48" l="1"/>
  <c r="U6653" i="48"/>
  <c r="K6653" i="48"/>
  <c r="L6653" i="48"/>
  <c r="V6654" i="48" l="1"/>
  <c r="U6654" i="48"/>
  <c r="L6654" i="48"/>
  <c r="K6654" i="48"/>
  <c r="U6655" i="48" l="1"/>
  <c r="V6655" i="48"/>
  <c r="L6655" i="48"/>
  <c r="K6655" i="48"/>
  <c r="U6656" i="48" l="1"/>
  <c r="V6656" i="48"/>
  <c r="L6656" i="48"/>
  <c r="K6656" i="48"/>
  <c r="V6657" i="48" l="1"/>
  <c r="U6657" i="48"/>
  <c r="K6657" i="48"/>
  <c r="L6657" i="48"/>
  <c r="V6658" i="48" l="1"/>
  <c r="U6658" i="48"/>
  <c r="L6658" i="48"/>
  <c r="K6658" i="48"/>
  <c r="U6659" i="48" l="1"/>
  <c r="V6659" i="48"/>
  <c r="L6659" i="48"/>
  <c r="K6659" i="48"/>
  <c r="U6660" i="48" l="1"/>
  <c r="V6660" i="48"/>
  <c r="L6660" i="48"/>
  <c r="K6660" i="48"/>
  <c r="V6661" i="48" l="1"/>
  <c r="U6661" i="48"/>
  <c r="K6661" i="48"/>
  <c r="L6661" i="48"/>
  <c r="V6662" i="48" l="1"/>
  <c r="U6662" i="48"/>
  <c r="L6662" i="48"/>
  <c r="K6662" i="48"/>
  <c r="U6663" i="48" l="1"/>
  <c r="V6663" i="48"/>
  <c r="L6663" i="48"/>
  <c r="K6663" i="48"/>
  <c r="U6664" i="48" l="1"/>
  <c r="V6664" i="48"/>
  <c r="L6664" i="48"/>
  <c r="K6664" i="48"/>
  <c r="V6665" i="48" l="1"/>
  <c r="U6665" i="48"/>
  <c r="K6665" i="48"/>
  <c r="L6665" i="48"/>
  <c r="V6666" i="48" l="1"/>
  <c r="U6666" i="48"/>
  <c r="L6666" i="48"/>
  <c r="K6666" i="48"/>
  <c r="U6667" i="48" l="1"/>
  <c r="V6667" i="48"/>
  <c r="L6667" i="48"/>
  <c r="K6667" i="48"/>
  <c r="V6668" i="48" l="1"/>
  <c r="U6668" i="48"/>
  <c r="L6668" i="48"/>
  <c r="K6668" i="48"/>
  <c r="V6669" i="48" l="1"/>
  <c r="U6669" i="48"/>
  <c r="K6669" i="48"/>
  <c r="L6669" i="48"/>
  <c r="V6670" i="48" l="1"/>
  <c r="U6670" i="48"/>
  <c r="L6670" i="48"/>
  <c r="K6670" i="48"/>
  <c r="U6671" i="48" l="1"/>
  <c r="V6671" i="48"/>
  <c r="L6671" i="48"/>
  <c r="K6671" i="48"/>
  <c r="U6672" i="48" l="1"/>
  <c r="V6672" i="48"/>
  <c r="L6672" i="48"/>
  <c r="K6672" i="48"/>
  <c r="V6673" i="48" l="1"/>
  <c r="U6673" i="48"/>
  <c r="K6673" i="48"/>
  <c r="L6673" i="48"/>
  <c r="V6674" i="48" l="1"/>
  <c r="U6674" i="48"/>
  <c r="L6674" i="48"/>
  <c r="K6674" i="48"/>
  <c r="U6675" i="48" l="1"/>
  <c r="V6675" i="48"/>
  <c r="L6675" i="48"/>
  <c r="K6675" i="48"/>
  <c r="U6676" i="48" l="1"/>
  <c r="V6676" i="48"/>
  <c r="L6676" i="48"/>
  <c r="K6676" i="48"/>
  <c r="V6677" i="48" l="1"/>
  <c r="U6677" i="48"/>
  <c r="K6677" i="48"/>
  <c r="L6677" i="48"/>
  <c r="V6678" i="48" l="1"/>
  <c r="U6678" i="48"/>
  <c r="L6678" i="48"/>
  <c r="K6678" i="48"/>
  <c r="U6679" i="48" l="1"/>
  <c r="V6679" i="48"/>
  <c r="L6679" i="48"/>
  <c r="K6679" i="48"/>
  <c r="U6680" i="48" l="1"/>
  <c r="V6680" i="48"/>
  <c r="L6680" i="48"/>
  <c r="K6680" i="48"/>
  <c r="V6681" i="48" l="1"/>
  <c r="U6681" i="48"/>
  <c r="K6681" i="48"/>
  <c r="L6681" i="48"/>
  <c r="V6682" i="48" l="1"/>
  <c r="U6682" i="48"/>
  <c r="L6682" i="48"/>
  <c r="K6682" i="48"/>
  <c r="U6683" i="48" l="1"/>
  <c r="V6683" i="48"/>
  <c r="L6683" i="48"/>
  <c r="K6683" i="48"/>
  <c r="U6684" i="48" l="1"/>
  <c r="V6684" i="48"/>
  <c r="L6684" i="48"/>
  <c r="K6684" i="48"/>
  <c r="V6685" i="48" l="1"/>
  <c r="U6685" i="48"/>
  <c r="K6685" i="48"/>
  <c r="L6685" i="48"/>
  <c r="U6686" i="48" l="1"/>
  <c r="V6686" i="48"/>
  <c r="L6686" i="48"/>
  <c r="K6686" i="48"/>
  <c r="U6687" i="48" l="1"/>
  <c r="V6687" i="48"/>
  <c r="L6687" i="48"/>
  <c r="K6687" i="48"/>
  <c r="U6688" i="48" l="1"/>
  <c r="V6688" i="48"/>
  <c r="L6688" i="48"/>
  <c r="K6688" i="48"/>
  <c r="V6689" i="48" l="1"/>
  <c r="U6689" i="48"/>
  <c r="K6689" i="48"/>
  <c r="L6689" i="48"/>
  <c r="V6690" i="48" l="1"/>
  <c r="U6690" i="48"/>
  <c r="L6690" i="48"/>
  <c r="K6690" i="48"/>
  <c r="U6691" i="48" l="1"/>
  <c r="V6691" i="48"/>
  <c r="L6691" i="48"/>
  <c r="K6691" i="48"/>
  <c r="V6692" i="48" l="1"/>
  <c r="U6692" i="48"/>
  <c r="L6692" i="48"/>
  <c r="K6692" i="48"/>
  <c r="V6693" i="48" l="1"/>
  <c r="U6693" i="48"/>
  <c r="K6693" i="48"/>
  <c r="L6693" i="48"/>
  <c r="V6694" i="48" l="1"/>
  <c r="U6694" i="48"/>
  <c r="L6694" i="48"/>
  <c r="K6694" i="48"/>
  <c r="U6695" i="48" l="1"/>
  <c r="V6695" i="48"/>
  <c r="L6695" i="48"/>
  <c r="K6695" i="48"/>
  <c r="U6696" i="48" l="1"/>
  <c r="V6696" i="48"/>
  <c r="L6696" i="48"/>
  <c r="K6696" i="48"/>
  <c r="V6697" i="48" l="1"/>
  <c r="U6697" i="48"/>
  <c r="K6697" i="48"/>
  <c r="L6697" i="48"/>
  <c r="V6698" i="48" l="1"/>
  <c r="U6698" i="48"/>
  <c r="L6698" i="48"/>
  <c r="K6698" i="48"/>
  <c r="V6699" i="48" l="1"/>
  <c r="U6699" i="48"/>
  <c r="L6699" i="48"/>
  <c r="K6699" i="48"/>
  <c r="V6700" i="48" l="1"/>
  <c r="U6700" i="48"/>
  <c r="L6700" i="48"/>
  <c r="K6700" i="48"/>
  <c r="V6701" i="48" l="1"/>
  <c r="U6701" i="48"/>
  <c r="K6701" i="48"/>
  <c r="L6701" i="48"/>
  <c r="U6702" i="48" l="1"/>
  <c r="V6702" i="48"/>
  <c r="L6702" i="48"/>
  <c r="K6702" i="48"/>
  <c r="V6703" i="48" l="1"/>
  <c r="U6703" i="48"/>
  <c r="L6703" i="48"/>
  <c r="K6703" i="48"/>
  <c r="U6704" i="48" l="1"/>
  <c r="V6704" i="48"/>
  <c r="L6704" i="48"/>
  <c r="K6704" i="48"/>
  <c r="V6705" i="48" l="1"/>
  <c r="U6705" i="48"/>
  <c r="K6705" i="48"/>
  <c r="L6705" i="48"/>
  <c r="V6706" i="48" l="1"/>
  <c r="U6706" i="48"/>
  <c r="L6706" i="48"/>
  <c r="K6706" i="48"/>
  <c r="V6707" i="48" l="1"/>
  <c r="U6707" i="48"/>
  <c r="L6707" i="48"/>
  <c r="K6707" i="48"/>
  <c r="V6708" i="48" l="1"/>
  <c r="U6708" i="48"/>
  <c r="L6708" i="48"/>
  <c r="K6708" i="48"/>
  <c r="V6709" i="48" l="1"/>
  <c r="U6709" i="48"/>
  <c r="K6709" i="48"/>
  <c r="L6709" i="48"/>
  <c r="U6710" i="48" l="1"/>
  <c r="V6710" i="48"/>
  <c r="L6710" i="48"/>
  <c r="K6710" i="48"/>
  <c r="V6711" i="48" l="1"/>
  <c r="U6711" i="48"/>
  <c r="L6711" i="48"/>
  <c r="K6711" i="48"/>
  <c r="U6712" i="48" l="1"/>
  <c r="V6712" i="48"/>
  <c r="L6712" i="48"/>
  <c r="K6712" i="48"/>
  <c r="V6713" i="48" l="1"/>
  <c r="U6713" i="48"/>
  <c r="K6713" i="48"/>
  <c r="L6713" i="48"/>
  <c r="V6714" i="48" l="1"/>
  <c r="U6714" i="48"/>
  <c r="L6714" i="48"/>
  <c r="K6714" i="48"/>
  <c r="V6715" i="48" l="1"/>
  <c r="U6715" i="48"/>
  <c r="L6715" i="48"/>
  <c r="K6715" i="48"/>
  <c r="V6716" i="48" l="1"/>
  <c r="U6716" i="48"/>
  <c r="L6716" i="48"/>
  <c r="K6716" i="48"/>
  <c r="V6717" i="48" l="1"/>
  <c r="U6717" i="48"/>
  <c r="K6717" i="48"/>
  <c r="L6717" i="48"/>
  <c r="U6718" i="48" l="1"/>
  <c r="V6718" i="48"/>
  <c r="L6718" i="48"/>
  <c r="K6718" i="48"/>
  <c r="V6719" i="48" l="1"/>
  <c r="U6719" i="48"/>
  <c r="L6719" i="48"/>
  <c r="K6719" i="48"/>
  <c r="V6720" i="48" l="1"/>
  <c r="U6720" i="48"/>
  <c r="L6720" i="48"/>
  <c r="K6720" i="48"/>
  <c r="V6721" i="48" l="1"/>
  <c r="U6721" i="48"/>
  <c r="K6721" i="48"/>
  <c r="L6721" i="48"/>
  <c r="V6722" i="48" l="1"/>
  <c r="U6722" i="48"/>
  <c r="L6722" i="48"/>
  <c r="K6722" i="48"/>
  <c r="V6723" i="48" l="1"/>
  <c r="U6723" i="48"/>
  <c r="L6723" i="48"/>
  <c r="K6723" i="48"/>
  <c r="V6724" i="48" l="1"/>
  <c r="U6724" i="48"/>
  <c r="L6724" i="48"/>
  <c r="K6724" i="48"/>
  <c r="V6725" i="48" l="1"/>
  <c r="U6725" i="48"/>
  <c r="K6725" i="48"/>
  <c r="L6725" i="48"/>
  <c r="U6726" i="48" l="1"/>
  <c r="V6726" i="48"/>
  <c r="L6726" i="48"/>
  <c r="K6726" i="48"/>
  <c r="V6727" i="48" l="1"/>
  <c r="U6727" i="48"/>
  <c r="L6727" i="48"/>
  <c r="K6727" i="48"/>
  <c r="U6728" i="48" l="1"/>
  <c r="V6728" i="48"/>
  <c r="L6728" i="48"/>
  <c r="K6728" i="48"/>
  <c r="U6729" i="48" l="1"/>
  <c r="V6729" i="48"/>
  <c r="K6729" i="48"/>
  <c r="L6729" i="48"/>
  <c r="V6730" i="48" l="1"/>
  <c r="U6730" i="48"/>
  <c r="L6730" i="48"/>
  <c r="K6730" i="48"/>
  <c r="U6731" i="48" l="1"/>
  <c r="V6731" i="48"/>
  <c r="L6731" i="48"/>
  <c r="K6731" i="48"/>
  <c r="V6732" i="48" l="1"/>
  <c r="U6732" i="48"/>
  <c r="L6732" i="48"/>
  <c r="K6732" i="48"/>
  <c r="V6733" i="48" l="1"/>
  <c r="U6733" i="48"/>
  <c r="K6733" i="48"/>
  <c r="L6733" i="48"/>
  <c r="U6734" i="48" l="1"/>
  <c r="V6734" i="48"/>
  <c r="L6734" i="48"/>
  <c r="K6734" i="48"/>
  <c r="V6735" i="48" l="1"/>
  <c r="U6735" i="48"/>
  <c r="L6735" i="48"/>
  <c r="K6735" i="48"/>
  <c r="V6736" i="48" l="1"/>
  <c r="U6736" i="48"/>
  <c r="L6736" i="48"/>
  <c r="K6736" i="48"/>
  <c r="V6737" i="48" l="1"/>
  <c r="U6737" i="48"/>
  <c r="K6737" i="48"/>
  <c r="L6737" i="48"/>
  <c r="V6738" i="48" l="1"/>
  <c r="U6738" i="48"/>
  <c r="L6738" i="48"/>
  <c r="K6738" i="48"/>
  <c r="U6739" i="48" l="1"/>
  <c r="V6739" i="48"/>
  <c r="L6739" i="48"/>
  <c r="K6739" i="48"/>
  <c r="V6740" i="48" l="1"/>
  <c r="U6740" i="48"/>
  <c r="L6740" i="48"/>
  <c r="K6740" i="48"/>
  <c r="V6741" i="48" l="1"/>
  <c r="U6741" i="48"/>
  <c r="K6741" i="48"/>
  <c r="L6741" i="48"/>
  <c r="U6742" i="48" l="1"/>
  <c r="V6742" i="48"/>
  <c r="L6742" i="48"/>
  <c r="K6742" i="48"/>
  <c r="U6743" i="48" l="1"/>
  <c r="V6743" i="48"/>
  <c r="L6743" i="48"/>
  <c r="K6743" i="48"/>
  <c r="V6744" i="48" l="1"/>
  <c r="U6744" i="48"/>
  <c r="L6744" i="48"/>
  <c r="K6744" i="48"/>
  <c r="V6745" i="48" l="1"/>
  <c r="U6745" i="48"/>
  <c r="K6745" i="48"/>
  <c r="L6745" i="48"/>
  <c r="V6746" i="48" l="1"/>
  <c r="U6746" i="48"/>
  <c r="L6746" i="48"/>
  <c r="K6746" i="48"/>
  <c r="U6747" i="48" l="1"/>
  <c r="V6747" i="48"/>
  <c r="L6747" i="48"/>
  <c r="K6747" i="48"/>
  <c r="V6748" i="48" l="1"/>
  <c r="U6748" i="48"/>
  <c r="L6748" i="48"/>
  <c r="K6748" i="48"/>
  <c r="V6749" i="48" l="1"/>
  <c r="U6749" i="48"/>
  <c r="K6749" i="48"/>
  <c r="L6749" i="48"/>
  <c r="U6750" i="48" l="1"/>
  <c r="V6750" i="48"/>
  <c r="L6750" i="48"/>
  <c r="K6750" i="48"/>
  <c r="U6751" i="48" l="1"/>
  <c r="V6751" i="48"/>
  <c r="L6751" i="48"/>
  <c r="K6751" i="48"/>
  <c r="V6752" i="48" l="1"/>
  <c r="U6752" i="48"/>
  <c r="L6752" i="48"/>
  <c r="K6752" i="48"/>
  <c r="V6753" i="48" l="1"/>
  <c r="U6753" i="48"/>
  <c r="K6753" i="48"/>
  <c r="L6753" i="48"/>
  <c r="V6754" i="48" l="1"/>
  <c r="U6754" i="48"/>
  <c r="L6754" i="48"/>
  <c r="K6754" i="48"/>
  <c r="V6755" i="48" l="1"/>
  <c r="U6755" i="48"/>
  <c r="L6755" i="48"/>
  <c r="K6755" i="48"/>
  <c r="V6756" i="48" l="1"/>
  <c r="U6756" i="48"/>
  <c r="L6756" i="48"/>
  <c r="K6756" i="48"/>
  <c r="V6757" i="48" l="1"/>
  <c r="U6757" i="48"/>
  <c r="K6757" i="48"/>
  <c r="L6757" i="48"/>
  <c r="U6758" i="48" l="1"/>
  <c r="V6758" i="48"/>
  <c r="L6758" i="48"/>
  <c r="K6758" i="48"/>
  <c r="U6759" i="48" l="1"/>
  <c r="V6759" i="48"/>
  <c r="L6759" i="48"/>
  <c r="K6759" i="48"/>
  <c r="V6760" i="48" l="1"/>
  <c r="U6760" i="48"/>
  <c r="L6760" i="48"/>
  <c r="K6760" i="48"/>
  <c r="V6761" i="48" l="1"/>
  <c r="U6761" i="48"/>
  <c r="K6761" i="48"/>
  <c r="L6761" i="48"/>
  <c r="V6762" i="48" l="1"/>
  <c r="U6762" i="48"/>
  <c r="L6762" i="48"/>
  <c r="K6762" i="48"/>
  <c r="U6763" i="48" l="1"/>
  <c r="V6763" i="48"/>
  <c r="L6763" i="48"/>
  <c r="K6763" i="48"/>
  <c r="V6764" i="48" l="1"/>
  <c r="U6764" i="48"/>
  <c r="L6764" i="48"/>
  <c r="K6764" i="48"/>
  <c r="V6765" i="48" l="1"/>
  <c r="U6765" i="48"/>
  <c r="K6765" i="48"/>
  <c r="L6765" i="48"/>
  <c r="U6766" i="48" l="1"/>
  <c r="V6766" i="48"/>
  <c r="L6766" i="48"/>
  <c r="K6766" i="48"/>
  <c r="U6767" i="48" l="1"/>
  <c r="V6767" i="48"/>
  <c r="L6767" i="48"/>
  <c r="K6767" i="48"/>
  <c r="V6768" i="48" l="1"/>
  <c r="U6768" i="48"/>
  <c r="L6768" i="48"/>
  <c r="K6768" i="48"/>
  <c r="V6769" i="48" l="1"/>
  <c r="U6769" i="48"/>
  <c r="K6769" i="48"/>
  <c r="L6769" i="48"/>
  <c r="V6770" i="48" l="1"/>
  <c r="U6770" i="48"/>
  <c r="L6770" i="48"/>
  <c r="K6770" i="48"/>
  <c r="V6771" i="48" l="1"/>
  <c r="U6771" i="48"/>
  <c r="L6771" i="48"/>
  <c r="K6771" i="48"/>
  <c r="V6772" i="48" l="1"/>
  <c r="U6772" i="48"/>
  <c r="L6772" i="48"/>
  <c r="K6772" i="48"/>
  <c r="V6773" i="48" l="1"/>
  <c r="U6773" i="48"/>
  <c r="K6773" i="48"/>
  <c r="L6773" i="48"/>
  <c r="U6774" i="48" l="1"/>
  <c r="V6774" i="48"/>
  <c r="L6774" i="48"/>
  <c r="K6774" i="48"/>
  <c r="V6775" i="48" l="1"/>
  <c r="U6775" i="48"/>
  <c r="L6775" i="48"/>
  <c r="K6775" i="48"/>
  <c r="V6776" i="48" l="1"/>
  <c r="U6776" i="48"/>
  <c r="L6776" i="48"/>
  <c r="K6776" i="48"/>
  <c r="V6777" i="48" l="1"/>
  <c r="U6777" i="48"/>
  <c r="K6777" i="48"/>
  <c r="L6777" i="48"/>
  <c r="V6778" i="48" l="1"/>
  <c r="U6778" i="48"/>
  <c r="L6778" i="48"/>
  <c r="K6778" i="48"/>
  <c r="U6779" i="48" l="1"/>
  <c r="V6779" i="48"/>
  <c r="L6779" i="48"/>
  <c r="K6779" i="48"/>
  <c r="V6780" i="48" l="1"/>
  <c r="U6780" i="48"/>
  <c r="L6780" i="48"/>
  <c r="K6780" i="48"/>
  <c r="V6781" i="48" l="1"/>
  <c r="U6781" i="48"/>
  <c r="K6781" i="48"/>
  <c r="L6781" i="48"/>
  <c r="U6782" i="48" l="1"/>
  <c r="V6782" i="48"/>
  <c r="L6782" i="48"/>
  <c r="K6782" i="48"/>
  <c r="V6783" i="48" l="1"/>
  <c r="U6783" i="48"/>
  <c r="L6783" i="48"/>
  <c r="K6783" i="48"/>
  <c r="V6784" i="48" l="1"/>
  <c r="U6784" i="48"/>
  <c r="L6784" i="48"/>
  <c r="K6784" i="48"/>
  <c r="V6785" i="48" l="1"/>
  <c r="U6785" i="48"/>
  <c r="K6785" i="48"/>
  <c r="L6785" i="48"/>
  <c r="V6786" i="48" l="1"/>
  <c r="U6786" i="48"/>
  <c r="L6786" i="48"/>
  <c r="K6786" i="48"/>
  <c r="U6787" i="48" l="1"/>
  <c r="V6787" i="48"/>
  <c r="L6787" i="48"/>
  <c r="K6787" i="48"/>
  <c r="V6788" i="48" l="1"/>
  <c r="U6788" i="48"/>
  <c r="L6788" i="48"/>
  <c r="K6788" i="48"/>
  <c r="V6789" i="48" l="1"/>
  <c r="U6789" i="48"/>
  <c r="K6789" i="48"/>
  <c r="L6789" i="48"/>
  <c r="U6790" i="48" l="1"/>
  <c r="V6790" i="48"/>
  <c r="L6790" i="48"/>
  <c r="K6790" i="48"/>
  <c r="V6791" i="48" l="1"/>
  <c r="U6791" i="48"/>
  <c r="L6791" i="48"/>
  <c r="K6791" i="48"/>
  <c r="V6792" i="48" l="1"/>
  <c r="U6792" i="48"/>
  <c r="L6792" i="48"/>
  <c r="K6792" i="48"/>
  <c r="V6793" i="48" l="1"/>
  <c r="U6793" i="48"/>
  <c r="K6793" i="48"/>
  <c r="L6793" i="48"/>
  <c r="V6794" i="48" l="1"/>
  <c r="U6794" i="48"/>
  <c r="L6794" i="48"/>
  <c r="K6794" i="48"/>
  <c r="V6795" i="48" l="1"/>
  <c r="U6795" i="48"/>
  <c r="L6795" i="48"/>
  <c r="K6795" i="48"/>
  <c r="V6796" i="48" l="1"/>
  <c r="U6796" i="48"/>
  <c r="L6796" i="48"/>
  <c r="K6796" i="48"/>
  <c r="V6797" i="48" l="1"/>
  <c r="U6797" i="48"/>
  <c r="K6797" i="48"/>
  <c r="L6797" i="48"/>
  <c r="U6798" i="48" l="1"/>
  <c r="V6798" i="48"/>
  <c r="L6798" i="48"/>
  <c r="K6798" i="48"/>
  <c r="V6799" i="48" l="1"/>
  <c r="U6799" i="48"/>
  <c r="L6799" i="48"/>
  <c r="K6799" i="48"/>
  <c r="V6800" i="48" l="1"/>
  <c r="U6800" i="48"/>
  <c r="L6800" i="48"/>
  <c r="K6800" i="48"/>
  <c r="V6801" i="48" l="1"/>
  <c r="U6801" i="48"/>
  <c r="K6801" i="48"/>
  <c r="L6801" i="48"/>
  <c r="V6802" i="48" l="1"/>
  <c r="U6802" i="48"/>
  <c r="L6802" i="48"/>
  <c r="K6802" i="48"/>
  <c r="V6803" i="48" l="1"/>
  <c r="U6803" i="48"/>
  <c r="L6803" i="48"/>
  <c r="K6803" i="48"/>
  <c r="V6804" i="48" l="1"/>
  <c r="U6804" i="48"/>
  <c r="L6804" i="48"/>
  <c r="K6804" i="48"/>
  <c r="V6805" i="48" l="1"/>
  <c r="U6805" i="48"/>
  <c r="K6805" i="48"/>
  <c r="L6805" i="48"/>
  <c r="U6806" i="48" l="1"/>
  <c r="V6806" i="48"/>
  <c r="L6806" i="48"/>
  <c r="K6806" i="48"/>
  <c r="U6807" i="48" l="1"/>
  <c r="V6807" i="48"/>
  <c r="L6807" i="48"/>
  <c r="K6807" i="48"/>
  <c r="V6808" i="48" l="1"/>
  <c r="U6808" i="48"/>
  <c r="L6808" i="48"/>
  <c r="K6808" i="48"/>
  <c r="V6809" i="48" l="1"/>
  <c r="U6809" i="48"/>
  <c r="K6809" i="48"/>
  <c r="L6809" i="48"/>
  <c r="V6810" i="48" l="1"/>
  <c r="U6810" i="48"/>
  <c r="L6810" i="48"/>
  <c r="K6810" i="48"/>
  <c r="V6811" i="48" l="1"/>
  <c r="U6811" i="48"/>
  <c r="L6811" i="48"/>
  <c r="K6811" i="48"/>
  <c r="V6812" i="48" l="1"/>
  <c r="U6812" i="48"/>
  <c r="L6812" i="48"/>
  <c r="K6812" i="48"/>
  <c r="V6813" i="48" l="1"/>
  <c r="U6813" i="48"/>
  <c r="K6813" i="48"/>
  <c r="L6813" i="48"/>
  <c r="U6814" i="48" l="1"/>
  <c r="V6814" i="48"/>
  <c r="L6814" i="48"/>
  <c r="K6814" i="48"/>
  <c r="V6815" i="48" l="1"/>
  <c r="U6815" i="48"/>
  <c r="L6815" i="48"/>
  <c r="K6815" i="48"/>
  <c r="V6816" i="48" l="1"/>
  <c r="U6816" i="48"/>
  <c r="L6816" i="48"/>
  <c r="K6816" i="48"/>
  <c r="V6817" i="48" l="1"/>
  <c r="U6817" i="48"/>
  <c r="K6817" i="48"/>
  <c r="L6817" i="48"/>
  <c r="V6818" i="48" l="1"/>
  <c r="U6818" i="48"/>
  <c r="L6818" i="48"/>
  <c r="K6818" i="48"/>
  <c r="U6819" i="48" l="1"/>
  <c r="V6819" i="48"/>
  <c r="L6819" i="48"/>
  <c r="K6819" i="48"/>
  <c r="V6820" i="48" l="1"/>
  <c r="U6820" i="48"/>
  <c r="L6820" i="48"/>
  <c r="K6820" i="48"/>
  <c r="V6821" i="48" l="1"/>
  <c r="U6821" i="48"/>
  <c r="K6821" i="48"/>
  <c r="L6821" i="48"/>
  <c r="U6822" i="48" l="1"/>
  <c r="V6822" i="48"/>
  <c r="L6822" i="48"/>
  <c r="K6822" i="48"/>
  <c r="V6823" i="48" l="1"/>
  <c r="U6823" i="48"/>
  <c r="L6823" i="48"/>
  <c r="K6823" i="48"/>
  <c r="V6824" i="48" l="1"/>
  <c r="U6824" i="48"/>
  <c r="L6824" i="48"/>
  <c r="K6824" i="48"/>
  <c r="V6825" i="48" l="1"/>
  <c r="U6825" i="48"/>
  <c r="K6825" i="48"/>
  <c r="L6825" i="48"/>
  <c r="V6826" i="48" l="1"/>
  <c r="U6826" i="48"/>
  <c r="L6826" i="48"/>
  <c r="K6826" i="48"/>
  <c r="V6827" i="48" l="1"/>
  <c r="U6827" i="48"/>
  <c r="L6827" i="48"/>
  <c r="K6827" i="48"/>
  <c r="V6828" i="48" l="1"/>
  <c r="U6828" i="48"/>
  <c r="L6828" i="48"/>
  <c r="K6828" i="48"/>
  <c r="V6829" i="48" l="1"/>
  <c r="U6829" i="48"/>
  <c r="K6829" i="48"/>
  <c r="L6829" i="48"/>
  <c r="U6830" i="48" l="1"/>
  <c r="V6830" i="48"/>
  <c r="L6830" i="48"/>
  <c r="K6830" i="48"/>
  <c r="U6831" i="48" l="1"/>
  <c r="V6831" i="48"/>
  <c r="L6831" i="48"/>
  <c r="K6831" i="48"/>
  <c r="V6832" i="48" l="1"/>
  <c r="U6832" i="48"/>
  <c r="L6832" i="48"/>
  <c r="K6832" i="48"/>
  <c r="V6833" i="48" l="1"/>
  <c r="U6833" i="48"/>
  <c r="K6833" i="48"/>
  <c r="L6833" i="48"/>
  <c r="V6834" i="48" l="1"/>
  <c r="U6834" i="48"/>
  <c r="L6834" i="48"/>
  <c r="K6834" i="48"/>
  <c r="U6835" i="48" l="1"/>
  <c r="V6835" i="48"/>
  <c r="L6835" i="48"/>
  <c r="K6835" i="48"/>
  <c r="V6836" i="48" l="1"/>
  <c r="U6836" i="48"/>
  <c r="L6836" i="48"/>
  <c r="K6836" i="48"/>
  <c r="V6837" i="48" l="1"/>
  <c r="U6837" i="48"/>
  <c r="K6837" i="48"/>
  <c r="L6837" i="48"/>
  <c r="U6838" i="48" l="1"/>
  <c r="V6838" i="48"/>
  <c r="L6838" i="48"/>
  <c r="K6838" i="48"/>
  <c r="U6839" i="48" l="1"/>
  <c r="V6839" i="48"/>
  <c r="L6839" i="48"/>
  <c r="K6839" i="48"/>
  <c r="V6840" i="48" l="1"/>
  <c r="U6840" i="48"/>
  <c r="L6840" i="48"/>
  <c r="K6840" i="48"/>
  <c r="V6841" i="48" l="1"/>
  <c r="U6841" i="48"/>
  <c r="K6841" i="48"/>
  <c r="L6841" i="48"/>
  <c r="V6842" i="48" l="1"/>
  <c r="U6842" i="48"/>
  <c r="L6842" i="48"/>
  <c r="K6842" i="48"/>
  <c r="V6843" i="48" l="1"/>
  <c r="U6843" i="48"/>
  <c r="L6843" i="48"/>
  <c r="K6843" i="48"/>
  <c r="V6844" i="48" l="1"/>
  <c r="U6844" i="48"/>
  <c r="L6844" i="48"/>
  <c r="K6844" i="48"/>
  <c r="V6845" i="48" l="1"/>
  <c r="U6845" i="48"/>
  <c r="K6845" i="48"/>
  <c r="L6845" i="48"/>
  <c r="U6846" i="48" l="1"/>
  <c r="V6846" i="48"/>
  <c r="L6846" i="48"/>
  <c r="K6846" i="48"/>
  <c r="U6847" i="48" l="1"/>
  <c r="V6847" i="48"/>
  <c r="L6847" i="48"/>
  <c r="K6847" i="48"/>
  <c r="V6848" i="48" l="1"/>
  <c r="U6848" i="48"/>
  <c r="L6848" i="48"/>
  <c r="K6848" i="48"/>
  <c r="V6849" i="48" l="1"/>
  <c r="U6849" i="48"/>
  <c r="K6849" i="48"/>
  <c r="L6849" i="48"/>
  <c r="V6850" i="48" l="1"/>
  <c r="U6850" i="48"/>
  <c r="L6850" i="48"/>
  <c r="K6850" i="48"/>
  <c r="V6851" i="48" l="1"/>
  <c r="U6851" i="48"/>
  <c r="L6851" i="48"/>
  <c r="K6851" i="48"/>
  <c r="V6852" i="48" l="1"/>
  <c r="U6852" i="48"/>
  <c r="L6852" i="48"/>
  <c r="K6852" i="48"/>
  <c r="V6853" i="48" l="1"/>
  <c r="U6853" i="48"/>
  <c r="K6853" i="48"/>
  <c r="L6853" i="48"/>
  <c r="U6854" i="48" l="1"/>
  <c r="V6854" i="48"/>
  <c r="L6854" i="48"/>
  <c r="K6854" i="48"/>
  <c r="U6855" i="48" l="1"/>
  <c r="V6855" i="48"/>
  <c r="L6855" i="48"/>
  <c r="K6855" i="48"/>
  <c r="V6856" i="48" l="1"/>
  <c r="U6856" i="48"/>
  <c r="L6856" i="48"/>
  <c r="K6856" i="48"/>
  <c r="V6857" i="48" l="1"/>
  <c r="U6857" i="48"/>
  <c r="K6857" i="48"/>
  <c r="L6857" i="48"/>
  <c r="V6858" i="48" l="1"/>
  <c r="U6858" i="48"/>
  <c r="L6858" i="48"/>
  <c r="K6858" i="48"/>
  <c r="U6859" i="48" l="1"/>
  <c r="V6859" i="48"/>
  <c r="L6859" i="48"/>
  <c r="K6859" i="48"/>
  <c r="V6860" i="48" l="1"/>
  <c r="U6860" i="48"/>
  <c r="L6860" i="48"/>
  <c r="K6860" i="48"/>
  <c r="V6861" i="48" l="1"/>
  <c r="U6861" i="48"/>
  <c r="K6861" i="48"/>
  <c r="L6861" i="48"/>
  <c r="U6862" i="48" l="1"/>
  <c r="V6862" i="48"/>
  <c r="L6862" i="48"/>
  <c r="K6862" i="48"/>
  <c r="U6863" i="48" l="1"/>
  <c r="V6863" i="48"/>
  <c r="L6863" i="48"/>
  <c r="K6863" i="48"/>
  <c r="V6864" i="48" l="1"/>
  <c r="U6864" i="48"/>
  <c r="L6864" i="48"/>
  <c r="K6864" i="48"/>
  <c r="V6865" i="48" l="1"/>
  <c r="U6865" i="48"/>
  <c r="K6865" i="48"/>
  <c r="L6865" i="48"/>
  <c r="V6866" i="48" l="1"/>
  <c r="U6866" i="48"/>
  <c r="L6866" i="48"/>
  <c r="K6866" i="48"/>
  <c r="V6867" i="48" l="1"/>
  <c r="U6867" i="48"/>
  <c r="L6867" i="48"/>
  <c r="K6867" i="48"/>
  <c r="V6868" i="48" l="1"/>
  <c r="U6868" i="48"/>
  <c r="L6868" i="48"/>
  <c r="K6868" i="48"/>
  <c r="V6869" i="48" l="1"/>
  <c r="U6869" i="48"/>
  <c r="K6869" i="48"/>
  <c r="L6869" i="48"/>
  <c r="U6870" i="48" l="1"/>
  <c r="V6870" i="48"/>
  <c r="L6870" i="48"/>
  <c r="K6870" i="48"/>
  <c r="U6871" i="48" l="1"/>
  <c r="V6871" i="48"/>
  <c r="L6871" i="48"/>
  <c r="K6871" i="48"/>
  <c r="V6872" i="48" l="1"/>
  <c r="U6872" i="48"/>
  <c r="L6872" i="48"/>
  <c r="K6872" i="48"/>
  <c r="V6873" i="48" l="1"/>
  <c r="U6873" i="48"/>
  <c r="K6873" i="48"/>
  <c r="L6873" i="48"/>
  <c r="V6874" i="48" l="1"/>
  <c r="U6874" i="48"/>
  <c r="L6874" i="48"/>
  <c r="K6874" i="48"/>
  <c r="V6875" i="48" l="1"/>
  <c r="U6875" i="48"/>
  <c r="L6875" i="48"/>
  <c r="K6875" i="48"/>
  <c r="V6876" i="48" l="1"/>
  <c r="U6876" i="48"/>
  <c r="L6876" i="48"/>
  <c r="K6876" i="48"/>
  <c r="V6877" i="48" l="1"/>
  <c r="U6877" i="48"/>
  <c r="K6877" i="48"/>
  <c r="L6877" i="48"/>
  <c r="U6878" i="48" l="1"/>
  <c r="V6878" i="48"/>
  <c r="L6878" i="48"/>
  <c r="K6878" i="48"/>
  <c r="U6879" i="48" l="1"/>
  <c r="V6879" i="48"/>
  <c r="L6879" i="48"/>
  <c r="K6879" i="48"/>
  <c r="V6880" i="48" l="1"/>
  <c r="U6880" i="48"/>
  <c r="L6880" i="48"/>
  <c r="K6880" i="48"/>
  <c r="V6881" i="48" l="1"/>
  <c r="U6881" i="48"/>
  <c r="K6881" i="48"/>
  <c r="L6881" i="48"/>
  <c r="V6882" i="48" l="1"/>
  <c r="U6882" i="48"/>
  <c r="L6882" i="48"/>
  <c r="K6882" i="48"/>
  <c r="U6883" i="48" l="1"/>
  <c r="V6883" i="48"/>
  <c r="L6883" i="48"/>
  <c r="K6883" i="48"/>
  <c r="V6884" i="48" l="1"/>
  <c r="U6884" i="48"/>
  <c r="L6884" i="48"/>
  <c r="K6884" i="48"/>
  <c r="V6885" i="48" l="1"/>
  <c r="U6885" i="48"/>
  <c r="K6885" i="48"/>
  <c r="L6885" i="48"/>
  <c r="U6886" i="48" l="1"/>
  <c r="V6886" i="48"/>
  <c r="L6886" i="48"/>
  <c r="K6886" i="48"/>
  <c r="U6887" i="48" l="1"/>
  <c r="V6887" i="48"/>
  <c r="L6887" i="48"/>
  <c r="K6887" i="48"/>
  <c r="V6888" i="48" l="1"/>
  <c r="U6888" i="48"/>
  <c r="L6888" i="48"/>
  <c r="K6888" i="48"/>
  <c r="V6889" i="48" l="1"/>
  <c r="U6889" i="48"/>
  <c r="K6889" i="48"/>
  <c r="L6889" i="48"/>
  <c r="V6890" i="48" l="1"/>
  <c r="U6890" i="48"/>
  <c r="L6890" i="48"/>
  <c r="K6890" i="48"/>
  <c r="V6891" i="48" l="1"/>
  <c r="U6891" i="48"/>
  <c r="L6891" i="48"/>
  <c r="K6891" i="48"/>
  <c r="V6892" i="48" l="1"/>
  <c r="U6892" i="48"/>
  <c r="L6892" i="48"/>
  <c r="K6892" i="48"/>
  <c r="V6893" i="48" l="1"/>
  <c r="U6893" i="48"/>
  <c r="K6893" i="48"/>
  <c r="L6893" i="48"/>
  <c r="U6894" i="48" l="1"/>
  <c r="V6894" i="48"/>
  <c r="L6894" i="48"/>
  <c r="K6894" i="48"/>
  <c r="U6895" i="48" l="1"/>
  <c r="V6895" i="48"/>
  <c r="L6895" i="48"/>
  <c r="K6895" i="48"/>
  <c r="V6896" i="48" l="1"/>
  <c r="U6896" i="48"/>
  <c r="L6896" i="48"/>
  <c r="K6896" i="48"/>
  <c r="V6897" i="48" l="1"/>
  <c r="U6897" i="48"/>
  <c r="K6897" i="48"/>
  <c r="L6897" i="48"/>
  <c r="V6898" i="48" l="1"/>
  <c r="U6898" i="48"/>
  <c r="L6898" i="48"/>
  <c r="K6898" i="48"/>
  <c r="U6899" i="48" l="1"/>
  <c r="V6899" i="48"/>
  <c r="L6899" i="48"/>
  <c r="K6899" i="48"/>
  <c r="V6900" i="48" l="1"/>
  <c r="U6900" i="48"/>
  <c r="L6900" i="48"/>
  <c r="K6900" i="48"/>
  <c r="V6901" i="48" l="1"/>
  <c r="U6901" i="48"/>
  <c r="K6901" i="48"/>
  <c r="L6901" i="48"/>
  <c r="U6902" i="48" l="1"/>
  <c r="V6902" i="48"/>
  <c r="L6902" i="48"/>
  <c r="K6902" i="48"/>
  <c r="U6903" i="48" l="1"/>
  <c r="V6903" i="48"/>
  <c r="L6903" i="48"/>
  <c r="K6903" i="48"/>
  <c r="V6904" i="48" l="1"/>
  <c r="U6904" i="48"/>
  <c r="L6904" i="48"/>
  <c r="K6904" i="48"/>
  <c r="V6905" i="48" l="1"/>
  <c r="U6905" i="48"/>
  <c r="K6905" i="48"/>
  <c r="L6905" i="48"/>
  <c r="V6906" i="48" l="1"/>
  <c r="U6906" i="48"/>
  <c r="L6906" i="48"/>
  <c r="K6906" i="48"/>
  <c r="V6907" i="48" l="1"/>
  <c r="U6907" i="48"/>
  <c r="L6907" i="48"/>
  <c r="K6907" i="48"/>
  <c r="V6908" i="48" l="1"/>
  <c r="U6908" i="48"/>
  <c r="L6908" i="48"/>
  <c r="K6908" i="48"/>
  <c r="V6909" i="48" l="1"/>
  <c r="U6909" i="48"/>
  <c r="K6909" i="48"/>
  <c r="L6909" i="48"/>
  <c r="U6910" i="48" l="1"/>
  <c r="V6910" i="48"/>
  <c r="L6910" i="48"/>
  <c r="K6910" i="48"/>
  <c r="U6911" i="48" l="1"/>
  <c r="V6911" i="48"/>
  <c r="L6911" i="48"/>
  <c r="K6911" i="48"/>
  <c r="V6912" i="48" l="1"/>
  <c r="U6912" i="48"/>
  <c r="L6912" i="48"/>
  <c r="K6912" i="48"/>
  <c r="V6913" i="48" l="1"/>
  <c r="U6913" i="48"/>
  <c r="K6913" i="48"/>
  <c r="L6913" i="48"/>
  <c r="V6914" i="48" l="1"/>
  <c r="U6914" i="48"/>
  <c r="L6914" i="48"/>
  <c r="K6914" i="48"/>
  <c r="V6915" i="48" l="1"/>
  <c r="U6915" i="48"/>
  <c r="L6915" i="48"/>
  <c r="K6915" i="48"/>
  <c r="V6916" i="48" l="1"/>
  <c r="U6916" i="48"/>
  <c r="L6916" i="48"/>
  <c r="K6916" i="48"/>
  <c r="V6917" i="48" l="1"/>
  <c r="U6917" i="48"/>
  <c r="K6917" i="48"/>
  <c r="L6917" i="48"/>
  <c r="U6918" i="48" l="1"/>
  <c r="V6918" i="48"/>
  <c r="L6918" i="48"/>
  <c r="K6918" i="48"/>
  <c r="U6919" i="48" l="1"/>
  <c r="V6919" i="48"/>
  <c r="L6919" i="48"/>
  <c r="K6919" i="48"/>
  <c r="V6920" i="48" l="1"/>
  <c r="U6920" i="48"/>
  <c r="L6920" i="48"/>
  <c r="K6920" i="48"/>
  <c r="V6921" i="48" l="1"/>
  <c r="U6921" i="48"/>
  <c r="K6921" i="48"/>
  <c r="L6921" i="48"/>
  <c r="V6922" i="48" l="1"/>
  <c r="U6922" i="48"/>
  <c r="L6922" i="48"/>
  <c r="K6922" i="48"/>
  <c r="V6923" i="48" l="1"/>
  <c r="U6923" i="48"/>
  <c r="L6923" i="48"/>
  <c r="K6923" i="48"/>
  <c r="V6924" i="48" l="1"/>
  <c r="U6924" i="48"/>
  <c r="L6924" i="48"/>
  <c r="K6924" i="48"/>
  <c r="V6925" i="48" l="1"/>
  <c r="U6925" i="48"/>
  <c r="K6925" i="48"/>
  <c r="L6925" i="48"/>
  <c r="U6926" i="48" l="1"/>
  <c r="V6926" i="48"/>
  <c r="L6926" i="48"/>
  <c r="K6926" i="48"/>
  <c r="U6927" i="48" l="1"/>
  <c r="V6927" i="48"/>
  <c r="L6927" i="48"/>
  <c r="K6927" i="48"/>
  <c r="V6928" i="48" l="1"/>
  <c r="U6928" i="48"/>
  <c r="L6928" i="48"/>
  <c r="K6928" i="48"/>
  <c r="V6929" i="48" l="1"/>
  <c r="U6929" i="48"/>
  <c r="K6929" i="48"/>
  <c r="L6929" i="48"/>
  <c r="V6930" i="48" l="1"/>
  <c r="U6930" i="48"/>
  <c r="L6930" i="48"/>
  <c r="K6930" i="48"/>
  <c r="V6931" i="48" l="1"/>
  <c r="U6931" i="48"/>
  <c r="L6931" i="48"/>
  <c r="K6931" i="48"/>
  <c r="V6932" i="48" l="1"/>
  <c r="U6932" i="48"/>
  <c r="L6932" i="48"/>
  <c r="K6932" i="48"/>
  <c r="V6933" i="48" l="1"/>
  <c r="U6933" i="48"/>
  <c r="K6933" i="48"/>
  <c r="L6933" i="48"/>
  <c r="U6934" i="48" l="1"/>
  <c r="V6934" i="48"/>
  <c r="L6934" i="48"/>
  <c r="K6934" i="48"/>
  <c r="U6935" i="48" l="1"/>
  <c r="V6935" i="48"/>
  <c r="L6935" i="48"/>
  <c r="K6935" i="48"/>
  <c r="V6936" i="48" l="1"/>
  <c r="U6936" i="48"/>
  <c r="L6936" i="48"/>
  <c r="K6936" i="48"/>
  <c r="V6937" i="48" l="1"/>
  <c r="U6937" i="48"/>
  <c r="K6937" i="48"/>
  <c r="L6937" i="48"/>
  <c r="V6938" i="48" l="1"/>
  <c r="U6938" i="48"/>
  <c r="L6938" i="48"/>
  <c r="K6938" i="48"/>
  <c r="V6939" i="48" l="1"/>
  <c r="U6939" i="48"/>
  <c r="L6939" i="48"/>
  <c r="K6939" i="48"/>
  <c r="V6940" i="48" l="1"/>
  <c r="U6940" i="48"/>
  <c r="L6940" i="48"/>
  <c r="K6940" i="48"/>
  <c r="V6941" i="48" l="1"/>
  <c r="U6941" i="48"/>
  <c r="K6941" i="48"/>
  <c r="L6941" i="48"/>
  <c r="U6942" i="48" l="1"/>
  <c r="V6942" i="48"/>
  <c r="L6942" i="48"/>
  <c r="K6942" i="48"/>
  <c r="U6943" i="48" l="1"/>
  <c r="V6943" i="48"/>
  <c r="L6943" i="48"/>
  <c r="K6943" i="48"/>
  <c r="V6944" i="48" l="1"/>
  <c r="U6944" i="48"/>
  <c r="L6944" i="48"/>
  <c r="K6944" i="48"/>
  <c r="V6945" i="48" l="1"/>
  <c r="U6945" i="48"/>
  <c r="K6945" i="48"/>
  <c r="L6945" i="48"/>
  <c r="V6946" i="48" l="1"/>
  <c r="U6946" i="48"/>
  <c r="L6946" i="48"/>
  <c r="K6946" i="48"/>
  <c r="U6947" i="48" l="1"/>
  <c r="V6947" i="48"/>
  <c r="L6947" i="48"/>
  <c r="K6947" i="48"/>
  <c r="V6948" i="48" l="1"/>
  <c r="U6948" i="48"/>
  <c r="L6948" i="48"/>
  <c r="K6948" i="48"/>
  <c r="V6949" i="48" l="1"/>
  <c r="U6949" i="48"/>
  <c r="K6949" i="48"/>
  <c r="L6949" i="48"/>
  <c r="U6950" i="48" l="1"/>
  <c r="V6950" i="48"/>
  <c r="L6950" i="48"/>
  <c r="K6950" i="48"/>
  <c r="U6951" i="48" l="1"/>
  <c r="V6951" i="48"/>
  <c r="L6951" i="48"/>
  <c r="K6951" i="48"/>
  <c r="V6952" i="48" l="1"/>
  <c r="U6952" i="48"/>
  <c r="L6952" i="48"/>
  <c r="K6952" i="48"/>
  <c r="V6953" i="48" l="1"/>
  <c r="U6953" i="48"/>
  <c r="K6953" i="48"/>
  <c r="L6953" i="48"/>
  <c r="V6954" i="48" l="1"/>
  <c r="U6954" i="48"/>
  <c r="L6954" i="48"/>
  <c r="K6954" i="48"/>
  <c r="V6955" i="48" l="1"/>
  <c r="U6955" i="48"/>
  <c r="L6955" i="48"/>
  <c r="K6955" i="48"/>
  <c r="V6956" i="48" l="1"/>
  <c r="U6956" i="48"/>
  <c r="L6956" i="48"/>
  <c r="K6956" i="48"/>
  <c r="V6957" i="48" l="1"/>
  <c r="U6957" i="48"/>
  <c r="K6957" i="48"/>
  <c r="L6957" i="48"/>
  <c r="U6958" i="48" l="1"/>
  <c r="V6958" i="48"/>
  <c r="L6958" i="48"/>
  <c r="K6958" i="48"/>
  <c r="U6959" i="48" l="1"/>
  <c r="V6959" i="48"/>
  <c r="L6959" i="48"/>
  <c r="K6959" i="48"/>
  <c r="V6960" i="48" l="1"/>
  <c r="U6960" i="48"/>
  <c r="L6960" i="48"/>
  <c r="K6960" i="48"/>
  <c r="V6961" i="48" l="1"/>
  <c r="U6961" i="48"/>
  <c r="K6961" i="48"/>
  <c r="L6961" i="48"/>
  <c r="V6962" i="48" l="1"/>
  <c r="U6962" i="48"/>
  <c r="L6962" i="48"/>
  <c r="K6962" i="48"/>
  <c r="U6963" i="48" l="1"/>
  <c r="V6963" i="48"/>
  <c r="L6963" i="48"/>
  <c r="K6963" i="48"/>
  <c r="V6964" i="48" l="1"/>
  <c r="U6964" i="48"/>
  <c r="L6964" i="48"/>
  <c r="K6964" i="48"/>
  <c r="V6965" i="48" l="1"/>
  <c r="U6965" i="48"/>
  <c r="K6965" i="48"/>
  <c r="L6965" i="48"/>
  <c r="U6966" i="48" l="1"/>
  <c r="V6966" i="48"/>
  <c r="L6966" i="48"/>
  <c r="K6966" i="48"/>
  <c r="V6967" i="48" l="1"/>
  <c r="U6967" i="48"/>
  <c r="L6967" i="48"/>
  <c r="K6967" i="48"/>
  <c r="U6968" i="48" l="1"/>
  <c r="V6968" i="48"/>
  <c r="L6968" i="48"/>
  <c r="K6968" i="48"/>
  <c r="V6969" i="48" l="1"/>
  <c r="U6969" i="48"/>
  <c r="K6969" i="48"/>
  <c r="L6969" i="48"/>
  <c r="V6970" i="48" l="1"/>
  <c r="U6970" i="48"/>
  <c r="L6970" i="48"/>
  <c r="K6970" i="48"/>
  <c r="V6971" i="48" l="1"/>
  <c r="U6971" i="48"/>
  <c r="L6971" i="48"/>
  <c r="K6971" i="48"/>
  <c r="V6972" i="48" l="1"/>
  <c r="U6972" i="48"/>
  <c r="L6972" i="48"/>
  <c r="K6972" i="48"/>
  <c r="V6973" i="48" l="1"/>
  <c r="U6973" i="48"/>
  <c r="K6973" i="48"/>
  <c r="L6973" i="48"/>
  <c r="U6974" i="48" l="1"/>
  <c r="V6974" i="48"/>
  <c r="L6974" i="48"/>
  <c r="K6974" i="48"/>
  <c r="V6975" i="48" l="1"/>
  <c r="U6975" i="48"/>
  <c r="L6975" i="48"/>
  <c r="K6975" i="48"/>
  <c r="U6976" i="48" l="1"/>
  <c r="V6976" i="48"/>
  <c r="L6976" i="48"/>
  <c r="K6976" i="48"/>
  <c r="U6977" i="48" l="1"/>
  <c r="V6977" i="48"/>
  <c r="K6977" i="48"/>
  <c r="L6977" i="48"/>
  <c r="V6978" i="48" l="1"/>
  <c r="U6978" i="48"/>
  <c r="L6978" i="48"/>
  <c r="K6978" i="48"/>
  <c r="V6979" i="48" l="1"/>
  <c r="U6979" i="48"/>
  <c r="L6979" i="48"/>
  <c r="K6979" i="48"/>
  <c r="V6980" i="48" l="1"/>
  <c r="U6980" i="48"/>
  <c r="L6980" i="48"/>
  <c r="K6980" i="48"/>
  <c r="U6981" i="48" l="1"/>
  <c r="V6981" i="48"/>
  <c r="K6981" i="48"/>
  <c r="L6981" i="48"/>
  <c r="U6982" i="48" l="1"/>
  <c r="V6982" i="48"/>
  <c r="L6982" i="48"/>
  <c r="K6982" i="48"/>
  <c r="V6983" i="48" l="1"/>
  <c r="U6983" i="48"/>
  <c r="L6983" i="48"/>
  <c r="K6983" i="48"/>
  <c r="U6984" i="48" l="1"/>
  <c r="V6984" i="48"/>
  <c r="L6984" i="48"/>
  <c r="K6984" i="48"/>
  <c r="V6985" i="48" l="1"/>
  <c r="U6985" i="48"/>
  <c r="K6985" i="48"/>
  <c r="L6985" i="48"/>
  <c r="V6986" i="48" l="1"/>
  <c r="U6986" i="48"/>
  <c r="L6986" i="48"/>
  <c r="K6986" i="48"/>
  <c r="V6987" i="48" l="1"/>
  <c r="U6987" i="48"/>
  <c r="L6987" i="48"/>
  <c r="K6987" i="48"/>
  <c r="V6988" i="48" l="1"/>
  <c r="U6988" i="48"/>
  <c r="L6988" i="48"/>
  <c r="K6988" i="48"/>
  <c r="V6989" i="48" l="1"/>
  <c r="U6989" i="48"/>
  <c r="K6989" i="48"/>
  <c r="L6989" i="48"/>
  <c r="U6990" i="48" l="1"/>
  <c r="V6990" i="48"/>
  <c r="L6990" i="48"/>
  <c r="K6990" i="48"/>
  <c r="V6991" i="48" l="1"/>
  <c r="U6991" i="48"/>
  <c r="L6991" i="48"/>
  <c r="K6991" i="48"/>
  <c r="U6992" i="48" l="1"/>
  <c r="V6992" i="48"/>
  <c r="L6992" i="48"/>
  <c r="K6992" i="48"/>
  <c r="V6993" i="48" l="1"/>
  <c r="U6993" i="48"/>
  <c r="K6993" i="48"/>
  <c r="L6993" i="48"/>
  <c r="V6994" i="48" l="1"/>
  <c r="U6994" i="48"/>
  <c r="L6994" i="48"/>
  <c r="K6994" i="48"/>
  <c r="V6995" i="48" l="1"/>
  <c r="U6995" i="48"/>
  <c r="L6995" i="48"/>
  <c r="K6995" i="48"/>
  <c r="V6996" i="48" l="1"/>
  <c r="U6996" i="48"/>
  <c r="L6996" i="48"/>
  <c r="K6996" i="48"/>
  <c r="U6997" i="48" l="1"/>
  <c r="V6997" i="48"/>
  <c r="K6997" i="48"/>
  <c r="L6997" i="48"/>
  <c r="U6998" i="48" l="1"/>
  <c r="V6998" i="48"/>
  <c r="L6998" i="48"/>
  <c r="K6998" i="48"/>
  <c r="V6999" i="48" l="1"/>
  <c r="U6999" i="48"/>
  <c r="L6999" i="48"/>
  <c r="K6999" i="48"/>
  <c r="V7000" i="48" l="1"/>
  <c r="U7000" i="48"/>
  <c r="L7000" i="48"/>
  <c r="K7000" i="48"/>
  <c r="U7001" i="48" l="1"/>
  <c r="V7001" i="48"/>
  <c r="K7001" i="48"/>
  <c r="L7001" i="48"/>
  <c r="V7002" i="48" l="1"/>
  <c r="U7002" i="48"/>
  <c r="L7002" i="48"/>
  <c r="K7002" i="48"/>
  <c r="V7003" i="48" l="1"/>
  <c r="U7003" i="48"/>
  <c r="L7003" i="48"/>
  <c r="K7003" i="48"/>
  <c r="U7004" i="48" l="1"/>
  <c r="V7004" i="48"/>
  <c r="L7004" i="48"/>
  <c r="K7004" i="48"/>
  <c r="V7005" i="48" l="1"/>
  <c r="U7005" i="48"/>
  <c r="K7005" i="48"/>
  <c r="L7005" i="48"/>
  <c r="U7006" i="48" l="1"/>
  <c r="V7006" i="48"/>
  <c r="L7006" i="48"/>
  <c r="K7006" i="48"/>
  <c r="V7007" i="48" l="1"/>
  <c r="U7007" i="48"/>
  <c r="L7007" i="48"/>
  <c r="K7007" i="48"/>
  <c r="V7008" i="48" l="1"/>
  <c r="U7008" i="48"/>
  <c r="L7008" i="48"/>
  <c r="K7008" i="48"/>
  <c r="V7009" i="48" l="1"/>
  <c r="U7009" i="48"/>
  <c r="K7009" i="48"/>
  <c r="L7009" i="48"/>
  <c r="V7010" i="48" l="1"/>
  <c r="U7010" i="48"/>
  <c r="L7010" i="48"/>
  <c r="K7010" i="48"/>
  <c r="V7011" i="48" l="1"/>
  <c r="U7011" i="48"/>
  <c r="L7011" i="48"/>
  <c r="K7011" i="48"/>
  <c r="U7012" i="48" l="1"/>
  <c r="V7012" i="48"/>
  <c r="L7012" i="48"/>
  <c r="K7012" i="48"/>
  <c r="V7013" i="48" l="1"/>
  <c r="U7013" i="48"/>
  <c r="K7013" i="48"/>
  <c r="L7013" i="48"/>
  <c r="U7014" i="48" l="1"/>
  <c r="V7014" i="48"/>
  <c r="L7014" i="48"/>
  <c r="K7014" i="48"/>
  <c r="V7015" i="48" l="1"/>
  <c r="U7015" i="48"/>
  <c r="L7015" i="48"/>
  <c r="K7015" i="48"/>
  <c r="V7016" i="48" l="1"/>
  <c r="U7016" i="48"/>
  <c r="L7016" i="48"/>
  <c r="K7016" i="48"/>
  <c r="V7017" i="48" l="1"/>
  <c r="U7017" i="48"/>
  <c r="K7017" i="48"/>
  <c r="L7017" i="48"/>
  <c r="U7018" i="48" l="1"/>
  <c r="V7018" i="48"/>
  <c r="L7018" i="48"/>
  <c r="K7018" i="48"/>
  <c r="V7019" i="48" l="1"/>
  <c r="U7019" i="48"/>
  <c r="L7019" i="48"/>
  <c r="K7019" i="48"/>
  <c r="V7020" i="48" l="1"/>
  <c r="U7020" i="48"/>
  <c r="L7020" i="48"/>
  <c r="K7020" i="48"/>
  <c r="V7021" i="48" l="1"/>
  <c r="U7021" i="48"/>
  <c r="K7021" i="48"/>
  <c r="L7021" i="48"/>
  <c r="U7022" i="48" l="1"/>
  <c r="V7022" i="48"/>
  <c r="L7022" i="48"/>
  <c r="K7022" i="48"/>
  <c r="V7023" i="48" l="1"/>
  <c r="U7023" i="48"/>
  <c r="L7023" i="48"/>
  <c r="K7023" i="48"/>
  <c r="V7024" i="48" l="1"/>
  <c r="U7024" i="48"/>
  <c r="L7024" i="48"/>
  <c r="K7024" i="48"/>
  <c r="U7025" i="48" l="1"/>
  <c r="V7025" i="48"/>
  <c r="K7025" i="48"/>
  <c r="L7025" i="48"/>
  <c r="V7026" i="48" l="1"/>
  <c r="U7026" i="48"/>
  <c r="L7026" i="48"/>
  <c r="K7026" i="48"/>
  <c r="V7027" i="48" l="1"/>
  <c r="U7027" i="48"/>
  <c r="L7027" i="48"/>
  <c r="K7027" i="48"/>
  <c r="V7028" i="48" l="1"/>
  <c r="U7028" i="48"/>
  <c r="L7028" i="48"/>
  <c r="K7028" i="48"/>
  <c r="V7029" i="48" l="1"/>
  <c r="U7029" i="48"/>
  <c r="K7029" i="48"/>
  <c r="L7029" i="48"/>
  <c r="U7030" i="48" l="1"/>
  <c r="V7030" i="48"/>
  <c r="L7030" i="48"/>
  <c r="K7030" i="48"/>
  <c r="V7031" i="48" l="1"/>
  <c r="U7031" i="48"/>
  <c r="L7031" i="48"/>
  <c r="K7031" i="48"/>
  <c r="V7032" i="48" l="1"/>
  <c r="U7032" i="48"/>
  <c r="L7032" i="48"/>
  <c r="K7032" i="48"/>
  <c r="U7033" i="48" l="1"/>
  <c r="V7033" i="48"/>
  <c r="K7033" i="48"/>
  <c r="L7033" i="48"/>
  <c r="V7034" i="48" l="1"/>
  <c r="U7034" i="48"/>
  <c r="L7034" i="48"/>
  <c r="K7034" i="48"/>
  <c r="V7035" i="48" l="1"/>
  <c r="U7035" i="48"/>
  <c r="L7035" i="48"/>
  <c r="K7035" i="48"/>
  <c r="U7036" i="48" l="1"/>
  <c r="V7036" i="48"/>
  <c r="L7036" i="48"/>
  <c r="K7036" i="48"/>
  <c r="V7037" i="48" l="1"/>
  <c r="U7037" i="48"/>
  <c r="K7037" i="48"/>
  <c r="L7037" i="48"/>
  <c r="U7038" i="48" l="1"/>
  <c r="V7038" i="48"/>
  <c r="L7038" i="48"/>
  <c r="K7038" i="48"/>
  <c r="V7039" i="48" l="1"/>
  <c r="U7039" i="48"/>
  <c r="L7039" i="48"/>
  <c r="K7039" i="48"/>
  <c r="V7040" i="48" l="1"/>
  <c r="U7040" i="48"/>
  <c r="L7040" i="48"/>
  <c r="K7040" i="48"/>
  <c r="V7041" i="48" l="1"/>
  <c r="U7041" i="48"/>
  <c r="K7041" i="48"/>
  <c r="L7041" i="48"/>
  <c r="V7042" i="48" l="1"/>
  <c r="U7042" i="48"/>
  <c r="L7042" i="48"/>
  <c r="K7042" i="48"/>
  <c r="V7043" i="48" l="1"/>
  <c r="U7043" i="48"/>
  <c r="K7043" i="48"/>
  <c r="L7043" i="48"/>
  <c r="U7044" i="48" l="1"/>
  <c r="V7044" i="48"/>
  <c r="K7044" i="48"/>
  <c r="L7044" i="48"/>
  <c r="V7045" i="48" l="1"/>
  <c r="U7045" i="48"/>
  <c r="L7045" i="48"/>
  <c r="K7045" i="48"/>
  <c r="U7046" i="48" l="1"/>
  <c r="V7046" i="48"/>
  <c r="L7046" i="48"/>
  <c r="K7046" i="48"/>
  <c r="V7047" i="48" l="1"/>
  <c r="U7047" i="48"/>
  <c r="L7047" i="48"/>
  <c r="K7047" i="48"/>
  <c r="V7048" i="48" l="1"/>
  <c r="U7048" i="48"/>
  <c r="L7048" i="48"/>
  <c r="K7048" i="48"/>
  <c r="V7049" i="48" l="1"/>
  <c r="U7049" i="48"/>
  <c r="L7049" i="48"/>
  <c r="K7049" i="48"/>
  <c r="V7050" i="48" l="1"/>
  <c r="U7050" i="48"/>
  <c r="L7050" i="48"/>
  <c r="K7050" i="48"/>
  <c r="V7051" i="48" l="1"/>
  <c r="U7051" i="48"/>
  <c r="L7051" i="48"/>
  <c r="K7051" i="48"/>
  <c r="V7052" i="48" l="1"/>
  <c r="U7052" i="48"/>
  <c r="K7052" i="48"/>
  <c r="L7052" i="48"/>
  <c r="V7053" i="48" l="1"/>
  <c r="U7053" i="48"/>
  <c r="L7053" i="48"/>
  <c r="K7053" i="48"/>
  <c r="U7054" i="48" l="1"/>
  <c r="V7054" i="48"/>
  <c r="L7054" i="48"/>
  <c r="K7054" i="48"/>
  <c r="V7055" i="48" l="1"/>
  <c r="U7055" i="48"/>
  <c r="L7055" i="48"/>
  <c r="K7055" i="48"/>
  <c r="U7056" i="48" l="1"/>
  <c r="V7056" i="48"/>
  <c r="L7056" i="48"/>
  <c r="K7056" i="48"/>
  <c r="U7057" i="48" l="1"/>
  <c r="V7057" i="48"/>
  <c r="L7057" i="48"/>
  <c r="K7057" i="48"/>
  <c r="V7058" i="48" l="1"/>
  <c r="U7058" i="48"/>
  <c r="L7058" i="48"/>
  <c r="K7058" i="48"/>
  <c r="V7059" i="48" l="1"/>
  <c r="U7059" i="48"/>
  <c r="L7059" i="48"/>
  <c r="K7059" i="48"/>
  <c r="V7060" i="48" l="1"/>
  <c r="U7060" i="48"/>
  <c r="K7060" i="48"/>
  <c r="L7060" i="48"/>
  <c r="V7061" i="48" l="1"/>
  <c r="U7061" i="48"/>
  <c r="K7061" i="48"/>
  <c r="L7061" i="48"/>
  <c r="U7062" i="48" l="1"/>
  <c r="V7062" i="48"/>
  <c r="L7062" i="48"/>
  <c r="K7062" i="48"/>
  <c r="V7063" i="48" l="1"/>
  <c r="U7063" i="48"/>
  <c r="L7063" i="48"/>
  <c r="K7063" i="48"/>
  <c r="V7064" i="48" l="1"/>
  <c r="U7064" i="48"/>
  <c r="L7064" i="48"/>
  <c r="K7064" i="48"/>
  <c r="U7065" i="48" l="1"/>
  <c r="V7065" i="48"/>
  <c r="L7065" i="48"/>
  <c r="K7065" i="48"/>
  <c r="V7066" i="48" l="1"/>
  <c r="U7066" i="48"/>
  <c r="L7066" i="48"/>
  <c r="K7066" i="48"/>
  <c r="V7067" i="48" l="1"/>
  <c r="U7067" i="48"/>
  <c r="L7067" i="48"/>
  <c r="K7067" i="48"/>
  <c r="U7068" i="48" l="1"/>
  <c r="V7068" i="48"/>
  <c r="K7068" i="48"/>
  <c r="L7068" i="48"/>
  <c r="V7069" i="48" l="1"/>
  <c r="U7069" i="48"/>
  <c r="K7069" i="48"/>
  <c r="L7069" i="48"/>
  <c r="U7070" i="48" l="1"/>
  <c r="V7070" i="48"/>
  <c r="L7070" i="48"/>
  <c r="K7070" i="48"/>
  <c r="V7071" i="48" l="1"/>
  <c r="U7071" i="48"/>
  <c r="L7071" i="48"/>
  <c r="K7071" i="48"/>
  <c r="U7072" i="48" l="1"/>
  <c r="V7072" i="48"/>
  <c r="L7072" i="48"/>
  <c r="K7072" i="48"/>
  <c r="V7073" i="48" l="1"/>
  <c r="U7073" i="48"/>
  <c r="L7073" i="48"/>
  <c r="K7073" i="48"/>
  <c r="V7074" i="48" l="1"/>
  <c r="U7074" i="48"/>
  <c r="L7074" i="48"/>
  <c r="K7074" i="48"/>
  <c r="V7075" i="48" l="1"/>
  <c r="U7075" i="48"/>
  <c r="L7075" i="48"/>
  <c r="K7075" i="48"/>
  <c r="V7076" i="48" l="1"/>
  <c r="U7076" i="48"/>
  <c r="K7076" i="48"/>
  <c r="L7076" i="48"/>
  <c r="U7077" i="48" l="1"/>
  <c r="V7077" i="48"/>
  <c r="L7077" i="48"/>
  <c r="K7077" i="48"/>
  <c r="U7078" i="48" l="1"/>
  <c r="V7078" i="48"/>
  <c r="L7078" i="48"/>
  <c r="K7078" i="48"/>
  <c r="V7079" i="48" l="1"/>
  <c r="U7079" i="48"/>
  <c r="L7079" i="48"/>
  <c r="K7079" i="48"/>
  <c r="U7080" i="48" l="1"/>
  <c r="V7080" i="48"/>
  <c r="L7080" i="48"/>
  <c r="K7080" i="48"/>
  <c r="V7081" i="48" l="1"/>
  <c r="U7081" i="48"/>
  <c r="L7081" i="48"/>
  <c r="K7081" i="48"/>
  <c r="V7082" i="48" l="1"/>
  <c r="U7082" i="48"/>
  <c r="L7082" i="48"/>
  <c r="K7082" i="48"/>
  <c r="V7083" i="48" l="1"/>
  <c r="U7083" i="48"/>
  <c r="L7083" i="48"/>
  <c r="K7083" i="48"/>
  <c r="V7084" i="48" l="1"/>
  <c r="U7084" i="48"/>
  <c r="K7084" i="48"/>
  <c r="L7084" i="48"/>
  <c r="U7085" i="48" l="1"/>
  <c r="V7085" i="48"/>
  <c r="L7085" i="48"/>
  <c r="K7085" i="48"/>
  <c r="U7086" i="48" l="1"/>
  <c r="V7086" i="48"/>
  <c r="L7086" i="48"/>
  <c r="K7086" i="48"/>
  <c r="V7087" i="48" l="1"/>
  <c r="U7087" i="48"/>
  <c r="L7087" i="48"/>
  <c r="K7087" i="48"/>
  <c r="V7088" i="48" l="1"/>
  <c r="U7088" i="48"/>
  <c r="L7088" i="48"/>
  <c r="K7088" i="48"/>
  <c r="U7089" i="48" l="1"/>
  <c r="V7089" i="48"/>
  <c r="L7089" i="48"/>
  <c r="K7089" i="48"/>
  <c r="V7090" i="48" l="1"/>
  <c r="U7090" i="48"/>
  <c r="L7090" i="48"/>
  <c r="K7090" i="48"/>
  <c r="V7091" i="48" l="1"/>
  <c r="U7091" i="48"/>
  <c r="L7091" i="48"/>
  <c r="K7091" i="48"/>
  <c r="U7092" i="48" l="1"/>
  <c r="V7092" i="48"/>
  <c r="K7092" i="48"/>
  <c r="L7092" i="48"/>
  <c r="U7093" i="48" l="1"/>
  <c r="V7093" i="48"/>
  <c r="L7093" i="48"/>
  <c r="K7093" i="48"/>
  <c r="U7094" i="48" l="1"/>
  <c r="V7094" i="48"/>
  <c r="L7094" i="48"/>
  <c r="K7094" i="48"/>
  <c r="V7095" i="48" l="1"/>
  <c r="U7095" i="48"/>
  <c r="L7095" i="48"/>
  <c r="K7095" i="48"/>
  <c r="V7096" i="48" l="1"/>
  <c r="U7096" i="48"/>
  <c r="L7096" i="48"/>
  <c r="K7096" i="48"/>
  <c r="V7097" i="48" l="1"/>
  <c r="U7097" i="48"/>
  <c r="L7097" i="48"/>
  <c r="K7097" i="48"/>
  <c r="V7098" i="48" l="1"/>
  <c r="U7098" i="48"/>
  <c r="L7098" i="48"/>
  <c r="K7098" i="48"/>
  <c r="V7099" i="48" l="1"/>
  <c r="U7099" i="48"/>
  <c r="L7099" i="48"/>
  <c r="K7099" i="48"/>
  <c r="V7100" i="48" l="1"/>
  <c r="U7100" i="48"/>
  <c r="K7100" i="48"/>
  <c r="L7100" i="48"/>
  <c r="V7101" i="48" l="1"/>
  <c r="U7101" i="48"/>
  <c r="L7101" i="48"/>
  <c r="K7101" i="48"/>
  <c r="U7102" i="48" l="1"/>
  <c r="V7102" i="48"/>
  <c r="L7102" i="48"/>
  <c r="K7102" i="48"/>
  <c r="V7103" i="48" l="1"/>
  <c r="U7103" i="48"/>
  <c r="L7103" i="48"/>
  <c r="K7103" i="48"/>
  <c r="V7104" i="48" l="1"/>
  <c r="U7104" i="48"/>
  <c r="L7104" i="48"/>
  <c r="K7104" i="48"/>
  <c r="U7105" i="48" l="1"/>
  <c r="V7105" i="48"/>
  <c r="L7105" i="48"/>
  <c r="K7105" i="48"/>
  <c r="V7106" i="48" l="1"/>
  <c r="U7106" i="48"/>
  <c r="L7106" i="48"/>
  <c r="K7106" i="48"/>
  <c r="V7107" i="48" l="1"/>
  <c r="U7107" i="48"/>
  <c r="L7107" i="48"/>
  <c r="K7107" i="48"/>
  <c r="V7108" i="48" l="1"/>
  <c r="U7108" i="48"/>
  <c r="K7108" i="48"/>
  <c r="L7108" i="48"/>
  <c r="V7109" i="48" l="1"/>
  <c r="U7109" i="48"/>
  <c r="L7109" i="48"/>
  <c r="K7109" i="48"/>
  <c r="U7110" i="48" l="1"/>
  <c r="V7110" i="48"/>
  <c r="L7110" i="48"/>
  <c r="K7110" i="48"/>
  <c r="V7111" i="48" l="1"/>
  <c r="U7111" i="48"/>
  <c r="L7111" i="48"/>
  <c r="K7111" i="48"/>
  <c r="V7112" i="48" l="1"/>
  <c r="U7112" i="48"/>
  <c r="L7112" i="48"/>
  <c r="K7112" i="48"/>
  <c r="V7113" i="48" l="1"/>
  <c r="U7113" i="48"/>
  <c r="L7113" i="48"/>
  <c r="K7113" i="48"/>
  <c r="V7114" i="48" l="1"/>
  <c r="U7114" i="48"/>
  <c r="L7114" i="48"/>
  <c r="K7114" i="48"/>
  <c r="V7115" i="48" l="1"/>
  <c r="U7115" i="48"/>
  <c r="L7115" i="48"/>
  <c r="K7115" i="48"/>
  <c r="U7116" i="48" l="1"/>
  <c r="V7116" i="48"/>
  <c r="K7116" i="48"/>
  <c r="L7116" i="48"/>
  <c r="U7117" i="48" l="1"/>
  <c r="V7117" i="48"/>
  <c r="L7117" i="48"/>
  <c r="K7117" i="48"/>
  <c r="U7118" i="48" l="1"/>
  <c r="V7118" i="48"/>
  <c r="L7118" i="48"/>
  <c r="K7118" i="48"/>
  <c r="V7119" i="48" l="1"/>
  <c r="U7119" i="48"/>
  <c r="L7119" i="48"/>
  <c r="K7119" i="48"/>
  <c r="V7120" i="48" l="1"/>
  <c r="U7120" i="48"/>
  <c r="L7120" i="48"/>
  <c r="K7120" i="48"/>
  <c r="V7121" i="48" l="1"/>
  <c r="U7121" i="48"/>
  <c r="L7121" i="48"/>
  <c r="K7121" i="48"/>
  <c r="V7122" i="48" l="1"/>
  <c r="U7122" i="48"/>
  <c r="L7122" i="48"/>
  <c r="K7122" i="48"/>
  <c r="V7123" i="48" l="1"/>
  <c r="U7123" i="48"/>
  <c r="L7123" i="48"/>
  <c r="K7123" i="48"/>
  <c r="V7124" i="48" l="1"/>
  <c r="U7124" i="48"/>
  <c r="K7124" i="48"/>
  <c r="L7124" i="48"/>
  <c r="V7125" i="48" l="1"/>
  <c r="U7125" i="48"/>
  <c r="L7125" i="48"/>
  <c r="K7125" i="48"/>
  <c r="U7126" i="48" l="1"/>
  <c r="V7126" i="48"/>
  <c r="L7126" i="48"/>
  <c r="K7126" i="48"/>
  <c r="V7127" i="48" l="1"/>
  <c r="U7127" i="48"/>
  <c r="L7127" i="48"/>
  <c r="K7127" i="48"/>
  <c r="U7128" i="48" l="1"/>
  <c r="V7128" i="48"/>
  <c r="L7128" i="48"/>
  <c r="K7128" i="48"/>
  <c r="U7129" i="48" l="1"/>
  <c r="V7129" i="48"/>
  <c r="L7129" i="48"/>
  <c r="K7129" i="48"/>
  <c r="V7130" i="48" l="1"/>
  <c r="U7130" i="48"/>
  <c r="L7130" i="48"/>
  <c r="K7130" i="48"/>
  <c r="V7131" i="48" l="1"/>
  <c r="U7131" i="48"/>
  <c r="L7131" i="48"/>
  <c r="K7131" i="48"/>
  <c r="U7132" i="48" l="1"/>
  <c r="V7132" i="48"/>
  <c r="K7132" i="48"/>
  <c r="L7132" i="48"/>
  <c r="V7133" i="48" l="1"/>
  <c r="U7133" i="48"/>
  <c r="L7133" i="48"/>
  <c r="K7133" i="48"/>
  <c r="U7134" i="48" l="1"/>
  <c r="V7134" i="48"/>
  <c r="L7134" i="48"/>
  <c r="K7134" i="48"/>
  <c r="V7135" i="48" l="1"/>
  <c r="U7135" i="48"/>
  <c r="L7135" i="48"/>
  <c r="K7135" i="48"/>
  <c r="V7136" i="48" l="1"/>
  <c r="U7136" i="48"/>
  <c r="L7136" i="48"/>
  <c r="K7136" i="48"/>
  <c r="V7137" i="48" l="1"/>
  <c r="U7137" i="48"/>
  <c r="L7137" i="48"/>
  <c r="K7137" i="48"/>
  <c r="V7138" i="48" l="1"/>
  <c r="U7138" i="48"/>
  <c r="L7138" i="48"/>
  <c r="K7138" i="48"/>
  <c r="V7139" i="48" l="1"/>
  <c r="U7139" i="48"/>
  <c r="L7139" i="48"/>
  <c r="K7139" i="48"/>
  <c r="V7140" i="48" l="1"/>
  <c r="U7140" i="48"/>
  <c r="K7140" i="48"/>
  <c r="L7140" i="48"/>
  <c r="V7141" i="48" l="1"/>
  <c r="U7141" i="48"/>
  <c r="L7141" i="48"/>
  <c r="K7141" i="48"/>
  <c r="U7142" i="48" l="1"/>
  <c r="V7142" i="48"/>
  <c r="L7142" i="48"/>
  <c r="K7142" i="48"/>
  <c r="V7143" i="48" l="1"/>
  <c r="U7143" i="48"/>
  <c r="L7143" i="48"/>
  <c r="K7143" i="48"/>
  <c r="V7144" i="48" l="1"/>
  <c r="U7144" i="48"/>
  <c r="L7144" i="48"/>
  <c r="K7144" i="48"/>
  <c r="U7145" i="48" l="1"/>
  <c r="V7145" i="48"/>
  <c r="L7145" i="48"/>
  <c r="K7145" i="48"/>
  <c r="V7146" i="48" l="1"/>
  <c r="U7146" i="48"/>
  <c r="L7146" i="48"/>
  <c r="K7146" i="48"/>
  <c r="V7147" i="48" l="1"/>
  <c r="U7147" i="48"/>
  <c r="L7147" i="48"/>
  <c r="K7147" i="48"/>
  <c r="V7148" i="48" l="1"/>
  <c r="U7148" i="48"/>
  <c r="K7148" i="48"/>
  <c r="L7148" i="48"/>
  <c r="V7149" i="48" l="1"/>
  <c r="U7149" i="48"/>
  <c r="L7149" i="48"/>
  <c r="K7149" i="48"/>
  <c r="U7150" i="48" l="1"/>
  <c r="V7150" i="48"/>
  <c r="L7150" i="48"/>
  <c r="K7150" i="48"/>
  <c r="V7151" i="48" l="1"/>
  <c r="U7151" i="48"/>
  <c r="L7151" i="48"/>
  <c r="K7151" i="48"/>
  <c r="V7152" i="48" l="1"/>
  <c r="U7152" i="48"/>
  <c r="L7152" i="48"/>
  <c r="K7152" i="48"/>
  <c r="V7153" i="48" l="1"/>
  <c r="U7153" i="48"/>
  <c r="L7153" i="48"/>
  <c r="K7153" i="48"/>
  <c r="V7154" i="48" l="1"/>
  <c r="U7154" i="48"/>
  <c r="L7154" i="48"/>
  <c r="K7154" i="48"/>
  <c r="V7155" i="48" l="1"/>
  <c r="U7155" i="48"/>
  <c r="L7155" i="48"/>
  <c r="K7155" i="48"/>
  <c r="V7156" i="48" l="1"/>
  <c r="U7156" i="48"/>
  <c r="K7156" i="48"/>
  <c r="L7156" i="48"/>
  <c r="V7157" i="48" l="1"/>
  <c r="U7157" i="48"/>
  <c r="L7157" i="48"/>
  <c r="K7157" i="48"/>
  <c r="U7158" i="48" l="1"/>
  <c r="V7158" i="48"/>
  <c r="L7158" i="48"/>
  <c r="K7158" i="48"/>
  <c r="V7159" i="48" l="1"/>
  <c r="U7159" i="48"/>
  <c r="L7159" i="48"/>
  <c r="K7159" i="48"/>
  <c r="V7160" i="48" l="1"/>
  <c r="U7160" i="48"/>
  <c r="L7160" i="48"/>
  <c r="K7160" i="48"/>
  <c r="V7161" i="48" l="1"/>
  <c r="U7161" i="48"/>
  <c r="L7161" i="48"/>
  <c r="K7161" i="48"/>
  <c r="V7162" i="48" l="1"/>
  <c r="U7162" i="48"/>
  <c r="L7162" i="48"/>
  <c r="K7162" i="48"/>
  <c r="V7163" i="48" l="1"/>
  <c r="U7163" i="48"/>
  <c r="L7163" i="48"/>
  <c r="K7163" i="48"/>
  <c r="V7164" i="48" l="1"/>
  <c r="U7164" i="48"/>
  <c r="K7164" i="48"/>
  <c r="L7164" i="48"/>
  <c r="V7165" i="48" l="1"/>
  <c r="U7165" i="48"/>
  <c r="L7165" i="48"/>
  <c r="K7165" i="48"/>
  <c r="U7166" i="48" l="1"/>
  <c r="V7166" i="48"/>
  <c r="L7166" i="48"/>
  <c r="K7166" i="48"/>
  <c r="V7167" i="48" l="1"/>
  <c r="U7167" i="48"/>
  <c r="L7167" i="48"/>
  <c r="K7167" i="48"/>
  <c r="V7168" i="48" l="1"/>
  <c r="U7168" i="48"/>
  <c r="L7168" i="48"/>
  <c r="K7168" i="48"/>
  <c r="V7169" i="48" l="1"/>
  <c r="U7169" i="48"/>
  <c r="L7169" i="48"/>
  <c r="K7169" i="48"/>
  <c r="V7170" i="48" l="1"/>
  <c r="U7170" i="48"/>
  <c r="L7170" i="48"/>
  <c r="K7170" i="48"/>
  <c r="V7171" i="48" l="1"/>
  <c r="U7171" i="48"/>
  <c r="L7171" i="48"/>
  <c r="K7171" i="48"/>
  <c r="V7172" i="48" l="1"/>
  <c r="U7172" i="48"/>
  <c r="K7172" i="48"/>
  <c r="L7172" i="48"/>
  <c r="V7173" i="48" l="1"/>
  <c r="U7173" i="48"/>
  <c r="L7173" i="48"/>
  <c r="K7173" i="48"/>
  <c r="U7174" i="48" l="1"/>
  <c r="V7174" i="48"/>
  <c r="L7174" i="48"/>
  <c r="K7174" i="48"/>
  <c r="V7175" i="48" l="1"/>
  <c r="U7175" i="48"/>
  <c r="L7175" i="48"/>
  <c r="K7175" i="48"/>
  <c r="V7176" i="48" l="1"/>
  <c r="U7176" i="48"/>
  <c r="L7176" i="48"/>
  <c r="K7176" i="48"/>
  <c r="V7177" i="48" l="1"/>
  <c r="U7177" i="48"/>
  <c r="L7177" i="48"/>
  <c r="K7177" i="48"/>
  <c r="V7178" i="48" l="1"/>
  <c r="U7178" i="48"/>
  <c r="L7178" i="48"/>
  <c r="K7178" i="48"/>
  <c r="V7179" i="48" l="1"/>
  <c r="U7179" i="48"/>
  <c r="L7179" i="48"/>
  <c r="K7179" i="48"/>
  <c r="V7180" i="48" l="1"/>
  <c r="U7180" i="48"/>
  <c r="K7180" i="48"/>
  <c r="L7180" i="48"/>
  <c r="V7181" i="48" l="1"/>
  <c r="U7181" i="48"/>
  <c r="L7181" i="48"/>
  <c r="K7181" i="48"/>
  <c r="U7182" i="48" l="1"/>
  <c r="V7182" i="48"/>
  <c r="L7182" i="48"/>
  <c r="K7182" i="48"/>
  <c r="V7183" i="48" l="1"/>
  <c r="U7183" i="48"/>
  <c r="L7183" i="48"/>
  <c r="K7183" i="48"/>
  <c r="V7184" i="48" l="1"/>
  <c r="U7184" i="48"/>
  <c r="L7184" i="48"/>
  <c r="K7184" i="48"/>
  <c r="U7185" i="48" l="1"/>
  <c r="V7185" i="48"/>
  <c r="L7185" i="48"/>
  <c r="K7185" i="48"/>
  <c r="V7186" i="48" l="1"/>
  <c r="U7186" i="48"/>
  <c r="L7186" i="48"/>
  <c r="K7186" i="48"/>
  <c r="V7187" i="48" l="1"/>
  <c r="U7187" i="48"/>
  <c r="L7187" i="48"/>
  <c r="K7187" i="48"/>
  <c r="V7188" i="48" l="1"/>
  <c r="U7188" i="48"/>
  <c r="K7188" i="48"/>
  <c r="L7188" i="48"/>
  <c r="V7189" i="48" l="1"/>
  <c r="U7189" i="48"/>
  <c r="L7189" i="48"/>
  <c r="K7189" i="48"/>
  <c r="U7190" i="48" l="1"/>
  <c r="V7190" i="48"/>
  <c r="L7190" i="48"/>
  <c r="K7190" i="48"/>
  <c r="V7191" i="48" l="1"/>
  <c r="U7191" i="48"/>
  <c r="L7191" i="48"/>
  <c r="K7191" i="48"/>
  <c r="V7192" i="48" l="1"/>
  <c r="U7192" i="48"/>
  <c r="L7192" i="48"/>
  <c r="K7192" i="48"/>
  <c r="U7193" i="48" l="1"/>
  <c r="V7193" i="48"/>
  <c r="L7193" i="48"/>
  <c r="K7193" i="48"/>
  <c r="V7194" i="48" l="1"/>
  <c r="U7194" i="48"/>
  <c r="L7194" i="48"/>
  <c r="K7194" i="48"/>
  <c r="V7195" i="48" l="1"/>
  <c r="U7195" i="48"/>
  <c r="L7195" i="48"/>
  <c r="K7195" i="48"/>
  <c r="V7196" i="48" l="1"/>
  <c r="U7196" i="48"/>
  <c r="K7196" i="48"/>
  <c r="L7196" i="48"/>
  <c r="V7197" i="48" l="1"/>
  <c r="U7197" i="48"/>
  <c r="L7197" i="48"/>
  <c r="K7197" i="48"/>
  <c r="U7198" i="48" l="1"/>
  <c r="V7198" i="48"/>
  <c r="L7198" i="48"/>
  <c r="K7198" i="48"/>
  <c r="V7199" i="48" l="1"/>
  <c r="U7199" i="48"/>
  <c r="L7199" i="48"/>
  <c r="K7199" i="48"/>
  <c r="V7200" i="48" l="1"/>
  <c r="U7200" i="48"/>
  <c r="L7200" i="48"/>
  <c r="K7200" i="48"/>
  <c r="V7201" i="48" l="1"/>
  <c r="U7201" i="48"/>
  <c r="L7201" i="48"/>
  <c r="K7201" i="48"/>
  <c r="V7202" i="48" l="1"/>
  <c r="U7202" i="48"/>
  <c r="L7202" i="48"/>
  <c r="K7202" i="48"/>
  <c r="V7203" i="48" l="1"/>
  <c r="U7203" i="48"/>
  <c r="L7203" i="48"/>
  <c r="K7203" i="48"/>
  <c r="V7204" i="48" l="1"/>
  <c r="U7204" i="48"/>
  <c r="K7204" i="48"/>
  <c r="L7204" i="48"/>
  <c r="U7205" i="48" l="1"/>
  <c r="V7205" i="48"/>
  <c r="L7205" i="48"/>
  <c r="K7205" i="48"/>
  <c r="U7206" i="48" l="1"/>
  <c r="V7206" i="48"/>
  <c r="L7206" i="48"/>
  <c r="K7206" i="48"/>
  <c r="V7207" i="48" l="1"/>
  <c r="U7207" i="48"/>
  <c r="L7207" i="48"/>
  <c r="K7207" i="48"/>
  <c r="V7208" i="48" l="1"/>
  <c r="U7208" i="48"/>
  <c r="L7208" i="48"/>
  <c r="K7208" i="48"/>
  <c r="V7209" i="48" l="1"/>
  <c r="U7209" i="48"/>
  <c r="L7209" i="48"/>
  <c r="K7209" i="48"/>
  <c r="V7210" i="48" l="1"/>
  <c r="U7210" i="48"/>
  <c r="L7210" i="48"/>
  <c r="K7210" i="48"/>
  <c r="V7211" i="48" l="1"/>
  <c r="U7211" i="48"/>
  <c r="L7211" i="48"/>
  <c r="K7211" i="48"/>
  <c r="V7212" i="48" l="1"/>
  <c r="U7212" i="48"/>
  <c r="K7212" i="48"/>
  <c r="L7212" i="48"/>
  <c r="U7213" i="48" l="1"/>
  <c r="V7213" i="48"/>
  <c r="L7213" i="48"/>
  <c r="K7213" i="48"/>
  <c r="U7214" i="48" l="1"/>
  <c r="V7214" i="48"/>
  <c r="L7214" i="48"/>
  <c r="K7214" i="48"/>
  <c r="V7215" i="48" l="1"/>
  <c r="U7215" i="48"/>
  <c r="L7215" i="48"/>
  <c r="K7215" i="48"/>
  <c r="V7216" i="48" l="1"/>
  <c r="U7216" i="48"/>
  <c r="L7216" i="48"/>
  <c r="K7216" i="48"/>
  <c r="V7217" i="48" l="1"/>
  <c r="U7217" i="48"/>
  <c r="L7217" i="48"/>
  <c r="K7217" i="48"/>
  <c r="V7218" i="48" l="1"/>
  <c r="U7218" i="48"/>
  <c r="L7218" i="48"/>
  <c r="K7218" i="48"/>
  <c r="V7219" i="48" l="1"/>
  <c r="U7219" i="48"/>
  <c r="L7219" i="48"/>
  <c r="K7219" i="48"/>
  <c r="U7220" i="48" l="1"/>
  <c r="V7220" i="48"/>
  <c r="K7220" i="48"/>
  <c r="L7220" i="48"/>
  <c r="U7221" i="48" l="1"/>
  <c r="V7221" i="48"/>
  <c r="L7221" i="48"/>
  <c r="K7221" i="48"/>
  <c r="U7222" i="48" l="1"/>
  <c r="V7222" i="48"/>
  <c r="L7222" i="48"/>
  <c r="K7222" i="48"/>
  <c r="V7223" i="48" l="1"/>
  <c r="U7223" i="48"/>
  <c r="L7223" i="48"/>
  <c r="K7223" i="48"/>
  <c r="U7224" i="48" l="1"/>
  <c r="V7224" i="48"/>
  <c r="L7224" i="48"/>
  <c r="K7224" i="48"/>
  <c r="U7225" i="48" l="1"/>
  <c r="V7225" i="48"/>
  <c r="L7225" i="48"/>
  <c r="K7225" i="48"/>
  <c r="V7226" i="48" l="1"/>
  <c r="U7226" i="48"/>
  <c r="L7226" i="48"/>
  <c r="K7226" i="48"/>
  <c r="V7227" i="48" l="1"/>
  <c r="U7227" i="48"/>
  <c r="L7227" i="48"/>
  <c r="K7227" i="48"/>
  <c r="U7228" i="48" l="1"/>
  <c r="V7228" i="48"/>
  <c r="K7228" i="48"/>
  <c r="L7228" i="48"/>
  <c r="U7229" i="48" l="1"/>
  <c r="V7229" i="48"/>
  <c r="L7229" i="48"/>
  <c r="K7229" i="48"/>
  <c r="V7230" i="48" l="1"/>
  <c r="U7230" i="48"/>
  <c r="L7230" i="48"/>
  <c r="K7230" i="48"/>
  <c r="U7231" i="48" l="1"/>
  <c r="V7231" i="48"/>
  <c r="L7231" i="48"/>
  <c r="K7231" i="48"/>
  <c r="U7232" i="48" l="1"/>
  <c r="V7232" i="48"/>
  <c r="L7232" i="48"/>
  <c r="K7232" i="48"/>
  <c r="U7233" i="48" l="1"/>
  <c r="V7233" i="48"/>
  <c r="L7233" i="48"/>
  <c r="K7233" i="48"/>
  <c r="U7234" i="48" l="1"/>
  <c r="V7234" i="48"/>
  <c r="L7234" i="48"/>
  <c r="K7234" i="48"/>
  <c r="V7235" i="48" l="1"/>
  <c r="U7235" i="48"/>
  <c r="L7235" i="48"/>
  <c r="K7235" i="48"/>
  <c r="V7236" i="48" l="1"/>
  <c r="U7236" i="48"/>
  <c r="K7236" i="48"/>
  <c r="L7236" i="48"/>
  <c r="U7237" i="48" l="1"/>
  <c r="V7237" i="48"/>
  <c r="L7237" i="48"/>
  <c r="K7237" i="48"/>
  <c r="V7238" i="48" l="1"/>
  <c r="U7238" i="48"/>
  <c r="L7238" i="48"/>
  <c r="K7238" i="48"/>
  <c r="V7239" i="48" l="1"/>
  <c r="U7239" i="48"/>
  <c r="L7239" i="48"/>
  <c r="K7239" i="48"/>
  <c r="U7240" i="48" l="1"/>
  <c r="V7240" i="48"/>
  <c r="L7240" i="48"/>
  <c r="K7240" i="48"/>
  <c r="V7241" i="48" l="1"/>
  <c r="U7241" i="48"/>
  <c r="L7241" i="48"/>
  <c r="K7241" i="48"/>
  <c r="U7242" i="48" l="1"/>
  <c r="V7242" i="48"/>
  <c r="L7242" i="48"/>
  <c r="K7242" i="48"/>
  <c r="U7243" i="48" l="1"/>
  <c r="V7243" i="48"/>
  <c r="L7243" i="48"/>
  <c r="K7243" i="48"/>
  <c r="V7244" i="48" l="1"/>
  <c r="U7244" i="48"/>
  <c r="K7244" i="48"/>
  <c r="L7244" i="48"/>
  <c r="V7245" i="48" l="1"/>
  <c r="U7245" i="48"/>
  <c r="L7245" i="48"/>
  <c r="K7245" i="48"/>
  <c r="V7246" i="48" l="1"/>
  <c r="U7246" i="48"/>
  <c r="L7246" i="48"/>
  <c r="K7246" i="48"/>
  <c r="U7247" i="48" l="1"/>
  <c r="V7247" i="48"/>
  <c r="L7247" i="48"/>
  <c r="K7247" i="48"/>
  <c r="U7248" i="48" l="1"/>
  <c r="V7248" i="48"/>
  <c r="L7248" i="48"/>
  <c r="K7248" i="48"/>
  <c r="V7249" i="48" l="1"/>
  <c r="U7249" i="48"/>
  <c r="L7249" i="48"/>
  <c r="K7249" i="48"/>
  <c r="V7250" i="48" l="1"/>
  <c r="U7250" i="48"/>
  <c r="L7250" i="48"/>
  <c r="K7250" i="48"/>
  <c r="U7251" i="48" l="1"/>
  <c r="V7251" i="48"/>
  <c r="L7251" i="48"/>
  <c r="K7251" i="48"/>
  <c r="U7252" i="48" l="1"/>
  <c r="V7252" i="48"/>
  <c r="K7252" i="48"/>
  <c r="L7252" i="48"/>
  <c r="V7253" i="48" l="1"/>
  <c r="U7253" i="48"/>
  <c r="L7253" i="48"/>
  <c r="K7253" i="48"/>
  <c r="V7254" i="48" l="1"/>
  <c r="U7254" i="48"/>
  <c r="L7254" i="48"/>
  <c r="K7254" i="48"/>
  <c r="V7255" i="48" l="1"/>
  <c r="U7255" i="48"/>
  <c r="L7255" i="48"/>
  <c r="K7255" i="48"/>
  <c r="U7256" i="48" l="1"/>
  <c r="V7256" i="48"/>
  <c r="L7256" i="48"/>
  <c r="K7256" i="48"/>
  <c r="V7257" i="48" l="1"/>
  <c r="U7257" i="48"/>
  <c r="L7257" i="48"/>
  <c r="K7257" i="48"/>
  <c r="V7258" i="48" l="1"/>
  <c r="U7258" i="48"/>
  <c r="L7258" i="48"/>
  <c r="K7258" i="48"/>
  <c r="V7259" i="48" l="1"/>
  <c r="U7259" i="48"/>
  <c r="L7259" i="48"/>
  <c r="K7259" i="48"/>
  <c r="U7260" i="48" l="1"/>
  <c r="V7260" i="48"/>
  <c r="K7260" i="48"/>
  <c r="L7260" i="48"/>
  <c r="V7261" i="48" l="1"/>
  <c r="U7261" i="48"/>
  <c r="L7261" i="48"/>
  <c r="K7261" i="48"/>
  <c r="V7262" i="48" l="1"/>
  <c r="U7262" i="48"/>
  <c r="L7262" i="48"/>
  <c r="K7262" i="48"/>
  <c r="V7263" i="48" l="1"/>
  <c r="U7263" i="48"/>
  <c r="L7263" i="48"/>
  <c r="K7263" i="48"/>
  <c r="U7264" i="48" l="1"/>
  <c r="V7264" i="48"/>
  <c r="L7264" i="48"/>
  <c r="K7264" i="48"/>
  <c r="V7265" i="48" l="1"/>
  <c r="U7265" i="48"/>
  <c r="L7265" i="48"/>
  <c r="K7265" i="48"/>
  <c r="U7266" i="48" l="1"/>
  <c r="V7266" i="48"/>
  <c r="L7266" i="48"/>
  <c r="K7266" i="48"/>
  <c r="V7267" i="48" l="1"/>
  <c r="U7267" i="48"/>
  <c r="L7267" i="48"/>
  <c r="K7267" i="48"/>
  <c r="U7268" i="48" l="1"/>
  <c r="V7268" i="48"/>
  <c r="K7268" i="48"/>
  <c r="L7268" i="48"/>
  <c r="V7269" i="48" l="1"/>
  <c r="U7269" i="48"/>
  <c r="L7269" i="48"/>
  <c r="K7269" i="48"/>
  <c r="V7270" i="48" l="1"/>
  <c r="U7270" i="48"/>
  <c r="L7270" i="48"/>
  <c r="K7270" i="48"/>
  <c r="V7271" i="48" l="1"/>
  <c r="U7271" i="48"/>
  <c r="L7271" i="48"/>
  <c r="K7271" i="48"/>
  <c r="U7272" i="48" l="1"/>
  <c r="V7272" i="48"/>
  <c r="L7272" i="48"/>
  <c r="K7272" i="48"/>
  <c r="V7273" i="48" l="1"/>
  <c r="U7273" i="48"/>
  <c r="L7273" i="48"/>
  <c r="K7273" i="48"/>
  <c r="V7274" i="48" l="1"/>
  <c r="U7274" i="48"/>
  <c r="L7274" i="48"/>
  <c r="K7274" i="48"/>
  <c r="U7275" i="48" l="1"/>
  <c r="V7275" i="48"/>
  <c r="L7275" i="48"/>
  <c r="K7275" i="48"/>
  <c r="U7276" i="48" l="1"/>
  <c r="V7276" i="48"/>
  <c r="K7276" i="48"/>
  <c r="L7276" i="48"/>
  <c r="V7277" i="48" l="1"/>
  <c r="U7277" i="48"/>
  <c r="L7277" i="48"/>
  <c r="K7277" i="48"/>
  <c r="V7278" i="48" l="1"/>
  <c r="U7278" i="48"/>
  <c r="L7278" i="48"/>
  <c r="K7278" i="48"/>
  <c r="V7279" i="48" l="1"/>
  <c r="U7279" i="48"/>
  <c r="L7279" i="48"/>
  <c r="K7279" i="48"/>
  <c r="U7280" i="48" l="1"/>
  <c r="V7280" i="48"/>
  <c r="L7280" i="48"/>
  <c r="K7280" i="48"/>
  <c r="V7281" i="48" l="1"/>
  <c r="U7281" i="48"/>
  <c r="L7281" i="48"/>
  <c r="K7281" i="48"/>
  <c r="U7282" i="48" l="1"/>
  <c r="V7282" i="48"/>
  <c r="L7282" i="48"/>
  <c r="K7282" i="48"/>
  <c r="V7283" i="48" l="1"/>
  <c r="U7283" i="48"/>
  <c r="L7283" i="48"/>
  <c r="K7283" i="48"/>
  <c r="U7284" i="48" l="1"/>
  <c r="V7284" i="48"/>
  <c r="K7284" i="48"/>
  <c r="L7284" i="48"/>
  <c r="U7285" i="48" l="1"/>
  <c r="V7285" i="48"/>
  <c r="L7285" i="48"/>
  <c r="K7285" i="48"/>
  <c r="V7286" i="48" l="1"/>
  <c r="U7286" i="48"/>
  <c r="L7286" i="48"/>
  <c r="K7286" i="48"/>
  <c r="V7287" i="48" l="1"/>
  <c r="U7287" i="48"/>
  <c r="L7287" i="48"/>
  <c r="K7287" i="48"/>
  <c r="U7288" i="48" l="1"/>
  <c r="V7288" i="48"/>
  <c r="L7288" i="48"/>
  <c r="K7288" i="48"/>
  <c r="V7289" i="48" l="1"/>
  <c r="U7289" i="48"/>
  <c r="L7289" i="48"/>
  <c r="K7289" i="48"/>
  <c r="U7290" i="48" l="1"/>
  <c r="V7290" i="48"/>
  <c r="L7290" i="48"/>
  <c r="K7290" i="48"/>
  <c r="V7291" i="48" l="1"/>
  <c r="U7291" i="48"/>
  <c r="L7291" i="48"/>
  <c r="K7291" i="48"/>
  <c r="U7292" i="48" l="1"/>
  <c r="V7292" i="48"/>
  <c r="K7292" i="48"/>
  <c r="L7292" i="48"/>
  <c r="V7293" i="48" l="1"/>
  <c r="U7293" i="48"/>
  <c r="L7293" i="48"/>
  <c r="K7293" i="48"/>
  <c r="V7294" i="48" l="1"/>
  <c r="U7294" i="48"/>
  <c r="L7294" i="48"/>
  <c r="K7294" i="48"/>
  <c r="V7295" i="48" l="1"/>
  <c r="U7295" i="48"/>
  <c r="L7295" i="48"/>
  <c r="K7295" i="48"/>
  <c r="U7296" i="48" l="1"/>
  <c r="V7296" i="48"/>
  <c r="L7296" i="48"/>
  <c r="K7296" i="48"/>
  <c r="U7297" i="48" l="1"/>
  <c r="V7297" i="48"/>
  <c r="L7297" i="48"/>
  <c r="K7297" i="48"/>
  <c r="V7298" i="48" l="1"/>
  <c r="U7298" i="48"/>
  <c r="L7298" i="48"/>
  <c r="K7298" i="48"/>
  <c r="V7299" i="48" l="1"/>
  <c r="U7299" i="48"/>
  <c r="L7299" i="48"/>
  <c r="K7299" i="48"/>
  <c r="U7300" i="48" l="1"/>
  <c r="V7300" i="48"/>
  <c r="K7300" i="48"/>
  <c r="L7300" i="48"/>
  <c r="U7301" i="48" l="1"/>
  <c r="V7301" i="48"/>
  <c r="L7301" i="48"/>
  <c r="K7301" i="48"/>
  <c r="V7302" i="48" l="1"/>
  <c r="U7302" i="48"/>
  <c r="L7302" i="48"/>
  <c r="K7302" i="48"/>
  <c r="V7303" i="48" l="1"/>
  <c r="U7303" i="48"/>
  <c r="L7303" i="48"/>
  <c r="K7303" i="48"/>
  <c r="U7304" i="48" l="1"/>
  <c r="V7304" i="48"/>
  <c r="L7304" i="48"/>
  <c r="K7304" i="48"/>
  <c r="V7305" i="48" l="1"/>
  <c r="U7305" i="48"/>
  <c r="L7305" i="48"/>
  <c r="K7305" i="48"/>
  <c r="V7306" i="48" l="1"/>
  <c r="U7306" i="48"/>
  <c r="L7306" i="48"/>
  <c r="K7306" i="48"/>
  <c r="V7307" i="48" l="1"/>
  <c r="U7307" i="48"/>
  <c r="L7307" i="48"/>
  <c r="K7307" i="48"/>
  <c r="U7308" i="48" l="1"/>
  <c r="V7308" i="48"/>
  <c r="K7308" i="48"/>
  <c r="L7308" i="48"/>
  <c r="V7309" i="48" l="1"/>
  <c r="U7309" i="48"/>
  <c r="L7309" i="48"/>
  <c r="K7309" i="48"/>
  <c r="V7310" i="48" l="1"/>
  <c r="U7310" i="48"/>
  <c r="L7310" i="48"/>
  <c r="K7310" i="48"/>
  <c r="V7311" i="48" l="1"/>
  <c r="U7311" i="48"/>
  <c r="L7311" i="48"/>
  <c r="K7311" i="48"/>
  <c r="U7312" i="48" l="1"/>
  <c r="V7312" i="48"/>
  <c r="L7312" i="48"/>
  <c r="K7312" i="48"/>
  <c r="V7313" i="48" l="1"/>
  <c r="U7313" i="48"/>
  <c r="L7313" i="48"/>
  <c r="K7313" i="48"/>
  <c r="V7314" i="48" l="1"/>
  <c r="U7314" i="48"/>
  <c r="L7314" i="48"/>
  <c r="K7314" i="48"/>
  <c r="V7315" i="48" l="1"/>
  <c r="U7315" i="48"/>
  <c r="L7315" i="48"/>
  <c r="K7315" i="48"/>
  <c r="U7316" i="48" l="1"/>
  <c r="V7316" i="48"/>
  <c r="K7316" i="48"/>
  <c r="L7316" i="48"/>
  <c r="V7317" i="48" l="1"/>
  <c r="U7317" i="48"/>
  <c r="L7317" i="48"/>
  <c r="K7317" i="48"/>
  <c r="V7318" i="48" l="1"/>
  <c r="U7318" i="48"/>
  <c r="L7318" i="48"/>
  <c r="K7318" i="48"/>
  <c r="V7319" i="48" l="1"/>
  <c r="U7319" i="48"/>
  <c r="L7319" i="48"/>
  <c r="K7319" i="48"/>
  <c r="U7320" i="48" l="1"/>
  <c r="V7320" i="48"/>
  <c r="L7320" i="48"/>
  <c r="K7320" i="48"/>
  <c r="V7321" i="48" l="1"/>
  <c r="U7321" i="48"/>
  <c r="L7321" i="48"/>
  <c r="K7321" i="48"/>
  <c r="V7322" i="48" l="1"/>
  <c r="U7322" i="48"/>
  <c r="L7322" i="48"/>
  <c r="K7322" i="48"/>
  <c r="V7323" i="48" l="1"/>
  <c r="U7323" i="48"/>
  <c r="L7323" i="48"/>
  <c r="K7323" i="48"/>
  <c r="U7324" i="48" l="1"/>
  <c r="V7324" i="48"/>
  <c r="K7324" i="48"/>
  <c r="L7324" i="48"/>
  <c r="V7325" i="48" l="1"/>
  <c r="U7325" i="48"/>
  <c r="L7325" i="48"/>
  <c r="K7325" i="48"/>
  <c r="V7326" i="48" l="1"/>
  <c r="U7326" i="48"/>
  <c r="L7326" i="48"/>
  <c r="K7326" i="48"/>
  <c r="V7327" i="48" l="1"/>
  <c r="U7327" i="48"/>
  <c r="L7327" i="48"/>
  <c r="K7327" i="48"/>
  <c r="U7328" i="48" l="1"/>
  <c r="V7328" i="48"/>
  <c r="L7328" i="48"/>
  <c r="K7328" i="48"/>
  <c r="V7329" i="48" l="1"/>
  <c r="U7329" i="48"/>
  <c r="L7329" i="48"/>
  <c r="K7329" i="48"/>
  <c r="V7330" i="48" l="1"/>
  <c r="U7330" i="48"/>
  <c r="L7330" i="48"/>
  <c r="K7330" i="48"/>
  <c r="V7331" i="48" l="1"/>
  <c r="U7331" i="48"/>
  <c r="L7331" i="48"/>
  <c r="K7331" i="48"/>
  <c r="U7332" i="48" l="1"/>
  <c r="V7332" i="48"/>
  <c r="K7332" i="48"/>
  <c r="L7332" i="48"/>
  <c r="V7333" i="48" l="1"/>
  <c r="U7333" i="48"/>
  <c r="L7333" i="48"/>
  <c r="K7333" i="48"/>
  <c r="V7334" i="48" l="1"/>
  <c r="U7334" i="48"/>
  <c r="L7334" i="48"/>
  <c r="K7334" i="48"/>
  <c r="V7335" i="48" l="1"/>
  <c r="U7335" i="48"/>
  <c r="L7335" i="48"/>
  <c r="K7335" i="48"/>
  <c r="U7336" i="48" l="1"/>
  <c r="V7336" i="48"/>
  <c r="L7336" i="48"/>
  <c r="K7336" i="48"/>
  <c r="U7337" i="48" l="1"/>
  <c r="V7337" i="48"/>
  <c r="L7337" i="48"/>
  <c r="K7337" i="48"/>
  <c r="V7338" i="48" l="1"/>
  <c r="U7338" i="48"/>
  <c r="L7338" i="48"/>
  <c r="K7338" i="48"/>
  <c r="V7339" i="48" l="1"/>
  <c r="U7339" i="48"/>
  <c r="L7339" i="48"/>
  <c r="K7339" i="48"/>
  <c r="U7340" i="48" l="1"/>
  <c r="V7340" i="48"/>
  <c r="K7340" i="48"/>
  <c r="L7340" i="48"/>
  <c r="V7341" i="48" l="1"/>
  <c r="U7341" i="48"/>
  <c r="L7341" i="48"/>
  <c r="K7341" i="48"/>
  <c r="V7342" i="48" l="1"/>
  <c r="U7342" i="48"/>
  <c r="L7342" i="48"/>
  <c r="K7342" i="48"/>
  <c r="U7343" i="48" l="1"/>
  <c r="V7343" i="48"/>
  <c r="L7343" i="48"/>
  <c r="K7343" i="48"/>
  <c r="U7344" i="48" l="1"/>
  <c r="V7344" i="48"/>
  <c r="L7344" i="48"/>
  <c r="K7344" i="48"/>
  <c r="U7345" i="48" l="1"/>
  <c r="V7345" i="48"/>
  <c r="L7345" i="48"/>
  <c r="K7345" i="48"/>
  <c r="V7346" i="48" l="1"/>
  <c r="U7346" i="48"/>
  <c r="L7346" i="48"/>
  <c r="K7346" i="48"/>
  <c r="V7347" i="48" l="1"/>
  <c r="U7347" i="48"/>
  <c r="L7347" i="48"/>
  <c r="K7347" i="48"/>
  <c r="U7348" i="48" l="1"/>
  <c r="V7348" i="48"/>
  <c r="K7348" i="48"/>
  <c r="L7348" i="48"/>
  <c r="U7349" i="48" l="1"/>
  <c r="V7349" i="48"/>
  <c r="L7349" i="48"/>
  <c r="K7349" i="48"/>
  <c r="V7350" i="48" l="1"/>
  <c r="U7350" i="48"/>
  <c r="L7350" i="48"/>
  <c r="K7350" i="48"/>
  <c r="V7351" i="48" l="1"/>
  <c r="U7351" i="48"/>
  <c r="L7351" i="48"/>
  <c r="K7351" i="48"/>
  <c r="U7352" i="48" l="1"/>
  <c r="V7352" i="48"/>
  <c r="L7352" i="48"/>
  <c r="K7352" i="48"/>
  <c r="U7353" i="48" l="1"/>
  <c r="V7353" i="48"/>
  <c r="L7353" i="48"/>
  <c r="K7353" i="48"/>
  <c r="V7354" i="48" l="1"/>
  <c r="U7354" i="48"/>
  <c r="L7354" i="48"/>
  <c r="K7354" i="48"/>
  <c r="V7355" i="48" l="1"/>
  <c r="U7355" i="48"/>
  <c r="L7355" i="48"/>
  <c r="K7355" i="48"/>
  <c r="U7356" i="48" l="1"/>
  <c r="V7356" i="48"/>
  <c r="K7356" i="48"/>
  <c r="L7356" i="48"/>
  <c r="U7357" i="48" l="1"/>
  <c r="V7357" i="48"/>
  <c r="L7357" i="48"/>
  <c r="K7357" i="48"/>
  <c r="V7358" i="48" l="1"/>
  <c r="U7358" i="48"/>
  <c r="L7358" i="48"/>
  <c r="K7358" i="48"/>
  <c r="U7359" i="48" l="1"/>
  <c r="V7359" i="48"/>
  <c r="L7359" i="48"/>
  <c r="K7359" i="48"/>
  <c r="U7360" i="48" l="1"/>
  <c r="V7360" i="48"/>
  <c r="L7360" i="48"/>
  <c r="K7360" i="48"/>
  <c r="V7361" i="48" l="1"/>
  <c r="U7361" i="48"/>
  <c r="L7361" i="48"/>
  <c r="K7361" i="48"/>
  <c r="V7362" i="48" l="1"/>
  <c r="U7362" i="48"/>
  <c r="L7362" i="48"/>
  <c r="K7362" i="48"/>
  <c r="V7363" i="48" l="1"/>
  <c r="U7363" i="48"/>
  <c r="L7363" i="48"/>
  <c r="K7363" i="48"/>
  <c r="U7364" i="48" l="1"/>
  <c r="V7364" i="48"/>
  <c r="K7364" i="48"/>
  <c r="L7364" i="48"/>
  <c r="U7365" i="48" l="1"/>
  <c r="V7365" i="48"/>
  <c r="L7365" i="48"/>
  <c r="K7365" i="48"/>
  <c r="V7366" i="48" l="1"/>
  <c r="U7366" i="48"/>
  <c r="L7366" i="48"/>
  <c r="K7366" i="48"/>
  <c r="U7367" i="48" l="1"/>
  <c r="V7367" i="48"/>
  <c r="L7367" i="48"/>
  <c r="K7367" i="48"/>
  <c r="U7368" i="48" l="1"/>
  <c r="V7368" i="48"/>
  <c r="L7368" i="48"/>
  <c r="K7368" i="48"/>
  <c r="U7369" i="48" l="1"/>
  <c r="V7369" i="48"/>
  <c r="L7369" i="48"/>
  <c r="K7369" i="48"/>
  <c r="V7370" i="48" l="1"/>
  <c r="U7370" i="48"/>
  <c r="L7370" i="48"/>
  <c r="K7370" i="48"/>
  <c r="V7371" i="48" l="1"/>
  <c r="U7371" i="48"/>
  <c r="L7371" i="48"/>
  <c r="K7371" i="48"/>
  <c r="U7372" i="48" l="1"/>
  <c r="V7372" i="48"/>
  <c r="K7372" i="48"/>
  <c r="L7372" i="48"/>
  <c r="V7373" i="48" l="1"/>
  <c r="U7373" i="48"/>
  <c r="L7373" i="48"/>
  <c r="K7373" i="48"/>
  <c r="V7374" i="48" l="1"/>
  <c r="U7374" i="48"/>
  <c r="L7374" i="48"/>
  <c r="K7374" i="48"/>
  <c r="V7375" i="48" l="1"/>
  <c r="U7375" i="48"/>
  <c r="L7375" i="48"/>
  <c r="K7375" i="48"/>
  <c r="U7376" i="48" l="1"/>
  <c r="V7376" i="48"/>
  <c r="L7376" i="48"/>
  <c r="K7376" i="48"/>
  <c r="V7377" i="48" l="1"/>
  <c r="U7377" i="48"/>
  <c r="L7377" i="48"/>
  <c r="K7377" i="48"/>
  <c r="V7378" i="48" l="1"/>
  <c r="U7378" i="48"/>
  <c r="L7378" i="48"/>
  <c r="K7378" i="48"/>
  <c r="V7379" i="48" l="1"/>
  <c r="U7379" i="48"/>
  <c r="L7379" i="48"/>
  <c r="K7379" i="48"/>
  <c r="U7380" i="48" l="1"/>
  <c r="V7380" i="48"/>
  <c r="K7380" i="48"/>
  <c r="L7380" i="48"/>
  <c r="V7381" i="48" l="1"/>
  <c r="U7381" i="48"/>
  <c r="L7381" i="48"/>
  <c r="K7381" i="48"/>
  <c r="V7382" i="48" l="1"/>
  <c r="U7382" i="48"/>
  <c r="L7382" i="48"/>
  <c r="K7382" i="48"/>
  <c r="V7383" i="48" l="1"/>
  <c r="U7383" i="48"/>
  <c r="L7383" i="48"/>
  <c r="K7383" i="48"/>
  <c r="U7384" i="48" l="1"/>
  <c r="V7384" i="48"/>
  <c r="L7384" i="48"/>
  <c r="K7384" i="48"/>
  <c r="U7385" i="48" l="1"/>
  <c r="V7385" i="48"/>
  <c r="L7385" i="48"/>
  <c r="K7385" i="48"/>
  <c r="V7386" i="48" l="1"/>
  <c r="U7386" i="48"/>
  <c r="L7386" i="48"/>
  <c r="K7386" i="48"/>
  <c r="V7387" i="48" l="1"/>
  <c r="U7387" i="48"/>
  <c r="L7387" i="48"/>
  <c r="K7387" i="48"/>
  <c r="U7388" i="48" l="1"/>
  <c r="V7388" i="48"/>
  <c r="K7388" i="48"/>
  <c r="L7388" i="48"/>
  <c r="U7389" i="48" l="1"/>
  <c r="V7389" i="48"/>
  <c r="L7389" i="48"/>
  <c r="K7389" i="48"/>
  <c r="V7390" i="48" l="1"/>
  <c r="U7390" i="48"/>
  <c r="L7390" i="48"/>
  <c r="K7390" i="48"/>
  <c r="U7391" i="48" l="1"/>
  <c r="V7391" i="48"/>
  <c r="L7391" i="48"/>
  <c r="K7391" i="48"/>
  <c r="U7392" i="48" l="1"/>
  <c r="V7392" i="48"/>
  <c r="L7392" i="48"/>
  <c r="K7392" i="48"/>
  <c r="U7393" i="48" l="1"/>
  <c r="V7393" i="48"/>
  <c r="L7393" i="48"/>
  <c r="K7393" i="48"/>
  <c r="V7394" i="48" l="1"/>
  <c r="U7394" i="48"/>
  <c r="L7394" i="48"/>
  <c r="K7394" i="48"/>
  <c r="V7395" i="48" l="1"/>
  <c r="U7395" i="48"/>
  <c r="L7395" i="48"/>
  <c r="K7395" i="48"/>
  <c r="U7396" i="48" l="1"/>
  <c r="V7396" i="48"/>
  <c r="K7396" i="48"/>
  <c r="L7396" i="48"/>
  <c r="U7397" i="48" l="1"/>
  <c r="V7397" i="48"/>
  <c r="L7397" i="48"/>
  <c r="K7397" i="48"/>
  <c r="V7398" i="48" l="1"/>
  <c r="U7398" i="48"/>
  <c r="L7398" i="48"/>
  <c r="K7398" i="48"/>
  <c r="V7399" i="48" l="1"/>
  <c r="U7399" i="48"/>
  <c r="L7399" i="48"/>
  <c r="K7399" i="48"/>
  <c r="U7400" i="48" l="1"/>
  <c r="V7400" i="48"/>
  <c r="L7400" i="48"/>
  <c r="K7400" i="48"/>
  <c r="U7401" i="48" l="1"/>
  <c r="V7401" i="48"/>
  <c r="L7401" i="48"/>
  <c r="K7401" i="48"/>
  <c r="V7402" i="48" l="1"/>
  <c r="U7402" i="48"/>
  <c r="L7402" i="48"/>
  <c r="K7402" i="48"/>
  <c r="V7403" i="48" l="1"/>
  <c r="U7403" i="48"/>
  <c r="L7403" i="48"/>
  <c r="K7403" i="48"/>
  <c r="U7404" i="48" l="1"/>
  <c r="V7404" i="48"/>
  <c r="K7404" i="48"/>
  <c r="L7404" i="48"/>
  <c r="V7405" i="48" l="1"/>
  <c r="U7405" i="48"/>
  <c r="L7405" i="48"/>
  <c r="K7405" i="48"/>
  <c r="V7406" i="48" l="1"/>
  <c r="U7406" i="48"/>
  <c r="L7406" i="48"/>
  <c r="K7406" i="48"/>
  <c r="V7407" i="48" l="1"/>
  <c r="U7407" i="48"/>
  <c r="L7407" i="48"/>
  <c r="K7407" i="48"/>
  <c r="U7408" i="48" l="1"/>
  <c r="V7408" i="48"/>
  <c r="L7408" i="48"/>
  <c r="K7408" i="48"/>
  <c r="U7409" i="48" l="1"/>
  <c r="V7409" i="48"/>
  <c r="L7409" i="48"/>
  <c r="K7409" i="48"/>
  <c r="V7410" i="48" l="1"/>
  <c r="U7410" i="48"/>
  <c r="L7410" i="48"/>
  <c r="K7410" i="48"/>
  <c r="V7411" i="48" l="1"/>
  <c r="U7411" i="48"/>
  <c r="L7411" i="48"/>
  <c r="K7411" i="48"/>
  <c r="U7412" i="48" l="1"/>
  <c r="V7412" i="48"/>
  <c r="K7412" i="48"/>
  <c r="L7412" i="48"/>
  <c r="V7413" i="48" l="1"/>
  <c r="U7413" i="48"/>
  <c r="L7413" i="48"/>
  <c r="K7413" i="48"/>
  <c r="V7414" i="48" l="1"/>
  <c r="U7414" i="48"/>
  <c r="L7414" i="48"/>
  <c r="K7414" i="48"/>
  <c r="U7415" i="48" l="1"/>
  <c r="V7415" i="48"/>
  <c r="L7415" i="48"/>
  <c r="K7415" i="48"/>
  <c r="U7416" i="48" l="1"/>
  <c r="V7416" i="48"/>
  <c r="L7416" i="48"/>
  <c r="K7416" i="48"/>
  <c r="U7417" i="48" l="1"/>
  <c r="V7417" i="48"/>
  <c r="L7417" i="48"/>
  <c r="K7417" i="48"/>
  <c r="V7418" i="48" l="1"/>
  <c r="U7418" i="48"/>
  <c r="L7418" i="48"/>
  <c r="K7418" i="48"/>
  <c r="V7419" i="48" l="1"/>
  <c r="U7419" i="48"/>
  <c r="L7419" i="48"/>
  <c r="K7419" i="48"/>
  <c r="U7420" i="48" l="1"/>
  <c r="V7420" i="48"/>
  <c r="K7420" i="48"/>
  <c r="L7420" i="48"/>
  <c r="U7421" i="48" l="1"/>
  <c r="V7421" i="48"/>
  <c r="L7421" i="48"/>
  <c r="K7421" i="48"/>
  <c r="V7422" i="48" l="1"/>
  <c r="U7422" i="48"/>
  <c r="L7422" i="48"/>
  <c r="K7422" i="48"/>
  <c r="U7423" i="48" l="1"/>
  <c r="V7423" i="48"/>
  <c r="L7423" i="48"/>
  <c r="K7423" i="48"/>
  <c r="U7424" i="48" l="1"/>
  <c r="V7424" i="48"/>
  <c r="L7424" i="48"/>
  <c r="K7424" i="48"/>
  <c r="U7425" i="48" l="1"/>
  <c r="V7425" i="48"/>
  <c r="L7425" i="48"/>
  <c r="K7425" i="48"/>
  <c r="V7426" i="48" l="1"/>
  <c r="U7426" i="48"/>
  <c r="L7426" i="48"/>
  <c r="K7426" i="48"/>
  <c r="V7427" i="48" l="1"/>
  <c r="U7427" i="48"/>
  <c r="L7427" i="48"/>
  <c r="K7427" i="48"/>
  <c r="U7428" i="48" l="1"/>
  <c r="V7428" i="48"/>
  <c r="K7428" i="48"/>
  <c r="L7428" i="48"/>
  <c r="V7429" i="48" l="1"/>
  <c r="U7429" i="48"/>
  <c r="L7429" i="48"/>
  <c r="K7429" i="48"/>
  <c r="V7430" i="48" l="1"/>
  <c r="U7430" i="48"/>
  <c r="L7430" i="48"/>
  <c r="K7430" i="48"/>
  <c r="U7431" i="48" l="1"/>
  <c r="V7431" i="48"/>
  <c r="L7431" i="48"/>
  <c r="K7431" i="48"/>
  <c r="U7432" i="48" l="1"/>
  <c r="V7432" i="48"/>
  <c r="L7432" i="48"/>
  <c r="K7432" i="48"/>
  <c r="U7433" i="48" l="1"/>
  <c r="V7433" i="48"/>
  <c r="L7433" i="48"/>
  <c r="K7433" i="48"/>
  <c r="V7434" i="48" l="1"/>
  <c r="U7434" i="48"/>
  <c r="L7434" i="48"/>
  <c r="K7434" i="48"/>
  <c r="V7435" i="48" l="1"/>
  <c r="U7435" i="48"/>
  <c r="L7435" i="48"/>
  <c r="K7435" i="48"/>
  <c r="U7436" i="48" l="1"/>
  <c r="V7436" i="48"/>
  <c r="K7436" i="48"/>
  <c r="L7436" i="48"/>
  <c r="V7437" i="48" l="1"/>
  <c r="U7437" i="48"/>
  <c r="L7437" i="48"/>
  <c r="K7437" i="48"/>
  <c r="V7438" i="48" l="1"/>
  <c r="U7438" i="48"/>
  <c r="L7438" i="48"/>
  <c r="K7438" i="48"/>
  <c r="V7439" i="48" l="1"/>
  <c r="U7439" i="48"/>
  <c r="L7439" i="48"/>
  <c r="K7439" i="48"/>
  <c r="U7440" i="48" l="1"/>
  <c r="V7440" i="48"/>
  <c r="L7440" i="48"/>
  <c r="K7440" i="48"/>
  <c r="U7441" i="48" l="1"/>
  <c r="V7441" i="48"/>
  <c r="L7441" i="48"/>
  <c r="K7441" i="48"/>
  <c r="V7442" i="48" l="1"/>
  <c r="U7442" i="48"/>
  <c r="L7442" i="48"/>
  <c r="K7442" i="48"/>
  <c r="V7443" i="48" l="1"/>
  <c r="U7443" i="48"/>
  <c r="L7443" i="48"/>
  <c r="K7443" i="48"/>
  <c r="U7444" i="48" l="1"/>
  <c r="V7444" i="48"/>
  <c r="K7444" i="48"/>
  <c r="L7444" i="48"/>
  <c r="V7445" i="48" l="1"/>
  <c r="U7445" i="48"/>
  <c r="L7445" i="48"/>
  <c r="K7445" i="48"/>
  <c r="V7446" i="48" l="1"/>
  <c r="U7446" i="48"/>
  <c r="L7446" i="48"/>
  <c r="K7446" i="48"/>
  <c r="V7447" i="48" l="1"/>
  <c r="U7447" i="48"/>
  <c r="L7447" i="48"/>
  <c r="K7447" i="48"/>
  <c r="U7448" i="48" l="1"/>
  <c r="V7448" i="48"/>
  <c r="L7448" i="48"/>
  <c r="K7448" i="48"/>
  <c r="U7449" i="48" l="1"/>
  <c r="V7449" i="48"/>
  <c r="L7449" i="48"/>
  <c r="K7449" i="48"/>
  <c r="V7450" i="48" l="1"/>
  <c r="U7450" i="48"/>
  <c r="L7450" i="48"/>
  <c r="K7450" i="48"/>
  <c r="V7451" i="48" l="1"/>
  <c r="U7451" i="48"/>
  <c r="L7451" i="48"/>
  <c r="K7451" i="48"/>
  <c r="U7452" i="48" l="1"/>
  <c r="V7452" i="48"/>
  <c r="K7452" i="48"/>
  <c r="L7452" i="48"/>
  <c r="U7453" i="48" l="1"/>
  <c r="V7453" i="48"/>
  <c r="L7453" i="48"/>
  <c r="K7453" i="48"/>
  <c r="V7454" i="48" l="1"/>
  <c r="U7454" i="48"/>
  <c r="L7454" i="48"/>
  <c r="K7454" i="48"/>
  <c r="V7455" i="48" l="1"/>
  <c r="U7455" i="48"/>
  <c r="L7455" i="48"/>
  <c r="K7455" i="48"/>
  <c r="U7456" i="48" l="1"/>
  <c r="V7456" i="48"/>
  <c r="L7456" i="48"/>
  <c r="K7456" i="48"/>
  <c r="U7457" i="48" l="1"/>
  <c r="V7457" i="48"/>
  <c r="L7457" i="48"/>
  <c r="K7457" i="48"/>
  <c r="V7458" i="48" l="1"/>
  <c r="U7458" i="48"/>
  <c r="L7458" i="48"/>
  <c r="K7458" i="48"/>
  <c r="V7459" i="48" l="1"/>
  <c r="U7459" i="48"/>
  <c r="L7459" i="48"/>
  <c r="K7459" i="48"/>
  <c r="U7460" i="48" l="1"/>
  <c r="V7460" i="48"/>
  <c r="K7460" i="48"/>
  <c r="L7460" i="48"/>
  <c r="U7461" i="48" l="1"/>
  <c r="V7461" i="48"/>
  <c r="L7461" i="48"/>
  <c r="K7461" i="48"/>
  <c r="V7462" i="48" l="1"/>
  <c r="U7462" i="48"/>
  <c r="L7462" i="48"/>
  <c r="K7462" i="48"/>
  <c r="V7463" i="48" l="1"/>
  <c r="U7463" i="48"/>
  <c r="L7463" i="48"/>
  <c r="K7463" i="48"/>
  <c r="U7464" i="48" l="1"/>
  <c r="V7464" i="48"/>
  <c r="L7464" i="48"/>
  <c r="K7464" i="48"/>
  <c r="U7465" i="48" l="1"/>
  <c r="V7465" i="48"/>
  <c r="L7465" i="48"/>
  <c r="K7465" i="48"/>
  <c r="V7466" i="48" l="1"/>
  <c r="U7466" i="48"/>
  <c r="L7466" i="48"/>
  <c r="K7466" i="48"/>
  <c r="V7467" i="48" l="1"/>
  <c r="U7467" i="48"/>
  <c r="L7467" i="48"/>
  <c r="K7467" i="48"/>
  <c r="U7468" i="48" l="1"/>
  <c r="V7468" i="48"/>
  <c r="K7468" i="48"/>
  <c r="L7468" i="48"/>
  <c r="V7469" i="48" l="1"/>
  <c r="U7469" i="48"/>
  <c r="L7469" i="48"/>
  <c r="K7469" i="48"/>
  <c r="V7470" i="48" l="1"/>
  <c r="U7470" i="48"/>
  <c r="L7470" i="48"/>
  <c r="K7470" i="48"/>
  <c r="V7471" i="48" l="1"/>
  <c r="U7471" i="48"/>
  <c r="L7471" i="48"/>
  <c r="K7471" i="48"/>
  <c r="U7472" i="48" l="1"/>
  <c r="V7472" i="48"/>
  <c r="L7472" i="48"/>
  <c r="K7472" i="48"/>
  <c r="U7473" i="48" l="1"/>
  <c r="V7473" i="48"/>
  <c r="L7473" i="48"/>
  <c r="K7473" i="48"/>
  <c r="V7474" i="48" l="1"/>
  <c r="U7474" i="48"/>
  <c r="L7474" i="48"/>
  <c r="K7474" i="48"/>
  <c r="V7475" i="48" l="1"/>
  <c r="U7475" i="48"/>
  <c r="L7475" i="48"/>
  <c r="K7475" i="48"/>
  <c r="U7476" i="48" l="1"/>
  <c r="V7476" i="48"/>
  <c r="K7476" i="48"/>
  <c r="L7476" i="48"/>
  <c r="V7477" i="48" l="1"/>
  <c r="U7477" i="48"/>
  <c r="L7477" i="48"/>
  <c r="K7477" i="48"/>
  <c r="V7478" i="48" l="1"/>
  <c r="U7478" i="48"/>
  <c r="L7478" i="48"/>
  <c r="K7478" i="48"/>
  <c r="V7479" i="48" l="1"/>
  <c r="U7479" i="48"/>
  <c r="L7479" i="48"/>
  <c r="K7479" i="48"/>
  <c r="U7480" i="48" l="1"/>
  <c r="V7480" i="48"/>
  <c r="L7480" i="48"/>
  <c r="K7480" i="48"/>
  <c r="U7481" i="48" l="1"/>
  <c r="V7481" i="48"/>
  <c r="L7481" i="48"/>
  <c r="K7481" i="48"/>
  <c r="V7482" i="48" l="1"/>
  <c r="U7482" i="48"/>
  <c r="L7482" i="48"/>
  <c r="K7482" i="48"/>
  <c r="V7483" i="48" l="1"/>
  <c r="U7483" i="48"/>
  <c r="L7483" i="48"/>
  <c r="K7483" i="48"/>
  <c r="U7484" i="48" l="1"/>
  <c r="V7484" i="48"/>
  <c r="K7484" i="48"/>
  <c r="L7484" i="48"/>
  <c r="U7485" i="48" l="1"/>
  <c r="V7485" i="48"/>
  <c r="L7485" i="48"/>
  <c r="K7485" i="48"/>
  <c r="V7486" i="48" l="1"/>
  <c r="U7486" i="48"/>
  <c r="L7486" i="48"/>
  <c r="K7486" i="48"/>
  <c r="V7487" i="48" l="1"/>
  <c r="U7487" i="48"/>
  <c r="L7487" i="48"/>
  <c r="K7487" i="48"/>
  <c r="U7488" i="48" l="1"/>
  <c r="V7488" i="48"/>
  <c r="L7488" i="48"/>
  <c r="K7488" i="48"/>
  <c r="U7489" i="48" l="1"/>
  <c r="V7489" i="48"/>
  <c r="L7489" i="48"/>
  <c r="K7489" i="48"/>
  <c r="V7490" i="48" l="1"/>
  <c r="U7490" i="48"/>
  <c r="L7490" i="48"/>
  <c r="K7490" i="48"/>
  <c r="V7491" i="48" l="1"/>
  <c r="U7491" i="48"/>
  <c r="L7491" i="48"/>
  <c r="K7491" i="48"/>
  <c r="U7492" i="48" l="1"/>
  <c r="V7492" i="48"/>
  <c r="K7492" i="48"/>
  <c r="L7492" i="48"/>
  <c r="U7493" i="48" l="1"/>
  <c r="V7493" i="48"/>
  <c r="L7493" i="48"/>
  <c r="K7493" i="48"/>
  <c r="V7494" i="48" l="1"/>
  <c r="U7494" i="48"/>
  <c r="L7494" i="48"/>
  <c r="K7494" i="48"/>
  <c r="U7495" i="48" l="1"/>
  <c r="V7495" i="48"/>
  <c r="L7495" i="48"/>
  <c r="K7495" i="48"/>
  <c r="U7496" i="48" l="1"/>
  <c r="V7496" i="48"/>
  <c r="L7496" i="48"/>
  <c r="K7496" i="48"/>
  <c r="U7497" i="48" l="1"/>
  <c r="V7497" i="48"/>
  <c r="L7497" i="48"/>
  <c r="K7497" i="48"/>
  <c r="V7498" i="48" l="1"/>
  <c r="U7498" i="48"/>
  <c r="L7498" i="48"/>
  <c r="K7498" i="48"/>
  <c r="V7499" i="48" l="1"/>
  <c r="U7499" i="48"/>
  <c r="L7499" i="48"/>
  <c r="K7499" i="48"/>
  <c r="U7500" i="48" l="1"/>
  <c r="V7500" i="48"/>
  <c r="K7500" i="48"/>
  <c r="L7500" i="48"/>
  <c r="V7501" i="48" l="1"/>
  <c r="U7501" i="48"/>
  <c r="L7501" i="48"/>
  <c r="K7501" i="48"/>
  <c r="V7502" i="48" l="1"/>
  <c r="U7502" i="48"/>
  <c r="L7502" i="48"/>
  <c r="K7502" i="48"/>
  <c r="V7503" i="48" l="1"/>
  <c r="U7503" i="48"/>
  <c r="L7503" i="48"/>
  <c r="K7503" i="48"/>
  <c r="U7504" i="48" l="1"/>
  <c r="V7504" i="48"/>
  <c r="L7504" i="48"/>
  <c r="K7504" i="48"/>
  <c r="U7505" i="48" l="1"/>
  <c r="V7505" i="48"/>
  <c r="L7505" i="48"/>
  <c r="K7505" i="48"/>
  <c r="V7506" i="48" l="1"/>
  <c r="U7506" i="48"/>
  <c r="L7506" i="48"/>
  <c r="K7506" i="48"/>
  <c r="V7507" i="48" l="1"/>
  <c r="U7507" i="48"/>
  <c r="L7507" i="48"/>
  <c r="K7507" i="48"/>
  <c r="U7508" i="48" l="1"/>
  <c r="V7508" i="48"/>
  <c r="K7508" i="48"/>
  <c r="L7508" i="48"/>
  <c r="V7509" i="48" l="1"/>
  <c r="U7509" i="48"/>
  <c r="L7509" i="48"/>
  <c r="K7509" i="48"/>
  <c r="V7510" i="48" l="1"/>
  <c r="U7510" i="48"/>
  <c r="L7510" i="48"/>
  <c r="K7510" i="48"/>
  <c r="V7511" i="48" l="1"/>
  <c r="U7511" i="48"/>
  <c r="L7511" i="48"/>
  <c r="K7511" i="48"/>
  <c r="U7512" i="48" l="1"/>
  <c r="V7512" i="48"/>
  <c r="L7512" i="48"/>
  <c r="K7512" i="48"/>
  <c r="U7513" i="48" l="1"/>
  <c r="V7513" i="48"/>
  <c r="L7513" i="48"/>
  <c r="K7513" i="48"/>
  <c r="V7514" i="48" l="1"/>
  <c r="U7514" i="48"/>
  <c r="L7514" i="48"/>
  <c r="K7514" i="48"/>
  <c r="V7515" i="48" l="1"/>
  <c r="U7515" i="48"/>
  <c r="L7515" i="48"/>
  <c r="K7515" i="48"/>
  <c r="U7516" i="48" l="1"/>
  <c r="V7516" i="48"/>
  <c r="K7516" i="48"/>
  <c r="L7516" i="48"/>
  <c r="U7517" i="48" l="1"/>
  <c r="V7517" i="48"/>
  <c r="L7517" i="48"/>
  <c r="K7517" i="48"/>
  <c r="V7518" i="48" l="1"/>
  <c r="U7518" i="48"/>
  <c r="L7518" i="48"/>
  <c r="K7518" i="48"/>
  <c r="V7519" i="48" l="1"/>
  <c r="U7519" i="48"/>
  <c r="L7519" i="48"/>
  <c r="K7519" i="48"/>
  <c r="U7520" i="48" l="1"/>
  <c r="V7520" i="48"/>
  <c r="L7520" i="48"/>
  <c r="K7520" i="48"/>
  <c r="U7521" i="48" l="1"/>
  <c r="V7521" i="48"/>
  <c r="L7521" i="48"/>
  <c r="K7521" i="48"/>
  <c r="V7522" i="48" l="1"/>
  <c r="U7522" i="48"/>
  <c r="L7522" i="48"/>
  <c r="K7522" i="48"/>
  <c r="V7523" i="48" l="1"/>
  <c r="U7523" i="48"/>
  <c r="L7523" i="48"/>
  <c r="K7523" i="48"/>
  <c r="U7524" i="48" l="1"/>
  <c r="V7524" i="48"/>
  <c r="K7524" i="48"/>
  <c r="L7524" i="48"/>
  <c r="U7525" i="48" l="1"/>
  <c r="V7525" i="48"/>
  <c r="L7525" i="48"/>
  <c r="K7525" i="48"/>
  <c r="V7526" i="48" l="1"/>
  <c r="U7526" i="48"/>
  <c r="L7526" i="48"/>
  <c r="K7526" i="48"/>
  <c r="V7527" i="48" l="1"/>
  <c r="U7527" i="48"/>
  <c r="L7527" i="48"/>
  <c r="K7527" i="48"/>
  <c r="U7528" i="48" l="1"/>
  <c r="V7528" i="48"/>
  <c r="L7528" i="48"/>
  <c r="K7528" i="48"/>
  <c r="U7529" i="48" l="1"/>
  <c r="V7529" i="48"/>
  <c r="L7529" i="48"/>
  <c r="K7529" i="48"/>
  <c r="V7530" i="48" l="1"/>
  <c r="U7530" i="48"/>
  <c r="L7530" i="48"/>
  <c r="K7530" i="48"/>
  <c r="V7531" i="48" l="1"/>
  <c r="U7531" i="48"/>
  <c r="L7531" i="48"/>
  <c r="K7531" i="48"/>
  <c r="U7532" i="48" l="1"/>
  <c r="V7532" i="48"/>
  <c r="K7532" i="48"/>
  <c r="L7532" i="48"/>
  <c r="V7533" i="48" l="1"/>
  <c r="U7533" i="48"/>
  <c r="L7533" i="48"/>
  <c r="K7533" i="48"/>
  <c r="V7534" i="48" l="1"/>
  <c r="U7534" i="48"/>
  <c r="L7534" i="48"/>
  <c r="K7534" i="48"/>
  <c r="V7535" i="48" l="1"/>
  <c r="U7535" i="48"/>
  <c r="L7535" i="48"/>
  <c r="K7535" i="48"/>
  <c r="U7536" i="48" l="1"/>
  <c r="V7536" i="48"/>
  <c r="L7536" i="48"/>
  <c r="K7536" i="48"/>
  <c r="U7537" i="48" l="1"/>
  <c r="V7537" i="48"/>
  <c r="L7537" i="48"/>
  <c r="K7537" i="48"/>
  <c r="V7538" i="48" l="1"/>
  <c r="U7538" i="48"/>
  <c r="L7538" i="48"/>
  <c r="K7538" i="48"/>
  <c r="V7539" i="48" l="1"/>
  <c r="U7539" i="48"/>
  <c r="L7539" i="48"/>
  <c r="K7539" i="48"/>
  <c r="U7540" i="48" l="1"/>
  <c r="V7540" i="48"/>
  <c r="K7540" i="48"/>
  <c r="L7540" i="48"/>
  <c r="V7541" i="48" l="1"/>
  <c r="U7541" i="48"/>
  <c r="L7541" i="48"/>
  <c r="K7541" i="48"/>
  <c r="V7542" i="48" l="1"/>
  <c r="U7542" i="48"/>
  <c r="L7542" i="48"/>
  <c r="K7542" i="48"/>
  <c r="V7543" i="48" l="1"/>
  <c r="U7543" i="48"/>
  <c r="L7543" i="48"/>
  <c r="K7543" i="48"/>
  <c r="U7544" i="48" l="1"/>
  <c r="V7544" i="48"/>
  <c r="L7544" i="48"/>
  <c r="K7544" i="48"/>
  <c r="U7545" i="48" l="1"/>
  <c r="V7545" i="48"/>
  <c r="L7545" i="48"/>
  <c r="K7545" i="48"/>
  <c r="V7546" i="48" l="1"/>
  <c r="U7546" i="48"/>
  <c r="L7546" i="48"/>
  <c r="K7546" i="48"/>
  <c r="V7547" i="48" l="1"/>
  <c r="U7547" i="48"/>
  <c r="L7547" i="48"/>
  <c r="K7547" i="48"/>
  <c r="U7548" i="48" l="1"/>
  <c r="V7548" i="48"/>
  <c r="K7548" i="48"/>
  <c r="L7548" i="48"/>
  <c r="U7549" i="48" l="1"/>
  <c r="V7549" i="48"/>
  <c r="L7549" i="48"/>
  <c r="K7549" i="48"/>
  <c r="V7550" i="48" l="1"/>
  <c r="U7550" i="48"/>
  <c r="L7550" i="48"/>
  <c r="K7550" i="48"/>
  <c r="U7551" i="48" l="1"/>
  <c r="V7551" i="48"/>
  <c r="L7551" i="48"/>
  <c r="K7551" i="48"/>
  <c r="U7552" i="48" l="1"/>
  <c r="V7552" i="48"/>
  <c r="L7552" i="48"/>
  <c r="K7552" i="48"/>
  <c r="U7553" i="48" l="1"/>
  <c r="V7553" i="48"/>
  <c r="L7553" i="48"/>
  <c r="K7553" i="48"/>
  <c r="V7554" i="48" l="1"/>
  <c r="U7554" i="48"/>
  <c r="L7554" i="48"/>
  <c r="K7554" i="48"/>
  <c r="V7555" i="48" l="1"/>
  <c r="U7555" i="48"/>
  <c r="L7555" i="48"/>
  <c r="K7555" i="48"/>
  <c r="U7556" i="48" l="1"/>
  <c r="V7556" i="48"/>
  <c r="K7556" i="48"/>
  <c r="L7556" i="48"/>
  <c r="V7557" i="48" l="1"/>
  <c r="U7557" i="48"/>
  <c r="L7557" i="48"/>
  <c r="K7557" i="48"/>
  <c r="V7558" i="48" l="1"/>
  <c r="U7558" i="48"/>
  <c r="L7558" i="48"/>
  <c r="K7558" i="48"/>
  <c r="U7559" i="48" l="1"/>
  <c r="V7559" i="48"/>
  <c r="L7559" i="48"/>
  <c r="K7559" i="48"/>
  <c r="U7560" i="48" l="1"/>
  <c r="V7560" i="48"/>
  <c r="L7560" i="48"/>
  <c r="K7560" i="48"/>
  <c r="U7561" i="48" l="1"/>
  <c r="V7561" i="48"/>
  <c r="L7561" i="48"/>
  <c r="K7561" i="48"/>
  <c r="V7562" i="48" l="1"/>
  <c r="U7562" i="48"/>
  <c r="L7562" i="48"/>
  <c r="K7562" i="48"/>
  <c r="V7563" i="48" l="1"/>
  <c r="U7563" i="48"/>
  <c r="L7563" i="48"/>
  <c r="K7563" i="48"/>
  <c r="U7564" i="48" l="1"/>
  <c r="V7564" i="48"/>
  <c r="K7564" i="48"/>
  <c r="L7564" i="48"/>
  <c r="V7565" i="48" l="1"/>
  <c r="U7565" i="48"/>
  <c r="L7565" i="48"/>
  <c r="K7565" i="48"/>
  <c r="V7566" i="48" l="1"/>
  <c r="U7566" i="48"/>
  <c r="L7566" i="48"/>
  <c r="K7566" i="48"/>
  <c r="V7567" i="48" l="1"/>
  <c r="U7567" i="48"/>
  <c r="L7567" i="48"/>
  <c r="K7567" i="48"/>
  <c r="U7568" i="48" l="1"/>
  <c r="V7568" i="48"/>
  <c r="L7568" i="48"/>
  <c r="K7568" i="48"/>
  <c r="U7569" i="48" l="1"/>
  <c r="V7569" i="48"/>
  <c r="L7569" i="48"/>
  <c r="K7569" i="48"/>
  <c r="V7570" i="48" l="1"/>
  <c r="U7570" i="48"/>
  <c r="L7570" i="48"/>
  <c r="K7570" i="48"/>
  <c r="V7571" i="48" l="1"/>
  <c r="U7571" i="48"/>
  <c r="L7571" i="48"/>
  <c r="K7571" i="48"/>
  <c r="U7572" i="48" l="1"/>
  <c r="V7572" i="48"/>
  <c r="K7572" i="48"/>
  <c r="L7572" i="48"/>
  <c r="U7573" i="48" l="1"/>
  <c r="V7573" i="48"/>
  <c r="L7573" i="48"/>
  <c r="K7573" i="48"/>
  <c r="V7574" i="48" l="1"/>
  <c r="U7574" i="48"/>
  <c r="L7574" i="48"/>
  <c r="K7574" i="48"/>
  <c r="V7575" i="48" l="1"/>
  <c r="U7575" i="48"/>
  <c r="L7575" i="48"/>
  <c r="K7575" i="48"/>
  <c r="U7576" i="48" l="1"/>
  <c r="V7576" i="48"/>
  <c r="L7576" i="48"/>
  <c r="K7576" i="48"/>
  <c r="U7577" i="48" l="1"/>
  <c r="V7577" i="48"/>
  <c r="L7577" i="48"/>
  <c r="K7577" i="48"/>
  <c r="V7578" i="48" l="1"/>
  <c r="U7578" i="48"/>
  <c r="L7578" i="48"/>
  <c r="K7578" i="48"/>
  <c r="V7579" i="48" l="1"/>
  <c r="U7579" i="48"/>
  <c r="L7579" i="48"/>
  <c r="K7579" i="48"/>
  <c r="U7580" i="48" l="1"/>
  <c r="V7580" i="48"/>
  <c r="K7580" i="48"/>
  <c r="L7580" i="48"/>
  <c r="U7581" i="48" l="1"/>
  <c r="V7581" i="48"/>
  <c r="L7581" i="48"/>
  <c r="K7581" i="48"/>
  <c r="V7582" i="48" l="1"/>
  <c r="U7582" i="48"/>
  <c r="L7582" i="48"/>
  <c r="K7582" i="48"/>
  <c r="U7583" i="48" l="1"/>
  <c r="V7583" i="48"/>
  <c r="L7583" i="48"/>
  <c r="K7583" i="48"/>
  <c r="U7584" i="48" l="1"/>
  <c r="V7584" i="48"/>
  <c r="L7584" i="48"/>
  <c r="K7584" i="48"/>
  <c r="V7585" i="48" l="1"/>
  <c r="U7585" i="48"/>
  <c r="L7585" i="48"/>
  <c r="K7585" i="48"/>
  <c r="U7586" i="48" l="1"/>
  <c r="V7586" i="48"/>
  <c r="L7586" i="48"/>
  <c r="K7586" i="48"/>
  <c r="V7587" i="48" l="1"/>
  <c r="U7587" i="48"/>
  <c r="L7587" i="48"/>
  <c r="K7587" i="48"/>
  <c r="U7588" i="48" l="1"/>
  <c r="V7588" i="48"/>
  <c r="K7588" i="48"/>
  <c r="L7588" i="48"/>
  <c r="V7589" i="48" l="1"/>
  <c r="U7589" i="48"/>
  <c r="L7589" i="48"/>
  <c r="K7589" i="48"/>
  <c r="U7590" i="48" l="1"/>
  <c r="V7590" i="48"/>
  <c r="L7590" i="48"/>
  <c r="K7590" i="48"/>
  <c r="V7591" i="48" l="1"/>
  <c r="U7591" i="48"/>
  <c r="L7591" i="48"/>
  <c r="K7591" i="48"/>
  <c r="V7592" i="48" l="1"/>
  <c r="U7592" i="48"/>
  <c r="L7592" i="48"/>
  <c r="K7592" i="48"/>
  <c r="V7593" i="48" l="1"/>
  <c r="U7593" i="48"/>
  <c r="L7593" i="48"/>
  <c r="K7593" i="48"/>
  <c r="U7594" i="48" l="1"/>
  <c r="V7594" i="48"/>
  <c r="K7594" i="48"/>
  <c r="L7594" i="48"/>
  <c r="V7595" i="48" l="1"/>
  <c r="U7595" i="48"/>
  <c r="L7595" i="48"/>
  <c r="K7595" i="48"/>
  <c r="V7596" i="48" l="1"/>
  <c r="U7596" i="48"/>
  <c r="L7596" i="48"/>
  <c r="K7596" i="48"/>
  <c r="V7597" i="48" l="1"/>
  <c r="U7597" i="48"/>
  <c r="L7597" i="48"/>
  <c r="K7597" i="48"/>
  <c r="U7598" i="48" l="1"/>
  <c r="V7598" i="48"/>
  <c r="K7598" i="48"/>
  <c r="L7598" i="48"/>
  <c r="U7599" i="48" l="1"/>
  <c r="V7599" i="48"/>
  <c r="L7599" i="48"/>
  <c r="K7599" i="48"/>
  <c r="U7600" i="48" l="1"/>
  <c r="V7600" i="48"/>
  <c r="L7600" i="48"/>
  <c r="K7600" i="48"/>
  <c r="V7601" i="48" l="1"/>
  <c r="U7601" i="48"/>
  <c r="L7601" i="48"/>
  <c r="K7601" i="48"/>
  <c r="U7602" i="48" l="1"/>
  <c r="V7602" i="48"/>
  <c r="K7602" i="48"/>
  <c r="L7602" i="48"/>
  <c r="U7603" i="48" l="1"/>
  <c r="V7603" i="48"/>
  <c r="L7603" i="48"/>
  <c r="K7603" i="48"/>
  <c r="V7604" i="48" l="1"/>
  <c r="U7604" i="48"/>
  <c r="L7604" i="48"/>
  <c r="K7604" i="48"/>
  <c r="V7605" i="48" l="1"/>
  <c r="U7605" i="48"/>
  <c r="L7605" i="48"/>
  <c r="K7605" i="48"/>
  <c r="U7606" i="48" l="1"/>
  <c r="V7606" i="48"/>
  <c r="K7606" i="48"/>
  <c r="L7606" i="48"/>
  <c r="U7607" i="48" l="1"/>
  <c r="V7607" i="48"/>
  <c r="L7607" i="48"/>
  <c r="K7607" i="48"/>
  <c r="V7608" i="48" l="1"/>
  <c r="U7608" i="48"/>
  <c r="L7608" i="48"/>
  <c r="K7608" i="48"/>
  <c r="V7609" i="48" l="1"/>
  <c r="U7609" i="48"/>
  <c r="L7609" i="48"/>
  <c r="K7609" i="48"/>
  <c r="U7610" i="48" l="1"/>
  <c r="V7610" i="48"/>
  <c r="K7610" i="48"/>
  <c r="L7610" i="48"/>
  <c r="U7611" i="48" l="1"/>
  <c r="V7611" i="48"/>
  <c r="L7611" i="48"/>
  <c r="K7611" i="48"/>
  <c r="V7612" i="48" l="1"/>
  <c r="U7612" i="48"/>
  <c r="L7612" i="48"/>
  <c r="K7612" i="48"/>
  <c r="V7613" i="48" l="1"/>
  <c r="U7613" i="48"/>
  <c r="L7613" i="48"/>
  <c r="K7613" i="48"/>
  <c r="U7614" i="48" l="1"/>
  <c r="V7614" i="48"/>
  <c r="K7614" i="48"/>
  <c r="L7614" i="48"/>
  <c r="V7615" i="48" l="1"/>
  <c r="U7615" i="48"/>
  <c r="L7615" i="48"/>
  <c r="K7615" i="48"/>
  <c r="V7616" i="48" l="1"/>
  <c r="U7616" i="48"/>
  <c r="L7616" i="48"/>
  <c r="K7616" i="48"/>
  <c r="V7617" i="48" l="1"/>
  <c r="U7617" i="48"/>
  <c r="L7617" i="48"/>
  <c r="K7617" i="48"/>
  <c r="U7618" i="48" l="1"/>
  <c r="V7618" i="48"/>
  <c r="K7618" i="48"/>
  <c r="L7618" i="48"/>
  <c r="V7619" i="48" l="1"/>
  <c r="U7619" i="48"/>
  <c r="L7619" i="48"/>
  <c r="K7619" i="48"/>
  <c r="V7620" i="48" l="1"/>
  <c r="U7620" i="48"/>
  <c r="L7620" i="48"/>
  <c r="K7620" i="48"/>
  <c r="V7621" i="48" l="1"/>
  <c r="U7621" i="48"/>
  <c r="L7621" i="48"/>
  <c r="K7621" i="48"/>
  <c r="U7622" i="48" l="1"/>
  <c r="V7622" i="48"/>
  <c r="K7622" i="48"/>
  <c r="L7622" i="48"/>
  <c r="V7623" i="48" l="1"/>
  <c r="U7623" i="48"/>
  <c r="L7623" i="48"/>
  <c r="K7623" i="48"/>
  <c r="V7624" i="48" l="1"/>
  <c r="U7624" i="48"/>
  <c r="L7624" i="48"/>
  <c r="K7624" i="48"/>
  <c r="V7625" i="48" l="1"/>
  <c r="U7625" i="48"/>
  <c r="L7625" i="48"/>
  <c r="K7625" i="48"/>
  <c r="U7626" i="48" l="1"/>
  <c r="V7626" i="48"/>
  <c r="K7626" i="48"/>
  <c r="L7626" i="48"/>
  <c r="V7627" i="48" l="1"/>
  <c r="U7627" i="48"/>
  <c r="L7627" i="48"/>
  <c r="K7627" i="48"/>
  <c r="V7628" i="48" l="1"/>
  <c r="U7628" i="48"/>
  <c r="L7628" i="48"/>
  <c r="K7628" i="48"/>
  <c r="V7629" i="48" l="1"/>
  <c r="U7629" i="48"/>
  <c r="L7629" i="48"/>
  <c r="K7629" i="48"/>
  <c r="U7630" i="48" l="1"/>
  <c r="V7630" i="48"/>
  <c r="K7630" i="48"/>
  <c r="L7630" i="48"/>
  <c r="V7631" i="48" l="1"/>
  <c r="U7631" i="48"/>
  <c r="L7631" i="48"/>
  <c r="K7631" i="48"/>
  <c r="U7632" i="48" l="1"/>
  <c r="V7632" i="48"/>
  <c r="L7632" i="48"/>
  <c r="K7632" i="48"/>
  <c r="V7633" i="48" l="1"/>
  <c r="U7633" i="48"/>
  <c r="L7633" i="48"/>
  <c r="K7633" i="48"/>
  <c r="U7634" i="48" l="1"/>
  <c r="V7634" i="48"/>
  <c r="K7634" i="48"/>
  <c r="L7634" i="48"/>
  <c r="U7635" i="48" l="1"/>
  <c r="V7635" i="48"/>
  <c r="L7635" i="48"/>
  <c r="K7635" i="48"/>
  <c r="V7636" i="48" l="1"/>
  <c r="U7636" i="48"/>
  <c r="L7636" i="48"/>
  <c r="K7636" i="48"/>
  <c r="V7637" i="48" l="1"/>
  <c r="U7637" i="48"/>
  <c r="L7637" i="48"/>
  <c r="K7637" i="48"/>
  <c r="U7638" i="48" l="1"/>
  <c r="V7638" i="48"/>
  <c r="K7638" i="48"/>
  <c r="L7638" i="48"/>
  <c r="U7639" i="48" l="1"/>
  <c r="V7639" i="48"/>
  <c r="L7639" i="48"/>
  <c r="K7639" i="48"/>
  <c r="V7640" i="48" l="1"/>
  <c r="U7640" i="48"/>
  <c r="L7640" i="48"/>
  <c r="K7640" i="48"/>
  <c r="V7641" i="48" l="1"/>
  <c r="U7641" i="48"/>
  <c r="L7641" i="48"/>
  <c r="K7641" i="48"/>
  <c r="U7642" i="48" l="1"/>
  <c r="V7642" i="48"/>
  <c r="K7642" i="48"/>
  <c r="L7642" i="48"/>
  <c r="U7643" i="48" l="1"/>
  <c r="V7643" i="48"/>
  <c r="L7643" i="48"/>
  <c r="K7643" i="48"/>
  <c r="V7644" i="48" l="1"/>
  <c r="U7644" i="48"/>
  <c r="L7644" i="48"/>
  <c r="K7644" i="48"/>
  <c r="V7645" i="48" l="1"/>
  <c r="U7645" i="48"/>
  <c r="L7645" i="48"/>
  <c r="K7645" i="48"/>
  <c r="U7646" i="48" l="1"/>
  <c r="V7646" i="48"/>
  <c r="K7646" i="48"/>
  <c r="L7646" i="48"/>
  <c r="U7647" i="48" l="1"/>
  <c r="V7647" i="48"/>
  <c r="L7647" i="48"/>
  <c r="K7647" i="48"/>
  <c r="V7648" i="48" l="1"/>
  <c r="U7648" i="48"/>
  <c r="L7648" i="48"/>
  <c r="K7648" i="48"/>
  <c r="V7649" i="48" l="1"/>
  <c r="U7649" i="48"/>
  <c r="L7649" i="48"/>
  <c r="K7649" i="48"/>
  <c r="U7650" i="48" l="1"/>
  <c r="V7650" i="48"/>
  <c r="K7650" i="48"/>
  <c r="L7650" i="48"/>
  <c r="U7651" i="48" l="1"/>
  <c r="V7651" i="48"/>
  <c r="L7651" i="48"/>
  <c r="K7651" i="48"/>
  <c r="V7652" i="48" l="1"/>
  <c r="U7652" i="48"/>
  <c r="L7652" i="48"/>
  <c r="K7652" i="48"/>
  <c r="V7653" i="48" l="1"/>
  <c r="U7653" i="48"/>
  <c r="L7653" i="48"/>
  <c r="K7653" i="48"/>
  <c r="U7654" i="48" l="1"/>
  <c r="V7654" i="48"/>
  <c r="K7654" i="48"/>
  <c r="L7654" i="48"/>
  <c r="V7655" i="48" l="1"/>
  <c r="U7655" i="48"/>
  <c r="L7655" i="48"/>
  <c r="K7655" i="48"/>
  <c r="V7656" i="48" l="1"/>
  <c r="U7656" i="48"/>
  <c r="L7656" i="48"/>
  <c r="K7656" i="48"/>
  <c r="V7657" i="48" l="1"/>
  <c r="U7657" i="48"/>
  <c r="L7657" i="48"/>
  <c r="K7657" i="48"/>
  <c r="U7658" i="48" l="1"/>
  <c r="V7658" i="48"/>
  <c r="K7658" i="48"/>
  <c r="L7658" i="48"/>
  <c r="U7659" i="48" l="1"/>
  <c r="V7659" i="48"/>
  <c r="L7659" i="48"/>
  <c r="K7659" i="48"/>
  <c r="V7660" i="48" l="1"/>
  <c r="U7660" i="48"/>
  <c r="L7660" i="48"/>
  <c r="K7660" i="48"/>
  <c r="V7661" i="48" l="1"/>
  <c r="U7661" i="48"/>
  <c r="L7661" i="48"/>
  <c r="K7661" i="48"/>
  <c r="U7662" i="48" l="1"/>
  <c r="V7662" i="48"/>
  <c r="K7662" i="48"/>
  <c r="L7662" i="48"/>
  <c r="U7663" i="48" l="1"/>
  <c r="V7663" i="48"/>
  <c r="L7663" i="48"/>
  <c r="K7663" i="48"/>
  <c r="V7664" i="48" l="1"/>
  <c r="U7664" i="48"/>
  <c r="L7664" i="48"/>
  <c r="K7664" i="48"/>
  <c r="V7665" i="48" l="1"/>
  <c r="U7665" i="48"/>
  <c r="L7665" i="48"/>
  <c r="K7665" i="48"/>
  <c r="U7666" i="48" l="1"/>
  <c r="V7666" i="48"/>
  <c r="K7666" i="48"/>
  <c r="L7666" i="48"/>
  <c r="U7667" i="48" l="1"/>
  <c r="V7667" i="48"/>
  <c r="L7667" i="48"/>
  <c r="K7667" i="48"/>
  <c r="V7668" i="48" l="1"/>
  <c r="U7668" i="48"/>
  <c r="L7668" i="48"/>
  <c r="K7668" i="48"/>
  <c r="V7669" i="48" l="1"/>
  <c r="U7669" i="48"/>
  <c r="L7669" i="48"/>
  <c r="K7669" i="48"/>
  <c r="U7670" i="48" l="1"/>
  <c r="V7670" i="48"/>
  <c r="K7670" i="48"/>
  <c r="L7670" i="48"/>
  <c r="V7671" i="48" l="1"/>
  <c r="U7671" i="48"/>
  <c r="L7671" i="48"/>
  <c r="K7671" i="48"/>
  <c r="V7672" i="48" l="1"/>
  <c r="U7672" i="48"/>
  <c r="L7672" i="48"/>
  <c r="K7672" i="48"/>
  <c r="V7673" i="48" l="1"/>
  <c r="U7673" i="48"/>
  <c r="L7673" i="48"/>
  <c r="K7673" i="48"/>
  <c r="U7674" i="48" l="1"/>
  <c r="V7674" i="48"/>
  <c r="K7674" i="48"/>
  <c r="L7674" i="48"/>
  <c r="U7675" i="48" l="1"/>
  <c r="V7675" i="48"/>
  <c r="L7675" i="48"/>
  <c r="K7675" i="48"/>
  <c r="V7676" i="48" l="1"/>
  <c r="U7676" i="48"/>
  <c r="L7676" i="48"/>
  <c r="K7676" i="48"/>
  <c r="V7677" i="48" l="1"/>
  <c r="U7677" i="48"/>
  <c r="L7677" i="48"/>
  <c r="K7677" i="48"/>
  <c r="U7678" i="48" l="1"/>
  <c r="V7678" i="48"/>
  <c r="K7678" i="48"/>
  <c r="L7678" i="48"/>
  <c r="U7679" i="48" l="1"/>
  <c r="V7679" i="48"/>
  <c r="L7679" i="48"/>
  <c r="K7679" i="48"/>
  <c r="V7680" i="48" l="1"/>
  <c r="U7680" i="48"/>
  <c r="L7680" i="48"/>
  <c r="K7680" i="48"/>
  <c r="V7681" i="48" l="1"/>
  <c r="U7681" i="48"/>
  <c r="L7681" i="48"/>
  <c r="K7681" i="48"/>
  <c r="U7682" i="48" l="1"/>
  <c r="V7682" i="48"/>
  <c r="K7682" i="48"/>
  <c r="L7682" i="48"/>
  <c r="U7683" i="48" l="1"/>
  <c r="V7683" i="48"/>
  <c r="L7683" i="48"/>
  <c r="K7683" i="48"/>
  <c r="V7684" i="48" l="1"/>
  <c r="U7684" i="48"/>
  <c r="L7684" i="48"/>
  <c r="K7684" i="48"/>
  <c r="V7685" i="48" l="1"/>
  <c r="U7685" i="48"/>
  <c r="L7685" i="48"/>
  <c r="K7685" i="48"/>
  <c r="U7686" i="48" l="1"/>
  <c r="V7686" i="48"/>
  <c r="K7686" i="48"/>
  <c r="L7686" i="48"/>
  <c r="V7687" i="48" l="1"/>
  <c r="U7687" i="48"/>
  <c r="L7687" i="48"/>
  <c r="K7687" i="48"/>
  <c r="V7688" i="48" l="1"/>
  <c r="U7688" i="48"/>
  <c r="L7688" i="48"/>
  <c r="K7688" i="48"/>
  <c r="V7689" i="48" l="1"/>
  <c r="U7689" i="48"/>
  <c r="L7689" i="48"/>
  <c r="K7689" i="48"/>
  <c r="U7690" i="48" l="1"/>
  <c r="V7690" i="48"/>
  <c r="K7690" i="48"/>
  <c r="L7690" i="48"/>
  <c r="U7691" i="48" l="1"/>
  <c r="V7691" i="48"/>
  <c r="L7691" i="48"/>
  <c r="K7691" i="48"/>
  <c r="V7692" i="48" l="1"/>
  <c r="U7692" i="48"/>
  <c r="L7692" i="48"/>
  <c r="K7692" i="48"/>
  <c r="V7693" i="48" l="1"/>
  <c r="U7693" i="48"/>
  <c r="L7693" i="48"/>
  <c r="K7693" i="48"/>
  <c r="U7694" i="48" l="1"/>
  <c r="V7694" i="48"/>
  <c r="K7694" i="48"/>
  <c r="L7694" i="48"/>
  <c r="U7695" i="48" l="1"/>
  <c r="V7695" i="48"/>
  <c r="L7695" i="48"/>
  <c r="K7695" i="48"/>
  <c r="V7696" i="48" l="1"/>
  <c r="U7696" i="48"/>
  <c r="L7696" i="48"/>
  <c r="K7696" i="48"/>
  <c r="V7697" i="48" l="1"/>
  <c r="U7697" i="48"/>
  <c r="L7697" i="48"/>
  <c r="K7697" i="48"/>
  <c r="U7698" i="48" l="1"/>
  <c r="V7698" i="48"/>
  <c r="K7698" i="48"/>
  <c r="L7698" i="48"/>
  <c r="U7699" i="48" l="1"/>
  <c r="V7699" i="48"/>
  <c r="L7699" i="48"/>
  <c r="K7699" i="48"/>
  <c r="V7700" i="48" l="1"/>
  <c r="U7700" i="48"/>
  <c r="L7700" i="48"/>
  <c r="K7700" i="48"/>
  <c r="V7701" i="48" l="1"/>
  <c r="U7701" i="48"/>
  <c r="L7701" i="48"/>
  <c r="K7701" i="48"/>
  <c r="U7702" i="48" l="1"/>
  <c r="V7702" i="48"/>
  <c r="K7702" i="48"/>
  <c r="L7702" i="48"/>
  <c r="V7703" i="48" l="1"/>
  <c r="U7703" i="48"/>
  <c r="L7703" i="48"/>
  <c r="K7703" i="48"/>
  <c r="V7704" i="48" l="1"/>
  <c r="U7704" i="48"/>
  <c r="L7704" i="48"/>
  <c r="K7704" i="48"/>
  <c r="V7705" i="48" l="1"/>
  <c r="U7705" i="48"/>
  <c r="L7705" i="48"/>
  <c r="K7705" i="48"/>
  <c r="U7706" i="48" l="1"/>
  <c r="V7706" i="48"/>
  <c r="K7706" i="48"/>
  <c r="L7706" i="48"/>
  <c r="U7707" i="48" l="1"/>
  <c r="V7707" i="48"/>
  <c r="L7707" i="48"/>
  <c r="K7707" i="48"/>
  <c r="V7708" i="48" l="1"/>
  <c r="U7708" i="48"/>
  <c r="L7708" i="48"/>
  <c r="K7708" i="48"/>
  <c r="V7709" i="48" l="1"/>
  <c r="U7709" i="48"/>
  <c r="L7709" i="48"/>
  <c r="K7709" i="48"/>
  <c r="U7710" i="48" l="1"/>
  <c r="V7710" i="48"/>
  <c r="K7710" i="48"/>
  <c r="L7710" i="48"/>
  <c r="U7711" i="48" l="1"/>
  <c r="V7711" i="48"/>
  <c r="L7711" i="48"/>
  <c r="K7711" i="48"/>
  <c r="V7712" i="48" l="1"/>
  <c r="U7712" i="48"/>
  <c r="L7712" i="48"/>
  <c r="K7712" i="48"/>
  <c r="V7713" i="48" l="1"/>
  <c r="U7713" i="48"/>
  <c r="L7713" i="48"/>
  <c r="K7713" i="48"/>
  <c r="U7714" i="48" l="1"/>
  <c r="V7714" i="48"/>
  <c r="K7714" i="48"/>
  <c r="L7714" i="48"/>
  <c r="U7715" i="48" l="1"/>
  <c r="V7715" i="48"/>
  <c r="L7715" i="48"/>
  <c r="K7715" i="48"/>
  <c r="V7716" i="48" l="1"/>
  <c r="U7716" i="48"/>
  <c r="L7716" i="48"/>
  <c r="K7716" i="48"/>
  <c r="V7717" i="48" l="1"/>
  <c r="U7717" i="48"/>
  <c r="L7717" i="48"/>
  <c r="K7717" i="48"/>
  <c r="U7718" i="48" l="1"/>
  <c r="V7718" i="48"/>
  <c r="K7718" i="48"/>
  <c r="L7718" i="48"/>
  <c r="V7719" i="48" l="1"/>
  <c r="U7719" i="48"/>
  <c r="L7719" i="48"/>
  <c r="K7719" i="48"/>
  <c r="V7720" i="48" l="1"/>
  <c r="U7720" i="48"/>
  <c r="L7720" i="48"/>
  <c r="K7720" i="48"/>
  <c r="V7721" i="48" l="1"/>
  <c r="U7721" i="48"/>
  <c r="L7721" i="48"/>
  <c r="K7721" i="48"/>
  <c r="U7722" i="48" l="1"/>
  <c r="V7722" i="48"/>
  <c r="K7722" i="48"/>
  <c r="L7722" i="48"/>
  <c r="U7723" i="48" l="1"/>
  <c r="V7723" i="48"/>
  <c r="L7723" i="48"/>
  <c r="K7723" i="48"/>
  <c r="V7724" i="48" l="1"/>
  <c r="U7724" i="48"/>
  <c r="L7724" i="48"/>
  <c r="K7724" i="48"/>
  <c r="V7725" i="48" l="1"/>
  <c r="U7725" i="48"/>
  <c r="L7725" i="48"/>
  <c r="K7725" i="48"/>
  <c r="U7726" i="48" l="1"/>
  <c r="V7726" i="48"/>
  <c r="K7726" i="48"/>
  <c r="L7726" i="48"/>
  <c r="U7727" i="48" l="1"/>
  <c r="V7727" i="48"/>
  <c r="L7727" i="48"/>
  <c r="K7727" i="48"/>
  <c r="V7728" i="48" l="1"/>
  <c r="U7728" i="48"/>
  <c r="L7728" i="48"/>
  <c r="K7728" i="48"/>
  <c r="V7729" i="48" l="1"/>
  <c r="U7729" i="48"/>
  <c r="L7729" i="48"/>
  <c r="K7729" i="48"/>
  <c r="U7730" i="48" l="1"/>
  <c r="V7730" i="48"/>
  <c r="K7730" i="48"/>
  <c r="L7730" i="48"/>
  <c r="U7731" i="48" l="1"/>
  <c r="V7731" i="48"/>
  <c r="L7731" i="48"/>
  <c r="K7731" i="48"/>
  <c r="V7732" i="48" l="1"/>
  <c r="U7732" i="48"/>
  <c r="L7732" i="48"/>
  <c r="K7732" i="48"/>
  <c r="V7733" i="48" l="1"/>
  <c r="U7733" i="48"/>
  <c r="L7733" i="48"/>
  <c r="K7733" i="48"/>
  <c r="U7734" i="48" l="1"/>
  <c r="V7734" i="48"/>
  <c r="K7734" i="48"/>
  <c r="L7734" i="48"/>
  <c r="U7735" i="48" l="1"/>
  <c r="V7735" i="48"/>
  <c r="L7735" i="48"/>
  <c r="K7735" i="48"/>
  <c r="V7736" i="48" l="1"/>
  <c r="U7736" i="48"/>
  <c r="L7736" i="48"/>
  <c r="K7736" i="48"/>
  <c r="V7737" i="48" l="1"/>
  <c r="U7737" i="48"/>
  <c r="L7737" i="48"/>
  <c r="K7737" i="48"/>
  <c r="U7738" i="48" l="1"/>
  <c r="V7738" i="48"/>
  <c r="K7738" i="48"/>
  <c r="L7738" i="48"/>
  <c r="U7739" i="48" l="1"/>
  <c r="V7739" i="48"/>
  <c r="L7739" i="48"/>
  <c r="K7739" i="48"/>
  <c r="V7740" i="48" l="1"/>
  <c r="U7740" i="48"/>
  <c r="L7740" i="48"/>
  <c r="K7740" i="48"/>
  <c r="V7741" i="48" l="1"/>
  <c r="U7741" i="48"/>
  <c r="L7741" i="48"/>
  <c r="K7741" i="48"/>
  <c r="U7742" i="48" l="1"/>
  <c r="V7742" i="48"/>
  <c r="K7742" i="48"/>
  <c r="L7742" i="48"/>
  <c r="U7743" i="48" l="1"/>
  <c r="V7743" i="48"/>
  <c r="L7743" i="48"/>
  <c r="K7743" i="48"/>
  <c r="V7744" i="48" l="1"/>
  <c r="U7744" i="48"/>
  <c r="L7744" i="48"/>
  <c r="K7744" i="48"/>
  <c r="V7745" i="48" l="1"/>
  <c r="U7745" i="48"/>
  <c r="L7745" i="48"/>
  <c r="K7745" i="48"/>
  <c r="U7746" i="48" l="1"/>
  <c r="V7746" i="48"/>
  <c r="K7746" i="48"/>
  <c r="L7746" i="48"/>
  <c r="U7747" i="48" l="1"/>
  <c r="V7747" i="48"/>
  <c r="L7747" i="48"/>
  <c r="K7747" i="48"/>
  <c r="V7748" i="48" l="1"/>
  <c r="U7748" i="48"/>
  <c r="L7748" i="48"/>
  <c r="K7748" i="48"/>
  <c r="V7749" i="48" l="1"/>
  <c r="U7749" i="48"/>
  <c r="L7749" i="48"/>
  <c r="K7749" i="48"/>
  <c r="U7750" i="48" l="1"/>
  <c r="V7750" i="48"/>
  <c r="K7750" i="48"/>
  <c r="L7750" i="48"/>
  <c r="U7751" i="48" l="1"/>
  <c r="V7751" i="48"/>
  <c r="L7751" i="48"/>
  <c r="K7751" i="48"/>
  <c r="V7752" i="48" l="1"/>
  <c r="U7752" i="48"/>
  <c r="L7752" i="48"/>
  <c r="K7752" i="48"/>
  <c r="V7753" i="48" l="1"/>
  <c r="U7753" i="48"/>
  <c r="L7753" i="48"/>
  <c r="K7753" i="48"/>
  <c r="U7754" i="48" l="1"/>
  <c r="V7754" i="48"/>
  <c r="K7754" i="48"/>
  <c r="L7754" i="48"/>
  <c r="U7755" i="48" l="1"/>
  <c r="V7755" i="48"/>
  <c r="L7755" i="48"/>
  <c r="K7755" i="48"/>
  <c r="V7756" i="48" l="1"/>
  <c r="U7756" i="48"/>
  <c r="L7756" i="48"/>
  <c r="K7756" i="48"/>
  <c r="V7757" i="48" l="1"/>
  <c r="U7757" i="48"/>
  <c r="L7757" i="48"/>
  <c r="K7757" i="48"/>
  <c r="U7758" i="48" l="1"/>
  <c r="V7758" i="48"/>
  <c r="K7758" i="48"/>
  <c r="L7758" i="48"/>
  <c r="U7759" i="48" l="1"/>
  <c r="V7759" i="48"/>
  <c r="L7759" i="48"/>
  <c r="K7759" i="48"/>
  <c r="V7760" i="48" l="1"/>
  <c r="U7760" i="48"/>
  <c r="L7760" i="48"/>
  <c r="K7760" i="48"/>
  <c r="V7761" i="48" l="1"/>
  <c r="U7761" i="48"/>
  <c r="L7761" i="48"/>
  <c r="K7761" i="48"/>
  <c r="U7762" i="48" l="1"/>
  <c r="V7762" i="48"/>
  <c r="K7762" i="48"/>
  <c r="L7762" i="48"/>
  <c r="U7763" i="48" l="1"/>
  <c r="V7763" i="48"/>
  <c r="L7763" i="48"/>
  <c r="K7763" i="48"/>
  <c r="V7764" i="48" l="1"/>
  <c r="U7764" i="48"/>
  <c r="L7764" i="48"/>
  <c r="K7764" i="48"/>
  <c r="V7765" i="48" l="1"/>
  <c r="U7765" i="48"/>
  <c r="L7765" i="48"/>
  <c r="K7765" i="48"/>
  <c r="U7766" i="48" l="1"/>
  <c r="V7766" i="48"/>
  <c r="K7766" i="48"/>
  <c r="L7766" i="48"/>
  <c r="U7767" i="48" l="1"/>
  <c r="V7767" i="48"/>
  <c r="L7767" i="48"/>
  <c r="K7767" i="48"/>
  <c r="V7768" i="48" l="1"/>
  <c r="U7768" i="48"/>
  <c r="L7768" i="48"/>
  <c r="K7768" i="48"/>
  <c r="V7769" i="48" l="1"/>
  <c r="U7769" i="48"/>
  <c r="L7769" i="48"/>
  <c r="K7769" i="48"/>
  <c r="U7770" i="48" l="1"/>
  <c r="V7770" i="48"/>
  <c r="K7770" i="48"/>
  <c r="L7770" i="48"/>
  <c r="U7771" i="48" l="1"/>
  <c r="V7771" i="48"/>
  <c r="L7771" i="48"/>
  <c r="K7771" i="48"/>
  <c r="V7772" i="48" l="1"/>
  <c r="U7772" i="48"/>
  <c r="L7772" i="48"/>
  <c r="K7772" i="48"/>
  <c r="V7773" i="48" l="1"/>
  <c r="U7773" i="48"/>
  <c r="L7773" i="48"/>
  <c r="K7773" i="48"/>
  <c r="U7774" i="48" l="1"/>
  <c r="V7774" i="48"/>
  <c r="K7774" i="48"/>
  <c r="L7774" i="48"/>
  <c r="U7775" i="48" l="1"/>
  <c r="V7775" i="48"/>
  <c r="L7775" i="48"/>
  <c r="K7775" i="48"/>
  <c r="V7776" i="48" l="1"/>
  <c r="U7776" i="48"/>
  <c r="L7776" i="48"/>
  <c r="K7776" i="48"/>
  <c r="V7777" i="48" l="1"/>
  <c r="U7777" i="48"/>
  <c r="L7777" i="48"/>
  <c r="K7777" i="48"/>
  <c r="U7778" i="48" l="1"/>
  <c r="V7778" i="48"/>
  <c r="K7778" i="48"/>
  <c r="L7778" i="48"/>
  <c r="U7779" i="48" l="1"/>
  <c r="V7779" i="48"/>
  <c r="L7779" i="48"/>
  <c r="K7779" i="48"/>
  <c r="V7780" i="48" l="1"/>
  <c r="U7780" i="48"/>
  <c r="L7780" i="48"/>
  <c r="K7780" i="48"/>
  <c r="V7781" i="48" l="1"/>
  <c r="U7781" i="48"/>
  <c r="L7781" i="48"/>
  <c r="K7781" i="48"/>
  <c r="U7782" i="48" l="1"/>
  <c r="V7782" i="48"/>
  <c r="K7782" i="48"/>
  <c r="L7782" i="48"/>
  <c r="U7783" i="48" l="1"/>
  <c r="V7783" i="48"/>
  <c r="L7783" i="48"/>
  <c r="K7783" i="48"/>
  <c r="V7784" i="48" l="1"/>
  <c r="U7784" i="48"/>
  <c r="L7784" i="48"/>
  <c r="K7784" i="48"/>
  <c r="V7785" i="48" l="1"/>
  <c r="U7785" i="48"/>
  <c r="L7785" i="48"/>
  <c r="K7785" i="48"/>
  <c r="U7786" i="48" l="1"/>
  <c r="V7786" i="48"/>
  <c r="K7786" i="48"/>
  <c r="L7786" i="48"/>
  <c r="U7787" i="48" l="1"/>
  <c r="V7787" i="48"/>
  <c r="L7787" i="48"/>
  <c r="K7787" i="48"/>
  <c r="V7788" i="48" l="1"/>
  <c r="U7788" i="48"/>
  <c r="L7788" i="48"/>
  <c r="K7788" i="48"/>
  <c r="V7789" i="48" l="1"/>
  <c r="U7789" i="48"/>
  <c r="L7789" i="48"/>
  <c r="K7789" i="48"/>
  <c r="U7790" i="48" l="1"/>
  <c r="V7790" i="48"/>
  <c r="K7790" i="48"/>
  <c r="L7790" i="48"/>
  <c r="U7791" i="48" l="1"/>
  <c r="V7791" i="48"/>
  <c r="L7791" i="48"/>
  <c r="K7791" i="48"/>
  <c r="V7792" i="48" l="1"/>
  <c r="U7792" i="48"/>
  <c r="L7792" i="48"/>
  <c r="K7792" i="48"/>
  <c r="V7793" i="48" l="1"/>
  <c r="U7793" i="48"/>
  <c r="L7793" i="48"/>
  <c r="K7793" i="48"/>
  <c r="U7794" i="48" l="1"/>
  <c r="V7794" i="48"/>
  <c r="K7794" i="48"/>
  <c r="L7794" i="48"/>
  <c r="U7795" i="48" l="1"/>
  <c r="V7795" i="48"/>
  <c r="L7795" i="48"/>
  <c r="K7795" i="48"/>
  <c r="V7796" i="48" l="1"/>
  <c r="U7796" i="48"/>
  <c r="L7796" i="48"/>
  <c r="K7796" i="48"/>
  <c r="V7797" i="48" l="1"/>
  <c r="U7797" i="48"/>
  <c r="L7797" i="48"/>
  <c r="K7797" i="48"/>
  <c r="U7798" i="48" l="1"/>
  <c r="V7798" i="48"/>
  <c r="K7798" i="48"/>
  <c r="L7798" i="48"/>
  <c r="U7799" i="48" l="1"/>
  <c r="V7799" i="48"/>
  <c r="L7799" i="48"/>
  <c r="K7799" i="48"/>
  <c r="V7800" i="48" l="1"/>
  <c r="U7800" i="48"/>
  <c r="L7800" i="48"/>
  <c r="K7800" i="48"/>
  <c r="V7801" i="48" l="1"/>
  <c r="U7801" i="48"/>
  <c r="L7801" i="48"/>
  <c r="K7801" i="48"/>
  <c r="U7802" i="48" l="1"/>
  <c r="V7802" i="48"/>
  <c r="K7802" i="48"/>
  <c r="L7802" i="48"/>
  <c r="U7803" i="48" l="1"/>
  <c r="V7803" i="48"/>
  <c r="L7803" i="48"/>
  <c r="K7803" i="48"/>
  <c r="V7804" i="48" l="1"/>
  <c r="U7804" i="48"/>
  <c r="L7804" i="48"/>
  <c r="K7804" i="48"/>
  <c r="V7805" i="48" l="1"/>
  <c r="U7805" i="48"/>
  <c r="L7805" i="48"/>
  <c r="K7805" i="48"/>
  <c r="U7806" i="48" l="1"/>
  <c r="V7806" i="48"/>
  <c r="K7806" i="48"/>
  <c r="L7806" i="48"/>
  <c r="U7807" i="48" l="1"/>
  <c r="V7807" i="48"/>
  <c r="L7807" i="48"/>
  <c r="K7807" i="48"/>
  <c r="V7808" i="48" l="1"/>
  <c r="U7808" i="48"/>
  <c r="L7808" i="48"/>
  <c r="K7808" i="48"/>
  <c r="V7809" i="48" l="1"/>
  <c r="U7809" i="48"/>
  <c r="L7809" i="48"/>
  <c r="K7809" i="48"/>
  <c r="U7810" i="48" l="1"/>
  <c r="V7810" i="48"/>
  <c r="K7810" i="48"/>
  <c r="L7810" i="48"/>
  <c r="U7811" i="48" l="1"/>
  <c r="V7811" i="48"/>
  <c r="L7811" i="48"/>
  <c r="K7811" i="48"/>
  <c r="V7812" i="48" l="1"/>
  <c r="U7812" i="48"/>
  <c r="L7812" i="48"/>
  <c r="K7812" i="48"/>
  <c r="V7813" i="48" l="1"/>
  <c r="U7813" i="48"/>
  <c r="L7813" i="48"/>
  <c r="K7813" i="48"/>
  <c r="U7814" i="48" l="1"/>
  <c r="V7814" i="48"/>
  <c r="K7814" i="48"/>
  <c r="L7814" i="48"/>
  <c r="U7815" i="48" l="1"/>
  <c r="V7815" i="48"/>
  <c r="L7815" i="48"/>
  <c r="K7815" i="48"/>
  <c r="V7816" i="48" l="1"/>
  <c r="U7816" i="48"/>
  <c r="L7816" i="48"/>
  <c r="K7816" i="48"/>
  <c r="V7817" i="48" l="1"/>
  <c r="U7817" i="48"/>
  <c r="L7817" i="48"/>
  <c r="K7817" i="48"/>
  <c r="U7818" i="48" l="1"/>
  <c r="V7818" i="48"/>
  <c r="K7818" i="48"/>
  <c r="L7818" i="48"/>
  <c r="U7819" i="48" l="1"/>
  <c r="V7819" i="48"/>
  <c r="L7819" i="48"/>
  <c r="K7819" i="48"/>
  <c r="V7820" i="48" l="1"/>
  <c r="U7820" i="48"/>
  <c r="L7820" i="48"/>
  <c r="K7820" i="48"/>
  <c r="V7821" i="48" l="1"/>
  <c r="U7821" i="48"/>
  <c r="L7821" i="48"/>
  <c r="K7821" i="48"/>
  <c r="U7822" i="48" l="1"/>
  <c r="V7822" i="48"/>
  <c r="K7822" i="48"/>
  <c r="L7822" i="48"/>
  <c r="U7823" i="48" l="1"/>
  <c r="V7823" i="48"/>
  <c r="L7823" i="48"/>
  <c r="K7823" i="48"/>
  <c r="V7824" i="48" l="1"/>
  <c r="U7824" i="48"/>
  <c r="L7824" i="48"/>
  <c r="K7824" i="48"/>
  <c r="V7825" i="48" l="1"/>
  <c r="U7825" i="48"/>
  <c r="L7825" i="48"/>
  <c r="K7825" i="48"/>
  <c r="U7826" i="48" l="1"/>
  <c r="V7826" i="48"/>
  <c r="K7826" i="48"/>
  <c r="L7826" i="48"/>
  <c r="U7827" i="48" l="1"/>
  <c r="V7827" i="48"/>
  <c r="L7827" i="48"/>
  <c r="K7827" i="48"/>
  <c r="V7828" i="48" l="1"/>
  <c r="U7828" i="48"/>
  <c r="L7828" i="48"/>
  <c r="K7828" i="48"/>
  <c r="V7829" i="48" l="1"/>
  <c r="U7829" i="48"/>
  <c r="L7829" i="48"/>
  <c r="K7829" i="48"/>
  <c r="U7830" i="48" l="1"/>
  <c r="V7830" i="48"/>
  <c r="K7830" i="48"/>
  <c r="L7830" i="48"/>
  <c r="U7831" i="48" l="1"/>
  <c r="V7831" i="48"/>
  <c r="L7831" i="48"/>
  <c r="K7831" i="48"/>
  <c r="V7832" i="48" l="1"/>
  <c r="U7832" i="48"/>
  <c r="L7832" i="48"/>
  <c r="K7832" i="48"/>
  <c r="V7833" i="48" l="1"/>
  <c r="U7833" i="48"/>
  <c r="L7833" i="48"/>
  <c r="K7833" i="48"/>
  <c r="U7834" i="48" l="1"/>
  <c r="V7834" i="48"/>
  <c r="K7834" i="48"/>
  <c r="L7834" i="48"/>
  <c r="U7835" i="48" l="1"/>
  <c r="V7835" i="48"/>
  <c r="L7835" i="48"/>
  <c r="K7835" i="48"/>
  <c r="V7836" i="48" l="1"/>
  <c r="U7836" i="48"/>
  <c r="L7836" i="48"/>
  <c r="K7836" i="48"/>
  <c r="V7837" i="48" l="1"/>
  <c r="U7837" i="48"/>
  <c r="L7837" i="48"/>
  <c r="K7837" i="48"/>
  <c r="U7838" i="48" l="1"/>
  <c r="V7838" i="48"/>
  <c r="K7838" i="48"/>
  <c r="L7838" i="48"/>
  <c r="U7839" i="48" l="1"/>
  <c r="V7839" i="48"/>
  <c r="L7839" i="48"/>
  <c r="K7839" i="48"/>
  <c r="V7840" i="48" l="1"/>
  <c r="U7840" i="48"/>
  <c r="L7840" i="48"/>
  <c r="K7840" i="48"/>
  <c r="V7841" i="48" l="1"/>
  <c r="U7841" i="48"/>
  <c r="L7841" i="48"/>
  <c r="K7841" i="48"/>
  <c r="U7842" i="48" l="1"/>
  <c r="V7842" i="48"/>
  <c r="K7842" i="48"/>
  <c r="L7842" i="48"/>
  <c r="U7843" i="48" l="1"/>
  <c r="V7843" i="48"/>
  <c r="L7843" i="48"/>
  <c r="K7843" i="48"/>
  <c r="V7844" i="48" l="1"/>
  <c r="U7844" i="48"/>
  <c r="L7844" i="48"/>
  <c r="K7844" i="48"/>
  <c r="V7845" i="48" l="1"/>
  <c r="U7845" i="48"/>
  <c r="L7845" i="48"/>
  <c r="K7845" i="48"/>
  <c r="U7846" i="48" l="1"/>
  <c r="V7846" i="48"/>
  <c r="K7846" i="48"/>
  <c r="L7846" i="48"/>
  <c r="U7847" i="48" l="1"/>
  <c r="V7847" i="48"/>
  <c r="L7847" i="48"/>
  <c r="K7847" i="48"/>
  <c r="V7848" i="48" l="1"/>
  <c r="U7848" i="48"/>
  <c r="L7848" i="48"/>
  <c r="K7848" i="48"/>
  <c r="V7849" i="48" l="1"/>
  <c r="U7849" i="48"/>
  <c r="L7849" i="48"/>
  <c r="K7849" i="48"/>
  <c r="U7850" i="48" l="1"/>
  <c r="V7850" i="48"/>
  <c r="K7850" i="48"/>
  <c r="L7850" i="48"/>
  <c r="U7851" i="48" l="1"/>
  <c r="V7851" i="48"/>
  <c r="L7851" i="48"/>
  <c r="K7851" i="48"/>
  <c r="V7852" i="48" l="1"/>
  <c r="U7852" i="48"/>
  <c r="L7852" i="48"/>
  <c r="K7852" i="48"/>
  <c r="V7853" i="48" l="1"/>
  <c r="U7853" i="48"/>
  <c r="L7853" i="48"/>
  <c r="K7853" i="48"/>
  <c r="U7854" i="48" l="1"/>
  <c r="V7854" i="48"/>
  <c r="K7854" i="48"/>
  <c r="L7854" i="48"/>
  <c r="U7855" i="48" l="1"/>
  <c r="V7855" i="48"/>
  <c r="L7855" i="48"/>
  <c r="K7855" i="48"/>
  <c r="V7856" i="48" l="1"/>
  <c r="U7856" i="48"/>
  <c r="L7856" i="48"/>
  <c r="K7856" i="48"/>
  <c r="V7857" i="48" l="1"/>
  <c r="U7857" i="48"/>
  <c r="L7857" i="48"/>
  <c r="K7857" i="48"/>
  <c r="U7858" i="48" l="1"/>
  <c r="V7858" i="48"/>
  <c r="K7858" i="48"/>
  <c r="L7858" i="48"/>
  <c r="U7859" i="48" l="1"/>
  <c r="V7859" i="48"/>
  <c r="L7859" i="48"/>
  <c r="K7859" i="48"/>
  <c r="V7860" i="48" l="1"/>
  <c r="U7860" i="48"/>
  <c r="L7860" i="48"/>
  <c r="K7860" i="48"/>
  <c r="V7861" i="48" l="1"/>
  <c r="U7861" i="48"/>
  <c r="L7861" i="48"/>
  <c r="K7861" i="48"/>
  <c r="U7862" i="48" l="1"/>
  <c r="V7862" i="48"/>
  <c r="K7862" i="48"/>
  <c r="L7862" i="48"/>
  <c r="U7863" i="48" l="1"/>
  <c r="V7863" i="48"/>
  <c r="L7863" i="48"/>
  <c r="K7863" i="48"/>
  <c r="V7864" i="48" l="1"/>
  <c r="U7864" i="48"/>
  <c r="L7864" i="48"/>
  <c r="K7864" i="48"/>
  <c r="V7865" i="48" l="1"/>
  <c r="U7865" i="48"/>
  <c r="L7865" i="48"/>
  <c r="K7865" i="48"/>
  <c r="U7866" i="48" l="1"/>
  <c r="V7866" i="48"/>
  <c r="K7866" i="48"/>
  <c r="L7866" i="48"/>
  <c r="U7867" i="48" l="1"/>
  <c r="V7867" i="48"/>
  <c r="L7867" i="48"/>
  <c r="K7867" i="48"/>
  <c r="V7868" i="48" l="1"/>
  <c r="U7868" i="48"/>
  <c r="L7868" i="48"/>
  <c r="K7868" i="48"/>
  <c r="V7869" i="48" l="1"/>
  <c r="U7869" i="48"/>
  <c r="L7869" i="48"/>
  <c r="K7869" i="48"/>
  <c r="U7870" i="48" l="1"/>
  <c r="V7870" i="48"/>
  <c r="K7870" i="48"/>
  <c r="L7870" i="48"/>
  <c r="U7871" i="48" l="1"/>
  <c r="V7871" i="48"/>
  <c r="L7871" i="48"/>
  <c r="K7871" i="48"/>
  <c r="V7872" i="48" l="1"/>
  <c r="U7872" i="48"/>
  <c r="L7872" i="48"/>
  <c r="K7872" i="48"/>
  <c r="V7873" i="48" l="1"/>
  <c r="U7873" i="48"/>
  <c r="L7873" i="48"/>
  <c r="K7873" i="48"/>
  <c r="U7874" i="48" l="1"/>
  <c r="V7874" i="48"/>
  <c r="K7874" i="48"/>
  <c r="L7874" i="48"/>
  <c r="U7875" i="48" l="1"/>
  <c r="V7875" i="48"/>
  <c r="L7875" i="48"/>
  <c r="K7875" i="48"/>
  <c r="V7876" i="48" l="1"/>
  <c r="U7876" i="48"/>
  <c r="L7876" i="48"/>
  <c r="K7876" i="48"/>
  <c r="V7877" i="48" l="1"/>
  <c r="U7877" i="48"/>
  <c r="L7877" i="48"/>
  <c r="K7877" i="48"/>
  <c r="U7878" i="48" l="1"/>
  <c r="V7878" i="48"/>
  <c r="K7878" i="48"/>
  <c r="L7878" i="48"/>
  <c r="U7879" i="48" l="1"/>
  <c r="V7879" i="48"/>
  <c r="L7879" i="48"/>
  <c r="K7879" i="48"/>
  <c r="V7880" i="48" l="1"/>
  <c r="U7880" i="48"/>
  <c r="L7880" i="48"/>
  <c r="K7880" i="48"/>
  <c r="V7881" i="48" l="1"/>
  <c r="U7881" i="48"/>
  <c r="L7881" i="48"/>
  <c r="K7881" i="48"/>
  <c r="U7882" i="48" l="1"/>
  <c r="V7882" i="48"/>
  <c r="K7882" i="48"/>
  <c r="L7882" i="48"/>
  <c r="U7883" i="48" l="1"/>
  <c r="V7883" i="48"/>
  <c r="L7883" i="48"/>
  <c r="K7883" i="48"/>
  <c r="V7884" i="48" l="1"/>
  <c r="U7884" i="48"/>
  <c r="L7884" i="48"/>
  <c r="K7884" i="48"/>
  <c r="V7885" i="48" l="1"/>
  <c r="U7885" i="48"/>
  <c r="L7885" i="48"/>
  <c r="K7885" i="48"/>
  <c r="U7886" i="48" l="1"/>
  <c r="V7886" i="48"/>
  <c r="K7886" i="48"/>
  <c r="L7886" i="48"/>
  <c r="U7887" i="48" l="1"/>
  <c r="V7887" i="48"/>
  <c r="L7887" i="48"/>
  <c r="K7887" i="48"/>
  <c r="V7888" i="48" l="1"/>
  <c r="U7888" i="48"/>
  <c r="L7888" i="48"/>
  <c r="K7888" i="48"/>
  <c r="V7889" i="48" l="1"/>
  <c r="U7889" i="48"/>
  <c r="L7889" i="48"/>
  <c r="K7889" i="48"/>
  <c r="U7890" i="48" l="1"/>
  <c r="V7890" i="48"/>
  <c r="K7890" i="48"/>
  <c r="L7890" i="48"/>
  <c r="U7891" i="48" l="1"/>
  <c r="V7891" i="48"/>
  <c r="L7891" i="48"/>
  <c r="K7891" i="48"/>
  <c r="V7892" i="48" l="1"/>
  <c r="U7892" i="48"/>
  <c r="L7892" i="48"/>
  <c r="K7892" i="48"/>
  <c r="V7893" i="48" l="1"/>
  <c r="U7893" i="48"/>
  <c r="L7893" i="48"/>
  <c r="K7893" i="48"/>
  <c r="U7894" i="48" l="1"/>
  <c r="V7894" i="48"/>
  <c r="K7894" i="48"/>
  <c r="L7894" i="48"/>
  <c r="U7895" i="48" l="1"/>
  <c r="V7895" i="48"/>
  <c r="L7895" i="48"/>
  <c r="K7895" i="48"/>
  <c r="V7896" i="48" l="1"/>
  <c r="U7896" i="48"/>
  <c r="L7896" i="48"/>
  <c r="K7896" i="48"/>
  <c r="V7897" i="48" l="1"/>
  <c r="U7897" i="48"/>
  <c r="L7897" i="48"/>
  <c r="K7897" i="48"/>
  <c r="U7898" i="48" l="1"/>
  <c r="V7898" i="48"/>
  <c r="K7898" i="48"/>
  <c r="L7898" i="48"/>
  <c r="U7899" i="48" l="1"/>
  <c r="V7899" i="48"/>
  <c r="L7899" i="48"/>
  <c r="K7899" i="48"/>
  <c r="V7900" i="48" l="1"/>
  <c r="U7900" i="48"/>
  <c r="L7900" i="48"/>
  <c r="K7900" i="48"/>
  <c r="V7901" i="48" l="1"/>
  <c r="U7901" i="48"/>
  <c r="L7901" i="48"/>
  <c r="K7901" i="48"/>
  <c r="U7902" i="48" l="1"/>
  <c r="V7902" i="48"/>
  <c r="K7902" i="48"/>
  <c r="L7902" i="48"/>
  <c r="U7903" i="48" l="1"/>
  <c r="V7903" i="48"/>
  <c r="L7903" i="48"/>
  <c r="K7903" i="48"/>
  <c r="V7904" i="48" l="1"/>
  <c r="U7904" i="48"/>
  <c r="L7904" i="48"/>
  <c r="K7904" i="48"/>
  <c r="V7905" i="48" l="1"/>
  <c r="U7905" i="48"/>
  <c r="L7905" i="48"/>
  <c r="K7905" i="48"/>
  <c r="U7906" i="48" l="1"/>
  <c r="V7906" i="48"/>
  <c r="K7906" i="48"/>
  <c r="L7906" i="48"/>
  <c r="U7907" i="48" l="1"/>
  <c r="V7907" i="48"/>
  <c r="L7907" i="48"/>
  <c r="K7907" i="48"/>
  <c r="V7908" i="48" l="1"/>
  <c r="U7908" i="48"/>
  <c r="L7908" i="48"/>
  <c r="K7908" i="48"/>
  <c r="V7909" i="48" l="1"/>
  <c r="U7909" i="48"/>
  <c r="L7909" i="48"/>
  <c r="K7909" i="48"/>
  <c r="U7910" i="48" l="1"/>
  <c r="V7910" i="48"/>
  <c r="K7910" i="48"/>
  <c r="L7910" i="48"/>
  <c r="U7911" i="48" l="1"/>
  <c r="V7911" i="48"/>
  <c r="L7911" i="48"/>
  <c r="K7911" i="48"/>
  <c r="V7912" i="48" l="1"/>
  <c r="U7912" i="48"/>
  <c r="L7912" i="48"/>
  <c r="K7912" i="48"/>
  <c r="V7913" i="48" l="1"/>
  <c r="U7913" i="48"/>
  <c r="L7913" i="48"/>
  <c r="K7913" i="48"/>
  <c r="U7914" i="48" l="1"/>
  <c r="V7914" i="48"/>
  <c r="K7914" i="48"/>
  <c r="L7914" i="48"/>
  <c r="U7915" i="48" l="1"/>
  <c r="V7915" i="48"/>
  <c r="L7915" i="48"/>
  <c r="K7915" i="48"/>
  <c r="V7916" i="48" l="1"/>
  <c r="U7916" i="48"/>
  <c r="L7916" i="48"/>
  <c r="K7916" i="48"/>
  <c r="V7917" i="48" l="1"/>
  <c r="U7917" i="48"/>
  <c r="L7917" i="48"/>
  <c r="K7917" i="48"/>
  <c r="U7918" i="48" l="1"/>
  <c r="V7918" i="48"/>
  <c r="K7918" i="48"/>
  <c r="L7918" i="48"/>
  <c r="U7919" i="48" l="1"/>
  <c r="V7919" i="48"/>
  <c r="L7919" i="48"/>
  <c r="K7919" i="48"/>
  <c r="V7920" i="48" l="1"/>
  <c r="U7920" i="48"/>
  <c r="L7920" i="48"/>
  <c r="K7920" i="48"/>
  <c r="V7921" i="48" l="1"/>
  <c r="U7921" i="48"/>
  <c r="L7921" i="48"/>
  <c r="K7921" i="48"/>
  <c r="U7922" i="48" l="1"/>
  <c r="V7922" i="48"/>
  <c r="K7922" i="48"/>
  <c r="L7922" i="48"/>
  <c r="U7923" i="48" l="1"/>
  <c r="V7923" i="48"/>
  <c r="L7923" i="48"/>
  <c r="K7923" i="48"/>
  <c r="V7924" i="48" l="1"/>
  <c r="U7924" i="48"/>
  <c r="L7924" i="48"/>
  <c r="K7924" i="48"/>
  <c r="V7925" i="48" l="1"/>
  <c r="U7925" i="48"/>
  <c r="L7925" i="48"/>
  <c r="K7925" i="48"/>
  <c r="U7926" i="48" l="1"/>
  <c r="V7926" i="48"/>
  <c r="K7926" i="48"/>
  <c r="L7926" i="48"/>
  <c r="U7927" i="48" l="1"/>
  <c r="V7927" i="48"/>
  <c r="L7927" i="48"/>
  <c r="K7927" i="48"/>
  <c r="V7928" i="48" l="1"/>
  <c r="U7928" i="48"/>
  <c r="L7928" i="48"/>
  <c r="K7928" i="48"/>
  <c r="V7929" i="48" l="1"/>
  <c r="U7929" i="48"/>
  <c r="L7929" i="48"/>
  <c r="K7929" i="48"/>
  <c r="U7930" i="48" l="1"/>
  <c r="V7930" i="48"/>
  <c r="K7930" i="48"/>
  <c r="L7930" i="48"/>
  <c r="U7931" i="48" l="1"/>
  <c r="V7931" i="48"/>
  <c r="L7931" i="48"/>
  <c r="K7931" i="48"/>
  <c r="V7932" i="48" l="1"/>
  <c r="U7932" i="48"/>
  <c r="L7932" i="48"/>
  <c r="K7932" i="48"/>
  <c r="V7933" i="48" l="1"/>
  <c r="U7933" i="48"/>
  <c r="L7933" i="48"/>
  <c r="K7933" i="48"/>
  <c r="U7934" i="48" l="1"/>
  <c r="V7934" i="48"/>
  <c r="K7934" i="48"/>
  <c r="L7934" i="48"/>
  <c r="U7935" i="48" l="1"/>
  <c r="V7935" i="48"/>
  <c r="L7935" i="48"/>
  <c r="K7935" i="48"/>
  <c r="V7936" i="48" l="1"/>
  <c r="U7936" i="48"/>
  <c r="L7936" i="48"/>
  <c r="K7936" i="48"/>
  <c r="V7937" i="48" l="1"/>
  <c r="U7937" i="48"/>
  <c r="L7937" i="48"/>
  <c r="K7937" i="48"/>
  <c r="U7938" i="48" l="1"/>
  <c r="V7938" i="48"/>
  <c r="K7938" i="48"/>
  <c r="L7938" i="48"/>
  <c r="U7939" i="48" l="1"/>
  <c r="V7939" i="48"/>
  <c r="L7939" i="48"/>
  <c r="K7939" i="48"/>
  <c r="V7940" i="48" l="1"/>
  <c r="U7940" i="48"/>
  <c r="L7940" i="48"/>
  <c r="K7940" i="48"/>
  <c r="V7941" i="48" l="1"/>
  <c r="U7941" i="48"/>
  <c r="L7941" i="48"/>
  <c r="K7941" i="48"/>
  <c r="U7942" i="48" l="1"/>
  <c r="V7942" i="48"/>
  <c r="K7942" i="48"/>
  <c r="L7942" i="48"/>
  <c r="U7943" i="48" l="1"/>
  <c r="V7943" i="48"/>
  <c r="L7943" i="48"/>
  <c r="K7943" i="48"/>
  <c r="V7944" i="48" l="1"/>
  <c r="U7944" i="48"/>
  <c r="L7944" i="48"/>
  <c r="K7944" i="48"/>
  <c r="V7945" i="48" l="1"/>
  <c r="U7945" i="48"/>
  <c r="L7945" i="48"/>
  <c r="K7945" i="48"/>
  <c r="U7946" i="48" l="1"/>
  <c r="V7946" i="48"/>
  <c r="K7946" i="48"/>
  <c r="L7946" i="48"/>
  <c r="U7947" i="48" l="1"/>
  <c r="V7947" i="48"/>
  <c r="L7947" i="48"/>
  <c r="K7947" i="48"/>
  <c r="V7948" i="48" l="1"/>
  <c r="U7948" i="48"/>
  <c r="L7948" i="48"/>
  <c r="K7948" i="48"/>
  <c r="V7949" i="48" l="1"/>
  <c r="U7949" i="48"/>
  <c r="L7949" i="48"/>
  <c r="K7949" i="48"/>
  <c r="U7950" i="48" l="1"/>
  <c r="V7950" i="48"/>
  <c r="K7950" i="48"/>
  <c r="L7950" i="48"/>
  <c r="U7951" i="48" l="1"/>
  <c r="V7951" i="48"/>
  <c r="L7951" i="48"/>
  <c r="K7951" i="48"/>
  <c r="V7952" i="48" l="1"/>
  <c r="U7952" i="48"/>
  <c r="L7952" i="48"/>
  <c r="K7952" i="48"/>
  <c r="V7953" i="48" l="1"/>
  <c r="U7953" i="48"/>
  <c r="L7953" i="48"/>
  <c r="K7953" i="48"/>
  <c r="U7954" i="48" l="1"/>
  <c r="V7954" i="48"/>
  <c r="K7954" i="48"/>
  <c r="L7954" i="48"/>
  <c r="U7955" i="48" l="1"/>
  <c r="V7955" i="48"/>
  <c r="L7955" i="48"/>
  <c r="K7955" i="48"/>
  <c r="V7956" i="48" l="1"/>
  <c r="U7956" i="48"/>
  <c r="L7956" i="48"/>
  <c r="K7956" i="48"/>
  <c r="V7957" i="48" l="1"/>
  <c r="U7957" i="48"/>
  <c r="L7957" i="48"/>
  <c r="K7957" i="48"/>
  <c r="U7958" i="48" l="1"/>
  <c r="V7958" i="48"/>
  <c r="K7958" i="48"/>
  <c r="L7958" i="48"/>
  <c r="U7959" i="48" l="1"/>
  <c r="V7959" i="48"/>
  <c r="L7959" i="48"/>
  <c r="K7959" i="48"/>
  <c r="V7960" i="48" l="1"/>
  <c r="U7960" i="48"/>
  <c r="L7960" i="48"/>
  <c r="K7960" i="48"/>
  <c r="V7961" i="48" l="1"/>
  <c r="U7961" i="48"/>
  <c r="L7961" i="48"/>
  <c r="K7961" i="48"/>
  <c r="U7962" i="48" l="1"/>
  <c r="V7962" i="48"/>
  <c r="K7962" i="48"/>
  <c r="L7962" i="48"/>
  <c r="U7963" i="48" l="1"/>
  <c r="V7963" i="48"/>
  <c r="L7963" i="48"/>
  <c r="K7963" i="48"/>
  <c r="V7964" i="48" l="1"/>
  <c r="U7964" i="48"/>
  <c r="L7964" i="48"/>
  <c r="K7964" i="48"/>
  <c r="V7965" i="48" l="1"/>
  <c r="U7965" i="48"/>
  <c r="L7965" i="48"/>
  <c r="K7965" i="48"/>
  <c r="U7966" i="48" l="1"/>
  <c r="V7966" i="48"/>
  <c r="K7966" i="48"/>
  <c r="L7966" i="48"/>
  <c r="U7967" i="48" l="1"/>
  <c r="V7967" i="48"/>
  <c r="L7967" i="48"/>
  <c r="K7967" i="48"/>
  <c r="V7968" i="48" l="1"/>
  <c r="U7968" i="48"/>
  <c r="L7968" i="48"/>
  <c r="K7968" i="48"/>
  <c r="V7969" i="48" l="1"/>
  <c r="U7969" i="48"/>
  <c r="L7969" i="48"/>
  <c r="K7969" i="48"/>
  <c r="U7970" i="48" l="1"/>
  <c r="V7970" i="48"/>
  <c r="K7970" i="48"/>
  <c r="L7970" i="48"/>
  <c r="U7971" i="48" l="1"/>
  <c r="V7971" i="48"/>
  <c r="L7971" i="48"/>
  <c r="K7971" i="48"/>
  <c r="V7972" i="48" l="1"/>
  <c r="U7972" i="48"/>
  <c r="L7972" i="48"/>
  <c r="K7972" i="48"/>
  <c r="V7973" i="48" l="1"/>
  <c r="U7973" i="48"/>
  <c r="L7973" i="48"/>
  <c r="K7973" i="48"/>
  <c r="U7974" i="48" l="1"/>
  <c r="V7974" i="48"/>
  <c r="K7974" i="48"/>
  <c r="L7974" i="48"/>
  <c r="U7975" i="48" l="1"/>
  <c r="V7975" i="48"/>
  <c r="L7975" i="48"/>
  <c r="K7975" i="48"/>
  <c r="V7976" i="48" l="1"/>
  <c r="U7976" i="48"/>
  <c r="L7976" i="48"/>
  <c r="K7976" i="48"/>
  <c r="V7977" i="48" l="1"/>
  <c r="U7977" i="48"/>
  <c r="L7977" i="48"/>
  <c r="K7977" i="48"/>
  <c r="U7978" i="48" l="1"/>
  <c r="V7978" i="48"/>
  <c r="K7978" i="48"/>
  <c r="L7978" i="48"/>
  <c r="U7979" i="48" l="1"/>
  <c r="V7979" i="48"/>
  <c r="L7979" i="48"/>
  <c r="K7979" i="48"/>
  <c r="V7980" i="48" l="1"/>
  <c r="U7980" i="48"/>
  <c r="L7980" i="48"/>
  <c r="K7980" i="48"/>
  <c r="V7981" i="48" l="1"/>
  <c r="U7981" i="48"/>
  <c r="L7981" i="48"/>
  <c r="K7981" i="48"/>
  <c r="U7982" i="48" l="1"/>
  <c r="V7982" i="48"/>
  <c r="K7982" i="48"/>
  <c r="L7982" i="48"/>
  <c r="U7983" i="48" l="1"/>
  <c r="V7983" i="48"/>
  <c r="L7983" i="48"/>
  <c r="K7983" i="48"/>
  <c r="V7984" i="48" l="1"/>
  <c r="U7984" i="48"/>
  <c r="L7984" i="48"/>
  <c r="K7984" i="48"/>
  <c r="V7985" i="48" l="1"/>
  <c r="U7985" i="48"/>
  <c r="L7985" i="48"/>
  <c r="K7985" i="48"/>
  <c r="U7986" i="48" l="1"/>
  <c r="V7986" i="48"/>
  <c r="K7986" i="48"/>
  <c r="L7986" i="48"/>
  <c r="U7987" i="48" l="1"/>
  <c r="V7987" i="48"/>
  <c r="L7987" i="48"/>
  <c r="K7987" i="48"/>
  <c r="V7988" i="48" l="1"/>
  <c r="U7988" i="48"/>
  <c r="L7988" i="48"/>
  <c r="K7988" i="48"/>
  <c r="V7989" i="48" l="1"/>
  <c r="U7989" i="48"/>
  <c r="L7989" i="48"/>
  <c r="K7989" i="48"/>
  <c r="U7990" i="48" l="1"/>
  <c r="V7990" i="48"/>
  <c r="K7990" i="48"/>
  <c r="L7990" i="48"/>
  <c r="U7991" i="48" l="1"/>
  <c r="V7991" i="48"/>
  <c r="L7991" i="48"/>
  <c r="K7991" i="48"/>
  <c r="V7992" i="48" l="1"/>
  <c r="U7992" i="48"/>
  <c r="L7992" i="48"/>
  <c r="K7992" i="48"/>
  <c r="V7993" i="48" l="1"/>
  <c r="U7993" i="48"/>
  <c r="L7993" i="48"/>
  <c r="K7993" i="48"/>
  <c r="U7994" i="48" l="1"/>
  <c r="V7994" i="48"/>
  <c r="K7994" i="48"/>
  <c r="L7994" i="48"/>
  <c r="U7995" i="48" l="1"/>
  <c r="V7995" i="48"/>
  <c r="L7995" i="48"/>
  <c r="K7995" i="48"/>
  <c r="V7996" i="48" l="1"/>
  <c r="U7996" i="48"/>
  <c r="L7996" i="48"/>
  <c r="K7996" i="48"/>
  <c r="V7997" i="48" l="1"/>
  <c r="U7997" i="48"/>
  <c r="L7997" i="48"/>
  <c r="K7997" i="48"/>
  <c r="U7998" i="48" l="1"/>
  <c r="V7998" i="48"/>
  <c r="K7998" i="48"/>
  <c r="L7998" i="48"/>
  <c r="U7999" i="48" l="1"/>
  <c r="V7999" i="48"/>
  <c r="L7999" i="48"/>
  <c r="K7999" i="48"/>
  <c r="V8000" i="48" l="1"/>
  <c r="U8000" i="48"/>
  <c r="L8000" i="48"/>
  <c r="K8000" i="48"/>
  <c r="V8001" i="48" l="1"/>
  <c r="U8001" i="48"/>
  <c r="L8001" i="48"/>
  <c r="K8001" i="48"/>
  <c r="U8002" i="48" l="1"/>
  <c r="V8002" i="48"/>
  <c r="K8002" i="48"/>
  <c r="L8002" i="48"/>
  <c r="U8003" i="48" l="1"/>
  <c r="V8003" i="48"/>
  <c r="L8003" i="48"/>
  <c r="K8003" i="48"/>
  <c r="V8004" i="48" l="1"/>
  <c r="U8004" i="48"/>
  <c r="L8004" i="48"/>
  <c r="K8004" i="48"/>
  <c r="V8005" i="48" l="1"/>
  <c r="U8005" i="48"/>
  <c r="L8005" i="48"/>
  <c r="K8005" i="48"/>
  <c r="U8006" i="48" l="1"/>
  <c r="V8006" i="48"/>
  <c r="K8006" i="48"/>
  <c r="L8006" i="48"/>
  <c r="U8007" i="48" l="1"/>
  <c r="V8007" i="48"/>
  <c r="L8007" i="48"/>
  <c r="K8007" i="48"/>
  <c r="V8008" i="48" l="1"/>
  <c r="U8008" i="48"/>
  <c r="L8008" i="48"/>
  <c r="K8008" i="48"/>
  <c r="V8009" i="48" l="1"/>
  <c r="U8009" i="48"/>
  <c r="L8009" i="48"/>
  <c r="K8009" i="48"/>
  <c r="U8010" i="48" l="1"/>
  <c r="V8010" i="48"/>
  <c r="K8010" i="48"/>
  <c r="L8010" i="48"/>
  <c r="U8011" i="48" l="1"/>
  <c r="V8011" i="48"/>
  <c r="L8011" i="48"/>
  <c r="K8011" i="48"/>
  <c r="V8012" i="48" l="1"/>
  <c r="U8012" i="48"/>
  <c r="L8012" i="48"/>
  <c r="K8012" i="48"/>
  <c r="V8013" i="48" l="1"/>
  <c r="U8013" i="48"/>
  <c r="L8013" i="48"/>
  <c r="K8013" i="48"/>
  <c r="U8014" i="48" l="1"/>
  <c r="V8014" i="48"/>
  <c r="K8014" i="48"/>
  <c r="L8014" i="48"/>
  <c r="U8015" i="48" l="1"/>
  <c r="V8015" i="48"/>
  <c r="L8015" i="48"/>
  <c r="K8015" i="48"/>
  <c r="V8016" i="48" l="1"/>
  <c r="U8016" i="48"/>
  <c r="L8016" i="48"/>
  <c r="K8016" i="48"/>
  <c r="V8017" i="48" l="1"/>
  <c r="U8017" i="48"/>
  <c r="L8017" i="48"/>
  <c r="K8017" i="48"/>
  <c r="U8018" i="48" l="1"/>
  <c r="V8018" i="48"/>
  <c r="K8018" i="48"/>
  <c r="L8018" i="48"/>
  <c r="U8019" i="48" l="1"/>
  <c r="V8019" i="48"/>
  <c r="L8019" i="48"/>
  <c r="K8019" i="48"/>
  <c r="V8020" i="48" l="1"/>
  <c r="U8020" i="48"/>
  <c r="L8020" i="48"/>
  <c r="K8020" i="48"/>
  <c r="V8021" i="48" l="1"/>
  <c r="U8021" i="48"/>
  <c r="L8021" i="48"/>
  <c r="K8021" i="48"/>
  <c r="U8022" i="48" l="1"/>
  <c r="V8022" i="48"/>
  <c r="K8022" i="48"/>
  <c r="L8022" i="48"/>
  <c r="U8023" i="48" l="1"/>
  <c r="V8023" i="48"/>
  <c r="L8023" i="48"/>
  <c r="K8023" i="48"/>
  <c r="V8024" i="48" l="1"/>
  <c r="U8024" i="48"/>
  <c r="L8024" i="48"/>
  <c r="K8024" i="48"/>
  <c r="V8025" i="48" l="1"/>
  <c r="U8025" i="48"/>
  <c r="L8025" i="48"/>
  <c r="K8025" i="48"/>
  <c r="U8026" i="48" l="1"/>
  <c r="V8026" i="48"/>
  <c r="K8026" i="48"/>
  <c r="L8026" i="48"/>
  <c r="U8027" i="48" l="1"/>
  <c r="V8027" i="48"/>
  <c r="L8027" i="48"/>
  <c r="K8027" i="48"/>
  <c r="V8028" i="48" l="1"/>
  <c r="U8028" i="48"/>
  <c r="L8028" i="48"/>
  <c r="K8028" i="48"/>
  <c r="V8029" i="48" l="1"/>
  <c r="U8029" i="48"/>
  <c r="L8029" i="48"/>
  <c r="K8029" i="48"/>
  <c r="U8030" i="48" l="1"/>
  <c r="V8030" i="48"/>
  <c r="K8030" i="48"/>
  <c r="L8030" i="48"/>
  <c r="U8031" i="48" l="1"/>
  <c r="V8031" i="48"/>
  <c r="L8031" i="48"/>
  <c r="K8031" i="48"/>
  <c r="V8032" i="48" l="1"/>
  <c r="U8032" i="48"/>
  <c r="L8032" i="48"/>
  <c r="K8032" i="48"/>
  <c r="V8033" i="48" l="1"/>
  <c r="U8033" i="48"/>
  <c r="L8033" i="48"/>
  <c r="K8033" i="48"/>
  <c r="U8034" i="48" l="1"/>
  <c r="V8034" i="48"/>
  <c r="K8034" i="48"/>
  <c r="L8034" i="48"/>
  <c r="U8035" i="48" l="1"/>
  <c r="V8035" i="48"/>
  <c r="L8035" i="48"/>
  <c r="K8035" i="48"/>
  <c r="V8036" i="48" l="1"/>
  <c r="U8036" i="48"/>
  <c r="L8036" i="48"/>
  <c r="K8036" i="48"/>
  <c r="V8037" i="48" l="1"/>
  <c r="U8037" i="48"/>
  <c r="L8037" i="48"/>
  <c r="K8037" i="48"/>
  <c r="U8038" i="48" l="1"/>
  <c r="V8038" i="48"/>
  <c r="K8038" i="48"/>
  <c r="L8038" i="48"/>
  <c r="U8039" i="48" l="1"/>
  <c r="V8039" i="48"/>
  <c r="L8039" i="48"/>
  <c r="K8039" i="48"/>
  <c r="V8040" i="48" l="1"/>
  <c r="U8040" i="48"/>
  <c r="L8040" i="48"/>
  <c r="K8040" i="48"/>
  <c r="V8041" i="48" l="1"/>
  <c r="U8041" i="48"/>
  <c r="L8041" i="48"/>
  <c r="K8041" i="48"/>
  <c r="U8042" i="48" l="1"/>
  <c r="V8042" i="48"/>
  <c r="K8042" i="48"/>
  <c r="L8042" i="48"/>
  <c r="U8043" i="48" l="1"/>
  <c r="V8043" i="48"/>
  <c r="L8043" i="48"/>
  <c r="K8043" i="48"/>
  <c r="V8044" i="48" l="1"/>
  <c r="U8044" i="48"/>
  <c r="L8044" i="48"/>
  <c r="K8044" i="48"/>
  <c r="V8045" i="48" l="1"/>
  <c r="U8045" i="48"/>
  <c r="L8045" i="48"/>
  <c r="K8045" i="48"/>
  <c r="U8046" i="48" l="1"/>
  <c r="V8046" i="48"/>
  <c r="K8046" i="48"/>
  <c r="L8046" i="48"/>
  <c r="U8047" i="48" l="1"/>
  <c r="V8047" i="48"/>
  <c r="L8047" i="48"/>
  <c r="K8047" i="48"/>
  <c r="V8048" i="48" l="1"/>
  <c r="U8048" i="48"/>
  <c r="L8048" i="48"/>
  <c r="K8048" i="48"/>
  <c r="V8049" i="48" l="1"/>
  <c r="U8049" i="48"/>
  <c r="L8049" i="48"/>
  <c r="K8049" i="48"/>
  <c r="U8050" i="48" l="1"/>
  <c r="V8050" i="48"/>
  <c r="K8050" i="48"/>
  <c r="L8050" i="48"/>
  <c r="U8051" i="48" l="1"/>
  <c r="V8051" i="48"/>
  <c r="L8051" i="48"/>
  <c r="K8051" i="48"/>
  <c r="V8052" i="48" l="1"/>
  <c r="U8052" i="48"/>
  <c r="L8052" i="48"/>
  <c r="K8052" i="48"/>
  <c r="V8053" i="48" l="1"/>
  <c r="U8053" i="48"/>
  <c r="L8053" i="48"/>
  <c r="K8053" i="48"/>
  <c r="U8054" i="48" l="1"/>
  <c r="V8054" i="48"/>
  <c r="K8054" i="48"/>
  <c r="L8054" i="48"/>
  <c r="U8055" i="48" l="1"/>
  <c r="V8055" i="48"/>
  <c r="L8055" i="48"/>
  <c r="K8055" i="48"/>
  <c r="V8056" i="48" l="1"/>
  <c r="U8056" i="48"/>
  <c r="L8056" i="48"/>
  <c r="K8056" i="48"/>
  <c r="V8057" i="48" l="1"/>
  <c r="U8057" i="48"/>
  <c r="L8057" i="48"/>
  <c r="K8057" i="48"/>
  <c r="U8058" i="48" l="1"/>
  <c r="V8058" i="48"/>
  <c r="K8058" i="48"/>
  <c r="L8058" i="48"/>
  <c r="U8059" i="48" l="1"/>
  <c r="V8059" i="48"/>
  <c r="L8059" i="48"/>
  <c r="K8059" i="48"/>
  <c r="V8060" i="48" l="1"/>
  <c r="U8060" i="48"/>
  <c r="L8060" i="48"/>
  <c r="K8060" i="48"/>
  <c r="V8061" i="48" l="1"/>
  <c r="U8061" i="48"/>
  <c r="L8061" i="48"/>
  <c r="K8061" i="48"/>
  <c r="U8062" i="48" l="1"/>
  <c r="V8062" i="48"/>
  <c r="K8062" i="48"/>
  <c r="L8062" i="48"/>
  <c r="U8063" i="48" l="1"/>
  <c r="V8063" i="48"/>
  <c r="L8063" i="48"/>
  <c r="K8063" i="48"/>
  <c r="V8064" i="48" l="1"/>
  <c r="U8064" i="48"/>
  <c r="L8064" i="48"/>
  <c r="K8064" i="48"/>
  <c r="V8065" i="48" l="1"/>
  <c r="U8065" i="48"/>
  <c r="L8065" i="48"/>
  <c r="K8065" i="48"/>
  <c r="U8066" i="48" l="1"/>
  <c r="V8066" i="48"/>
  <c r="K8066" i="48"/>
  <c r="L8066" i="48"/>
  <c r="U8067" i="48" l="1"/>
  <c r="V8067" i="48"/>
  <c r="L8067" i="48"/>
  <c r="K8067" i="48"/>
  <c r="V8068" i="48" l="1"/>
  <c r="U8068" i="48"/>
  <c r="L8068" i="48"/>
  <c r="K8068" i="48"/>
  <c r="V8069" i="48" l="1"/>
  <c r="U8069" i="48"/>
  <c r="L8069" i="48"/>
  <c r="K8069" i="48"/>
  <c r="U8070" i="48" l="1"/>
  <c r="V8070" i="48"/>
  <c r="K8070" i="48"/>
  <c r="L8070" i="48"/>
  <c r="U8071" i="48" l="1"/>
  <c r="V8071" i="48"/>
  <c r="L8071" i="48"/>
  <c r="K8071" i="48"/>
  <c r="V8072" i="48" l="1"/>
  <c r="U8072" i="48"/>
  <c r="L8072" i="48"/>
  <c r="K8072" i="48"/>
  <c r="V8073" i="48" l="1"/>
  <c r="U8073" i="48"/>
  <c r="L8073" i="48"/>
  <c r="K8073" i="48"/>
  <c r="U8074" i="48" l="1"/>
  <c r="V8074" i="48"/>
  <c r="K8074" i="48"/>
  <c r="L8074" i="48"/>
  <c r="U8075" i="48" l="1"/>
  <c r="V8075" i="48"/>
  <c r="L8075" i="48"/>
  <c r="K8075" i="48"/>
  <c r="V8076" i="48" l="1"/>
  <c r="U8076" i="48"/>
  <c r="L8076" i="48"/>
  <c r="K8076" i="48"/>
  <c r="V8077" i="48" l="1"/>
  <c r="U8077" i="48"/>
  <c r="L8077" i="48"/>
  <c r="K8077" i="48"/>
  <c r="U8078" i="48" l="1"/>
  <c r="V8078" i="48"/>
  <c r="K8078" i="48"/>
  <c r="L8078" i="48"/>
  <c r="U8079" i="48" l="1"/>
  <c r="V8079" i="48"/>
  <c r="L8079" i="48"/>
  <c r="K8079" i="48"/>
  <c r="V8080" i="48" l="1"/>
  <c r="U8080" i="48"/>
  <c r="L8080" i="48"/>
  <c r="K8080" i="48"/>
  <c r="V8081" i="48" l="1"/>
  <c r="U8081" i="48"/>
  <c r="L8081" i="48"/>
  <c r="K8081" i="48"/>
  <c r="U8082" i="48" l="1"/>
  <c r="V8082" i="48"/>
  <c r="K8082" i="48"/>
  <c r="L8082" i="48"/>
  <c r="U8083" i="48" l="1"/>
  <c r="V8083" i="48"/>
  <c r="L8083" i="48"/>
  <c r="K8083" i="48"/>
  <c r="V8084" i="48" l="1"/>
  <c r="U8084" i="48"/>
  <c r="L8084" i="48"/>
  <c r="K8084" i="48"/>
  <c r="V8085" i="48" l="1"/>
  <c r="U8085" i="48"/>
  <c r="L8085" i="48"/>
  <c r="K8085" i="48"/>
  <c r="U8086" i="48" l="1"/>
  <c r="V8086" i="48"/>
  <c r="K8086" i="48"/>
  <c r="L8086" i="48"/>
  <c r="U8087" i="48" l="1"/>
  <c r="V8087" i="48"/>
  <c r="L8087" i="48"/>
  <c r="K8087" i="48"/>
  <c r="V8088" i="48" l="1"/>
  <c r="U8088" i="48"/>
  <c r="L8088" i="48"/>
  <c r="K8088" i="48"/>
  <c r="V8089" i="48" l="1"/>
  <c r="U8089" i="48"/>
  <c r="L8089" i="48"/>
  <c r="K8089" i="48"/>
  <c r="U8090" i="48" l="1"/>
  <c r="V8090" i="48"/>
  <c r="K8090" i="48"/>
  <c r="L8090" i="48"/>
  <c r="U8091" i="48" l="1"/>
  <c r="V8091" i="48"/>
  <c r="L8091" i="48"/>
  <c r="K8091" i="48"/>
  <c r="V8092" i="48" l="1"/>
  <c r="U8092" i="48"/>
  <c r="L8092" i="48"/>
  <c r="K8092" i="48"/>
  <c r="V8093" i="48" l="1"/>
  <c r="U8093" i="48"/>
  <c r="L8093" i="48"/>
  <c r="K8093" i="48"/>
  <c r="U8094" i="48" l="1"/>
  <c r="V8094" i="48"/>
  <c r="K8094" i="48"/>
  <c r="L8094" i="48"/>
  <c r="U8095" i="48" l="1"/>
  <c r="V8095" i="48"/>
  <c r="L8095" i="48"/>
  <c r="K8095" i="48"/>
  <c r="V8096" i="48" l="1"/>
  <c r="U8096" i="48"/>
  <c r="L8096" i="48"/>
  <c r="K8096" i="48"/>
  <c r="V8097" i="48" l="1"/>
  <c r="U8097" i="48"/>
  <c r="L8097" i="48"/>
  <c r="K8097" i="48"/>
  <c r="U8098" i="48" l="1"/>
  <c r="V8098" i="48"/>
  <c r="K8098" i="48"/>
  <c r="L8098" i="48"/>
  <c r="U8099" i="48" l="1"/>
  <c r="V8099" i="48"/>
  <c r="L8099" i="48"/>
  <c r="K8099" i="48"/>
  <c r="V8100" i="48" l="1"/>
  <c r="U8100" i="48"/>
  <c r="L8100" i="48"/>
  <c r="K8100" i="48"/>
  <c r="V8101" i="48" l="1"/>
  <c r="U8101" i="48"/>
  <c r="L8101" i="48"/>
  <c r="K8101" i="48"/>
  <c r="V8102" i="48" l="1"/>
  <c r="U8102" i="48"/>
  <c r="L8102" i="48"/>
  <c r="K8102" i="48"/>
  <c r="V8103" i="48" l="1"/>
  <c r="U8103" i="48"/>
  <c r="L8103" i="48"/>
  <c r="K8103" i="48"/>
  <c r="V8104" i="48" l="1"/>
  <c r="U8104" i="48"/>
  <c r="L8104" i="48"/>
  <c r="K8104" i="48"/>
  <c r="V8105" i="48" l="1"/>
  <c r="U8105" i="48"/>
  <c r="L8105" i="48"/>
  <c r="K8105" i="48"/>
  <c r="V8106" i="48" l="1"/>
  <c r="U8106" i="48"/>
  <c r="K8106" i="48"/>
  <c r="L8106" i="48"/>
  <c r="U8107" i="48" l="1"/>
  <c r="V8107" i="48"/>
  <c r="L8107" i="48"/>
  <c r="K8107" i="48"/>
  <c r="U8108" i="48" l="1"/>
  <c r="V8108" i="48"/>
  <c r="L8108" i="48"/>
  <c r="K8108" i="48"/>
  <c r="V8109" i="48" l="1"/>
  <c r="U8109" i="48"/>
  <c r="L8109" i="48"/>
  <c r="K8109" i="48"/>
  <c r="V8110" i="48" l="1"/>
  <c r="U8110" i="48"/>
  <c r="L8110" i="48"/>
  <c r="K8110" i="48"/>
  <c r="V8111" i="48" l="1"/>
  <c r="U8111" i="48"/>
  <c r="L8111" i="48"/>
  <c r="K8111" i="48"/>
  <c r="V8112" i="48" l="1"/>
  <c r="U8112" i="48"/>
  <c r="L8112" i="48"/>
  <c r="K8112" i="48"/>
  <c r="V8113" i="48" l="1"/>
  <c r="U8113" i="48"/>
  <c r="L8113" i="48"/>
  <c r="K8113" i="48"/>
  <c r="V8114" i="48" l="1"/>
  <c r="U8114" i="48"/>
  <c r="K8114" i="48"/>
  <c r="L8114" i="48"/>
  <c r="V8115" i="48" l="1"/>
  <c r="U8115" i="48"/>
  <c r="K8115" i="48"/>
  <c r="L8115" i="48"/>
  <c r="U8116" i="48" l="1"/>
  <c r="V8116" i="48"/>
  <c r="L8116" i="48"/>
  <c r="K8116" i="48"/>
  <c r="U8117" i="48" l="1"/>
  <c r="V8117" i="48"/>
  <c r="L8117" i="48"/>
  <c r="K8117" i="48"/>
  <c r="V8118" i="48" l="1"/>
  <c r="U8118" i="48"/>
  <c r="L8118" i="48"/>
  <c r="K8118" i="48"/>
  <c r="V8119" i="48" l="1"/>
  <c r="U8119" i="48"/>
  <c r="L8119" i="48"/>
  <c r="K8119" i="48"/>
  <c r="V8120" i="48" l="1"/>
  <c r="U8120" i="48"/>
  <c r="L8120" i="48"/>
  <c r="K8120" i="48"/>
  <c r="V8121" i="48" l="1"/>
  <c r="U8121" i="48"/>
  <c r="L8121" i="48"/>
  <c r="K8121" i="48"/>
  <c r="V8122" i="48" l="1"/>
  <c r="U8122" i="48"/>
  <c r="K8122" i="48"/>
  <c r="L8122" i="48"/>
  <c r="V8123" i="48" l="1"/>
  <c r="U8123" i="48"/>
  <c r="L8123" i="48"/>
  <c r="K8123" i="48"/>
  <c r="V8124" i="48" l="1"/>
  <c r="U8124" i="48"/>
  <c r="L8124" i="48"/>
  <c r="K8124" i="48"/>
  <c r="U8125" i="48" l="1"/>
  <c r="V8125" i="48"/>
  <c r="L8125" i="48"/>
  <c r="K8125" i="48"/>
  <c r="V8126" i="48" l="1"/>
  <c r="U8126" i="48"/>
  <c r="L8126" i="48"/>
  <c r="K8126" i="48"/>
  <c r="V8127" i="48" l="1"/>
  <c r="U8127" i="48"/>
  <c r="L8127" i="48"/>
  <c r="K8127" i="48"/>
  <c r="V8128" i="48" l="1"/>
  <c r="U8128" i="48"/>
  <c r="L8128" i="48"/>
  <c r="K8128" i="48"/>
  <c r="V8129" i="48" l="1"/>
  <c r="U8129" i="48"/>
  <c r="L8129" i="48"/>
  <c r="K8129" i="48"/>
  <c r="V8130" i="48" l="1"/>
  <c r="U8130" i="48"/>
  <c r="K8130" i="48"/>
  <c r="L8130" i="48"/>
  <c r="U8131" i="48" l="1"/>
  <c r="V8131" i="48"/>
  <c r="L8131" i="48"/>
  <c r="K8131" i="48"/>
  <c r="V8132" i="48" l="1"/>
  <c r="U8132" i="48"/>
  <c r="K8132" i="48"/>
  <c r="L8132" i="48"/>
  <c r="V8133" i="48" l="1"/>
  <c r="U8133" i="48"/>
  <c r="L8133" i="48"/>
  <c r="K8133" i="48"/>
  <c r="V8134" i="48" l="1"/>
  <c r="U8134" i="48"/>
  <c r="L8134" i="48"/>
  <c r="K8134" i="48"/>
  <c r="V8135" i="48" l="1"/>
  <c r="U8135" i="48"/>
  <c r="L8135" i="48"/>
  <c r="K8135" i="48"/>
  <c r="V8136" i="48" l="1"/>
  <c r="U8136" i="48"/>
  <c r="L8136" i="48"/>
  <c r="K8136" i="48"/>
  <c r="V8137" i="48" l="1"/>
  <c r="U8137" i="48"/>
  <c r="L8137" i="48"/>
  <c r="K8137" i="48"/>
  <c r="V8138" i="48" l="1"/>
  <c r="U8138" i="48"/>
  <c r="K8138" i="48"/>
  <c r="L8138" i="48"/>
  <c r="U8139" i="48" l="1"/>
  <c r="V8139" i="48"/>
  <c r="L8139" i="48"/>
  <c r="K8139" i="48"/>
  <c r="U8140" i="48" l="1"/>
  <c r="V8140" i="48"/>
  <c r="L8140" i="48"/>
  <c r="K8140" i="48"/>
  <c r="V8141" i="48" l="1"/>
  <c r="U8141" i="48"/>
  <c r="L8141" i="48"/>
  <c r="K8141" i="48"/>
  <c r="V8142" i="48" l="1"/>
  <c r="U8142" i="48"/>
  <c r="L8142" i="48"/>
  <c r="K8142" i="48"/>
  <c r="V8143" i="48" l="1"/>
  <c r="U8143" i="48"/>
  <c r="L8143" i="48"/>
  <c r="K8143" i="48"/>
  <c r="V8144" i="48" l="1"/>
  <c r="U8144" i="48"/>
  <c r="L8144" i="48"/>
  <c r="K8144" i="48"/>
  <c r="V8145" i="48" l="1"/>
  <c r="U8145" i="48"/>
  <c r="L8145" i="48"/>
  <c r="K8145" i="48"/>
  <c r="V8146" i="48" l="1"/>
  <c r="U8146" i="48"/>
  <c r="K8146" i="48"/>
  <c r="L8146" i="48"/>
  <c r="V8147" i="48" l="1"/>
  <c r="U8147" i="48"/>
  <c r="L8147" i="48"/>
  <c r="K8147" i="48"/>
  <c r="U8148" i="48" l="1"/>
  <c r="V8148" i="48"/>
  <c r="L8148" i="48"/>
  <c r="K8148" i="48"/>
  <c r="U8149" i="48" l="1"/>
  <c r="V8149" i="48"/>
  <c r="L8149" i="48"/>
  <c r="K8149" i="48"/>
  <c r="V8150" i="48" l="1"/>
  <c r="U8150" i="48"/>
  <c r="L8150" i="48"/>
  <c r="K8150" i="48"/>
  <c r="V8151" i="48" l="1"/>
  <c r="U8151" i="48"/>
  <c r="L8151" i="48"/>
  <c r="K8151" i="48"/>
  <c r="V8152" i="48" l="1"/>
  <c r="U8152" i="48"/>
  <c r="L8152" i="48"/>
  <c r="K8152" i="48"/>
  <c r="V8153" i="48" l="1"/>
  <c r="U8153" i="48"/>
  <c r="L8153" i="48"/>
  <c r="K8153" i="48"/>
  <c r="V8154" i="48" l="1"/>
  <c r="U8154" i="48"/>
  <c r="K8154" i="48"/>
  <c r="L8154" i="48"/>
  <c r="V8155" i="48" l="1"/>
  <c r="U8155" i="48"/>
  <c r="L8155" i="48"/>
  <c r="K8155" i="48"/>
  <c r="V8156" i="48" l="1"/>
  <c r="U8156" i="48"/>
  <c r="L8156" i="48"/>
  <c r="K8156" i="48"/>
  <c r="U8157" i="48" l="1"/>
  <c r="V8157" i="48"/>
  <c r="L8157" i="48"/>
  <c r="K8157" i="48"/>
  <c r="V8158" i="48" l="1"/>
  <c r="U8158" i="48"/>
  <c r="L8158" i="48"/>
  <c r="K8158" i="48"/>
  <c r="V8159" i="48" l="1"/>
  <c r="U8159" i="48"/>
  <c r="L8159" i="48"/>
  <c r="K8159" i="48"/>
  <c r="V8160" i="48" l="1"/>
  <c r="U8160" i="48"/>
  <c r="L8160" i="48"/>
  <c r="K8160" i="48"/>
  <c r="V8161" i="48" l="1"/>
  <c r="U8161" i="48"/>
  <c r="L8161" i="48"/>
  <c r="K8161" i="48"/>
  <c r="V8162" i="48" l="1"/>
  <c r="U8162" i="48"/>
  <c r="K8162" i="48"/>
  <c r="L8162" i="48"/>
  <c r="U8163" i="48" l="1"/>
  <c r="V8163" i="48"/>
  <c r="L8163" i="48"/>
  <c r="K8163" i="48"/>
  <c r="V8164" i="48" l="1"/>
  <c r="U8164" i="48"/>
  <c r="L8164" i="48"/>
  <c r="K8164" i="48"/>
  <c r="V8165" i="48" l="1"/>
  <c r="U8165" i="48"/>
  <c r="L8165" i="48"/>
  <c r="K8165" i="48"/>
  <c r="V8166" i="48" l="1"/>
  <c r="U8166" i="48"/>
  <c r="L8166" i="48"/>
  <c r="K8166" i="48"/>
  <c r="V8167" i="48" l="1"/>
  <c r="U8167" i="48"/>
  <c r="L8167" i="48"/>
  <c r="K8167" i="48"/>
  <c r="V8168" i="48" l="1"/>
  <c r="U8168" i="48"/>
  <c r="L8168" i="48"/>
  <c r="K8168" i="48"/>
  <c r="V8169" i="48" l="1"/>
  <c r="U8169" i="48"/>
  <c r="L8169" i="48"/>
  <c r="K8169" i="48"/>
  <c r="V8170" i="48" l="1"/>
  <c r="U8170" i="48"/>
  <c r="K8170" i="48"/>
  <c r="L8170" i="48"/>
  <c r="U8171" i="48" l="1"/>
  <c r="V8171" i="48"/>
  <c r="L8171" i="48"/>
  <c r="K8171" i="48"/>
  <c r="U8172" i="48" l="1"/>
  <c r="V8172" i="48"/>
  <c r="L8172" i="48"/>
  <c r="K8172" i="48"/>
  <c r="V8173" i="48" l="1"/>
  <c r="U8173" i="48"/>
  <c r="L8173" i="48"/>
  <c r="K8173" i="48"/>
  <c r="V8174" i="48" l="1"/>
  <c r="U8174" i="48"/>
  <c r="L8174" i="48"/>
  <c r="K8174" i="48"/>
  <c r="V8175" i="48" l="1"/>
  <c r="U8175" i="48"/>
  <c r="L8175" i="48"/>
  <c r="K8175" i="48"/>
  <c r="V8176" i="48" l="1"/>
  <c r="U8176" i="48"/>
  <c r="L8176" i="48"/>
  <c r="K8176" i="48"/>
  <c r="V8177" i="48" l="1"/>
  <c r="U8177" i="48"/>
  <c r="L8177" i="48"/>
  <c r="K8177" i="48"/>
  <c r="V8178" i="48" l="1"/>
  <c r="U8178" i="48"/>
  <c r="K8178" i="48"/>
  <c r="L8178" i="48"/>
  <c r="V8179" i="48" l="1"/>
  <c r="U8179" i="48"/>
  <c r="K8179" i="48"/>
  <c r="L8179" i="48"/>
  <c r="U8180" i="48" l="1"/>
  <c r="V8180" i="48"/>
  <c r="L8180" i="48"/>
  <c r="K8180" i="48"/>
  <c r="U8181" i="48" l="1"/>
  <c r="V8181" i="48"/>
  <c r="L8181" i="48"/>
  <c r="K8181" i="48"/>
  <c r="V8182" i="48" l="1"/>
  <c r="U8182" i="48"/>
  <c r="L8182" i="48"/>
  <c r="K8182" i="48"/>
  <c r="V8183" i="48" l="1"/>
  <c r="U8183" i="48"/>
  <c r="L8183" i="48"/>
  <c r="K8183" i="48"/>
  <c r="V8184" i="48" l="1"/>
  <c r="U8184" i="48"/>
  <c r="L8184" i="48"/>
  <c r="K8184" i="48"/>
  <c r="V8185" i="48" l="1"/>
  <c r="U8185" i="48"/>
  <c r="L8185" i="48"/>
  <c r="K8185" i="48"/>
  <c r="V8186" i="48" l="1"/>
  <c r="U8186" i="48"/>
  <c r="K8186" i="48"/>
  <c r="L8186" i="48"/>
  <c r="V8187" i="48" l="1"/>
  <c r="U8187" i="48"/>
  <c r="L8187" i="48"/>
  <c r="K8187" i="48"/>
  <c r="V8188" i="48" l="1"/>
  <c r="U8188" i="48"/>
  <c r="L8188" i="48"/>
  <c r="K8188" i="48"/>
  <c r="U8189" i="48" l="1"/>
  <c r="V8189" i="48"/>
  <c r="L8189" i="48"/>
  <c r="K8189" i="48"/>
  <c r="V8190" i="48" l="1"/>
  <c r="U8190" i="48"/>
  <c r="L8190" i="48"/>
  <c r="K8190" i="48"/>
  <c r="V8191" i="48" l="1"/>
  <c r="U8191" i="48"/>
  <c r="L8191" i="48"/>
  <c r="K8191" i="48"/>
  <c r="V8192" i="48" l="1"/>
  <c r="U8192" i="48"/>
  <c r="L8192" i="48"/>
  <c r="K8192" i="48"/>
  <c r="V8193" i="48" l="1"/>
  <c r="U8193" i="48"/>
  <c r="L8193" i="48"/>
  <c r="K8193" i="48"/>
  <c r="V8194" i="48" l="1"/>
  <c r="U8194" i="48"/>
  <c r="K8194" i="48"/>
  <c r="L8194" i="48"/>
  <c r="U8195" i="48" l="1"/>
  <c r="V8195" i="48"/>
  <c r="L8195" i="48"/>
  <c r="K8195" i="48"/>
  <c r="V8196" i="48" l="1"/>
  <c r="U8196" i="48"/>
  <c r="K8196" i="48"/>
  <c r="L8196" i="48"/>
  <c r="V8197" i="48" l="1"/>
  <c r="U8197" i="48"/>
  <c r="L8197" i="48"/>
  <c r="K8197" i="48"/>
  <c r="V8198" i="48" l="1"/>
  <c r="U8198" i="48"/>
  <c r="L8198" i="48"/>
  <c r="K8198" i="48"/>
  <c r="V8199" i="48" l="1"/>
  <c r="U8199" i="48"/>
  <c r="L8199" i="48"/>
  <c r="K8199" i="48"/>
  <c r="V8200" i="48" l="1"/>
  <c r="U8200" i="48"/>
  <c r="L8200" i="48"/>
  <c r="K8200" i="48"/>
  <c r="V8201" i="48" l="1"/>
  <c r="U8201" i="48"/>
  <c r="L8201" i="48"/>
  <c r="K8201" i="48"/>
  <c r="V8202" i="48" l="1"/>
  <c r="U8202" i="48"/>
  <c r="L8202" i="48"/>
  <c r="K8202" i="48"/>
  <c r="U8203" i="48" l="1"/>
  <c r="V8203" i="48"/>
  <c r="L8203" i="48"/>
  <c r="K8203" i="48"/>
  <c r="U8204" i="48" l="1"/>
  <c r="V8204" i="48"/>
  <c r="L8204" i="48"/>
  <c r="K8204" i="48"/>
  <c r="V8205" i="48" l="1"/>
  <c r="U8205" i="48"/>
  <c r="L8205" i="48"/>
  <c r="K8205" i="48"/>
  <c r="V8206" i="48" l="1"/>
  <c r="U8206" i="48"/>
  <c r="L8206" i="48"/>
  <c r="K8206" i="48"/>
  <c r="V8207" i="48" l="1"/>
  <c r="U8207" i="48"/>
  <c r="L8207" i="48"/>
  <c r="K8207" i="48"/>
  <c r="V8208" i="48" l="1"/>
  <c r="U8208" i="48"/>
  <c r="L8208" i="48"/>
  <c r="K8208" i="48"/>
  <c r="V8209" i="48" l="1"/>
  <c r="U8209" i="48"/>
  <c r="L8209" i="48"/>
  <c r="K8209" i="48"/>
  <c r="V8210" i="48" l="1"/>
  <c r="U8210" i="48"/>
  <c r="L8210" i="48"/>
  <c r="K8210" i="48"/>
  <c r="V8211" i="48" l="1"/>
  <c r="U8211" i="48"/>
  <c r="L8211" i="48"/>
  <c r="K8211" i="48"/>
  <c r="U8212" i="48" l="1"/>
  <c r="V8212" i="48"/>
  <c r="L8212" i="48"/>
  <c r="K8212" i="48"/>
  <c r="U8213" i="48" l="1"/>
  <c r="V8213" i="48"/>
  <c r="L8213" i="48"/>
  <c r="K8213" i="48"/>
  <c r="V8214" i="48" l="1"/>
  <c r="U8214" i="48"/>
  <c r="L8214" i="48"/>
  <c r="K8214" i="48"/>
  <c r="V8215" i="48" l="1"/>
  <c r="U8215" i="48"/>
  <c r="L8215" i="48"/>
  <c r="K8215" i="48"/>
  <c r="V8216" i="48" l="1"/>
  <c r="U8216" i="48"/>
  <c r="L8216" i="48"/>
  <c r="K8216" i="48"/>
  <c r="V8217" i="48" l="1"/>
  <c r="U8217" i="48"/>
  <c r="L8217" i="48"/>
  <c r="K8217" i="48"/>
  <c r="V8218" i="48" l="1"/>
  <c r="U8218" i="48"/>
  <c r="L8218" i="48"/>
  <c r="K8218" i="48"/>
  <c r="V8219" i="48" l="1"/>
  <c r="U8219" i="48"/>
  <c r="K8219" i="48"/>
  <c r="L8219" i="48"/>
  <c r="V8220" i="48" l="1"/>
  <c r="U8220" i="48"/>
  <c r="L8220" i="48"/>
  <c r="K8220" i="48"/>
  <c r="U8221" i="48" l="1"/>
  <c r="V8221" i="48"/>
  <c r="L8221" i="48"/>
  <c r="K8221" i="48"/>
  <c r="V8222" i="48" l="1"/>
  <c r="U8222" i="48"/>
  <c r="L8222" i="48"/>
  <c r="K8222" i="48"/>
  <c r="V8223" i="48" l="1"/>
  <c r="U8223" i="48"/>
  <c r="L8223" i="48"/>
  <c r="K8223" i="48"/>
  <c r="V8224" i="48" l="1"/>
  <c r="U8224" i="48"/>
  <c r="L8224" i="48"/>
  <c r="K8224" i="48"/>
  <c r="V8225" i="48" l="1"/>
  <c r="U8225" i="48"/>
  <c r="L8225" i="48"/>
  <c r="K8225" i="48"/>
  <c r="V8226" i="48" l="1"/>
  <c r="U8226" i="48"/>
  <c r="L8226" i="48"/>
  <c r="K8226" i="48"/>
  <c r="U8227" i="48" l="1"/>
  <c r="V8227" i="48"/>
  <c r="L8227" i="48"/>
  <c r="K8227" i="48"/>
  <c r="V8228" i="48" l="1"/>
  <c r="U8228" i="48"/>
  <c r="K8228" i="48"/>
  <c r="L8228" i="48"/>
  <c r="V8229" i="48" l="1"/>
  <c r="U8229" i="48"/>
  <c r="L8229" i="48"/>
  <c r="K8229" i="48"/>
  <c r="V8230" i="48" l="1"/>
  <c r="U8230" i="48"/>
  <c r="L8230" i="48"/>
  <c r="K8230" i="48"/>
  <c r="V8231" i="48" l="1"/>
  <c r="U8231" i="48"/>
  <c r="L8231" i="48"/>
  <c r="K8231" i="48"/>
  <c r="V8232" i="48" l="1"/>
  <c r="U8232" i="48"/>
  <c r="L8232" i="48"/>
  <c r="K8232" i="48"/>
  <c r="V8233" i="48" l="1"/>
  <c r="U8233" i="48"/>
  <c r="L8233" i="48"/>
  <c r="K8233" i="48"/>
  <c r="V8234" i="48" l="1"/>
  <c r="U8234" i="48"/>
  <c r="L8234" i="48"/>
  <c r="K8234" i="48"/>
  <c r="U8235" i="48" l="1"/>
  <c r="V8235" i="48"/>
  <c r="L8235" i="48"/>
  <c r="K8235" i="48"/>
  <c r="U8236" i="48" l="1"/>
  <c r="V8236" i="48"/>
  <c r="L8236" i="48"/>
  <c r="K8236" i="48"/>
  <c r="V8237" i="48" l="1"/>
  <c r="U8237" i="48"/>
  <c r="L8237" i="48"/>
  <c r="K8237" i="48"/>
  <c r="V8238" i="48" l="1"/>
  <c r="U8238" i="48"/>
  <c r="L8238" i="48"/>
  <c r="K8238" i="48"/>
  <c r="V8239" i="48" l="1"/>
  <c r="U8239" i="48"/>
  <c r="L8239" i="48"/>
  <c r="K8239" i="48"/>
  <c r="V8240" i="48" l="1"/>
  <c r="U8240" i="48"/>
  <c r="L8240" i="48"/>
  <c r="K8240" i="48"/>
  <c r="V8241" i="48" l="1"/>
  <c r="U8241" i="48"/>
  <c r="L8241" i="48"/>
  <c r="K8241" i="48"/>
  <c r="V8242" i="48" l="1"/>
  <c r="U8242" i="48"/>
  <c r="L8242" i="48"/>
  <c r="K8242" i="48"/>
  <c r="V8243" i="48" l="1"/>
  <c r="U8243" i="48"/>
  <c r="L8243" i="48"/>
  <c r="K8243" i="48"/>
  <c r="V8244" i="48" l="1"/>
  <c r="U8244" i="48"/>
  <c r="L8244" i="48"/>
  <c r="K8244" i="48"/>
  <c r="V8245" i="48" l="1"/>
  <c r="U8245" i="48"/>
  <c r="L8245" i="48"/>
  <c r="K8245" i="48"/>
  <c r="V8246" i="48" l="1"/>
  <c r="U8246" i="48"/>
  <c r="L8246" i="48"/>
  <c r="K8246" i="48"/>
  <c r="V8247" i="48" l="1"/>
  <c r="U8247" i="48"/>
  <c r="L8247" i="48"/>
  <c r="K8247" i="48"/>
  <c r="V8248" i="48" l="1"/>
  <c r="U8248" i="48"/>
  <c r="L8248" i="48"/>
  <c r="K8248" i="48"/>
  <c r="V8249" i="48" l="1"/>
  <c r="U8249" i="48"/>
  <c r="L8249" i="48"/>
  <c r="K8249" i="48"/>
  <c r="V8250" i="48" l="1"/>
  <c r="U8250" i="48"/>
  <c r="L8250" i="48"/>
  <c r="K8250" i="48"/>
  <c r="V8251" i="48" l="1"/>
  <c r="U8251" i="48"/>
  <c r="K8251" i="48"/>
  <c r="L8251" i="48"/>
  <c r="V8252" i="48" l="1"/>
  <c r="U8252" i="48"/>
  <c r="L8252" i="48"/>
  <c r="K8252" i="48"/>
  <c r="V8253" i="48" l="1"/>
  <c r="U8253" i="48"/>
  <c r="L8253" i="48"/>
  <c r="K8253" i="48"/>
  <c r="V8254" i="48" l="1"/>
  <c r="U8254" i="48"/>
  <c r="L8254" i="48"/>
  <c r="K8254" i="48"/>
  <c r="V8255" i="48" l="1"/>
  <c r="U8255" i="48"/>
  <c r="L8255" i="48"/>
  <c r="K8255" i="48"/>
  <c r="V8256" i="48" l="1"/>
  <c r="U8256" i="48"/>
  <c r="L8256" i="48"/>
  <c r="K8256" i="48"/>
  <c r="V8257" i="48" l="1"/>
  <c r="U8257" i="48"/>
  <c r="L8257" i="48"/>
  <c r="K8257" i="48"/>
  <c r="V8258" i="48" l="1"/>
  <c r="U8258" i="48"/>
  <c r="L8258" i="48"/>
  <c r="K8258" i="48"/>
  <c r="U8259" i="48" l="1"/>
  <c r="V8259" i="48"/>
  <c r="L8259" i="48"/>
  <c r="K8259" i="48"/>
  <c r="V8260" i="48" l="1"/>
  <c r="U8260" i="48"/>
  <c r="K8260" i="48"/>
  <c r="L8260" i="48"/>
  <c r="V8261" i="48" l="1"/>
  <c r="U8261" i="48"/>
  <c r="L8261" i="48"/>
  <c r="K8261" i="48"/>
  <c r="V8262" i="48" l="1"/>
  <c r="U8262" i="48"/>
  <c r="L8262" i="48"/>
  <c r="K8262" i="48"/>
  <c r="V8263" i="48" l="1"/>
  <c r="U8263" i="48"/>
  <c r="L8263" i="48"/>
  <c r="K8263" i="48"/>
  <c r="V8264" i="48" l="1"/>
  <c r="U8264" i="48"/>
  <c r="L8264" i="48"/>
  <c r="K8264" i="48"/>
  <c r="V8265" i="48" l="1"/>
  <c r="U8265" i="48"/>
  <c r="L8265" i="48"/>
  <c r="K8265" i="48"/>
  <c r="V8266" i="48" l="1"/>
  <c r="U8266" i="48"/>
  <c r="L8266" i="48"/>
  <c r="K8266" i="48"/>
  <c r="V8267" i="48" l="1"/>
  <c r="U8267" i="48"/>
  <c r="L8267" i="48"/>
  <c r="K8267" i="48"/>
  <c r="V8268" i="48" l="1"/>
  <c r="U8268" i="48"/>
  <c r="L8268" i="48"/>
  <c r="K8268" i="48"/>
  <c r="U8269" i="48" l="1"/>
  <c r="V8269" i="48"/>
  <c r="L8269" i="48"/>
  <c r="K8269" i="48"/>
  <c r="V8270" i="48" l="1"/>
  <c r="U8270" i="48"/>
  <c r="L8270" i="48"/>
  <c r="K8270" i="48"/>
  <c r="V8271" i="48" l="1"/>
  <c r="U8271" i="48"/>
  <c r="L8271" i="48"/>
  <c r="K8271" i="48"/>
  <c r="V8272" i="48" l="1"/>
  <c r="U8272" i="48"/>
  <c r="L8272" i="48"/>
  <c r="K8272" i="48"/>
  <c r="V8273" i="48" l="1"/>
  <c r="U8273" i="48"/>
  <c r="L8273" i="48"/>
  <c r="K8273" i="48"/>
  <c r="V8274" i="48" l="1"/>
  <c r="U8274" i="48"/>
  <c r="L8274" i="48"/>
  <c r="K8274" i="48"/>
  <c r="U8275" i="48" l="1"/>
  <c r="V8275" i="48"/>
  <c r="L8275" i="48"/>
  <c r="K8275" i="48"/>
  <c r="V8276" i="48" l="1"/>
  <c r="U8276" i="48"/>
  <c r="L8276" i="48"/>
  <c r="K8276" i="48"/>
  <c r="U8277" i="48" l="1"/>
  <c r="V8277" i="48"/>
  <c r="L8277" i="48"/>
  <c r="K8277" i="48"/>
  <c r="V8278" i="48" l="1"/>
  <c r="U8278" i="48"/>
  <c r="L8278" i="48"/>
  <c r="K8278" i="48"/>
  <c r="V8279" i="48" l="1"/>
  <c r="U8279" i="48"/>
  <c r="L8279" i="48"/>
  <c r="K8279" i="48"/>
  <c r="V8280" i="48" l="1"/>
  <c r="U8280" i="48"/>
  <c r="L8280" i="48"/>
  <c r="K8280" i="48"/>
  <c r="V8281" i="48" l="1"/>
  <c r="U8281" i="48"/>
  <c r="L8281" i="48"/>
  <c r="K8281" i="48"/>
  <c r="V8282" i="48" l="1"/>
  <c r="U8282" i="48"/>
  <c r="L8282" i="48"/>
  <c r="K8282" i="48"/>
  <c r="V8283" i="48" l="1"/>
  <c r="U8283" i="48"/>
  <c r="K8283" i="48"/>
  <c r="L8283" i="48"/>
  <c r="V8284" i="48" l="1"/>
  <c r="U8284" i="48"/>
  <c r="L8284" i="48"/>
  <c r="K8284" i="48"/>
  <c r="U8285" i="48" l="1"/>
  <c r="V8285" i="48"/>
  <c r="L8285" i="48"/>
  <c r="K8285" i="48"/>
  <c r="V8286" i="48" l="1"/>
  <c r="U8286" i="48"/>
  <c r="L8286" i="48"/>
  <c r="K8286" i="48"/>
  <c r="V8287" i="48" l="1"/>
  <c r="U8287" i="48"/>
  <c r="L8287" i="48"/>
  <c r="K8287" i="48"/>
  <c r="V8288" i="48" l="1"/>
  <c r="U8288" i="48"/>
  <c r="L8288" i="48"/>
  <c r="K8288" i="48"/>
  <c r="V8289" i="48" l="1"/>
  <c r="U8289" i="48"/>
  <c r="L8289" i="48"/>
  <c r="K8289" i="48"/>
  <c r="V8290" i="48" l="1"/>
  <c r="U8290" i="48"/>
  <c r="L8290" i="48"/>
  <c r="K8290" i="48"/>
  <c r="V8291" i="48" l="1"/>
  <c r="U8291" i="48"/>
  <c r="K8291" i="48"/>
  <c r="L8291" i="48"/>
  <c r="V8292" i="48" l="1"/>
  <c r="U8292" i="48"/>
  <c r="L8292" i="48"/>
  <c r="K8292" i="48"/>
  <c r="V8293" i="48" l="1"/>
  <c r="U8293" i="48"/>
  <c r="L8293" i="48"/>
  <c r="K8293" i="48"/>
  <c r="V8294" i="48" l="1"/>
  <c r="U8294" i="48"/>
  <c r="L8294" i="48"/>
  <c r="K8294" i="48"/>
  <c r="V8295" i="48" l="1"/>
  <c r="U8295" i="48"/>
  <c r="L8295" i="48"/>
  <c r="K8295" i="48"/>
  <c r="V8296" i="48" l="1"/>
  <c r="U8296" i="48"/>
  <c r="L8296" i="48"/>
  <c r="K8296" i="48"/>
  <c r="V8297" i="48" l="1"/>
  <c r="U8297" i="48"/>
  <c r="L8297" i="48"/>
  <c r="K8297" i="48"/>
  <c r="V8298" i="48" l="1"/>
  <c r="U8298" i="48"/>
  <c r="L8298" i="48"/>
  <c r="K8298" i="48"/>
  <c r="V8299" i="48" l="1"/>
  <c r="U8299" i="48"/>
  <c r="L8299" i="48"/>
  <c r="K8299" i="48"/>
  <c r="V8300" i="48" l="1"/>
  <c r="U8300" i="48"/>
  <c r="L8300" i="48"/>
  <c r="K8300" i="48"/>
  <c r="V8301" i="48" l="1"/>
  <c r="U8301" i="48"/>
  <c r="L8301" i="48"/>
  <c r="K8301" i="48"/>
  <c r="V8302" i="48" l="1"/>
  <c r="U8302" i="48"/>
  <c r="L8302" i="48"/>
  <c r="K8302" i="48"/>
  <c r="V8303" i="48" l="1"/>
  <c r="U8303" i="48"/>
  <c r="L8303" i="48"/>
  <c r="K8303" i="48"/>
  <c r="V8304" i="48" l="1"/>
  <c r="U8304" i="48"/>
  <c r="L8304" i="48"/>
  <c r="K8304" i="48"/>
  <c r="V8305" i="48" l="1"/>
  <c r="U8305" i="48"/>
  <c r="L8305" i="48"/>
  <c r="K8305" i="48"/>
  <c r="V8306" i="48" l="1"/>
  <c r="U8306" i="48"/>
  <c r="L8306" i="48"/>
  <c r="K8306" i="48"/>
  <c r="V8307" i="48" l="1"/>
  <c r="U8307" i="48"/>
  <c r="L8307" i="48"/>
  <c r="K8307" i="48"/>
  <c r="V8308" i="48" l="1"/>
  <c r="U8308" i="48"/>
  <c r="L8308" i="48"/>
  <c r="K8308" i="48"/>
  <c r="V8309" i="48" l="1"/>
  <c r="U8309" i="48"/>
  <c r="L8309" i="48"/>
  <c r="K8309" i="48"/>
  <c r="V8310" i="48" l="1"/>
  <c r="U8310" i="48"/>
  <c r="L8310" i="48"/>
  <c r="K8310" i="48"/>
  <c r="V8311" i="48" l="1"/>
  <c r="U8311" i="48"/>
  <c r="L8311" i="48"/>
  <c r="K8311" i="48"/>
  <c r="V8312" i="48" l="1"/>
  <c r="U8312" i="48"/>
  <c r="L8312" i="48"/>
  <c r="K8312" i="48"/>
  <c r="V8313" i="48" l="1"/>
  <c r="U8313" i="48"/>
  <c r="L8313" i="48"/>
  <c r="K8313" i="48"/>
  <c r="V8314" i="48" l="1"/>
  <c r="U8314" i="48"/>
  <c r="L8314" i="48"/>
  <c r="K8314" i="48"/>
  <c r="V8315" i="48" l="1"/>
  <c r="U8315" i="48"/>
  <c r="L8315" i="48"/>
  <c r="K8315" i="48"/>
  <c r="V8316" i="48" l="1"/>
  <c r="U8316" i="48"/>
  <c r="L8316" i="48"/>
  <c r="K8316" i="48"/>
  <c r="V8317" i="48" l="1"/>
  <c r="U8317" i="48"/>
  <c r="L8317" i="48"/>
  <c r="K8317" i="48"/>
  <c r="V8318" i="48" l="1"/>
  <c r="U8318" i="48"/>
  <c r="L8318" i="48"/>
  <c r="K8318" i="48"/>
  <c r="V8319" i="48" l="1"/>
  <c r="U8319" i="48"/>
  <c r="L8319" i="48"/>
  <c r="K8319" i="48"/>
  <c r="V8320" i="48" l="1"/>
  <c r="U8320" i="48"/>
  <c r="L8320" i="48"/>
  <c r="K8320" i="48"/>
  <c r="V8321" i="48" l="1"/>
  <c r="U8321" i="48"/>
  <c r="L8321" i="48"/>
  <c r="K8321" i="48"/>
  <c r="V8322" i="48" l="1"/>
  <c r="U8322" i="48"/>
  <c r="L8322" i="48"/>
  <c r="K8322" i="48"/>
  <c r="U8323" i="48" l="1"/>
  <c r="V8323" i="48"/>
  <c r="L8323" i="48"/>
  <c r="K8323" i="48"/>
  <c r="V8324" i="48" l="1"/>
  <c r="U8324" i="48"/>
  <c r="L8324" i="48"/>
  <c r="K8324" i="48"/>
  <c r="U8325" i="48" l="1"/>
  <c r="V8325" i="48"/>
  <c r="L8325" i="48"/>
  <c r="K8325" i="48"/>
  <c r="V8326" i="48" l="1"/>
  <c r="U8326" i="48"/>
  <c r="L8326" i="48"/>
  <c r="K8326" i="48"/>
  <c r="V8327" i="48" l="1"/>
  <c r="U8327" i="48"/>
  <c r="L8327" i="48"/>
  <c r="K8327" i="48"/>
  <c r="V8328" i="48" l="1"/>
  <c r="U8328" i="48"/>
  <c r="L8328" i="48"/>
  <c r="K8328" i="48"/>
  <c r="V8329" i="48" l="1"/>
  <c r="U8329" i="48"/>
  <c r="L8329" i="48"/>
  <c r="K8329" i="48"/>
  <c r="V8330" i="48" l="1"/>
  <c r="U8330" i="48"/>
  <c r="L8330" i="48"/>
  <c r="K8330" i="48"/>
  <c r="U8331" i="48" l="1"/>
  <c r="V8331" i="48"/>
  <c r="L8331" i="48"/>
  <c r="K8331" i="48"/>
  <c r="V8332" i="48" l="1"/>
  <c r="U8332" i="48"/>
  <c r="L8332" i="48"/>
  <c r="K8332" i="48"/>
  <c r="U8333" i="48" l="1"/>
  <c r="V8333" i="48"/>
  <c r="L8333" i="48"/>
  <c r="K8333" i="48"/>
  <c r="V8334" i="48" l="1"/>
  <c r="U8334" i="48"/>
  <c r="L8334" i="48"/>
  <c r="K8334" i="48"/>
  <c r="V8335" i="48" l="1"/>
  <c r="U8335" i="48"/>
  <c r="L8335" i="48"/>
  <c r="K8335" i="48"/>
  <c r="V8336" i="48" l="1"/>
  <c r="U8336" i="48"/>
  <c r="L8336" i="48"/>
  <c r="K8336" i="48"/>
  <c r="V8337" i="48" l="1"/>
  <c r="U8337" i="48"/>
  <c r="L8337" i="48"/>
  <c r="K8337" i="48"/>
  <c r="V8338" i="48" l="1"/>
  <c r="U8338" i="48"/>
  <c r="L8338" i="48"/>
  <c r="K8338" i="48"/>
  <c r="U8339" i="48" l="1"/>
  <c r="V8339" i="48"/>
  <c r="L8339" i="48"/>
  <c r="K8339" i="48"/>
  <c r="V8340" i="48" l="1"/>
  <c r="U8340" i="48"/>
  <c r="L8340" i="48"/>
  <c r="K8340" i="48"/>
  <c r="V8341" i="48" l="1"/>
  <c r="U8341" i="48"/>
  <c r="L8341" i="48"/>
  <c r="K8341" i="48"/>
  <c r="V8342" i="48" l="1"/>
  <c r="U8342" i="48"/>
  <c r="L8342" i="48"/>
  <c r="K8342" i="48"/>
  <c r="V8343" i="48" l="1"/>
  <c r="U8343" i="48"/>
  <c r="L8343" i="48"/>
  <c r="K8343" i="48"/>
  <c r="V8344" i="48" l="1"/>
  <c r="U8344" i="48"/>
  <c r="L8344" i="48"/>
  <c r="K8344" i="48"/>
  <c r="V8345" i="48" l="1"/>
  <c r="U8345" i="48"/>
  <c r="L8345" i="48"/>
  <c r="K8345" i="48"/>
  <c r="V8346" i="48" l="1"/>
  <c r="U8346" i="48"/>
  <c r="L8346" i="48"/>
  <c r="K8346" i="48"/>
  <c r="V8347" i="48" l="1"/>
  <c r="U8347" i="48"/>
  <c r="L8347" i="48"/>
  <c r="K8347" i="48"/>
  <c r="V8348" i="48" l="1"/>
  <c r="U8348" i="48"/>
  <c r="L8348" i="48"/>
  <c r="K8348" i="48"/>
  <c r="U8349" i="48" l="1"/>
  <c r="V8349" i="48"/>
  <c r="L8349" i="48"/>
  <c r="K8349" i="48"/>
  <c r="V8350" i="48" l="1"/>
  <c r="U8350" i="48"/>
  <c r="L8350" i="48"/>
  <c r="K8350" i="48"/>
  <c r="V8351" i="48" l="1"/>
  <c r="U8351" i="48"/>
  <c r="L8351" i="48"/>
  <c r="K8351" i="48"/>
  <c r="V8352" i="48" l="1"/>
  <c r="U8352" i="48"/>
  <c r="L8352" i="48"/>
  <c r="K8352" i="48"/>
  <c r="V8353" i="48" l="1"/>
  <c r="U8353" i="48"/>
  <c r="L8353" i="48"/>
  <c r="K8353" i="48"/>
  <c r="V8354" i="48" l="1"/>
  <c r="U8354" i="48"/>
  <c r="L8354" i="48"/>
  <c r="K8354" i="48"/>
  <c r="V8355" i="48" l="1"/>
  <c r="U8355" i="48"/>
  <c r="L8355" i="48"/>
  <c r="K8355" i="48"/>
  <c r="V8356" i="48" l="1"/>
  <c r="U8356" i="48"/>
  <c r="L8356" i="48"/>
  <c r="K8356" i="48"/>
  <c r="V8357" i="48" l="1"/>
  <c r="U8357" i="48"/>
  <c r="L8357" i="48"/>
  <c r="K8357" i="48"/>
  <c r="V8358" i="48" l="1"/>
  <c r="U8358" i="48"/>
  <c r="L8358" i="48"/>
  <c r="K8358" i="48"/>
  <c r="V8359" i="48" l="1"/>
  <c r="U8359" i="48"/>
  <c r="L8359" i="48"/>
  <c r="K8359" i="48"/>
  <c r="V8360" i="48" l="1"/>
  <c r="U8360" i="48"/>
  <c r="L8360" i="48"/>
  <c r="K8360" i="48"/>
  <c r="V8361" i="48" l="1"/>
  <c r="U8361" i="48"/>
  <c r="L8361" i="48"/>
  <c r="K8361" i="48"/>
  <c r="V8362" i="48" l="1"/>
  <c r="U8362" i="48"/>
  <c r="L8362" i="48"/>
  <c r="K8362" i="48"/>
  <c r="V8363" i="48" l="1"/>
  <c r="U8363" i="48"/>
  <c r="L8363" i="48"/>
  <c r="K8363" i="48"/>
  <c r="V8364" i="48" l="1"/>
  <c r="U8364" i="48"/>
  <c r="L8364" i="48"/>
  <c r="K8364" i="48"/>
  <c r="V8365" i="48" l="1"/>
  <c r="U8365" i="48"/>
  <c r="L8365" i="48"/>
  <c r="K8365" i="48"/>
  <c r="V8366" i="48" l="1"/>
  <c r="U8366" i="48"/>
  <c r="L8366" i="48"/>
  <c r="K8366" i="48"/>
  <c r="V8367" i="48" l="1"/>
  <c r="U8367" i="48"/>
  <c r="L8367" i="48"/>
  <c r="K8367" i="48"/>
  <c r="V8368" i="48" l="1"/>
  <c r="U8368" i="48"/>
  <c r="L8368" i="48"/>
  <c r="K8368" i="48"/>
  <c r="V8369" i="48" l="1"/>
  <c r="U8369" i="48"/>
  <c r="L8369" i="48"/>
  <c r="K8369" i="48"/>
  <c r="V8370" i="48" l="1"/>
  <c r="U8370" i="48"/>
  <c r="L8370" i="48"/>
  <c r="K8370" i="48"/>
  <c r="V8371" i="48" l="1"/>
  <c r="U8371" i="48"/>
  <c r="L8371" i="48"/>
  <c r="K8371" i="48"/>
  <c r="V8372" i="48" l="1"/>
  <c r="U8372" i="48"/>
  <c r="L8372" i="48"/>
  <c r="K8372" i="48"/>
  <c r="V8373" i="48" l="1"/>
  <c r="U8373" i="48"/>
  <c r="L8373" i="48"/>
  <c r="K8373" i="48"/>
  <c r="V8374" i="48" l="1"/>
  <c r="U8374" i="48"/>
  <c r="L8374" i="48"/>
  <c r="K8374" i="48"/>
  <c r="V8375" i="48" l="1"/>
  <c r="U8375" i="48"/>
  <c r="L8375" i="48"/>
  <c r="K8375" i="48"/>
  <c r="V8376" i="48" l="1"/>
  <c r="U8376" i="48"/>
  <c r="L8376" i="48"/>
  <c r="K8376" i="48"/>
  <c r="V8377" i="48" l="1"/>
  <c r="U8377" i="48"/>
  <c r="L8377" i="48"/>
  <c r="K8377" i="48"/>
  <c r="V8378" i="48" l="1"/>
  <c r="U8378" i="48"/>
  <c r="L8378" i="48"/>
  <c r="K8378" i="48"/>
  <c r="V8379" i="48" l="1"/>
  <c r="U8379" i="48"/>
  <c r="L8379" i="48"/>
  <c r="K8379" i="48"/>
  <c r="V8380" i="48" l="1"/>
  <c r="U8380" i="48"/>
  <c r="L8380" i="48"/>
  <c r="K8380" i="48"/>
  <c r="U8381" i="48" l="1"/>
  <c r="V8381" i="48"/>
  <c r="L8381" i="48"/>
  <c r="K8381" i="48"/>
  <c r="V8382" i="48" l="1"/>
  <c r="U8382" i="48"/>
  <c r="L8382" i="48"/>
  <c r="K8382" i="48"/>
  <c r="V8383" i="48" l="1"/>
  <c r="U8383" i="48"/>
  <c r="L8383" i="48"/>
  <c r="K8383" i="48"/>
  <c r="V8384" i="48" l="1"/>
  <c r="U8384" i="48"/>
  <c r="L8384" i="48"/>
  <c r="K8384" i="48"/>
  <c r="V8385" i="48" l="1"/>
  <c r="U8385" i="48"/>
  <c r="L8385" i="48"/>
  <c r="K8385" i="48"/>
  <c r="V8386" i="48" l="1"/>
  <c r="U8386" i="48"/>
  <c r="L8386" i="48"/>
  <c r="K8386" i="48"/>
  <c r="V8387" i="48" l="1"/>
  <c r="U8387" i="48"/>
  <c r="L8387" i="48"/>
  <c r="K8387" i="48"/>
  <c r="V8388" i="48" l="1"/>
  <c r="U8388" i="48"/>
  <c r="L8388" i="48"/>
  <c r="K8388" i="48"/>
  <c r="U8389" i="48" l="1"/>
  <c r="V8389" i="48"/>
  <c r="L8389" i="48"/>
  <c r="K8389" i="48"/>
  <c r="V8390" i="48" l="1"/>
  <c r="U8390" i="48"/>
  <c r="L8390" i="48"/>
  <c r="K8390" i="48"/>
  <c r="V8391" i="48" l="1"/>
  <c r="U8391" i="48"/>
  <c r="L8391" i="48"/>
  <c r="K8391" i="48"/>
  <c r="V8392" i="48" l="1"/>
  <c r="U8392" i="48"/>
  <c r="L8392" i="48"/>
  <c r="K8392" i="48"/>
  <c r="V8393" i="48" l="1"/>
  <c r="U8393" i="48"/>
  <c r="L8393" i="48"/>
  <c r="K8393" i="48"/>
  <c r="V8394" i="48" l="1"/>
  <c r="U8394" i="48"/>
  <c r="L8394" i="48"/>
  <c r="K8394" i="48"/>
  <c r="V8395" i="48" l="1"/>
  <c r="U8395" i="48"/>
  <c r="L8395" i="48"/>
  <c r="K8395" i="48"/>
  <c r="V8396" i="48" l="1"/>
  <c r="U8396" i="48"/>
  <c r="L8396" i="48"/>
  <c r="K8396" i="48"/>
  <c r="U8397" i="48" l="1"/>
  <c r="V8397" i="48"/>
  <c r="L8397" i="48"/>
  <c r="K8397" i="48"/>
  <c r="V8398" i="48" l="1"/>
  <c r="U8398" i="48"/>
  <c r="L8398" i="48"/>
  <c r="K8398" i="48"/>
  <c r="V8399" i="48" l="1"/>
  <c r="U8399" i="48"/>
  <c r="L8399" i="48"/>
  <c r="K8399" i="48"/>
  <c r="V8400" i="48" l="1"/>
  <c r="U8400" i="48"/>
  <c r="L8400" i="48"/>
  <c r="K8400" i="48"/>
  <c r="V8401" i="48" l="1"/>
  <c r="U8401" i="48"/>
  <c r="L8401" i="48"/>
  <c r="K8401" i="48"/>
  <c r="V8402" i="48" l="1"/>
  <c r="U8402" i="48"/>
  <c r="L8402" i="48"/>
  <c r="K8402" i="48"/>
  <c r="V8403" i="48" l="1"/>
  <c r="U8403" i="48"/>
  <c r="L8403" i="48"/>
  <c r="K8403" i="48"/>
  <c r="V8404" i="48" l="1"/>
  <c r="U8404" i="48"/>
  <c r="L8404" i="48"/>
  <c r="K8404" i="48"/>
  <c r="V8405" i="48" l="1"/>
  <c r="U8405" i="48"/>
  <c r="L8405" i="48"/>
  <c r="K8405" i="48"/>
  <c r="V8406" i="48" l="1"/>
  <c r="U8406" i="48"/>
  <c r="L8406" i="48"/>
  <c r="K8406" i="48"/>
  <c r="V8407" i="48" l="1"/>
  <c r="U8407" i="48"/>
  <c r="L8407" i="48"/>
  <c r="K8407" i="48"/>
  <c r="V8408" i="48" l="1"/>
  <c r="U8408" i="48"/>
  <c r="L8408" i="48"/>
  <c r="K8408" i="48"/>
  <c r="V8409" i="48" l="1"/>
  <c r="U8409" i="48"/>
  <c r="L8409" i="48"/>
  <c r="K8409" i="48"/>
  <c r="V8410" i="48" l="1"/>
  <c r="U8410" i="48"/>
  <c r="L8410" i="48"/>
  <c r="K8410" i="48"/>
  <c r="V8411" i="48" l="1"/>
  <c r="U8411" i="48"/>
  <c r="L8411" i="48"/>
  <c r="K8411" i="48"/>
  <c r="V8412" i="48" l="1"/>
  <c r="U8412" i="48"/>
  <c r="L8412" i="48"/>
  <c r="K8412" i="48"/>
  <c r="V8413" i="48" l="1"/>
  <c r="U8413" i="48"/>
  <c r="L8413" i="48"/>
  <c r="K8413" i="48"/>
  <c r="V8414" i="48" l="1"/>
  <c r="U8414" i="48"/>
  <c r="L8414" i="48"/>
  <c r="K8414" i="48"/>
  <c r="V8415" i="48" l="1"/>
  <c r="U8415" i="48"/>
  <c r="L8415" i="48"/>
  <c r="K8415" i="48"/>
  <c r="V8416" i="48" l="1"/>
  <c r="U8416" i="48"/>
  <c r="L8416" i="48"/>
  <c r="K8416" i="48"/>
  <c r="V8417" i="48" l="1"/>
  <c r="U8417" i="48"/>
  <c r="L8417" i="48"/>
  <c r="K8417" i="48"/>
  <c r="V8418" i="48" l="1"/>
  <c r="U8418" i="48"/>
  <c r="L8418" i="48"/>
  <c r="K8418" i="48"/>
  <c r="V8419" i="48" l="1"/>
  <c r="U8419" i="48"/>
  <c r="L8419" i="48"/>
  <c r="K8419" i="48"/>
  <c r="V8420" i="48" l="1"/>
  <c r="U8420" i="48"/>
  <c r="L8420" i="48"/>
  <c r="K8420" i="48"/>
  <c r="V8421" i="48" l="1"/>
  <c r="U8421" i="48"/>
  <c r="L8421" i="48"/>
  <c r="K8421" i="48"/>
  <c r="V8422" i="48" l="1"/>
  <c r="U8422" i="48"/>
  <c r="L8422" i="48"/>
  <c r="K8422" i="48"/>
  <c r="V8423" i="48" l="1"/>
  <c r="U8423" i="48"/>
  <c r="L8423" i="48"/>
  <c r="K8423" i="48"/>
  <c r="V8424" i="48" l="1"/>
  <c r="U8424" i="48"/>
  <c r="L8424" i="48"/>
  <c r="K8424" i="48"/>
  <c r="V8425" i="48" l="1"/>
  <c r="U8425" i="48"/>
  <c r="L8425" i="48"/>
  <c r="K8425" i="48"/>
  <c r="V8426" i="48" l="1"/>
  <c r="U8426" i="48"/>
  <c r="L8426" i="48"/>
  <c r="K8426" i="48"/>
  <c r="V8427" i="48" l="1"/>
  <c r="U8427" i="48"/>
  <c r="L8427" i="48"/>
  <c r="K8427" i="48"/>
  <c r="V8428" i="48" l="1"/>
  <c r="U8428" i="48"/>
  <c r="L8428" i="48"/>
  <c r="K8428" i="48"/>
  <c r="V8429" i="48" l="1"/>
  <c r="U8429" i="48"/>
  <c r="L8429" i="48"/>
  <c r="K8429" i="48"/>
  <c r="V8430" i="48" l="1"/>
  <c r="U8430" i="48"/>
  <c r="L8430" i="48"/>
  <c r="K8430" i="48"/>
  <c r="V8431" i="48" l="1"/>
  <c r="U8431" i="48"/>
  <c r="L8431" i="48"/>
  <c r="K8431" i="48"/>
  <c r="V8432" i="48" l="1"/>
  <c r="U8432" i="48"/>
  <c r="L8432" i="48"/>
  <c r="K8432" i="48"/>
  <c r="V8433" i="48" l="1"/>
  <c r="U8433" i="48"/>
  <c r="L8433" i="48"/>
  <c r="K8433" i="48"/>
  <c r="V8434" i="48" l="1"/>
  <c r="U8434" i="48"/>
  <c r="L8434" i="48"/>
  <c r="K8434" i="48"/>
  <c r="V8435" i="48" l="1"/>
  <c r="U8435" i="48"/>
  <c r="L8435" i="48"/>
  <c r="K8435" i="48"/>
  <c r="V8436" i="48" l="1"/>
  <c r="U8436" i="48"/>
  <c r="L8436" i="48"/>
  <c r="K8436" i="48"/>
  <c r="V8437" i="48" l="1"/>
  <c r="U8437" i="48"/>
  <c r="L8437" i="48"/>
  <c r="K8437" i="48"/>
  <c r="V8438" i="48" l="1"/>
  <c r="U8438" i="48"/>
  <c r="L8438" i="48"/>
  <c r="K8438" i="48"/>
  <c r="V8439" i="48" l="1"/>
  <c r="U8439" i="48"/>
  <c r="L8439" i="48"/>
  <c r="K8439" i="48"/>
  <c r="V8440" i="48" l="1"/>
  <c r="U8440" i="48"/>
  <c r="L8440" i="48"/>
  <c r="K8440" i="48"/>
  <c r="V8441" i="48" l="1"/>
  <c r="U8441" i="48"/>
  <c r="L8441" i="48"/>
  <c r="K8441" i="48"/>
  <c r="V8442" i="48" l="1"/>
  <c r="U8442" i="48"/>
  <c r="L8442" i="48"/>
  <c r="K8442" i="48"/>
  <c r="V8443" i="48" l="1"/>
  <c r="U8443" i="48"/>
  <c r="L8443" i="48"/>
  <c r="K8443" i="48"/>
  <c r="V8444" i="48" l="1"/>
  <c r="U8444" i="48"/>
  <c r="L8444" i="48"/>
  <c r="K8444" i="48"/>
  <c r="U8445" i="48" l="1"/>
  <c r="V8445" i="48"/>
  <c r="L8445" i="48"/>
  <c r="K8445" i="48"/>
  <c r="V8446" i="48" l="1"/>
  <c r="U8446" i="48"/>
  <c r="L8446" i="48"/>
  <c r="K8446" i="48"/>
  <c r="V8447" i="48" l="1"/>
  <c r="U8447" i="48"/>
  <c r="L8447" i="48"/>
  <c r="K8447" i="48"/>
  <c r="V8448" i="48" l="1"/>
  <c r="U8448" i="48"/>
  <c r="L8448" i="48"/>
  <c r="K8448" i="48"/>
  <c r="V8449" i="48" l="1"/>
  <c r="U8449" i="48"/>
  <c r="L8449" i="48"/>
  <c r="K8449" i="48"/>
  <c r="V8450" i="48" l="1"/>
  <c r="U8450" i="48"/>
  <c r="L8450" i="48"/>
  <c r="K8450" i="48"/>
  <c r="V8451" i="48" l="1"/>
  <c r="U8451" i="48"/>
  <c r="L8451" i="48"/>
  <c r="K8451" i="48"/>
  <c r="V8452" i="48" l="1"/>
  <c r="U8452" i="48"/>
  <c r="L8452" i="48"/>
  <c r="K8452" i="48"/>
  <c r="V8453" i="48" l="1"/>
  <c r="U8453" i="48"/>
  <c r="L8453" i="48"/>
  <c r="K8453" i="48"/>
  <c r="V8454" i="48" l="1"/>
  <c r="U8454" i="48"/>
  <c r="L8454" i="48"/>
  <c r="K8454" i="48"/>
  <c r="V8455" i="48" l="1"/>
  <c r="U8455" i="48"/>
  <c r="L8455" i="48"/>
  <c r="K8455" i="48"/>
  <c r="V8456" i="48" l="1"/>
  <c r="U8456" i="48"/>
  <c r="L8456" i="48"/>
  <c r="K8456" i="48"/>
  <c r="V8457" i="48" l="1"/>
  <c r="U8457" i="48"/>
  <c r="L8457" i="48"/>
  <c r="K8457" i="48"/>
  <c r="V8458" i="48" l="1"/>
  <c r="U8458" i="48"/>
  <c r="L8458" i="48"/>
  <c r="K8458" i="48"/>
  <c r="V8459" i="48" l="1"/>
  <c r="U8459" i="48"/>
  <c r="L8459" i="48"/>
  <c r="K8459" i="48"/>
  <c r="V8460" i="48" l="1"/>
  <c r="U8460" i="48"/>
  <c r="L8460" i="48"/>
  <c r="K8460" i="48"/>
  <c r="U8461" i="48" l="1"/>
  <c r="V8461" i="48"/>
  <c r="L8461" i="48"/>
  <c r="K8461" i="48"/>
  <c r="V8462" i="48" l="1"/>
  <c r="U8462" i="48"/>
  <c r="L8462" i="48"/>
  <c r="K8462" i="48"/>
  <c r="V8463" i="48" l="1"/>
  <c r="U8463" i="48"/>
  <c r="L8463" i="48"/>
  <c r="K8463" i="48"/>
  <c r="V8464" i="48" l="1"/>
  <c r="U8464" i="48"/>
  <c r="L8464" i="48"/>
  <c r="K8464" i="48"/>
  <c r="V8465" i="48" l="1"/>
  <c r="U8465" i="48"/>
  <c r="L8465" i="48"/>
  <c r="K8465" i="48"/>
  <c r="V8466" i="48" l="1"/>
  <c r="U8466" i="48"/>
  <c r="L8466" i="48"/>
  <c r="K8466" i="48"/>
  <c r="V8467" i="48" l="1"/>
  <c r="U8467" i="48"/>
  <c r="L8467" i="48"/>
  <c r="K8467" i="48"/>
  <c r="V8468" i="48" l="1"/>
  <c r="U8468" i="48"/>
  <c r="L8468" i="48"/>
  <c r="K8468" i="48"/>
  <c r="V8469" i="48" l="1"/>
  <c r="U8469" i="48"/>
  <c r="L8469" i="48"/>
  <c r="K8469" i="48"/>
  <c r="V8470" i="48" l="1"/>
  <c r="U8470" i="48"/>
  <c r="L8470" i="48"/>
  <c r="K8470" i="48"/>
  <c r="V8471" i="48" l="1"/>
  <c r="U8471" i="48"/>
  <c r="L8471" i="48"/>
  <c r="K8471" i="48"/>
  <c r="V8472" i="48" l="1"/>
  <c r="U8472" i="48"/>
  <c r="L8472" i="48"/>
  <c r="K8472" i="48"/>
  <c r="V8473" i="48" l="1"/>
  <c r="U8473" i="48"/>
  <c r="L8473" i="48"/>
  <c r="K8473" i="48"/>
  <c r="V8474" i="48" l="1"/>
  <c r="U8474" i="48"/>
  <c r="L8474" i="48"/>
  <c r="K8474" i="48"/>
  <c r="V8475" i="48" l="1"/>
  <c r="U8475" i="48"/>
  <c r="L8475" i="48"/>
  <c r="K8475" i="48"/>
  <c r="V8476" i="48" l="1"/>
  <c r="U8476" i="48"/>
  <c r="L8476" i="48"/>
  <c r="K8476" i="48"/>
  <c r="V8477" i="48" l="1"/>
  <c r="U8477" i="48"/>
  <c r="L8477" i="48"/>
  <c r="K8477" i="48"/>
  <c r="V8478" i="48" l="1"/>
  <c r="U8478" i="48"/>
  <c r="L8478" i="48"/>
  <c r="K8478" i="48"/>
  <c r="V8479" i="48" l="1"/>
  <c r="U8479" i="48"/>
  <c r="L8479" i="48"/>
  <c r="K8479" i="48"/>
  <c r="V8480" i="48" l="1"/>
  <c r="U8480" i="48"/>
  <c r="L8480" i="48"/>
  <c r="K8480" i="48"/>
  <c r="V8481" i="48" l="1"/>
  <c r="U8481" i="48"/>
  <c r="L8481" i="48"/>
  <c r="K8481" i="48"/>
  <c r="V8482" i="48" l="1"/>
  <c r="U8482" i="48"/>
  <c r="L8482" i="48"/>
  <c r="K8482" i="48"/>
  <c r="V8483" i="48" l="1"/>
  <c r="U8483" i="48"/>
  <c r="L8483" i="48"/>
  <c r="K8483" i="48"/>
  <c r="V8484" i="48" l="1"/>
  <c r="U8484" i="48"/>
  <c r="L8484" i="48"/>
  <c r="K8484" i="48"/>
  <c r="V8485" i="48" l="1"/>
  <c r="U8485" i="48"/>
  <c r="L8485" i="48"/>
  <c r="K8485" i="48"/>
  <c r="V8486" i="48" l="1"/>
  <c r="U8486" i="48"/>
  <c r="L8486" i="48"/>
  <c r="K8486" i="48"/>
  <c r="V8487" i="48" l="1"/>
  <c r="U8487" i="48"/>
  <c r="L8487" i="48"/>
  <c r="K8487" i="48"/>
  <c r="V8488" i="48" l="1"/>
  <c r="U8488" i="48"/>
  <c r="L8488" i="48"/>
  <c r="K8488" i="48"/>
  <c r="V8489" i="48" l="1"/>
  <c r="U8489" i="48"/>
  <c r="L8489" i="48"/>
  <c r="K8489" i="48"/>
  <c r="V8490" i="48" l="1"/>
  <c r="U8490" i="48"/>
  <c r="L8490" i="48"/>
  <c r="K8490" i="48"/>
  <c r="V8491" i="48" l="1"/>
  <c r="U8491" i="48"/>
  <c r="L8491" i="48"/>
  <c r="K8491" i="48"/>
  <c r="V8492" i="48" l="1"/>
  <c r="U8492" i="48"/>
  <c r="L8492" i="48"/>
  <c r="K8492" i="48"/>
  <c r="V8493" i="48" l="1"/>
  <c r="U8493" i="48"/>
  <c r="L8493" i="48"/>
  <c r="K8493" i="48"/>
  <c r="V8494" i="48" l="1"/>
  <c r="U8494" i="48"/>
  <c r="L8494" i="48"/>
  <c r="K8494" i="48"/>
  <c r="V8495" i="48" l="1"/>
  <c r="U8495" i="48"/>
  <c r="L8495" i="48"/>
  <c r="K8495" i="48"/>
  <c r="V8496" i="48" l="1"/>
  <c r="U8496" i="48"/>
  <c r="L8496" i="48"/>
  <c r="K8496" i="48"/>
  <c r="V8497" i="48" l="1"/>
  <c r="U8497" i="48"/>
  <c r="L8497" i="48"/>
  <c r="K8497" i="48"/>
  <c r="V8498" i="48" l="1"/>
  <c r="U8498" i="48"/>
  <c r="L8498" i="48"/>
  <c r="K8498" i="48"/>
  <c r="V8499" i="48" l="1"/>
  <c r="U8499" i="48"/>
  <c r="L8499" i="48"/>
  <c r="K8499" i="48"/>
  <c r="V8500" i="48" l="1"/>
  <c r="U8500" i="48"/>
  <c r="L8500" i="48"/>
  <c r="K8500" i="48"/>
  <c r="V8501" i="48" l="1"/>
  <c r="U8501" i="48"/>
  <c r="L8501" i="48"/>
  <c r="K8501" i="48"/>
  <c r="V8502" i="48" l="1"/>
  <c r="U8502" i="48"/>
  <c r="L8502" i="48"/>
  <c r="K8502" i="48"/>
  <c r="V8503" i="48" l="1"/>
  <c r="U8503" i="48"/>
  <c r="L8503" i="48"/>
  <c r="K8503" i="48"/>
  <c r="V8504" i="48" l="1"/>
  <c r="U8504" i="48"/>
  <c r="L8504" i="48"/>
  <c r="K8504" i="48"/>
  <c r="V8505" i="48" l="1"/>
  <c r="U8505" i="48"/>
  <c r="L8505" i="48"/>
  <c r="K8505" i="48"/>
  <c r="V8506" i="48" l="1"/>
  <c r="U8506" i="48"/>
  <c r="L8506" i="48"/>
  <c r="K8506" i="48"/>
  <c r="V8507" i="48" l="1"/>
  <c r="U8507" i="48"/>
  <c r="L8507" i="48"/>
  <c r="K8507" i="48"/>
  <c r="V8508" i="48" l="1"/>
  <c r="U8508" i="48"/>
  <c r="L8508" i="48"/>
  <c r="K8508" i="48"/>
  <c r="U8509" i="48" l="1"/>
  <c r="V8509" i="48"/>
  <c r="L8509" i="48"/>
  <c r="K8509" i="48"/>
  <c r="V8510" i="48" l="1"/>
  <c r="U8510" i="48"/>
  <c r="L8510" i="48"/>
  <c r="K8510" i="48"/>
  <c r="V8511" i="48" l="1"/>
  <c r="U8511" i="48"/>
  <c r="L8511" i="48"/>
  <c r="K8511" i="48"/>
  <c r="V8512" i="48" l="1"/>
  <c r="U8512" i="48"/>
  <c r="L8512" i="48"/>
  <c r="K8512" i="48"/>
  <c r="V8513" i="48" l="1"/>
  <c r="U8513" i="48"/>
  <c r="L8513" i="48"/>
  <c r="K8513" i="48"/>
  <c r="V8514" i="48" l="1"/>
  <c r="U8514" i="48"/>
  <c r="L8514" i="48"/>
  <c r="K8514" i="48"/>
  <c r="V8515" i="48" l="1"/>
  <c r="U8515" i="48"/>
  <c r="L8515" i="48"/>
  <c r="K8515" i="48"/>
  <c r="V8516" i="48" l="1"/>
  <c r="U8516" i="48"/>
  <c r="L8516" i="48"/>
  <c r="K8516" i="48"/>
  <c r="U8517" i="48" l="1"/>
  <c r="V8517" i="48"/>
  <c r="L8517" i="48"/>
  <c r="K8517" i="48"/>
  <c r="V8518" i="48" l="1"/>
  <c r="U8518" i="48"/>
  <c r="L8518" i="48"/>
  <c r="K8518" i="48"/>
  <c r="V8519" i="48" l="1"/>
  <c r="U8519" i="48"/>
  <c r="L8519" i="48"/>
  <c r="K8519" i="48"/>
  <c r="V8520" i="48" l="1"/>
  <c r="U8520" i="48"/>
  <c r="L8520" i="48"/>
  <c r="K8520" i="48"/>
  <c r="V8521" i="48" l="1"/>
  <c r="U8521" i="48"/>
  <c r="L8521" i="48"/>
  <c r="K8521" i="48"/>
  <c r="V8522" i="48" l="1"/>
  <c r="U8522" i="48"/>
  <c r="L8522" i="48"/>
  <c r="K8522" i="48"/>
  <c r="V8523" i="48" l="1"/>
  <c r="U8523" i="48"/>
  <c r="L8523" i="48"/>
  <c r="K8523" i="48"/>
  <c r="V8524" i="48" l="1"/>
  <c r="U8524" i="48"/>
  <c r="L8524" i="48"/>
  <c r="K8524" i="48"/>
  <c r="U8525" i="48" l="1"/>
  <c r="V8525" i="48"/>
  <c r="L8525" i="48"/>
  <c r="K8525" i="48"/>
  <c r="V8526" i="48" l="1"/>
  <c r="U8526" i="48"/>
  <c r="L8526" i="48"/>
  <c r="K8526" i="48"/>
  <c r="V8527" i="48" l="1"/>
  <c r="U8527" i="48"/>
  <c r="L8527" i="48"/>
  <c r="K8527" i="48"/>
  <c r="V8528" i="48" l="1"/>
  <c r="U8528" i="48"/>
  <c r="L8528" i="48"/>
  <c r="K8528" i="48"/>
  <c r="V8529" i="48" l="1"/>
  <c r="U8529" i="48"/>
  <c r="L8529" i="48"/>
  <c r="K8529" i="48"/>
  <c r="V8530" i="48" l="1"/>
  <c r="U8530" i="48"/>
  <c r="L8530" i="48"/>
  <c r="K8530" i="48"/>
  <c r="V8531" i="48" l="1"/>
  <c r="U8531" i="48"/>
  <c r="L8531" i="48"/>
  <c r="K8531" i="48"/>
  <c r="V8532" i="48" l="1"/>
  <c r="U8532" i="48"/>
  <c r="L8532" i="48"/>
  <c r="K8532" i="48"/>
  <c r="V8533" i="48" l="1"/>
  <c r="U8533" i="48"/>
  <c r="L8533" i="48"/>
  <c r="K8533" i="48"/>
  <c r="V8534" i="48" l="1"/>
  <c r="U8534" i="48"/>
  <c r="L8534" i="48"/>
  <c r="K8534" i="48"/>
  <c r="V8535" i="48" l="1"/>
  <c r="U8535" i="48"/>
  <c r="L8535" i="48"/>
  <c r="K8535" i="48"/>
  <c r="V8536" i="48" l="1"/>
  <c r="U8536" i="48"/>
  <c r="L8536" i="48"/>
  <c r="K8536" i="48"/>
  <c r="V8537" i="48" l="1"/>
  <c r="U8537" i="48"/>
  <c r="L8537" i="48"/>
  <c r="K8537" i="48"/>
  <c r="V8538" i="48" l="1"/>
  <c r="U8538" i="48"/>
  <c r="L8538" i="48"/>
  <c r="K8538" i="48"/>
  <c r="V8539" i="48" l="1"/>
  <c r="U8539" i="48"/>
  <c r="L8539" i="48"/>
  <c r="K8539" i="48"/>
  <c r="V8540" i="48" l="1"/>
  <c r="U8540" i="48"/>
  <c r="L8540" i="48"/>
  <c r="K8540" i="48"/>
  <c r="V8541" i="48" l="1"/>
  <c r="U8541" i="48"/>
  <c r="L8541" i="48"/>
  <c r="K8541" i="48"/>
  <c r="V8542" i="48" l="1"/>
  <c r="U8542" i="48"/>
  <c r="L8542" i="48"/>
  <c r="K8542" i="48"/>
  <c r="V8543" i="48" l="1"/>
  <c r="U8543" i="48"/>
  <c r="L8543" i="48"/>
  <c r="K8543" i="48"/>
  <c r="V8544" i="48" l="1"/>
  <c r="U8544" i="48"/>
  <c r="L8544" i="48"/>
  <c r="K8544" i="48"/>
  <c r="V8545" i="48" l="1"/>
  <c r="U8545" i="48"/>
  <c r="L8545" i="48"/>
  <c r="K8545" i="48"/>
  <c r="V8546" i="48" l="1"/>
  <c r="U8546" i="48"/>
  <c r="L8546" i="48"/>
  <c r="K8546" i="48"/>
  <c r="V8547" i="48" l="1"/>
  <c r="U8547" i="48"/>
  <c r="L8547" i="48"/>
  <c r="K8547" i="48"/>
  <c r="V8548" i="48" l="1"/>
  <c r="U8548" i="48"/>
  <c r="L8548" i="48"/>
  <c r="K8548" i="48"/>
  <c r="V8549" i="48" l="1"/>
  <c r="U8549" i="48"/>
  <c r="L8549" i="48"/>
  <c r="K8549" i="48"/>
  <c r="V8550" i="48" l="1"/>
  <c r="U8550" i="48"/>
  <c r="L8550" i="48"/>
  <c r="K8550" i="48"/>
  <c r="V8551" i="48" l="1"/>
  <c r="U8551" i="48"/>
  <c r="L8551" i="48"/>
  <c r="K8551" i="48"/>
  <c r="V8552" i="48" l="1"/>
  <c r="U8552" i="48"/>
  <c r="L8552" i="48"/>
  <c r="K8552" i="48"/>
  <c r="V8553" i="48" l="1"/>
  <c r="U8553" i="48"/>
  <c r="L8553" i="48"/>
  <c r="K8553" i="48"/>
  <c r="V8554" i="48" l="1"/>
  <c r="U8554" i="48"/>
  <c r="L8554" i="48"/>
  <c r="K8554" i="48"/>
  <c r="V8555" i="48" l="1"/>
  <c r="U8555" i="48"/>
  <c r="L8555" i="48"/>
  <c r="K8555" i="48"/>
  <c r="V8556" i="48" l="1"/>
  <c r="U8556" i="48"/>
  <c r="L8556" i="48"/>
  <c r="K8556" i="48"/>
  <c r="V8557" i="48" l="1"/>
  <c r="U8557" i="48"/>
  <c r="L8557" i="48"/>
  <c r="K8557" i="48"/>
  <c r="V8558" i="48" l="1"/>
  <c r="U8558" i="48"/>
  <c r="L8558" i="48"/>
  <c r="K8558" i="48"/>
  <c r="V8559" i="48" l="1"/>
  <c r="U8559" i="48"/>
  <c r="L8559" i="48"/>
  <c r="K8559" i="48"/>
  <c r="V8560" i="48" l="1"/>
  <c r="U8560" i="48"/>
  <c r="L8560" i="48"/>
  <c r="K8560" i="48"/>
  <c r="V8561" i="48" l="1"/>
  <c r="U8561" i="48"/>
  <c r="L8561" i="48"/>
  <c r="K8561" i="48"/>
  <c r="V8562" i="48" l="1"/>
  <c r="U8562" i="48"/>
  <c r="L8562" i="48"/>
  <c r="K8562" i="48"/>
  <c r="V8563" i="48" l="1"/>
  <c r="U8563" i="48"/>
  <c r="L8563" i="48"/>
  <c r="K8563" i="48"/>
  <c r="V8564" i="48" l="1"/>
  <c r="U8564" i="48"/>
  <c r="L8564" i="48"/>
  <c r="K8564" i="48"/>
  <c r="V8565" i="48" l="1"/>
  <c r="U8565" i="48"/>
  <c r="L8565" i="48"/>
  <c r="K8565" i="48"/>
  <c r="V8566" i="48" l="1"/>
  <c r="U8566" i="48"/>
  <c r="L8566" i="48"/>
  <c r="K8566" i="48"/>
  <c r="V8567" i="48" l="1"/>
  <c r="U8567" i="48"/>
  <c r="L8567" i="48"/>
  <c r="K8567" i="48"/>
  <c r="V8568" i="48" l="1"/>
  <c r="U8568" i="48"/>
  <c r="L8568" i="48"/>
  <c r="K8568" i="48"/>
  <c r="V8569" i="48" l="1"/>
  <c r="U8569" i="48"/>
  <c r="L8569" i="48"/>
  <c r="K8569" i="48"/>
  <c r="V8570" i="48" l="1"/>
  <c r="U8570" i="48"/>
  <c r="L8570" i="48"/>
  <c r="K8570" i="48"/>
  <c r="V8571" i="48" l="1"/>
  <c r="U8571" i="48"/>
  <c r="L8571" i="48"/>
  <c r="K8571" i="48"/>
  <c r="V8572" i="48" l="1"/>
  <c r="U8572" i="48"/>
  <c r="L8572" i="48"/>
  <c r="K8572" i="48"/>
  <c r="U8573" i="48" l="1"/>
  <c r="V8573" i="48"/>
  <c r="L8573" i="48"/>
  <c r="K8573" i="48"/>
  <c r="V8574" i="48" l="1"/>
  <c r="U8574" i="48"/>
  <c r="L8574" i="48"/>
  <c r="K8574" i="48"/>
  <c r="V8575" i="48" l="1"/>
  <c r="U8575" i="48"/>
  <c r="L8575" i="48"/>
  <c r="K8575" i="48"/>
  <c r="V8576" i="48" l="1"/>
  <c r="U8576" i="48"/>
  <c r="L8576" i="48"/>
  <c r="K8576" i="48"/>
  <c r="V8577" i="48" l="1"/>
  <c r="U8577" i="48"/>
  <c r="L8577" i="48"/>
  <c r="K8577" i="48"/>
  <c r="V8578" i="48" l="1"/>
  <c r="U8578" i="48"/>
  <c r="L8578" i="48"/>
  <c r="K8578" i="48"/>
  <c r="V8579" i="48" l="1"/>
  <c r="U8579" i="48"/>
  <c r="L8579" i="48"/>
  <c r="K8579" i="48"/>
  <c r="V8580" i="48" l="1"/>
  <c r="U8580" i="48"/>
  <c r="L8580" i="48"/>
  <c r="K8580" i="48"/>
  <c r="V8581" i="48" l="1"/>
  <c r="U8581" i="48"/>
  <c r="L8581" i="48"/>
  <c r="K8581" i="48"/>
  <c r="V8582" i="48" l="1"/>
  <c r="U8582" i="48"/>
  <c r="L8582" i="48"/>
  <c r="K8582" i="48"/>
  <c r="V8583" i="48" l="1"/>
  <c r="U8583" i="48"/>
  <c r="L8583" i="48"/>
  <c r="K8583" i="48"/>
  <c r="V8584" i="48" l="1"/>
  <c r="U8584" i="48"/>
  <c r="L8584" i="48"/>
  <c r="K8584" i="48"/>
  <c r="V8585" i="48" l="1"/>
  <c r="U8585" i="48"/>
  <c r="L8585" i="48"/>
  <c r="K8585" i="48"/>
  <c r="V8586" i="48" l="1"/>
  <c r="U8586" i="48"/>
  <c r="L8586" i="48"/>
  <c r="K8586" i="48"/>
  <c r="V8587" i="48" l="1"/>
  <c r="U8587" i="48"/>
  <c r="L8587" i="48"/>
  <c r="K8587" i="48"/>
  <c r="V8588" i="48" l="1"/>
  <c r="U8588" i="48"/>
  <c r="L8588" i="48"/>
  <c r="K8588" i="48"/>
  <c r="U8589" i="48" l="1"/>
  <c r="V8589" i="48"/>
  <c r="L8589" i="48"/>
  <c r="K8589" i="48"/>
  <c r="V8590" i="48" l="1"/>
  <c r="U8590" i="48"/>
  <c r="L8590" i="48"/>
  <c r="K8590" i="48"/>
  <c r="V8591" i="48" l="1"/>
  <c r="U8591" i="48"/>
  <c r="L8591" i="48"/>
  <c r="K8591" i="48"/>
  <c r="V8592" i="48" l="1"/>
  <c r="U8592" i="48"/>
  <c r="L8592" i="48"/>
  <c r="K8592" i="48"/>
  <c r="V8593" i="48" l="1"/>
  <c r="U8593" i="48"/>
  <c r="L8593" i="48"/>
  <c r="K8593" i="48"/>
  <c r="V8594" i="48" l="1"/>
  <c r="U8594" i="48"/>
  <c r="L8594" i="48"/>
  <c r="K8594" i="48"/>
  <c r="V8595" i="48" l="1"/>
  <c r="U8595" i="48"/>
  <c r="L8595" i="48"/>
  <c r="K8595" i="48"/>
  <c r="V8596" i="48" l="1"/>
  <c r="U8596" i="48"/>
  <c r="L8596" i="48"/>
  <c r="K8596" i="48"/>
  <c r="U8597" i="48" l="1"/>
  <c r="V8597" i="48"/>
  <c r="L8597" i="48"/>
  <c r="K8597" i="48"/>
  <c r="V8598" i="48" l="1"/>
  <c r="U8598" i="48"/>
  <c r="L8598" i="48"/>
  <c r="K8598" i="48"/>
  <c r="V8599" i="48" l="1"/>
  <c r="U8599" i="48"/>
  <c r="L8599" i="48"/>
  <c r="K8599" i="48"/>
  <c r="V8600" i="48" l="1"/>
  <c r="U8600" i="48"/>
  <c r="L8600" i="48"/>
  <c r="K8600" i="48"/>
  <c r="V8601" i="48" l="1"/>
  <c r="U8601" i="48"/>
  <c r="L8601" i="48"/>
  <c r="K8601" i="48"/>
  <c r="V8602" i="48" l="1"/>
  <c r="U8602" i="48"/>
  <c r="L8602" i="48"/>
  <c r="K8602" i="48"/>
  <c r="V8603" i="48" l="1"/>
  <c r="U8603" i="48"/>
  <c r="L8603" i="48"/>
  <c r="K8603" i="48"/>
  <c r="V8604" i="48" l="1"/>
  <c r="U8604" i="48"/>
  <c r="L8604" i="48"/>
  <c r="K8604" i="48"/>
  <c r="V8605" i="48" l="1"/>
  <c r="U8605" i="48"/>
  <c r="L8605" i="48"/>
  <c r="K8605" i="48"/>
  <c r="V8606" i="48" l="1"/>
  <c r="U8606" i="48"/>
  <c r="L8606" i="48"/>
  <c r="K8606" i="48"/>
  <c r="V8607" i="48" l="1"/>
  <c r="U8607" i="48"/>
  <c r="L8607" i="48"/>
  <c r="K8607" i="48"/>
  <c r="V8608" i="48" l="1"/>
  <c r="U8608" i="48"/>
  <c r="L8608" i="48"/>
  <c r="K8608" i="48"/>
  <c r="V8609" i="48" l="1"/>
  <c r="U8609" i="48"/>
  <c r="L8609" i="48"/>
  <c r="K8609" i="48"/>
  <c r="V8610" i="48" l="1"/>
  <c r="U8610" i="48"/>
  <c r="L8610" i="48"/>
  <c r="K8610" i="48"/>
  <c r="V8611" i="48" l="1"/>
  <c r="U8611" i="48"/>
  <c r="L8611" i="48"/>
  <c r="K8611" i="48"/>
  <c r="V8612" i="48" l="1"/>
  <c r="U8612" i="48"/>
  <c r="L8612" i="48"/>
  <c r="K8612" i="48"/>
  <c r="V8613" i="48" l="1"/>
  <c r="U8613" i="48"/>
  <c r="L8613" i="48"/>
  <c r="K8613" i="48"/>
  <c r="V8614" i="48" l="1"/>
  <c r="U8614" i="48"/>
  <c r="L8614" i="48"/>
  <c r="K8614" i="48"/>
  <c r="V8615" i="48" l="1"/>
  <c r="U8615" i="48"/>
  <c r="L8615" i="48"/>
  <c r="K8615" i="48"/>
  <c r="V8616" i="48" l="1"/>
  <c r="U8616" i="48"/>
  <c r="L8616" i="48"/>
  <c r="K8616" i="48"/>
  <c r="V8617" i="48" l="1"/>
  <c r="U8617" i="48"/>
  <c r="L8617" i="48"/>
  <c r="K8617" i="48"/>
  <c r="V8618" i="48" l="1"/>
  <c r="U8618" i="48"/>
  <c r="L8618" i="48"/>
  <c r="K8618" i="48"/>
  <c r="V8619" i="48" l="1"/>
  <c r="U8619" i="48"/>
  <c r="L8619" i="48"/>
  <c r="K8619" i="48"/>
  <c r="V8620" i="48" l="1"/>
  <c r="U8620" i="48"/>
  <c r="L8620" i="48"/>
  <c r="K8620" i="48"/>
  <c r="V8621" i="48" l="1"/>
  <c r="U8621" i="48"/>
  <c r="L8621" i="48"/>
  <c r="K8621" i="48"/>
  <c r="V8622" i="48" l="1"/>
  <c r="U8622" i="48"/>
  <c r="L8622" i="48"/>
  <c r="K8622" i="48"/>
  <c r="V8623" i="48" l="1"/>
  <c r="U8623" i="48"/>
  <c r="L8623" i="48"/>
  <c r="K8623" i="48"/>
  <c r="V8624" i="48" l="1"/>
  <c r="U8624" i="48"/>
  <c r="L8624" i="48"/>
  <c r="K8624" i="48"/>
  <c r="V8625" i="48" l="1"/>
  <c r="U8625" i="48"/>
  <c r="L8625" i="48"/>
  <c r="K8625" i="48"/>
  <c r="V8626" i="48" l="1"/>
  <c r="U8626" i="48"/>
  <c r="L8626" i="48"/>
  <c r="K8626" i="48"/>
  <c r="V8627" i="48" l="1"/>
  <c r="U8627" i="48"/>
  <c r="L8627" i="48"/>
  <c r="K8627" i="48"/>
  <c r="V8628" i="48" l="1"/>
  <c r="U8628" i="48"/>
  <c r="L8628" i="48"/>
  <c r="K8628" i="48"/>
  <c r="V8629" i="48" l="1"/>
  <c r="U8629" i="48"/>
  <c r="L8629" i="48"/>
  <c r="K8629" i="48"/>
  <c r="V8630" i="48" l="1"/>
  <c r="U8630" i="48"/>
  <c r="L8630" i="48"/>
  <c r="K8630" i="48"/>
  <c r="V8631" i="48" l="1"/>
  <c r="U8631" i="48"/>
  <c r="L8631" i="48"/>
  <c r="K8631" i="48"/>
  <c r="V8632" i="48" l="1"/>
  <c r="U8632" i="48"/>
  <c r="L8632" i="48"/>
  <c r="K8632" i="48"/>
  <c r="V8633" i="48" l="1"/>
  <c r="U8633" i="48"/>
  <c r="L8633" i="48"/>
  <c r="K8633" i="48"/>
  <c r="V8634" i="48" l="1"/>
  <c r="U8634" i="48"/>
  <c r="L8634" i="48"/>
  <c r="K8634" i="48"/>
  <c r="V8635" i="48" l="1"/>
  <c r="U8635" i="48"/>
  <c r="L8635" i="48"/>
  <c r="K8635" i="48"/>
  <c r="V8636" i="48" l="1"/>
  <c r="U8636" i="48"/>
  <c r="L8636" i="48"/>
  <c r="K8636" i="48"/>
  <c r="U8637" i="48" l="1"/>
  <c r="V8637" i="48"/>
  <c r="L8637" i="48"/>
  <c r="K8637" i="48"/>
  <c r="V8638" i="48" l="1"/>
  <c r="U8638" i="48"/>
  <c r="L8638" i="48"/>
  <c r="K8638" i="48"/>
  <c r="V8639" i="48" l="1"/>
  <c r="U8639" i="48"/>
  <c r="L8639" i="48"/>
  <c r="K8639" i="48"/>
  <c r="V8640" i="48" l="1"/>
  <c r="U8640" i="48"/>
  <c r="L8640" i="48"/>
  <c r="K8640" i="48"/>
  <c r="V8641" i="48" l="1"/>
  <c r="U8641" i="48"/>
  <c r="L8641" i="48"/>
  <c r="K8641" i="48"/>
  <c r="V8642" i="48" l="1"/>
  <c r="U8642" i="48"/>
  <c r="L8642" i="48"/>
  <c r="K8642" i="48"/>
  <c r="V8643" i="48" l="1"/>
  <c r="U8643" i="48"/>
  <c r="L8643" i="48"/>
  <c r="K8643" i="48"/>
  <c r="V8644" i="48" l="1"/>
  <c r="U8644" i="48"/>
  <c r="L8644" i="48"/>
  <c r="K8644" i="48"/>
  <c r="U8645" i="48" l="1"/>
  <c r="V8645" i="48"/>
  <c r="L8645" i="48"/>
  <c r="K8645" i="48"/>
  <c r="V8646" i="48" l="1"/>
  <c r="U8646" i="48"/>
  <c r="L8646" i="48"/>
  <c r="K8646" i="48"/>
  <c r="V8647" i="48" l="1"/>
  <c r="U8647" i="48"/>
  <c r="L8647" i="48"/>
  <c r="K8647" i="48"/>
  <c r="V8648" i="48" l="1"/>
  <c r="U8648" i="48"/>
  <c r="L8648" i="48"/>
  <c r="K8648" i="48"/>
  <c r="V8649" i="48" l="1"/>
  <c r="U8649" i="48"/>
  <c r="L8649" i="48"/>
  <c r="K8649" i="48"/>
  <c r="V8650" i="48" l="1"/>
  <c r="U8650" i="48"/>
  <c r="L8650" i="48"/>
  <c r="K8650" i="48"/>
  <c r="V8651" i="48" l="1"/>
  <c r="U8651" i="48"/>
  <c r="L8651" i="48"/>
  <c r="K8651" i="48"/>
  <c r="V8652" i="48" l="1"/>
  <c r="U8652" i="48"/>
  <c r="L8652" i="48"/>
  <c r="K8652" i="48"/>
  <c r="U8653" i="48" l="1"/>
  <c r="V8653" i="48"/>
  <c r="L8653" i="48"/>
  <c r="K8653" i="48"/>
  <c r="V8654" i="48" l="1"/>
  <c r="U8654" i="48"/>
  <c r="L8654" i="48"/>
  <c r="K8654" i="48"/>
  <c r="V8655" i="48" l="1"/>
  <c r="U8655" i="48"/>
  <c r="L8655" i="48"/>
  <c r="K8655" i="48"/>
  <c r="V8656" i="48" l="1"/>
  <c r="U8656" i="48"/>
  <c r="L8656" i="48"/>
  <c r="K8656" i="48"/>
  <c r="V8657" i="48" l="1"/>
  <c r="U8657" i="48"/>
  <c r="L8657" i="48"/>
  <c r="K8657" i="48"/>
  <c r="V8658" i="48" l="1"/>
  <c r="U8658" i="48"/>
  <c r="L8658" i="48"/>
  <c r="K8658" i="48"/>
  <c r="V8659" i="48" l="1"/>
  <c r="U8659" i="48"/>
  <c r="L8659" i="48"/>
  <c r="K8659" i="48"/>
  <c r="V8660" i="48" l="1"/>
  <c r="U8660" i="48"/>
  <c r="L8660" i="48"/>
  <c r="K8660" i="48"/>
  <c r="V8661" i="48" l="1"/>
  <c r="U8661" i="48"/>
  <c r="L8661" i="48"/>
  <c r="K8661" i="48"/>
  <c r="V8662" i="48" l="1"/>
  <c r="U8662" i="48"/>
  <c r="L8662" i="48"/>
  <c r="K8662" i="48"/>
  <c r="V8663" i="48" l="1"/>
  <c r="U8663" i="48"/>
  <c r="L8663" i="48"/>
  <c r="K8663" i="48"/>
  <c r="V8664" i="48" l="1"/>
  <c r="U8664" i="48"/>
  <c r="L8664" i="48"/>
  <c r="K8664" i="48"/>
  <c r="V8665" i="48" l="1"/>
  <c r="U8665" i="48"/>
  <c r="L8665" i="48"/>
  <c r="K8665" i="48"/>
  <c r="V8666" i="48" l="1"/>
  <c r="U8666" i="48"/>
  <c r="L8666" i="48"/>
  <c r="K8666" i="48"/>
  <c r="V8667" i="48" l="1"/>
  <c r="U8667" i="48"/>
  <c r="L8667" i="48"/>
  <c r="K8667" i="48"/>
  <c r="V8668" i="48" l="1"/>
  <c r="U8668" i="48"/>
  <c r="L8668" i="48"/>
  <c r="K8668" i="48"/>
  <c r="V8669" i="48" l="1"/>
  <c r="U8669" i="48"/>
  <c r="L8669" i="48"/>
  <c r="K8669" i="48"/>
  <c r="V8670" i="48" l="1"/>
  <c r="U8670" i="48"/>
  <c r="L8670" i="48"/>
  <c r="K8670" i="48"/>
  <c r="V8671" i="48" l="1"/>
  <c r="U8671" i="48"/>
  <c r="L8671" i="48"/>
  <c r="K8671" i="48"/>
  <c r="V8672" i="48" l="1"/>
  <c r="U8672" i="48"/>
  <c r="L8672" i="48"/>
  <c r="K8672" i="48"/>
  <c r="V8673" i="48" l="1"/>
  <c r="U8673" i="48"/>
  <c r="L8673" i="48"/>
  <c r="K8673" i="48"/>
  <c r="V8674" i="48" l="1"/>
  <c r="U8674" i="48"/>
  <c r="L8674" i="48"/>
  <c r="K8674" i="48"/>
  <c r="V8675" i="48" l="1"/>
  <c r="U8675" i="48"/>
  <c r="L8675" i="48"/>
  <c r="K8675" i="48"/>
  <c r="V8676" i="48" l="1"/>
  <c r="U8676" i="48"/>
  <c r="L8676" i="48"/>
  <c r="K8676" i="48"/>
  <c r="V8677" i="48" l="1"/>
  <c r="U8677" i="48"/>
  <c r="L8677" i="48"/>
  <c r="K8677" i="48"/>
  <c r="V8678" i="48" l="1"/>
  <c r="U8678" i="48"/>
  <c r="L8678" i="48"/>
  <c r="K8678" i="48"/>
  <c r="V8679" i="48" l="1"/>
  <c r="U8679" i="48"/>
  <c r="L8679" i="48"/>
  <c r="K8679" i="48"/>
  <c r="V8680" i="48" l="1"/>
  <c r="U8680" i="48"/>
  <c r="L8680" i="48"/>
  <c r="K8680" i="48"/>
  <c r="V8681" i="48" l="1"/>
  <c r="U8681" i="48"/>
  <c r="L8681" i="48"/>
  <c r="K8681" i="48"/>
  <c r="V8682" i="48" l="1"/>
  <c r="U8682" i="48"/>
  <c r="L8682" i="48"/>
  <c r="K8682" i="48"/>
  <c r="V8683" i="48" l="1"/>
  <c r="U8683" i="48"/>
  <c r="L8683" i="48"/>
  <c r="K8683" i="48"/>
  <c r="V8684" i="48" l="1"/>
  <c r="U8684" i="48"/>
  <c r="L8684" i="48"/>
  <c r="K8684" i="48"/>
  <c r="V8685" i="48" l="1"/>
  <c r="U8685" i="48"/>
  <c r="L8685" i="48"/>
  <c r="K8685" i="48"/>
  <c r="V8686" i="48" l="1"/>
  <c r="U8686" i="48"/>
  <c r="L8686" i="48"/>
  <c r="K8686" i="48"/>
  <c r="V8687" i="48" l="1"/>
  <c r="U8687" i="48"/>
  <c r="L8687" i="48"/>
  <c r="K8687" i="48"/>
  <c r="V8688" i="48" l="1"/>
  <c r="U8688" i="48"/>
  <c r="L8688" i="48"/>
  <c r="K8688" i="48"/>
  <c r="V8689" i="48" l="1"/>
  <c r="U8689" i="48"/>
  <c r="L8689" i="48"/>
  <c r="K8689" i="48"/>
  <c r="V8690" i="48" l="1"/>
  <c r="U8690" i="48"/>
  <c r="L8690" i="48"/>
  <c r="K8690" i="48"/>
  <c r="V8691" i="48" l="1"/>
  <c r="U8691" i="48"/>
  <c r="L8691" i="48"/>
  <c r="K8691" i="48"/>
  <c r="V8692" i="48" l="1"/>
  <c r="U8692" i="48"/>
  <c r="L8692" i="48"/>
  <c r="K8692" i="48"/>
  <c r="V8693" i="48" l="1"/>
  <c r="U8693" i="48"/>
  <c r="L8693" i="48"/>
  <c r="K8693" i="48"/>
  <c r="V8694" i="48" l="1"/>
  <c r="U8694" i="48"/>
  <c r="L8694" i="48"/>
  <c r="K8694" i="48"/>
  <c r="V8695" i="48" l="1"/>
  <c r="U8695" i="48"/>
  <c r="L8695" i="48"/>
  <c r="K8695" i="48"/>
  <c r="V8696" i="48" l="1"/>
  <c r="U8696" i="48"/>
  <c r="L8696" i="48"/>
  <c r="K8696" i="48"/>
  <c r="V8697" i="48" l="1"/>
  <c r="U8697" i="48"/>
  <c r="L8697" i="48"/>
  <c r="K8697" i="48"/>
  <c r="V8698" i="48" l="1"/>
  <c r="U8698" i="48"/>
  <c r="L8698" i="48"/>
  <c r="K8698" i="48"/>
  <c r="V8699" i="48" l="1"/>
  <c r="U8699" i="48"/>
  <c r="L8699" i="48"/>
  <c r="K8699" i="48"/>
  <c r="V8700" i="48" l="1"/>
  <c r="U8700" i="48"/>
  <c r="L8700" i="48"/>
  <c r="K8700" i="48"/>
  <c r="V8701" i="48" l="1"/>
  <c r="U8701" i="48"/>
  <c r="L8701" i="48"/>
  <c r="K8701" i="48"/>
  <c r="V8702" i="48" l="1"/>
  <c r="U8702" i="48"/>
  <c r="L8702" i="48"/>
  <c r="K8702" i="48"/>
  <c r="V8703" i="48" l="1"/>
  <c r="U8703" i="48"/>
  <c r="L8703" i="48"/>
  <c r="K8703" i="48"/>
  <c r="V8704" i="48" l="1"/>
  <c r="U8704" i="48"/>
  <c r="L8704" i="48"/>
  <c r="K8704" i="48"/>
  <c r="V8705" i="48" l="1"/>
  <c r="U8705" i="48"/>
  <c r="L8705" i="48"/>
  <c r="K8705" i="48"/>
  <c r="V8706" i="48" l="1"/>
  <c r="U8706" i="48"/>
  <c r="L8706" i="48"/>
  <c r="K8706" i="48"/>
  <c r="V8707" i="48" l="1"/>
  <c r="U8707" i="48"/>
  <c r="L8707" i="48"/>
  <c r="K8707" i="48"/>
  <c r="V8708" i="48" l="1"/>
  <c r="U8708" i="48"/>
  <c r="L8708" i="48"/>
  <c r="K8708" i="48"/>
  <c r="V8709" i="48" l="1"/>
  <c r="U8709" i="48"/>
  <c r="L8709" i="48"/>
  <c r="K8709" i="48"/>
  <c r="V8710" i="48" l="1"/>
  <c r="U8710" i="48"/>
  <c r="L8710" i="48"/>
  <c r="K8710" i="48"/>
  <c r="V8711" i="48" l="1"/>
  <c r="U8711" i="48"/>
  <c r="L8711" i="48"/>
  <c r="K8711" i="48"/>
  <c r="V8712" i="48" l="1"/>
  <c r="U8712" i="48"/>
  <c r="L8712" i="48"/>
  <c r="K8712" i="48"/>
  <c r="V8713" i="48" l="1"/>
  <c r="U8713" i="48"/>
  <c r="L8713" i="48"/>
  <c r="K8713" i="48"/>
  <c r="V8714" i="48" l="1"/>
  <c r="U8714" i="48"/>
  <c r="L8714" i="48"/>
  <c r="K8714" i="48"/>
  <c r="V8715" i="48" l="1"/>
  <c r="U8715" i="48"/>
  <c r="L8715" i="48"/>
  <c r="K8715" i="48"/>
  <c r="V8716" i="48" l="1"/>
  <c r="U8716" i="48"/>
  <c r="L8716" i="48"/>
  <c r="K8716" i="48"/>
  <c r="V8717" i="48" l="1"/>
  <c r="U8717" i="48"/>
  <c r="L8717" i="48"/>
  <c r="K8717" i="48"/>
  <c r="V8718" i="48" l="1"/>
  <c r="U8718" i="48"/>
  <c r="L8718" i="48"/>
  <c r="K8718" i="48"/>
  <c r="V8719" i="48" l="1"/>
  <c r="U8719" i="48"/>
  <c r="L8719" i="48"/>
  <c r="K8719" i="48"/>
  <c r="V8720" i="48" l="1"/>
  <c r="U8720" i="48"/>
  <c r="L8720" i="48"/>
  <c r="K8720" i="48"/>
  <c r="V8721" i="48" l="1"/>
  <c r="U8721" i="48"/>
  <c r="L8721" i="48"/>
  <c r="K8721" i="48"/>
  <c r="V8722" i="48" l="1"/>
  <c r="U8722" i="48"/>
  <c r="L8722" i="48"/>
  <c r="K8722" i="48"/>
  <c r="V8723" i="48" l="1"/>
  <c r="U8723" i="48"/>
  <c r="L8723" i="48"/>
  <c r="K8723" i="48"/>
  <c r="V8724" i="48" l="1"/>
  <c r="U8724" i="48"/>
  <c r="L8724" i="48"/>
  <c r="K8724" i="48"/>
  <c r="V8725" i="48" l="1"/>
  <c r="U8725" i="48"/>
  <c r="L8725" i="48"/>
  <c r="K8725" i="48"/>
  <c r="V8726" i="48" l="1"/>
  <c r="U8726" i="48"/>
  <c r="L8726" i="48"/>
  <c r="K8726" i="48"/>
  <c r="V8727" i="48" l="1"/>
  <c r="U8727" i="48"/>
  <c r="L8727" i="48"/>
  <c r="K8727" i="48"/>
  <c r="V8728" i="48" l="1"/>
  <c r="U8728" i="48"/>
  <c r="L8728" i="48"/>
  <c r="K8728" i="48"/>
  <c r="V8729" i="48" l="1"/>
  <c r="U8729" i="48"/>
  <c r="L8729" i="48"/>
  <c r="K8729" i="48"/>
  <c r="V8730" i="48" l="1"/>
  <c r="U8730" i="48"/>
  <c r="L8730" i="48"/>
  <c r="K8730" i="48"/>
  <c r="V8731" i="48" l="1"/>
  <c r="U8731" i="48"/>
  <c r="L8731" i="48"/>
  <c r="K8731" i="48"/>
  <c r="V8732" i="48" l="1"/>
  <c r="U8732" i="48"/>
  <c r="L8732" i="48"/>
  <c r="K8732" i="48"/>
  <c r="V8733" i="48" l="1"/>
  <c r="U8733" i="48"/>
  <c r="L8733" i="48"/>
  <c r="K8733" i="48"/>
  <c r="V8734" i="48" l="1"/>
  <c r="U8734" i="48"/>
  <c r="L8734" i="48"/>
  <c r="K8734" i="48"/>
  <c r="V8735" i="48" l="1"/>
  <c r="U8735" i="48"/>
  <c r="L8735" i="48"/>
  <c r="K8735" i="48"/>
  <c r="V8736" i="48" l="1"/>
  <c r="U8736" i="48"/>
  <c r="L8736" i="48"/>
  <c r="K8736" i="48"/>
  <c r="V8737" i="48" l="1"/>
  <c r="U8737" i="48"/>
  <c r="L8737" i="48"/>
  <c r="K8737" i="48"/>
  <c r="V8738" i="48" l="1"/>
  <c r="U8738" i="48"/>
  <c r="L8738" i="48"/>
  <c r="K8738" i="48"/>
  <c r="V8739" i="48" l="1"/>
  <c r="U8739" i="48"/>
  <c r="L8739" i="48"/>
  <c r="K8739" i="48"/>
  <c r="V8740" i="48" l="1"/>
  <c r="U8740" i="48"/>
  <c r="L8740" i="48"/>
  <c r="K8740" i="48"/>
  <c r="V8741" i="48" l="1"/>
  <c r="U8741" i="48"/>
  <c r="L8741" i="48"/>
  <c r="K8741" i="48"/>
  <c r="V8742" i="48" l="1"/>
  <c r="U8742" i="48"/>
  <c r="L8742" i="48"/>
  <c r="K8742" i="48"/>
  <c r="V8743" i="48" l="1"/>
  <c r="U8743" i="48"/>
  <c r="L8743" i="48"/>
  <c r="K8743" i="48"/>
  <c r="V8744" i="48" l="1"/>
  <c r="U8744" i="48"/>
  <c r="L8744" i="48"/>
  <c r="K8744" i="48"/>
  <c r="V8745" i="48" l="1"/>
  <c r="U8745" i="48"/>
  <c r="L8745" i="48"/>
  <c r="K8745" i="48"/>
  <c r="V8746" i="48" l="1"/>
  <c r="U8746" i="48"/>
  <c r="L8746" i="48"/>
  <c r="K8746" i="48"/>
  <c r="V8747" i="48" l="1"/>
  <c r="U8747" i="48"/>
  <c r="L8747" i="48"/>
  <c r="K8747" i="48"/>
  <c r="V8748" i="48" l="1"/>
  <c r="U8748" i="48"/>
  <c r="L8748" i="48"/>
  <c r="K8748" i="48"/>
  <c r="V8749" i="48" l="1"/>
  <c r="U8749" i="48"/>
  <c r="L8749" i="48"/>
  <c r="K8749" i="48"/>
  <c r="V8750" i="48" l="1"/>
  <c r="U8750" i="48"/>
  <c r="L8750" i="48"/>
  <c r="K8750" i="48"/>
  <c r="V8751" i="48" l="1"/>
  <c r="U8751" i="48"/>
  <c r="L8751" i="48"/>
  <c r="K8751" i="48"/>
  <c r="V8752" i="48" l="1"/>
  <c r="U8752" i="48"/>
  <c r="L8752" i="48"/>
  <c r="K8752" i="48"/>
  <c r="V8753" i="48" l="1"/>
  <c r="U8753" i="48"/>
  <c r="L8753" i="48"/>
  <c r="K8753" i="48"/>
  <c r="V8754" i="48" l="1"/>
  <c r="U8754" i="48"/>
  <c r="L8754" i="48"/>
  <c r="K8754" i="48"/>
  <c r="V8755" i="48" l="1"/>
  <c r="U8755" i="48"/>
  <c r="L8755" i="48"/>
  <c r="K8755" i="48"/>
  <c r="V8756" i="48" l="1"/>
  <c r="U8756" i="48"/>
  <c r="L8756" i="48"/>
  <c r="K8756" i="48"/>
  <c r="V8757" i="48" l="1"/>
  <c r="U8757" i="48"/>
  <c r="L8757" i="48"/>
  <c r="K8757" i="48"/>
  <c r="V8758" i="48" l="1"/>
  <c r="U8758" i="48"/>
  <c r="L8758" i="48"/>
  <c r="K8758" i="48"/>
  <c r="V8759" i="48" l="1"/>
  <c r="U8759" i="48"/>
  <c r="L8759" i="48"/>
  <c r="K8759" i="48"/>
  <c r="V8760" i="48" l="1"/>
  <c r="U8760" i="48"/>
  <c r="L8760" i="48"/>
  <c r="K8760" i="48"/>
  <c r="V8761" i="48" l="1"/>
  <c r="U8761" i="48"/>
  <c r="L8761" i="48"/>
  <c r="K8761" i="48"/>
  <c r="V8762" i="48" l="1"/>
  <c r="U8762" i="48"/>
  <c r="L8762" i="48"/>
  <c r="K8762" i="48"/>
  <c r="V8763" i="48" l="1"/>
  <c r="U8763" i="48"/>
  <c r="L8763" i="48"/>
  <c r="K8763" i="48"/>
  <c r="V8764" i="48" l="1"/>
  <c r="U8764" i="48"/>
  <c r="L8764" i="48"/>
  <c r="K8764" i="48"/>
  <c r="V8765" i="48" l="1"/>
  <c r="U8765" i="48"/>
  <c r="L8765" i="48"/>
  <c r="K8765" i="48"/>
  <c r="V8766" i="48" l="1"/>
  <c r="U8766" i="48"/>
  <c r="L8766" i="48"/>
  <c r="K8766" i="48"/>
  <c r="V8767" i="48" l="1"/>
  <c r="U8767" i="48"/>
  <c r="L8767" i="48"/>
  <c r="K8767" i="48"/>
  <c r="V8768" i="48" l="1"/>
  <c r="U8768" i="48"/>
  <c r="L8768" i="48"/>
  <c r="K8768" i="48"/>
  <c r="V8769" i="48" l="1"/>
  <c r="U8769" i="48"/>
  <c r="L8769" i="48"/>
  <c r="K8769" i="48"/>
  <c r="V8770" i="48" l="1"/>
  <c r="U8770" i="48"/>
  <c r="L8770" i="48"/>
  <c r="K8770" i="48"/>
  <c r="V8771" i="48" l="1"/>
  <c r="U8771" i="48"/>
  <c r="L8771" i="48"/>
  <c r="K8771" i="48"/>
  <c r="V8772" i="48" l="1"/>
  <c r="U8772" i="48"/>
  <c r="L8772" i="48"/>
  <c r="K8772" i="48"/>
  <c r="V8773" i="48" l="1"/>
  <c r="U8773" i="48"/>
  <c r="L8773" i="48"/>
  <c r="K8773" i="48"/>
  <c r="V8774" i="48" l="1"/>
  <c r="U8774" i="48"/>
  <c r="L8774" i="48"/>
  <c r="K8774" i="48"/>
  <c r="V8775" i="48" l="1"/>
  <c r="U8775" i="48"/>
  <c r="L8775" i="48"/>
  <c r="K8775" i="48"/>
  <c r="V8776" i="48" l="1"/>
  <c r="U8776" i="48"/>
  <c r="L8776" i="48"/>
  <c r="K8776" i="48"/>
  <c r="V8777" i="48" l="1"/>
  <c r="U8777" i="48"/>
  <c r="L8777" i="48"/>
  <c r="K8777" i="48"/>
  <c r="V8778" i="48" l="1"/>
  <c r="U8778" i="48"/>
  <c r="L8778" i="48"/>
  <c r="K8778" i="48"/>
  <c r="C11" i="5" l="1"/>
  <c r="E11" i="5" l="1"/>
  <c r="K8" i="3" l="1"/>
  <c r="F11" i="5"/>
  <c r="C10" i="5"/>
  <c r="E10" i="5" l="1"/>
  <c r="F10" i="5" l="1"/>
  <c r="K12" i="18"/>
  <c r="K13" i="18" s="1"/>
  <c r="K14" i="18" s="1"/>
  <c r="K15" i="18" s="1"/>
  <c r="K16" i="18" s="1"/>
  <c r="K17" i="18" s="1"/>
  <c r="K18" i="18" s="1"/>
  <c r="K19" i="18" s="1"/>
  <c r="K20" i="18" s="1"/>
  <c r="K21" i="18" s="1"/>
  <c r="K22" i="18" s="1"/>
  <c r="J12" i="18"/>
  <c r="J13" i="18" s="1"/>
  <c r="J14" i="18" s="1"/>
  <c r="J15" i="18" s="1"/>
  <c r="J16" i="18" s="1"/>
  <c r="J17" i="18" s="1"/>
  <c r="J18" i="18" s="1"/>
  <c r="J19" i="18" s="1"/>
  <c r="J20" i="18" s="1"/>
  <c r="J21" i="18" s="1"/>
  <c r="J22" i="18" s="1"/>
  <c r="I12" i="18"/>
  <c r="I13" i="18" s="1"/>
  <c r="I14" i="18" s="1"/>
  <c r="I15" i="18" s="1"/>
  <c r="I16" i="18" s="1"/>
  <c r="I17" i="18" s="1"/>
  <c r="I18" i="18" s="1"/>
  <c r="I19" i="18" s="1"/>
  <c r="I20" i="18" s="1"/>
  <c r="I21" i="18" s="1"/>
  <c r="I22" i="18" s="1"/>
  <c r="H12" i="18"/>
  <c r="H13" i="18" s="1"/>
  <c r="G12" i="18"/>
  <c r="G13" i="18" s="1"/>
  <c r="G14" i="18" s="1"/>
  <c r="G15" i="18" s="1"/>
  <c r="G16" i="18" s="1"/>
  <c r="G17" i="18" s="1"/>
  <c r="G18" i="18" s="1"/>
  <c r="G19" i="18" s="1"/>
  <c r="G20" i="18" s="1"/>
  <c r="G21" i="18" s="1"/>
  <c r="G22" i="18" s="1"/>
  <c r="F12" i="18"/>
  <c r="F13" i="18" s="1"/>
  <c r="F14" i="18" s="1"/>
  <c r="F15" i="18" s="1"/>
  <c r="F16" i="18" s="1"/>
  <c r="F17" i="18" s="1"/>
  <c r="F18" i="18" s="1"/>
  <c r="F19" i="18" s="1"/>
  <c r="F20" i="18" s="1"/>
  <c r="F21" i="18" s="1"/>
  <c r="F22" i="18" s="1"/>
  <c r="E12" i="18"/>
  <c r="E13" i="18" s="1"/>
  <c r="E14" i="18" s="1"/>
  <c r="E15" i="18" s="1"/>
  <c r="E16" i="18" s="1"/>
  <c r="E17" i="18" s="1"/>
  <c r="E18" i="18" s="1"/>
  <c r="E19" i="18" s="1"/>
  <c r="E20" i="18" s="1"/>
  <c r="E21" i="18" s="1"/>
  <c r="E22" i="18" s="1"/>
  <c r="D12" i="18"/>
  <c r="D13" i="18" s="1"/>
  <c r="H14" i="18" l="1"/>
  <c r="D14" i="18"/>
  <c r="D15" i="18" l="1"/>
  <c r="H15" i="18"/>
  <c r="H16" i="18" l="1"/>
  <c r="D16" i="18"/>
  <c r="D17" i="18" l="1"/>
  <c r="H17" i="18"/>
  <c r="H18" i="18" l="1"/>
  <c r="D18" i="18"/>
  <c r="D19" i="18" l="1"/>
  <c r="H19" i="18"/>
  <c r="H20" i="18" l="1"/>
  <c r="D20" i="18"/>
  <c r="D21" i="18" l="1"/>
  <c r="D22" i="18" s="1"/>
  <c r="H21" i="18"/>
  <c r="H22" i="18" s="1"/>
  <c r="A2" i="48" l="1"/>
  <c r="A2" i="47"/>
  <c r="C2" i="46"/>
  <c r="Q72" i="46"/>
  <c r="P72" i="46"/>
  <c r="O72" i="46"/>
  <c r="N72" i="46"/>
  <c r="M72" i="46"/>
  <c r="L72" i="46"/>
  <c r="K72" i="46"/>
  <c r="J72" i="46"/>
  <c r="I72" i="46"/>
  <c r="H72" i="46"/>
  <c r="G72" i="46"/>
  <c r="F72" i="46"/>
  <c r="E72" i="46"/>
  <c r="D72" i="46"/>
  <c r="B2" i="45"/>
  <c r="L20" i="36"/>
  <c r="L21" i="36"/>
  <c r="L22" i="36"/>
  <c r="L23" i="36"/>
  <c r="L12" i="36"/>
  <c r="L13" i="36"/>
  <c r="L14" i="36"/>
  <c r="L15" i="36"/>
  <c r="L16" i="36"/>
  <c r="L17" i="36"/>
  <c r="L18" i="36"/>
  <c r="L19" i="36"/>
  <c r="B2" i="19"/>
  <c r="B2" i="18"/>
  <c r="B2" i="17"/>
  <c r="B2" i="8"/>
  <c r="B2" i="36"/>
  <c r="B2" i="5"/>
  <c r="B2" i="3"/>
  <c r="B6" i="19"/>
  <c r="C7" i="18"/>
  <c r="B12" i="2" l="1"/>
  <c r="B13" i="2"/>
  <c r="B10" i="2" l="1"/>
  <c r="B16" i="2"/>
  <c r="B17" i="2"/>
  <c r="B18" i="2"/>
  <c r="K16" i="3" l="1"/>
  <c r="K12" i="3"/>
  <c r="K15" i="3"/>
  <c r="K13" i="3"/>
  <c r="K14" i="3"/>
  <c r="K10" i="3"/>
  <c r="K11" i="3"/>
  <c r="C17" i="5" l="1"/>
  <c r="C12" i="5"/>
  <c r="C15" i="5"/>
  <c r="C14" i="5"/>
  <c r="C16" i="5"/>
  <c r="C13" i="5"/>
  <c r="C18" i="5"/>
  <c r="E16" i="5" l="1"/>
  <c r="E18" i="5"/>
  <c r="E13" i="5"/>
  <c r="E14" i="5"/>
  <c r="E15" i="5"/>
  <c r="E12" i="5"/>
  <c r="E17" i="5"/>
  <c r="K17" i="3"/>
  <c r="F14" i="5" l="1"/>
  <c r="C19" i="5"/>
  <c r="F17" i="5"/>
  <c r="F12" i="5"/>
  <c r="F13" i="5"/>
  <c r="F18" i="5"/>
  <c r="F15" i="5"/>
  <c r="F16" i="5"/>
  <c r="K18" i="3"/>
  <c r="K19" i="3"/>
  <c r="C20" i="5"/>
  <c r="E19" i="5"/>
  <c r="C21" i="5" l="1"/>
  <c r="F19" i="5"/>
  <c r="K20" i="3"/>
  <c r="C22" i="5" s="1"/>
  <c r="E22" i="5" s="1"/>
  <c r="F22" i="5" s="1"/>
  <c r="E21" i="5"/>
  <c r="F21" i="5" s="1"/>
  <c r="E20" i="5"/>
  <c r="F20" i="5" s="1"/>
  <c r="K21" i="3" l="1"/>
  <c r="C23" i="5"/>
  <c r="E23" i="5" l="1"/>
  <c r="F2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Cory R. Sobotta</author>
  </authors>
  <commentList>
    <comment ref="F9" authorId="0" shapeId="0" xr:uid="{265B373B-3A07-4079-AF52-C8B165A252C2}">
      <text>
        <r>
          <rPr>
            <b/>
            <sz val="10"/>
            <color indexed="81"/>
            <rFont val="Tahoma"/>
            <family val="2"/>
          </rPr>
          <t>Cory R. Sobotta:</t>
        </r>
        <r>
          <rPr>
            <sz val="10"/>
            <color indexed="81"/>
            <rFont val="Tahoma"/>
            <family val="2"/>
          </rPr>
          <t xml:space="preserve">
TID does not have a 1-in-20 case, but we do have an Extreme scenario that is 1-in-100 so we are showing that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tc={4888CDC1-FF6F-4F6A-A37E-F08244A32D7C}</author>
    <author>tc={466A5030-F6E5-4AFC-9BED-15CA38E3EFE2}</author>
  </authors>
  <commentList>
    <comment ref="O1677" authorId="0" shapeId="0" xr:uid="{4888CDC1-FF6F-4F6A-A37E-F08244A32D7C}">
      <text>
        <t>[Threaded comment]
Your version of Excel allows you to read this threaded comment; however, any edits to it will get removed if the file is opened in a newer version of Excel. Learn more: https://go.microsoft.com/fwlink/?linkid=870924
Comment:
    Averaged the hour before and after the time change to have a value here, instead of it reading 0.</t>
      </text>
    </comment>
    <comment ref="E1701" authorId="1" shapeId="0" xr:uid="{466A5030-F6E5-4AFC-9BED-15CA38E3EFE2}">
      <text>
        <t>[Threaded comment]
Your version of Excel allows you to read this threaded comment; however, any edits to it will get removed if the file is opened in a newer version of Excel. Learn more: https://go.microsoft.com/fwlink/?linkid=870924
Comment:
    Averaged the hour before and after the time change to have a value for this hour, instead of it reading 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Kary N. Alvernaz</author>
  </authors>
  <commentList>
    <comment ref="C68" authorId="0" shapeId="0" xr:uid="{B49AB99C-4448-4F73-A6CB-81C0229CB350}">
      <text>
        <r>
          <rPr>
            <b/>
            <sz val="9"/>
            <color indexed="81"/>
            <rFont val="Tahoma"/>
            <family val="2"/>
          </rPr>
          <t>Kary N. Alvernaz:</t>
        </r>
        <r>
          <rPr>
            <sz val="9"/>
            <color indexed="81"/>
            <rFont val="Tahoma"/>
            <family val="2"/>
          </rPr>
          <t xml:space="preserve">
</t>
        </r>
        <r>
          <rPr>
            <b/>
            <sz val="9"/>
            <color indexed="81"/>
            <rFont val="Tahoma"/>
            <family val="2"/>
          </rPr>
          <t>TID is currently developing a demand response program. TID does not yet have a forecast for what the impact upon load will be coincident with peak demand.</t>
        </r>
      </text>
    </comment>
  </commentList>
</comments>
</file>

<file path=xl/sharedStrings.xml><?xml version="1.0" encoding="utf-8"?>
<sst xmlns="http://schemas.openxmlformats.org/spreadsheetml/2006/main" count="389" uniqueCount="209">
  <si>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</si>
  <si>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</si>
  <si>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</si>
  <si>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</si>
  <si>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</si>
  <si>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</si>
  <si>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</si>
  <si>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</si>
  <si>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</si>
  <si>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</si>
  <si>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</si>
  <si>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</si>
  <si>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</si>
  <si>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</si>
  <si>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</si>
  <si>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</si>
  <si>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</si>
  <si>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</si>
  <si>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</si>
  <si>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</si>
  <si>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</si>
  <si>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</si>
  <si>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</si>
  <si>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</si>
  <si>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</si>
  <si>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</si>
  <si>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</si>
  <si>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</si>
  <si>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</si>
  <si>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</si>
  <si>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</si>
  <si>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</si>
  <si>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</si>
  <si>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</si>
  <si>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</si>
  <si>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</si>
  <si>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</si>
  <si>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</si>
  <si>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</si>
  <si>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</si>
  <si>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</si>
  <si>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</si>
  <si>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</si>
  <si>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</si>
  <si>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</si>
  <si>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</si>
  <si>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</si>
  <si>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</si>
  <si>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</si>
  <si>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</si>
  <si>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</si>
  <si>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</si>
  <si>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</si>
  <si>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</si>
  <si>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</si>
  <si>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</si>
  <si>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</si>
  <si>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</si>
  <si>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</si>
  <si>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</si>
  <si>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</si>
  <si>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</si>
  <si>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</si>
  <si>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</si>
  <si>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</si>
  <si>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</si>
  <si>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</si>
  <si>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</si>
  <si>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</si>
  <si>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</si>
  <si>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</si>
  <si>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</si>
  <si>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</si>
  <si>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</si>
  <si>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</si>
  <si>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</si>
  <si>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</si>
  <si>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</si>
  <si>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</si>
  <si>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</si>
  <si>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</si>
  <si>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</si>
  <si>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</si>
  <si>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</si>
  <si>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</si>
  <si>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</si>
  <si>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</si>
  <si>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</si>
  <si>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</si>
  <si>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</si>
  <si>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</si>
  <si>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FORM 2.2</t>
  </si>
  <si>
    <t>ELECTRICITY RATE FORECAST</t>
  </si>
  <si>
    <t>(Real or Nominal cents/kWh)</t>
  </si>
  <si>
    <t>DEFLATOR SERIES USED (define if applicable)</t>
  </si>
  <si>
    <t>Residential</t>
  </si>
  <si>
    <t>Commercial</t>
  </si>
  <si>
    <t>Industrial</t>
  </si>
  <si>
    <t>Agricultural</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</si>
  <si>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</si>
  <si>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</si>
  <si>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</si>
  <si>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</si>
  <si>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</si>
  <si>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</si>
  <si>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</si>
  <si>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</si>
  <si>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</si>
  <si>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</si>
  <si>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</si>
  <si>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</si>
  <si>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</si>
  <si>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</si>
  <si>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</si>
  <si>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</si>
  <si>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</si>
  <si>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</si>
  <si>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</si>
  <si>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</si>
  <si>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</si>
  <si>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</si>
  <si>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</si>
  <si>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</si>
  <si>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</si>
  <si>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</si>
  <si>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</si>
  <si>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</si>
  <si>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</si>
  <si>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</si>
  <si>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</si>
  <si>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</si>
  <si>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</si>
  <si>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</si>
  <si>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</si>
  <si>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</si>
  <si>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</si>
  <si>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</si>
  <si>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</si>
  <si>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</si>
  <si>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</si>
  <si>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</si>
  <si>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</si>
  <si>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</si>
  <si>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</si>
  <si>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</si>
  <si>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</si>
  <si>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</si>
  <si>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</si>
  <si>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</si>
  <si>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</si>
  <si>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</si>
  <si>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</si>
  <si>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</si>
  <si>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</si>
  <si>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</si>
  <si>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</si>
  <si>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</si>
  <si>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</si>
  <si>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</si>
  <si>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</si>
  <si>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</si>
  <si>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</si>
  <si>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</si>
  <si>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</si>
  <si>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</si>
  <si>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</si>
  <si>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</si>
  <si>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</si>
  <si>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</si>
  <si>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</si>
  <si>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</si>
  <si>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</si>
  <si>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</si>
  <si>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</si>
  <si>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</si>
  <si>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</si>
  <si>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</si>
  <si>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</si>
  <si>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</si>
  <si>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</si>
  <si>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</si>
  <si>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</si>
  <si>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</si>
  <si>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</si>
  <si>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</si>
  <si>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</si>
  <si>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</si>
  <si>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</si>
  <si>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</si>
  <si>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STREET-LIGHTING</t>
  </si>
  <si>
    <t>MUNICIPAL</t>
  </si>
  <si>
    <t>INTERDEPARTMENTAL</t>
  </si>
  <si>
    <t>NON-METERED</t>
  </si>
  <si>
    <t>Turlock Irrigation District</t>
  </si>
  <si>
    <t>333 E. Canal Dr., Turlock, CA 95381</t>
  </si>
  <si>
    <t>209-883-8337</t>
  </si>
  <si>
    <t>crsobotta@tid.org</t>
  </si>
  <si>
    <t>TID</t>
  </si>
  <si>
    <t>TID BA</t>
  </si>
  <si>
    <t>STANISLAUS COUNTY POPULATION Stanislaus County (000s)</t>
  </si>
  <si>
    <t>STANISLAUS COUTNY PERSONAL INCOME (millions $2012)</t>
  </si>
  <si>
    <t>Stan. County Income (millions $2012)</t>
  </si>
  <si>
    <t>STANISLAUS COUNTY TOTAL EMPLOYMENT (000s)</t>
  </si>
  <si>
    <t>Personal Consumption Expenditure Deflator (2012=1.00)</t>
  </si>
  <si>
    <t>Residential Electricity Price ($/kWh) in $2012</t>
  </si>
  <si>
    <t>Commercial Electricity Price ($/kWh) in $2012</t>
  </si>
  <si>
    <t>Industrial Electricity Price ($/kWh) in $2012</t>
  </si>
  <si>
    <t>Average CA Natural Gas Price delivered to the Commercial Consumer ($2012/mcf)</t>
  </si>
  <si>
    <t>Cory Sobotta, Utility Analyst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</si>
</sst>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5" formatCode="_(&quot;$&quot;* #,##0_);_(&quot;$&quot;* \(#,##0\);_(&quot;$&quot;* &quot;-&quot;??_);_(@_)"/>
  </numFmts>
  <fonts count="4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color theme="1" tint="0.499984740745262"/>
      <name val="Arial"/>
      <family val="2"/>
    </font>
    <font>
      <sz val="8"/>
      <name val="Arial"/>
      <family val="2"/>
    </font>
    <font>
      <sz val="8"/>
      <color rgb="FFFF0000"/>
      <name val="Arial"/>
      <family val="2"/>
    </font>
    <font>
      <sz val="9"/>
      <color indexed="81"/>
      <name val="Tahoma"/>
      <family val="2"/>
    </font>
    <font>
      <b/>
      <sz val="9"/>
      <color indexed="81"/>
      <name val="Tahoma"/>
      <family val="2"/>
    </font>
    <font>
      <b/>
      <sz val="10"/>
      <color indexed="81"/>
      <name val="Tahoma"/>
      <family val="2"/>
    </font>
    <font>
      <sz val="10"/>
      <color indexed="81"/>
      <name val="Tahoma"/>
      <family val="2"/>
    </font>
    <font>
      <u/>
      <sz val="8"/>
      <color theme="10"/>
      <name val="Arial"/>
      <family val="2"/>
    </font>
    <font>
      <sz val="11"/>
      <color rgb="FFFF0000"/>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8">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43" fontId="39" fillId="0" borderId="0" applyFont="0" applyFill="0" applyBorder="0" applyAlignment="0" applyProtection="0"/>
    <xf numFmtId="44" fontId="39" fillId="0" borderId="0" applyFont="0" applyFill="0" applyBorder="0" applyAlignment="0" applyProtection="0"/>
    <xf numFmtId="9" fontId="39" fillId="0" borderId="0" applyFont="0" applyFill="0" applyBorder="0" applyAlignment="0" applyProtection="0"/>
    <xf numFmtId="0" fontId="45" fillId="0" borderId="0" applyNumberFormat="0" applyFill="0" applyBorder="0" applyAlignment="0" applyProtection="0"/>
    <xf numFmtId="0" fontId="3" fillId="0" borderId="0"/>
  </cellStyleXfs>
  <cellXfs count="368">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9" fillId="0" borderId="13" xfId="18" applyFont="1" applyBorder="1" applyAlignment="1">
      <alignment horizontal="center" vertical="center" wrapText="1"/>
    </xf>
    <xf numFmtId="0" fontId="4" fillId="0" borderId="13" xfId="18" applyFont="1" applyBorder="1"/>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38" fillId="0" borderId="0" xfId="0" applyFont="1" applyFill="1" applyBorder="1" applyAlignment="1">
      <alignment horizontal="center"/>
    </xf>
    <xf numFmtId="0" fontId="38" fillId="0" borderId="0" xfId="0" applyFont="1" applyFill="1" applyAlignment="1">
      <alignment horizontal="center"/>
    </xf>
    <xf numFmtId="3" fontId="28" fillId="12" borderId="8" xfId="0" applyNumberFormat="1" applyFont="1" applyFill="1" applyBorder="1"/>
    <xf numFmtId="3" fontId="28" fillId="12" borderId="3" xfId="0" applyNumberFormat="1" applyFont="1" applyFill="1" applyBorder="1"/>
    <xf numFmtId="3" fontId="40" fillId="0" borderId="6" xfId="0" applyNumberFormat="1" applyFont="1" applyBorder="1"/>
    <xf numFmtId="3" fontId="40" fillId="0" borderId="3" xfId="0" applyNumberFormat="1" applyFont="1" applyBorder="1"/>
    <xf numFmtId="15" fontId="3" fillId="0" borderId="0" xfId="0" applyNumberFormat="1" applyFont="1" applyAlignment="1">
      <alignment horizontal="center"/>
    </xf>
    <xf numFmtId="15" fontId="45" fillId="0" borderId="29" xfId="36" applyNumberFormat="1" applyBorder="1" applyAlignment="1">
      <alignment horizontal="center"/>
    </xf>
    <xf numFmtId="44" fontId="40" fillId="0" borderId="6" xfId="34" applyFont="1" applyBorder="1"/>
    <xf numFmtId="43" fontId="40" fillId="0" borderId="6" xfId="33" applyFont="1" applyBorder="1"/>
    <xf numFmtId="43" fontId="0" fillId="0" borderId="6" xfId="33" applyFont="1" applyBorder="1"/>
    <xf numFmtId="43" fontId="0" fillId="0" borderId="3" xfId="33" applyFont="1" applyBorder="1"/>
    <xf numFmtId="0" fontId="5" fillId="0" borderId="52" xfId="18" applyBorder="1" applyAlignment="1">
      <alignment vertical="center"/>
    </xf>
    <xf numFmtId="3" fontId="3" fillId="0" borderId="3" xfId="20" applyNumberFormat="1" applyFill="1" applyBorder="1"/>
    <xf numFmtId="0" fontId="40" fillId="0" borderId="0" xfId="20" applyFont="1"/>
    <xf numFmtId="10" fontId="40" fillId="12" borderId="3" xfId="35" applyNumberFormat="1" applyFont="1" applyFill="1" applyBorder="1"/>
    <xf numFmtId="10" fontId="40" fillId="0" borderId="3" xfId="35" applyNumberFormat="1" applyFont="1" applyBorder="1"/>
    <xf numFmtId="10" fontId="40" fillId="0" borderId="6" xfId="35" applyNumberFormat="1" applyFont="1" applyBorder="1"/>
    <xf numFmtId="0" fontId="5" fillId="0" borderId="52" xfId="18" applyBorder="1" applyAlignment="1">
      <alignment vertical="center"/>
    </xf>
    <xf numFmtId="165" fontId="5" fillId="0" borderId="52" xfId="33" applyNumberFormat="1" applyFont="1" applyBorder="1" applyAlignment="1">
      <alignment vertical="center"/>
    </xf>
    <xf numFmtId="165" fontId="0" fillId="12" borderId="3" xfId="33" applyNumberFormat="1" applyFont="1" applyFill="1" applyBorder="1"/>
    <xf numFmtId="43" fontId="6" fillId="0" borderId="0" xfId="33" applyFont="1"/>
    <xf numFmtId="165" fontId="6" fillId="0" borderId="0" xfId="33" applyNumberFormat="1" applyFont="1"/>
    <xf numFmtId="3" fontId="40" fillId="12" borderId="3" xfId="0" applyNumberFormat="1" applyFont="1" applyFill="1" applyBorder="1"/>
    <xf numFmtId="0" fontId="10" fillId="0" borderId="0" xfId="23" applyFont="1"/>
    <xf numFmtId="43" fontId="6" fillId="0" borderId="0" xfId="23" applyNumberFormat="1" applyFont="1"/>
    <xf numFmtId="172" fontId="46" fillId="11" borderId="3" xfId="30" applyNumberFormat="1" applyFont="1" applyFill="1" applyBorder="1"/>
    <xf numFmtId="43" fontId="1" fillId="11" borderId="3" xfId="33" applyFont="1" applyFill="1" applyBorder="1"/>
    <xf numFmtId="165" fontId="1" fillId="11" borderId="3" xfId="33" applyNumberFormat="1" applyFont="1" applyFill="1" applyBorder="1"/>
    <xf numFmtId="165" fontId="46" fillId="11" borderId="3" xfId="33" applyNumberFormat="1" applyFont="1" applyFill="1" applyBorder="1"/>
    <xf numFmtId="43" fontId="46" fillId="11" borderId="3" xfId="30" applyNumberFormat="1" applyFont="1" applyFill="1" applyBorder="1"/>
    <xf numFmtId="0" fontId="0" fillId="11" borderId="0" xfId="0" applyFill="1"/>
    <xf numFmtId="165" fontId="46" fillId="11" borderId="3" xfId="32" applyNumberFormat="1" applyFont="1" applyFill="1" applyBorder="1"/>
    <xf numFmtId="0" fontId="38" fillId="11" borderId="0" xfId="0" applyFont="1" applyFill="1" applyBorder="1" applyAlignment="1">
      <alignment horizontal="center"/>
    </xf>
    <xf numFmtId="14" fontId="5" fillId="14" borderId="52" xfId="18" applyNumberFormat="1" applyFill="1" applyBorder="1" applyAlignment="1">
      <alignment horizontal="right" vertical="center" indent="1"/>
    </xf>
    <xf numFmtId="0" fontId="3" fillId="14" borderId="52" xfId="2" applyNumberFormat="1" applyFont="1" applyFill="1" applyBorder="1" applyAlignment="1">
      <alignment horizontal="center" vertical="center"/>
    </xf>
    <xf numFmtId="165" fontId="3" fillId="14" borderId="52" xfId="2" applyNumberFormat="1" applyFont="1" applyFill="1" applyBorder="1" applyAlignment="1">
      <alignment vertical="center"/>
    </xf>
    <xf numFmtId="0" fontId="5" fillId="14" borderId="52" xfId="18" applyFill="1" applyBorder="1" applyAlignment="1">
      <alignment vertical="center"/>
    </xf>
    <xf numFmtId="165" fontId="5" fillId="14" borderId="52" xfId="33" applyNumberFormat="1" applyFont="1" applyFill="1" applyBorder="1" applyAlignment="1">
      <alignment vertical="center"/>
    </xf>
    <xf numFmtId="0" fontId="3" fillId="0" borderId="0" xfId="20" applyFont="1"/>
    <xf numFmtId="165" fontId="0" fillId="0" borderId="3" xfId="33" applyNumberFormat="1" applyFont="1" applyFill="1" applyBorder="1"/>
    <xf numFmtId="0" fontId="7" fillId="11" borderId="11" xfId="20" applyFont="1" applyFill="1" applyBorder="1" applyAlignment="1">
      <alignment vertical="top" wrapText="1"/>
    </xf>
    <xf numFmtId="0" fontId="3" fillId="11" borderId="12" xfId="20" applyFill="1" applyBorder="1" applyAlignment="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3" fillId="0" borderId="6" xfId="23" applyFont="1" applyBorder="1" applyAlignment="1">
      <alignment horizontal="center"/>
    </xf>
    <xf numFmtId="0" fontId="0" fillId="0" borderId="8" xfId="0" applyBorder="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9" fillId="0" borderId="0" xfId="20" applyFont="1" applyAlignment="1"/>
    <xf numFmtId="0" fontId="0" fillId="0" borderId="52" xfId="0" applyBorder="1" applyAlignment="1"/>
    <xf numFmtId="3" fontId="40" fillId="12" borderId="3" xfId="20" applyNumberFormat="1" applyFont="1" applyFill="1" applyBorder="1"/>
    <xf numFmtId="3" fontId="40" fillId="0" borderId="3" xfId="20" applyNumberFormat="1" applyFont="1" applyFill="1" applyBorder="1"/>
    <xf numFmtId="3" fontId="40" fillId="0" borderId="6" xfId="0" applyNumberFormat="1" applyFont="1" applyFill="1" applyBorder="1"/>
    <xf numFmtId="3" fontId="40" fillId="0" borderId="3" xfId="0" applyNumberFormat="1" applyFont="1" applyFill="1" applyBorder="1"/>
    <xf numFmtId="165" fontId="40" fillId="12" borderId="3" xfId="33" applyNumberFormat="1" applyFont="1" applyFill="1" applyBorder="1"/>
    <xf numFmtId="43" fontId="40" fillId="12" borderId="3" xfId="33" applyFont="1" applyFill="1" applyBorder="1"/>
    <xf numFmtId="44" fontId="40" fillId="12" borderId="3" xfId="34" applyFont="1" applyFill="1" applyBorder="1"/>
    <xf numFmtId="165" fontId="40" fillId="0" borderId="3" xfId="33" applyNumberFormat="1" applyFont="1" applyBorder="1"/>
    <xf numFmtId="43" fontId="40" fillId="0" borderId="3" xfId="33" applyFont="1" applyBorder="1"/>
    <xf numFmtId="44" fontId="40" fillId="0" borderId="3" xfId="34" applyFont="1" applyBorder="1"/>
    <xf numFmtId="175" fontId="40" fillId="12" borderId="3" xfId="34" applyNumberFormat="1" applyFont="1" applyFill="1" applyBorder="1"/>
    <xf numFmtId="175" fontId="40" fillId="0" borderId="3" xfId="34" applyNumberFormat="1" applyFont="1" applyBorder="1"/>
  </cellXfs>
  <cellStyles count="38">
    <cellStyle name="Actual Date" xfId="1" xr:uid="{00000000-0005-0000-0000-000000000000}"/>
    <cellStyle name="Comma" xfId="33" builtinId="3"/>
    <cellStyle name="Comma 2" xfId="2" xr:uid="{00000000-0005-0000-0000-000001000000}"/>
    <cellStyle name="Comma 3" xfId="32" xr:uid="{00000000-0005-0000-0000-000002000000}"/>
    <cellStyle name="Comma0" xfId="3" xr:uid="{00000000-0005-0000-0000-000003000000}"/>
    <cellStyle name="Currency" xfId="34" builtinId="4"/>
    <cellStyle name="Currency 2" xfId="4" xr:uid="{00000000-0005-0000-0000-000004000000}"/>
    <cellStyle name="Currency0" xfId="5" xr:uid="{00000000-0005-0000-0000-000005000000}"/>
    <cellStyle name="Date" xfId="6" xr:uid="{00000000-0005-0000-0000-000006000000}"/>
    <cellStyle name="Fixed" xfId="7" xr:uid="{00000000-0005-0000-0000-000007000000}"/>
    <cellStyle name="Grey" xfId="8" xr:uid="{00000000-0005-0000-0000-000008000000}"/>
    <cellStyle name="HEADER" xfId="9" xr:uid="{00000000-0005-0000-0000-000009000000}"/>
    <cellStyle name="Heading 1" xfId="10" builtinId="16" customBuiltin="1"/>
    <cellStyle name="Heading 2" xfId="11" builtinId="17" customBuiltin="1"/>
    <cellStyle name="Heading1" xfId="12" xr:uid="{00000000-0005-0000-0000-00000C000000}"/>
    <cellStyle name="Heading2" xfId="13" xr:uid="{00000000-0005-0000-0000-00000D000000}"/>
    <cellStyle name="HIGHLIGHT" xfId="14" xr:uid="{00000000-0005-0000-0000-00000E000000}"/>
    <cellStyle name="Hyperlink" xfId="36" builtinId="8"/>
    <cellStyle name="Input [yellow]" xfId="15" xr:uid="{00000000-0005-0000-0000-00000F000000}"/>
    <cellStyle name="no dec" xfId="16" xr:uid="{00000000-0005-0000-0000-000010000000}"/>
    <cellStyle name="Normal" xfId="0" builtinId="0"/>
    <cellStyle name="Normal - Style1" xfId="17" xr:uid="{00000000-0005-0000-0000-000012000000}"/>
    <cellStyle name="Normal 2" xfId="18" xr:uid="{00000000-0005-0000-0000-000013000000}"/>
    <cellStyle name="Normal 2 2" xfId="37" xr:uid="{2D626E6E-43F0-46CE-B004-454A2861FEE8}"/>
    <cellStyle name="Normal 3" xfId="19" xr:uid="{00000000-0005-0000-0000-000014000000}"/>
    <cellStyle name="Normal 4" xfId="29" xr:uid="{00000000-0005-0000-0000-000015000000}"/>
    <cellStyle name="Normal 4 2" xfId="30" xr:uid="{00000000-0005-0000-0000-000016000000}"/>
    <cellStyle name="Normal 5" xfId="20" xr:uid="{00000000-0005-0000-0000-000017000000}"/>
    <cellStyle name="Normal 6" xfId="31" xr:uid="{00000000-0005-0000-0000-000018000000}"/>
    <cellStyle name="Normal_AppendixF1" xfId="21" xr:uid="{00000000-0005-0000-0000-000019000000}"/>
    <cellStyle name="Normal_distgn2k" xfId="22" xr:uid="{00000000-0005-0000-0000-00001A000000}"/>
    <cellStyle name="Normal_gdp ucla" xfId="23" xr:uid="{00000000-0005-0000-0000-00001B000000}"/>
    <cellStyle name="Percent" xfId="35" builtinId="5"/>
    <cellStyle name="Percent [2]" xfId="24" xr:uid="{00000000-0005-0000-0000-00001C000000}"/>
    <cellStyle name="Total" xfId="25" builtinId="25" customBuiltin="1"/>
    <cellStyle name="Unprot" xfId="26" xr:uid="{00000000-0005-0000-0000-00001E000000}"/>
    <cellStyle name="Unprot$" xfId="27" xr:uid="{00000000-0005-0000-0000-00001F000000}"/>
    <cellStyle name="Unprotect" xfId="28" xr:uid="{00000000-0005-0000-0000-00002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1009650</xdr:colOff>
      <xdr:row>4</xdr:row>
      <xdr:rowOff>127000</xdr:rowOff>
    </xdr:from>
    <xdr:to>
      <xdr:col>13</xdr:col>
      <xdr:colOff>378659</xdr:colOff>
      <xdr:row>6</xdr:row>
      <xdr:rowOff>123472</xdr:rowOff>
    </xdr:to>
    <xdr:sp macro="" textlink="">
      <xdr:nvSpPr>
        <xdr:cNvPr id="2" name="TextBox 1">
          <a:extLst>
            <a:ext uri="{FF2B5EF4-FFF2-40B4-BE49-F238E27FC236}">
              <a16:creationId xmlns:a16="http://schemas.microsoft.com/office/drawing/2014/main" id="{0FDB0578-81FF-4E07-92DA-9C26AAFC3329}"/>
            </a:ext>
          </a:extLst>
        </xdr:cNvPr>
        <xdr:cNvSpPr txBox="1"/>
      </xdr:nvSpPr>
      <xdr:spPr>
        <a:xfrm>
          <a:off x="6451600" y="819150"/>
          <a:ext cx="3102809" cy="6632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TID does</a:t>
          </a:r>
          <a:r>
            <a:rPr lang="en-US" sz="1000" baseline="0"/>
            <a:t> not track or keep record of historical coincident peak loads by customer class, all we have are projections for the future from our load forecast.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25</xdr:row>
      <xdr:rowOff>0</xdr:rowOff>
    </xdr:from>
    <xdr:to>
      <xdr:col>7</xdr:col>
      <xdr:colOff>189865</xdr:colOff>
      <xdr:row>30</xdr:row>
      <xdr:rowOff>63744</xdr:rowOff>
    </xdr:to>
    <xdr:sp macro="" textlink="">
      <xdr:nvSpPr>
        <xdr:cNvPr id="2" name="TextBox 1">
          <a:extLst>
            <a:ext uri="{FF2B5EF4-FFF2-40B4-BE49-F238E27FC236}">
              <a16:creationId xmlns:a16="http://schemas.microsoft.com/office/drawing/2014/main" id="{EAF7E227-E922-4B9A-B069-8CF2DC2BFA2A}"/>
            </a:ext>
          </a:extLst>
        </xdr:cNvPr>
        <xdr:cNvSpPr txBox="1"/>
      </xdr:nvSpPr>
      <xdr:spPr>
        <a:xfrm>
          <a:off x="762000" y="4260850"/>
          <a:ext cx="4057015" cy="69874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TID does not forecast rates because</a:t>
          </a:r>
          <a:r>
            <a:rPr lang="en-US" sz="1100" baseline="0"/>
            <a:t> changing them requires Board approval, and we cannot guarantee future rates that are forecasted (if they were) would be approved.</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449145</xdr:colOff>
      <xdr:row>12</xdr:row>
      <xdr:rowOff>15488</xdr:rowOff>
    </xdr:from>
    <xdr:to>
      <xdr:col>16</xdr:col>
      <xdr:colOff>542072</xdr:colOff>
      <xdr:row>16</xdr:row>
      <xdr:rowOff>154878</xdr:rowOff>
    </xdr:to>
    <xdr:sp macro="" textlink="">
      <xdr:nvSpPr>
        <xdr:cNvPr id="2" name="TextBox 1">
          <a:extLst>
            <a:ext uri="{FF2B5EF4-FFF2-40B4-BE49-F238E27FC236}">
              <a16:creationId xmlns:a16="http://schemas.microsoft.com/office/drawing/2014/main" id="{4C3E8862-8175-437C-9F7E-F6EEC64A4B02}"/>
            </a:ext>
          </a:extLst>
        </xdr:cNvPr>
        <xdr:cNvSpPr txBox="1"/>
      </xdr:nvSpPr>
      <xdr:spPr>
        <a:xfrm>
          <a:off x="7356706" y="2694878"/>
          <a:ext cx="8495061" cy="106865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t>Data</a:t>
          </a:r>
          <a:r>
            <a:rPr lang="en-US" sz="2400" baseline="0"/>
            <a:t> for this form is not available, so this form is not populated.</a:t>
          </a:r>
          <a:endParaRPr lang="en-US" sz="2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10</xdr:row>
      <xdr:rowOff>1</xdr:rowOff>
    </xdr:from>
    <xdr:to>
      <xdr:col>14</xdr:col>
      <xdr:colOff>406401</xdr:colOff>
      <xdr:row>13</xdr:row>
      <xdr:rowOff>171451</xdr:rowOff>
    </xdr:to>
    <xdr:sp macro="" textlink="">
      <xdr:nvSpPr>
        <xdr:cNvPr id="2" name="TextBox 1">
          <a:extLst>
            <a:ext uri="{FF2B5EF4-FFF2-40B4-BE49-F238E27FC236}">
              <a16:creationId xmlns:a16="http://schemas.microsoft.com/office/drawing/2014/main" id="{74DFBE32-3A58-4640-B813-76C9450707E3}"/>
            </a:ext>
          </a:extLst>
        </xdr:cNvPr>
        <xdr:cNvSpPr txBox="1"/>
      </xdr:nvSpPr>
      <xdr:spPr>
        <a:xfrm>
          <a:off x="2806701" y="2171701"/>
          <a:ext cx="6680200" cy="800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Data</a:t>
          </a:r>
          <a:r>
            <a:rPr lang="en-US" sz="1800" baseline="0"/>
            <a:t> for this form is not available, so this form is not populated.</a:t>
          </a:r>
          <a:endParaRPr lang="en-US" sz="1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ry R. Sobotta" id="{F4FF4A37-E310-4FA3-99A5-C5DDEA0D3774}" userId="S::crsobotta@TID.ORG::1413734d-bb19-40d1-8a76-8feecf23b7a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677" dT="2025-05-14T16:35:54.17" personId="{F4FF4A37-E310-4FA3-99A5-C5DDEA0D3774}" id="{4888CDC1-FF6F-4F6A-A37E-F08244A32D7C}">
    <text>Averaged the hour before and after the time change to have a value here, instead of it reading 0.</text>
  </threadedComment>
  <threadedComment ref="E1701" dT="2025-05-14T16:35:07.59" personId="{F4FF4A37-E310-4FA3-99A5-C5DDEA0D3774}" id="{466A5030-F6E5-4AFC-9BED-15CA38E3EFE2}">
    <text>Averaged the hour before and after the time change to have a value for this hour, instead of it reading 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rsobotta@ti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7" Type="http://schemas.openxmlformats.org/officeDocument/2006/relationships/comments" Target="../comments1.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vmlDrawing" Target="../drawings/vmlDrawing1.v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3.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drawing" Target="../drawings/drawing2.x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abSelected="1" zoomScale="70" zoomScaleNormal="70" workbookViewId="0">
      <selection activeCell="B25" sqref="B25"/>
    </sheetView>
  </sheetViews>
  <sheetFormatPr defaultColWidth="8.6640625" defaultRowHeight="10" x14ac:dyDescent="0.2"/>
  <cols>
    <col min="1" max="1" width="56.109375" style="119" bestFit="1" customWidth="1"/>
    <col min="2" max="2" width="63.6640625" style="119" customWidth="1"/>
    <col min="3" max="16384" width="8.6640625" style="119"/>
  </cols>
  <sheetData>
    <row r="1" spans="1:2" s="166" customFormat="1" ht="20" x14ac:dyDescent="0.4">
      <c r="A1" s="287" t="s">
        <v>0</v>
      </c>
      <c r="B1" s="288"/>
    </row>
    <row r="2" spans="1:2" ht="18" x14ac:dyDescent="0.2">
      <c r="A2" s="289"/>
      <c r="B2" s="286"/>
    </row>
    <row r="3" spans="1:2" ht="18" x14ac:dyDescent="0.2">
      <c r="A3" s="289" t="s">
        <v>1</v>
      </c>
      <c r="B3" s="286"/>
    </row>
    <row r="4" spans="1:2" ht="18" x14ac:dyDescent="0.2">
      <c r="A4" s="289" t="s">
        <v>2</v>
      </c>
      <c r="B4" s="290"/>
    </row>
    <row r="5" spans="1:2" ht="18" x14ac:dyDescent="0.2">
      <c r="A5" s="289" t="s">
        <v>3</v>
      </c>
      <c r="B5" s="290"/>
    </row>
    <row r="6" spans="1:2" ht="18" x14ac:dyDescent="0.2">
      <c r="A6" s="233"/>
      <c r="B6" s="225"/>
    </row>
    <row r="7" spans="1:2" ht="185.25" customHeight="1" x14ac:dyDescent="0.2">
      <c r="A7" s="285" t="s">
        <v>4</v>
      </c>
      <c r="B7" s="286"/>
    </row>
    <row r="8" spans="1:2" ht="18.75" customHeight="1" x14ac:dyDescent="0.2">
      <c r="A8" s="232"/>
      <c r="B8" s="225"/>
    </row>
    <row r="9" spans="1:2" ht="15.5" x14ac:dyDescent="0.2">
      <c r="A9" s="234" t="s">
        <v>5</v>
      </c>
      <c r="B9" s="225"/>
    </row>
    <row r="10" spans="1:2" ht="84" customHeight="1" x14ac:dyDescent="0.2">
      <c r="A10" s="285" t="s">
        <v>6</v>
      </c>
      <c r="B10" s="286"/>
    </row>
    <row r="11" spans="1:2" ht="16.5" customHeight="1" x14ac:dyDescent="0.2">
      <c r="A11" s="232"/>
      <c r="B11" s="225"/>
    </row>
    <row r="12" spans="1:2" ht="17.25" customHeight="1" x14ac:dyDescent="0.25">
      <c r="A12" s="291" t="s">
        <v>7</v>
      </c>
      <c r="B12" s="292"/>
    </row>
    <row r="13" spans="1:2" ht="127.5" customHeight="1" x14ac:dyDescent="0.2">
      <c r="A13" s="293" t="s">
        <v>8</v>
      </c>
      <c r="B13" s="286"/>
    </row>
    <row r="14" spans="1:2" ht="17.25" customHeight="1" x14ac:dyDescent="0.2">
      <c r="A14" s="232"/>
      <c r="B14" s="225"/>
    </row>
    <row r="15" spans="1:2" ht="15.5" x14ac:dyDescent="0.2">
      <c r="A15" s="234" t="s">
        <v>9</v>
      </c>
      <c r="B15" s="225"/>
    </row>
    <row r="16" spans="1:2" ht="46.5" customHeight="1" x14ac:dyDescent="0.2">
      <c r="A16" s="294" t="s">
        <v>10</v>
      </c>
      <c r="B16" s="295"/>
    </row>
    <row r="17" spans="1:2" ht="15.75" customHeight="1" x14ac:dyDescent="0.2">
      <c r="A17" s="235"/>
      <c r="B17" s="236"/>
    </row>
    <row r="18" spans="1:2" ht="24.75" customHeight="1" x14ac:dyDescent="0.2">
      <c r="A18" s="167" t="s">
        <v>11</v>
      </c>
      <c r="B18" s="225"/>
    </row>
    <row r="19" spans="1:2" s="170" customFormat="1" ht="23.25" customHeight="1" x14ac:dyDescent="0.25">
      <c r="A19" s="168" t="s">
        <v>12</v>
      </c>
      <c r="B19" s="169">
        <v>45824</v>
      </c>
    </row>
    <row r="20" spans="1:2" s="171" customFormat="1" ht="23.25" customHeight="1" x14ac:dyDescent="0.25">
      <c r="A20" s="168" t="s">
        <v>13</v>
      </c>
      <c r="B20" s="169">
        <v>45852</v>
      </c>
    </row>
    <row r="21" spans="1:2" ht="33.75" customHeight="1" x14ac:dyDescent="0.35">
      <c r="A21" s="296" t="s">
        <v>14</v>
      </c>
      <c r="B21" s="297"/>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92D050"/>
    <pageSetUpPr fitToPage="1"/>
  </sheetPr>
  <dimension ref="B1:W62"/>
  <sheetViews>
    <sheetView showGridLines="0" zoomScale="110" zoomScaleNormal="110" workbookViewId="0">
      <selection activeCell="I19" sqref="I19"/>
    </sheetView>
  </sheetViews>
  <sheetFormatPr defaultColWidth="17.6640625" defaultRowHeight="10" x14ac:dyDescent="0.2"/>
  <cols>
    <col min="1" max="1" width="1.6640625" style="8" customWidth="1"/>
    <col min="2" max="2" width="12.6640625" style="8" customWidth="1"/>
    <col min="3" max="9" width="15.6640625" style="8" customWidth="1"/>
    <col min="10" max="10" width="14.44140625" style="8" customWidth="1"/>
    <col min="11" max="16384" width="17.6640625" style="8"/>
  </cols>
  <sheetData>
    <row r="1" spans="2:23" s="19" customFormat="1" ht="15.5" x14ac:dyDescent="0.35">
      <c r="B1" s="324" t="s">
        <v>99</v>
      </c>
      <c r="C1" s="324"/>
      <c r="D1" s="324"/>
      <c r="E1" s="324"/>
      <c r="F1" s="324"/>
      <c r="G1" s="324"/>
      <c r="H1" s="324"/>
      <c r="I1" s="324"/>
      <c r="J1" s="324"/>
    </row>
    <row r="2" spans="2:23" ht="15.5" x14ac:dyDescent="0.35">
      <c r="B2" s="165" t="str">
        <f>+'FormsList&amp;FilerInfo'!B2</f>
        <v>Turlock Irrigation District</v>
      </c>
      <c r="C2" s="24"/>
      <c r="D2" s="24"/>
      <c r="E2" s="24"/>
      <c r="F2" s="160"/>
      <c r="G2" s="24"/>
      <c r="H2" s="24"/>
      <c r="I2" s="24"/>
      <c r="J2" s="214"/>
    </row>
    <row r="3" spans="2:23" ht="13" x14ac:dyDescent="0.3">
      <c r="B3" s="24"/>
      <c r="C3" s="24"/>
      <c r="D3" s="24"/>
      <c r="E3" s="24"/>
      <c r="F3" s="24"/>
      <c r="G3" s="24"/>
      <c r="H3" s="24"/>
      <c r="I3" s="24"/>
      <c r="J3" s="214"/>
      <c r="L3"/>
      <c r="M3"/>
      <c r="N3"/>
      <c r="O3"/>
      <c r="P3"/>
      <c r="Q3"/>
      <c r="R3"/>
      <c r="S3"/>
      <c r="T3"/>
      <c r="U3"/>
      <c r="V3"/>
      <c r="W3"/>
    </row>
    <row r="4" spans="2:23" s="19" customFormat="1" ht="15.5" x14ac:dyDescent="0.35">
      <c r="B4" s="160" t="s">
        <v>100</v>
      </c>
      <c r="C4" s="160"/>
      <c r="D4" s="160"/>
      <c r="E4" s="160"/>
      <c r="F4" s="160"/>
      <c r="G4" s="160"/>
      <c r="H4" s="160"/>
      <c r="I4" s="160"/>
      <c r="J4" s="215"/>
      <c r="L4"/>
      <c r="M4"/>
      <c r="N4"/>
      <c r="O4"/>
      <c r="P4"/>
      <c r="Q4"/>
      <c r="R4"/>
      <c r="S4"/>
      <c r="T4"/>
      <c r="U4"/>
      <c r="V4"/>
      <c r="W4"/>
    </row>
    <row r="5" spans="2:23" s="19" customFormat="1" ht="15.5" x14ac:dyDescent="0.35">
      <c r="B5" s="160"/>
      <c r="C5" s="160"/>
      <c r="D5" s="160"/>
      <c r="E5" s="160"/>
      <c r="F5" s="216"/>
      <c r="G5" s="160"/>
      <c r="H5" s="160"/>
      <c r="I5" s="160"/>
      <c r="J5" s="215"/>
      <c r="L5"/>
      <c r="M5"/>
      <c r="N5"/>
      <c r="O5"/>
      <c r="P5"/>
      <c r="Q5"/>
      <c r="R5"/>
      <c r="S5"/>
      <c r="T5"/>
      <c r="U5"/>
      <c r="V5"/>
      <c r="W5"/>
    </row>
    <row r="6" spans="2:23" ht="22.5" customHeight="1" x14ac:dyDescent="0.25">
      <c r="B6" s="331" t="str">
        <f>+'Form 1.3'!C8</f>
        <v>(Modify categories below to be consistent with sectors reported on Form 1.1)</v>
      </c>
      <c r="C6" s="331"/>
      <c r="D6" s="331"/>
      <c r="E6" s="331"/>
      <c r="F6" s="331"/>
      <c r="G6" s="331"/>
      <c r="H6" s="331"/>
      <c r="I6" s="331"/>
      <c r="J6" s="331"/>
      <c r="L6"/>
      <c r="M6"/>
      <c r="N6"/>
      <c r="O6"/>
      <c r="P6"/>
      <c r="Q6"/>
      <c r="R6"/>
      <c r="S6"/>
      <c r="T6"/>
      <c r="U6"/>
      <c r="V6"/>
      <c r="W6"/>
    </row>
    <row r="7" spans="2:23" ht="10.5" x14ac:dyDescent="0.25">
      <c r="B7" s="22"/>
      <c r="C7" s="217" t="s">
        <v>101</v>
      </c>
      <c r="D7" s="20"/>
      <c r="E7" s="20"/>
      <c r="F7" s="20"/>
      <c r="G7" s="20"/>
      <c r="H7" s="20"/>
      <c r="I7" s="21"/>
      <c r="J7" s="220"/>
      <c r="K7" s="332" t="s">
        <v>47</v>
      </c>
      <c r="L7"/>
      <c r="M7"/>
      <c r="N7"/>
      <c r="O7"/>
      <c r="P7"/>
      <c r="Q7"/>
      <c r="R7"/>
      <c r="S7"/>
      <c r="T7"/>
      <c r="U7"/>
      <c r="V7"/>
      <c r="W7"/>
    </row>
    <row r="8" spans="2:23" ht="20" x14ac:dyDescent="0.2">
      <c r="B8" s="23" t="s">
        <v>41</v>
      </c>
      <c r="C8" s="130" t="s">
        <v>42</v>
      </c>
      <c r="D8" s="130" t="s">
        <v>43</v>
      </c>
      <c r="E8" s="130" t="s">
        <v>44</v>
      </c>
      <c r="F8" s="130" t="s">
        <v>45</v>
      </c>
      <c r="G8" s="130" t="s">
        <v>189</v>
      </c>
      <c r="H8" s="130" t="s">
        <v>190</v>
      </c>
      <c r="I8" s="131" t="s">
        <v>191</v>
      </c>
      <c r="J8" s="131" t="s">
        <v>192</v>
      </c>
      <c r="K8" s="333"/>
      <c r="L8"/>
      <c r="M8"/>
      <c r="N8"/>
      <c r="O8"/>
      <c r="P8"/>
      <c r="Q8"/>
      <c r="R8"/>
      <c r="S8"/>
      <c r="T8"/>
      <c r="U8"/>
      <c r="V8"/>
      <c r="W8"/>
    </row>
    <row r="9" spans="2:23" x14ac:dyDescent="0.2">
      <c r="B9" s="5">
        <v>2023</v>
      </c>
      <c r="C9" s="267">
        <v>75883</v>
      </c>
      <c r="D9" s="267">
        <v>7531</v>
      </c>
      <c r="E9" s="267">
        <v>952</v>
      </c>
      <c r="F9" s="267">
        <v>4284</v>
      </c>
      <c r="G9" s="267">
        <v>5053</v>
      </c>
      <c r="H9" s="267">
        <v>1228</v>
      </c>
      <c r="I9" s="267">
        <v>293</v>
      </c>
      <c r="J9" s="267">
        <v>115</v>
      </c>
      <c r="K9" s="264">
        <f>SUM(C9:J9)</f>
        <v>95339</v>
      </c>
      <c r="L9"/>
      <c r="M9"/>
      <c r="N9"/>
      <c r="O9"/>
      <c r="P9"/>
      <c r="Q9"/>
      <c r="R9"/>
      <c r="S9"/>
      <c r="T9"/>
      <c r="U9"/>
      <c r="V9"/>
      <c r="W9"/>
    </row>
    <row r="10" spans="2:23" x14ac:dyDescent="0.2">
      <c r="B10" s="5">
        <v>2024</v>
      </c>
      <c r="C10" s="267">
        <v>76382.75</v>
      </c>
      <c r="D10" s="267">
        <v>7558.75</v>
      </c>
      <c r="E10" s="267">
        <v>971</v>
      </c>
      <c r="F10" s="267">
        <v>4286</v>
      </c>
      <c r="G10" s="267">
        <v>5223.333333333333</v>
      </c>
      <c r="H10" s="267">
        <v>1239</v>
      </c>
      <c r="I10" s="267">
        <v>308</v>
      </c>
      <c r="J10" s="267">
        <v>119</v>
      </c>
      <c r="K10" s="264">
        <f t="shared" ref="K10:K22" si="0">SUM(C10:J10)</f>
        <v>96087.833333333328</v>
      </c>
      <c r="L10"/>
      <c r="M10"/>
      <c r="N10"/>
      <c r="O10"/>
      <c r="P10"/>
      <c r="Q10"/>
      <c r="R10"/>
      <c r="S10"/>
      <c r="T10"/>
      <c r="U10"/>
      <c r="V10"/>
      <c r="W10"/>
    </row>
    <row r="11" spans="2:23" x14ac:dyDescent="0.2">
      <c r="B11" s="5">
        <v>2025</v>
      </c>
      <c r="C11" s="363">
        <v>76634</v>
      </c>
      <c r="D11" s="363">
        <v>7604.1779999999981</v>
      </c>
      <c r="E11" s="363">
        <v>963.80299999999988</v>
      </c>
      <c r="F11" s="363">
        <v>4361</v>
      </c>
      <c r="G11" s="363">
        <v>5036</v>
      </c>
      <c r="H11" s="363">
        <v>1242</v>
      </c>
      <c r="I11" s="363">
        <v>297.33333333333331</v>
      </c>
      <c r="J11" s="363">
        <v>117.4348976734432</v>
      </c>
      <c r="K11" s="284">
        <f t="shared" si="0"/>
        <v>96255.749231006776</v>
      </c>
      <c r="L11"/>
      <c r="M11"/>
      <c r="N11"/>
      <c r="O11"/>
      <c r="P11"/>
      <c r="Q11"/>
      <c r="R11"/>
      <c r="S11"/>
      <c r="T11"/>
      <c r="U11"/>
      <c r="V11"/>
      <c r="W11"/>
    </row>
    <row r="12" spans="2:23" x14ac:dyDescent="0.2">
      <c r="B12" s="5">
        <v>2026</v>
      </c>
      <c r="C12" s="363">
        <v>77120</v>
      </c>
      <c r="D12" s="363">
        <v>7650.8839999999973</v>
      </c>
      <c r="E12" s="363">
        <v>975.96599999999978</v>
      </c>
      <c r="F12" s="363">
        <v>4409</v>
      </c>
      <c r="G12" s="363">
        <v>5092</v>
      </c>
      <c r="H12" s="363">
        <v>1246</v>
      </c>
      <c r="I12" s="363">
        <v>297.33333333333331</v>
      </c>
      <c r="J12" s="363">
        <v>117.4348976734432</v>
      </c>
      <c r="K12" s="284">
        <f t="shared" si="0"/>
        <v>96908.618231006767</v>
      </c>
      <c r="L12"/>
      <c r="M12"/>
      <c r="N12"/>
      <c r="O12"/>
      <c r="P12"/>
      <c r="Q12"/>
      <c r="R12"/>
      <c r="S12"/>
      <c r="T12"/>
      <c r="U12"/>
      <c r="V12"/>
      <c r="W12"/>
    </row>
    <row r="13" spans="2:23" x14ac:dyDescent="0.2">
      <c r="B13" s="5">
        <v>2027</v>
      </c>
      <c r="C13" s="363">
        <v>77599</v>
      </c>
      <c r="D13" s="363">
        <v>7697.6679999999969</v>
      </c>
      <c r="E13" s="363">
        <v>985.10299999999972</v>
      </c>
      <c r="F13" s="363">
        <v>4457</v>
      </c>
      <c r="G13" s="363">
        <v>5148</v>
      </c>
      <c r="H13" s="363">
        <v>1250</v>
      </c>
      <c r="I13" s="363">
        <v>297.33333333333331</v>
      </c>
      <c r="J13" s="363">
        <v>117.4348976734432</v>
      </c>
      <c r="K13" s="284">
        <f t="shared" si="0"/>
        <v>97551.539231006769</v>
      </c>
      <c r="L13"/>
      <c r="M13"/>
      <c r="N13"/>
      <c r="O13"/>
      <c r="P13"/>
      <c r="Q13"/>
      <c r="R13"/>
      <c r="S13"/>
      <c r="T13"/>
      <c r="U13"/>
      <c r="V13"/>
      <c r="W13"/>
    </row>
    <row r="14" spans="2:23" x14ac:dyDescent="0.2">
      <c r="B14" s="5">
        <v>2028</v>
      </c>
      <c r="C14" s="363">
        <v>78071</v>
      </c>
      <c r="D14" s="363">
        <v>7743.524999999996</v>
      </c>
      <c r="E14" s="363">
        <v>995.27999999999963</v>
      </c>
      <c r="F14" s="363">
        <v>4504</v>
      </c>
      <c r="G14" s="363">
        <v>5202</v>
      </c>
      <c r="H14" s="363">
        <v>1254</v>
      </c>
      <c r="I14" s="363">
        <v>297.33333333333331</v>
      </c>
      <c r="J14" s="363">
        <v>117.4348976734432</v>
      </c>
      <c r="K14" s="284">
        <f t="shared" si="0"/>
        <v>98184.573231006769</v>
      </c>
      <c r="L14"/>
      <c r="M14"/>
      <c r="N14"/>
      <c r="O14"/>
      <c r="P14"/>
      <c r="Q14"/>
      <c r="R14"/>
      <c r="S14"/>
      <c r="T14"/>
      <c r="U14"/>
      <c r="V14"/>
      <c r="W14"/>
    </row>
    <row r="15" spans="2:23" x14ac:dyDescent="0.2">
      <c r="B15" s="5">
        <v>2029</v>
      </c>
      <c r="C15" s="363">
        <v>78537</v>
      </c>
      <c r="D15" s="363">
        <v>7789.4579999999951</v>
      </c>
      <c r="E15" s="363">
        <v>1005.4749999999995</v>
      </c>
      <c r="F15" s="363">
        <v>4551</v>
      </c>
      <c r="G15" s="363">
        <v>5254</v>
      </c>
      <c r="H15" s="363">
        <v>1258</v>
      </c>
      <c r="I15" s="363">
        <v>297.33333333333331</v>
      </c>
      <c r="J15" s="363">
        <v>117.4348976734432</v>
      </c>
      <c r="K15" s="284">
        <f t="shared" si="0"/>
        <v>98809.70123100678</v>
      </c>
      <c r="L15"/>
      <c r="M15"/>
      <c r="N15"/>
      <c r="O15"/>
      <c r="P15"/>
      <c r="Q15"/>
      <c r="R15"/>
      <c r="S15"/>
      <c r="T15"/>
      <c r="U15"/>
      <c r="V15"/>
      <c r="W15"/>
    </row>
    <row r="16" spans="2:23" x14ac:dyDescent="0.2">
      <c r="B16" s="5">
        <v>2030</v>
      </c>
      <c r="C16" s="363">
        <v>78999</v>
      </c>
      <c r="D16" s="363">
        <v>7835.4669999999942</v>
      </c>
      <c r="E16" s="363">
        <v>1015.6879999999994</v>
      </c>
      <c r="F16" s="363">
        <v>4598</v>
      </c>
      <c r="G16" s="363">
        <v>5306</v>
      </c>
      <c r="H16" s="363">
        <v>1261</v>
      </c>
      <c r="I16" s="363">
        <v>297.33333333333331</v>
      </c>
      <c r="J16" s="363">
        <v>117.4348976734432</v>
      </c>
      <c r="K16" s="284">
        <f t="shared" si="0"/>
        <v>99429.92323100676</v>
      </c>
      <c r="L16"/>
      <c r="M16"/>
      <c r="N16"/>
      <c r="O16"/>
      <c r="P16"/>
      <c r="Q16"/>
      <c r="R16"/>
      <c r="S16"/>
      <c r="T16"/>
      <c r="U16"/>
      <c r="V16"/>
      <c r="W16"/>
    </row>
    <row r="17" spans="2:23" x14ac:dyDescent="0.2">
      <c r="B17" s="5">
        <v>2031</v>
      </c>
      <c r="C17" s="363">
        <v>79455</v>
      </c>
      <c r="D17" s="363">
        <v>7880.5439999999935</v>
      </c>
      <c r="E17" s="363">
        <v>1024.8919999999994</v>
      </c>
      <c r="F17" s="363">
        <v>4644</v>
      </c>
      <c r="G17" s="363">
        <v>5356</v>
      </c>
      <c r="H17" s="363">
        <v>1264</v>
      </c>
      <c r="I17" s="363">
        <v>297.33333333333331</v>
      </c>
      <c r="J17" s="363">
        <v>117.4348976734432</v>
      </c>
      <c r="K17" s="284">
        <f t="shared" si="0"/>
        <v>100039.20423100676</v>
      </c>
      <c r="L17"/>
      <c r="M17"/>
      <c r="N17"/>
      <c r="O17"/>
      <c r="P17"/>
      <c r="Q17"/>
      <c r="R17"/>
      <c r="S17"/>
      <c r="T17"/>
      <c r="U17"/>
      <c r="V17"/>
      <c r="W17"/>
    </row>
    <row r="18" spans="2:23" x14ac:dyDescent="0.2">
      <c r="B18" s="5">
        <v>2032</v>
      </c>
      <c r="C18" s="363">
        <v>79903</v>
      </c>
      <c r="D18" s="363">
        <v>7924.6859999999924</v>
      </c>
      <c r="E18" s="363">
        <v>1035.1399999999992</v>
      </c>
      <c r="F18" s="363">
        <v>4689</v>
      </c>
      <c r="G18" s="363">
        <v>5405</v>
      </c>
      <c r="H18" s="363">
        <v>1268</v>
      </c>
      <c r="I18" s="363">
        <v>297.33333333333331</v>
      </c>
      <c r="J18" s="363">
        <v>117.4348976734432</v>
      </c>
      <c r="K18" s="284">
        <f t="shared" si="0"/>
        <v>100639.59423100676</v>
      </c>
      <c r="L18"/>
      <c r="M18"/>
      <c r="N18"/>
      <c r="O18"/>
      <c r="P18"/>
      <c r="Q18"/>
      <c r="R18"/>
      <c r="S18"/>
      <c r="T18"/>
      <c r="U18"/>
      <c r="V18"/>
      <c r="W18"/>
    </row>
    <row r="19" spans="2:23" x14ac:dyDescent="0.2">
      <c r="B19" s="5">
        <v>2033</v>
      </c>
      <c r="C19" s="363">
        <v>80344</v>
      </c>
      <c r="D19" s="363">
        <v>7969.9099999999917</v>
      </c>
      <c r="E19" s="363">
        <v>1044.376999999999</v>
      </c>
      <c r="F19" s="363">
        <v>4733</v>
      </c>
      <c r="G19" s="363">
        <v>5452</v>
      </c>
      <c r="H19" s="363">
        <v>1271</v>
      </c>
      <c r="I19" s="363">
        <v>297.33333333333331</v>
      </c>
      <c r="J19" s="363">
        <v>117.4348976734432</v>
      </c>
      <c r="K19" s="284">
        <f t="shared" si="0"/>
        <v>101229.05523100676</v>
      </c>
      <c r="L19"/>
      <c r="M19"/>
      <c r="N19"/>
      <c r="O19"/>
      <c r="P19"/>
      <c r="Q19"/>
      <c r="R19"/>
      <c r="S19"/>
      <c r="T19"/>
      <c r="U19"/>
      <c r="V19"/>
      <c r="W19"/>
    </row>
    <row r="20" spans="2:23" x14ac:dyDescent="0.2">
      <c r="B20" s="5">
        <v>2034</v>
      </c>
      <c r="C20" s="363">
        <v>80778</v>
      </c>
      <c r="D20" s="363">
        <v>8014.1969999999901</v>
      </c>
      <c r="E20" s="363">
        <v>1053.629999999999</v>
      </c>
      <c r="F20" s="363">
        <v>4777</v>
      </c>
      <c r="G20" s="363">
        <v>5499</v>
      </c>
      <c r="H20" s="363">
        <v>1274</v>
      </c>
      <c r="I20" s="363">
        <v>297.33333333333331</v>
      </c>
      <c r="J20" s="363">
        <v>117.4348976734432</v>
      </c>
      <c r="K20" s="284">
        <f t="shared" si="0"/>
        <v>101810.59523100677</v>
      </c>
      <c r="L20"/>
      <c r="M20"/>
      <c r="N20"/>
      <c r="O20"/>
      <c r="P20"/>
      <c r="Q20"/>
      <c r="R20"/>
      <c r="S20"/>
      <c r="T20"/>
      <c r="U20"/>
      <c r="V20"/>
      <c r="W20"/>
    </row>
    <row r="21" spans="2:23" x14ac:dyDescent="0.2">
      <c r="B21" s="5">
        <v>2035</v>
      </c>
      <c r="C21" s="363">
        <v>81202</v>
      </c>
      <c r="D21" s="363">
        <v>8058.5559999999896</v>
      </c>
      <c r="E21" s="363">
        <v>1063.9299999999987</v>
      </c>
      <c r="F21" s="363">
        <v>4819</v>
      </c>
      <c r="G21" s="363">
        <v>5543</v>
      </c>
      <c r="H21" s="363">
        <v>1277</v>
      </c>
      <c r="I21" s="363">
        <v>297.33333333333331</v>
      </c>
      <c r="J21" s="363">
        <v>117.4348976734432</v>
      </c>
      <c r="K21" s="284">
        <f t="shared" si="0"/>
        <v>102378.25423100675</v>
      </c>
      <c r="L21"/>
      <c r="M21"/>
      <c r="N21"/>
      <c r="O21"/>
      <c r="P21"/>
      <c r="Q21"/>
      <c r="R21"/>
      <c r="S21"/>
      <c r="T21"/>
      <c r="U21"/>
      <c r="V21"/>
      <c r="W21"/>
    </row>
    <row r="22" spans="2:23" x14ac:dyDescent="0.2">
      <c r="B22" s="5">
        <v>2036</v>
      </c>
      <c r="C22" s="363">
        <v>81615</v>
      </c>
      <c r="D22" s="363">
        <v>8102.9869999999883</v>
      </c>
      <c r="E22" s="363">
        <v>1073.2159999999988</v>
      </c>
      <c r="F22" s="363">
        <v>4860</v>
      </c>
      <c r="G22" s="363">
        <v>5586</v>
      </c>
      <c r="H22" s="363">
        <v>1280</v>
      </c>
      <c r="I22" s="363">
        <v>297.33333333333331</v>
      </c>
      <c r="J22" s="363">
        <v>117.4348976734432</v>
      </c>
      <c r="K22" s="284">
        <f t="shared" si="0"/>
        <v>102931.97123100677</v>
      </c>
      <c r="L22"/>
      <c r="M22"/>
      <c r="N22"/>
      <c r="O22"/>
      <c r="P22"/>
      <c r="Q22"/>
      <c r="R22"/>
      <c r="S22"/>
      <c r="T22"/>
      <c r="U22"/>
      <c r="V22"/>
      <c r="W22"/>
    </row>
    <row r="23" spans="2:23" x14ac:dyDescent="0.2">
      <c r="L23"/>
      <c r="M23"/>
      <c r="N23"/>
      <c r="O23"/>
      <c r="P23"/>
      <c r="Q23"/>
      <c r="R23"/>
      <c r="S23"/>
      <c r="T23"/>
      <c r="U23"/>
      <c r="V23"/>
      <c r="W23"/>
    </row>
    <row r="24" spans="2:23" x14ac:dyDescent="0.2">
      <c r="L24"/>
      <c r="M24"/>
      <c r="N24"/>
      <c r="O24"/>
      <c r="P24"/>
      <c r="Q24"/>
      <c r="R24"/>
      <c r="S24"/>
      <c r="T24"/>
      <c r="U24"/>
      <c r="V24"/>
      <c r="W24"/>
    </row>
    <row r="25" spans="2:23" x14ac:dyDescent="0.2">
      <c r="L25"/>
      <c r="M25"/>
      <c r="N25"/>
      <c r="O25"/>
      <c r="P25"/>
      <c r="Q25"/>
      <c r="R25"/>
      <c r="S25"/>
      <c r="T25"/>
      <c r="U25"/>
      <c r="V25"/>
      <c r="W25"/>
    </row>
    <row r="26" spans="2:23" x14ac:dyDescent="0.2">
      <c r="L26"/>
      <c r="M26"/>
      <c r="N26"/>
      <c r="O26"/>
      <c r="P26"/>
      <c r="Q26"/>
      <c r="R26"/>
      <c r="S26"/>
      <c r="T26"/>
      <c r="U26"/>
      <c r="V26"/>
      <c r="W26"/>
    </row>
    <row r="27" spans="2:23" x14ac:dyDescent="0.2">
      <c r="L27"/>
      <c r="M27"/>
      <c r="N27"/>
      <c r="O27"/>
      <c r="P27"/>
      <c r="Q27"/>
      <c r="R27"/>
      <c r="S27"/>
      <c r="T27"/>
      <c r="U27"/>
      <c r="V27"/>
      <c r="W27"/>
    </row>
    <row r="28" spans="2:23" x14ac:dyDescent="0.2">
      <c r="L28"/>
      <c r="M28"/>
      <c r="N28"/>
      <c r="O28"/>
      <c r="P28"/>
      <c r="Q28"/>
      <c r="R28"/>
      <c r="S28"/>
      <c r="T28"/>
      <c r="U28"/>
      <c r="V28"/>
      <c r="W28"/>
    </row>
    <row r="29" spans="2:23" x14ac:dyDescent="0.2">
      <c r="C29" s="266"/>
      <c r="D29" s="266"/>
      <c r="E29" s="266"/>
      <c r="F29" s="266"/>
      <c r="G29" s="266"/>
      <c r="H29" s="266"/>
      <c r="I29" s="266"/>
      <c r="J29" s="266"/>
      <c r="K29" s="266"/>
      <c r="L29"/>
      <c r="M29"/>
      <c r="N29"/>
      <c r="O29"/>
      <c r="P29"/>
      <c r="Q29"/>
      <c r="R29"/>
      <c r="S29"/>
      <c r="T29"/>
      <c r="U29"/>
      <c r="V29"/>
      <c r="W29"/>
    </row>
    <row r="31" spans="2:23" ht="10.5" x14ac:dyDescent="0.25">
      <c r="B31" s="268"/>
      <c r="C31" s="265"/>
      <c r="D31" s="265"/>
      <c r="E31" s="265"/>
      <c r="F31" s="265"/>
      <c r="G31" s="265"/>
      <c r="H31" s="265"/>
      <c r="I31" s="265"/>
      <c r="J31" s="265"/>
      <c r="K31" s="265"/>
      <c r="L31" s="265"/>
    </row>
    <row r="32" spans="2:23" ht="10.5" x14ac:dyDescent="0.25">
      <c r="B32" s="268"/>
      <c r="C32" s="265"/>
      <c r="D32" s="265"/>
      <c r="E32" s="265"/>
      <c r="F32" s="265"/>
      <c r="G32" s="265"/>
      <c r="H32" s="265"/>
      <c r="I32" s="265"/>
      <c r="J32" s="265"/>
      <c r="K32" s="265"/>
      <c r="L32" s="265"/>
    </row>
    <row r="33" spans="2:12" ht="10.5" x14ac:dyDescent="0.25">
      <c r="B33" s="268"/>
      <c r="C33" s="265"/>
      <c r="D33" s="265"/>
      <c r="E33" s="265"/>
      <c r="F33" s="265"/>
      <c r="G33" s="265"/>
      <c r="H33" s="265"/>
      <c r="I33" s="265"/>
      <c r="J33" s="265"/>
      <c r="K33" s="265"/>
      <c r="L33" s="265"/>
    </row>
    <row r="34" spans="2:12" ht="10.5" x14ac:dyDescent="0.25">
      <c r="B34" s="268"/>
      <c r="C34" s="265"/>
      <c r="D34" s="265"/>
      <c r="E34" s="265"/>
      <c r="F34" s="265"/>
      <c r="G34" s="265"/>
      <c r="H34" s="265"/>
      <c r="I34" s="265"/>
      <c r="J34" s="265"/>
      <c r="K34" s="265"/>
      <c r="L34" s="265"/>
    </row>
    <row r="35" spans="2:12" ht="10.5" x14ac:dyDescent="0.25">
      <c r="B35" s="268"/>
      <c r="C35" s="265"/>
      <c r="D35" s="265"/>
      <c r="E35" s="265"/>
      <c r="F35" s="265"/>
      <c r="G35" s="265"/>
      <c r="H35" s="265"/>
      <c r="I35" s="265"/>
      <c r="J35" s="265"/>
      <c r="K35" s="265"/>
      <c r="L35" s="265"/>
    </row>
    <row r="36" spans="2:12" ht="10.5" x14ac:dyDescent="0.25">
      <c r="B36" s="268"/>
      <c r="C36" s="265"/>
      <c r="D36" s="265"/>
      <c r="E36" s="265"/>
      <c r="F36" s="265"/>
      <c r="G36" s="265"/>
      <c r="H36" s="265"/>
      <c r="I36" s="265"/>
      <c r="J36" s="265"/>
      <c r="K36" s="265"/>
      <c r="L36" s="265"/>
    </row>
    <row r="37" spans="2:12" ht="10.5" x14ac:dyDescent="0.25">
      <c r="B37" s="268"/>
      <c r="C37" s="265"/>
      <c r="D37" s="265"/>
      <c r="E37" s="265"/>
      <c r="F37" s="265"/>
      <c r="G37" s="265"/>
      <c r="H37" s="265"/>
      <c r="I37" s="265"/>
      <c r="J37" s="265"/>
      <c r="K37" s="265"/>
      <c r="L37" s="265"/>
    </row>
    <row r="38" spans="2:12" ht="10.5" x14ac:dyDescent="0.25">
      <c r="B38" s="268"/>
      <c r="C38" s="265"/>
      <c r="D38" s="265"/>
      <c r="E38" s="265"/>
      <c r="F38" s="265"/>
      <c r="G38" s="265"/>
      <c r="H38" s="265"/>
      <c r="I38" s="265"/>
      <c r="J38" s="265"/>
      <c r="K38" s="265"/>
      <c r="L38" s="265"/>
    </row>
    <row r="39" spans="2:12" ht="10.5" x14ac:dyDescent="0.25">
      <c r="B39" s="268"/>
      <c r="C39" s="265"/>
      <c r="D39" s="265"/>
      <c r="E39" s="265"/>
      <c r="F39" s="265"/>
      <c r="G39" s="265"/>
      <c r="H39" s="265"/>
      <c r="I39" s="265"/>
      <c r="J39" s="265"/>
      <c r="K39" s="265"/>
      <c r="L39" s="265"/>
    </row>
    <row r="40" spans="2:12" ht="10.5" x14ac:dyDescent="0.25">
      <c r="B40" s="268"/>
      <c r="C40" s="265"/>
      <c r="D40" s="265"/>
      <c r="E40" s="265"/>
      <c r="F40" s="265"/>
      <c r="G40" s="265"/>
      <c r="H40" s="265"/>
      <c r="I40" s="265"/>
      <c r="J40" s="265"/>
      <c r="K40" s="265"/>
      <c r="L40" s="265"/>
    </row>
    <row r="41" spans="2:12" ht="10.5" x14ac:dyDescent="0.25">
      <c r="B41" s="268"/>
      <c r="C41" s="265"/>
      <c r="D41" s="265"/>
      <c r="E41" s="265"/>
      <c r="F41" s="265"/>
      <c r="G41" s="265"/>
      <c r="H41" s="265"/>
      <c r="I41" s="265"/>
      <c r="J41" s="265"/>
      <c r="K41" s="265"/>
      <c r="L41" s="265"/>
    </row>
    <row r="42" spans="2:12" ht="10.5" x14ac:dyDescent="0.25">
      <c r="B42" s="268"/>
      <c r="C42" s="265"/>
      <c r="D42" s="265"/>
      <c r="E42" s="265"/>
      <c r="F42" s="265"/>
      <c r="G42" s="265"/>
      <c r="H42" s="265"/>
      <c r="I42" s="265"/>
      <c r="J42" s="265"/>
      <c r="K42" s="265"/>
      <c r="L42" s="265"/>
    </row>
    <row r="43" spans="2:12" ht="10.5" x14ac:dyDescent="0.25">
      <c r="B43" s="268"/>
      <c r="C43" s="265"/>
      <c r="D43" s="265"/>
      <c r="E43" s="265"/>
      <c r="F43" s="265"/>
      <c r="G43" s="265"/>
      <c r="H43" s="265"/>
      <c r="I43" s="265"/>
      <c r="J43" s="265"/>
      <c r="K43" s="265"/>
      <c r="L43" s="265"/>
    </row>
    <row r="44" spans="2:12" ht="10.5" x14ac:dyDescent="0.25">
      <c r="B44" s="268"/>
      <c r="C44" s="265"/>
      <c r="D44" s="265"/>
      <c r="E44" s="265"/>
      <c r="F44" s="265"/>
      <c r="G44" s="265"/>
      <c r="H44" s="265"/>
      <c r="I44" s="265"/>
      <c r="J44" s="265"/>
      <c r="K44" s="265"/>
      <c r="L44" s="265"/>
    </row>
    <row r="46" spans="2:12" x14ac:dyDescent="0.2">
      <c r="C46" s="265"/>
      <c r="D46" s="265"/>
      <c r="E46" s="265"/>
      <c r="F46" s="269"/>
      <c r="G46" s="265"/>
      <c r="H46" s="265"/>
      <c r="I46" s="265"/>
      <c r="J46" s="265"/>
    </row>
    <row r="47" spans="2:12" x14ac:dyDescent="0.2">
      <c r="C47" s="265"/>
      <c r="D47" s="265"/>
      <c r="E47" s="265"/>
      <c r="F47" s="269"/>
      <c r="G47" s="265"/>
      <c r="H47" s="265"/>
      <c r="I47" s="265"/>
      <c r="J47" s="265"/>
    </row>
    <row r="48" spans="2:12" x14ac:dyDescent="0.2">
      <c r="C48" s="265"/>
      <c r="D48" s="265"/>
      <c r="E48" s="265"/>
      <c r="F48" s="269"/>
      <c r="G48" s="265"/>
      <c r="H48" s="265"/>
      <c r="I48" s="265"/>
      <c r="J48" s="265"/>
    </row>
    <row r="49" spans="3:10" x14ac:dyDescent="0.2">
      <c r="C49" s="265"/>
      <c r="D49" s="265"/>
      <c r="E49" s="265"/>
      <c r="F49" s="269"/>
      <c r="G49" s="265"/>
      <c r="H49" s="265"/>
      <c r="I49" s="265"/>
      <c r="J49" s="265"/>
    </row>
    <row r="50" spans="3:10" x14ac:dyDescent="0.2">
      <c r="C50" s="265"/>
      <c r="D50" s="265"/>
      <c r="E50" s="265"/>
      <c r="F50" s="269"/>
      <c r="G50" s="265"/>
      <c r="H50" s="265"/>
      <c r="I50" s="265"/>
      <c r="J50" s="265"/>
    </row>
    <row r="51" spans="3:10" x14ac:dyDescent="0.2">
      <c r="C51" s="265"/>
      <c r="D51" s="265"/>
      <c r="E51" s="265"/>
      <c r="F51" s="269"/>
      <c r="G51" s="265"/>
      <c r="H51" s="265"/>
      <c r="I51" s="265"/>
      <c r="J51" s="265"/>
    </row>
    <row r="52" spans="3:10" x14ac:dyDescent="0.2">
      <c r="C52" s="265"/>
      <c r="D52" s="265"/>
      <c r="E52" s="265"/>
      <c r="F52" s="269"/>
      <c r="G52" s="265"/>
      <c r="H52" s="265"/>
      <c r="I52" s="265"/>
      <c r="J52" s="265"/>
    </row>
    <row r="53" spans="3:10" x14ac:dyDescent="0.2">
      <c r="C53" s="265"/>
      <c r="D53" s="265"/>
      <c r="E53" s="265"/>
      <c r="F53" s="269"/>
      <c r="G53" s="265"/>
      <c r="H53" s="265"/>
      <c r="I53" s="265"/>
      <c r="J53" s="265"/>
    </row>
    <row r="54" spans="3:10" x14ac:dyDescent="0.2">
      <c r="C54" s="265"/>
      <c r="D54" s="265"/>
      <c r="E54" s="265"/>
      <c r="F54" s="269"/>
      <c r="G54" s="265"/>
      <c r="H54" s="265"/>
      <c r="I54" s="265"/>
      <c r="J54" s="265"/>
    </row>
    <row r="55" spans="3:10" x14ac:dyDescent="0.2">
      <c r="C55" s="265"/>
      <c r="D55" s="265"/>
      <c r="E55" s="265"/>
      <c r="F55" s="269"/>
      <c r="G55" s="265"/>
      <c r="H55" s="265"/>
      <c r="I55" s="265"/>
      <c r="J55" s="265"/>
    </row>
    <row r="56" spans="3:10" x14ac:dyDescent="0.2">
      <c r="C56" s="265"/>
      <c r="D56" s="265"/>
      <c r="E56" s="265"/>
      <c r="F56" s="269"/>
      <c r="G56" s="265"/>
      <c r="H56" s="265"/>
      <c r="I56" s="265"/>
      <c r="J56" s="265"/>
    </row>
    <row r="57" spans="3:10" x14ac:dyDescent="0.2">
      <c r="C57" s="265"/>
      <c r="D57" s="265"/>
      <c r="E57" s="265"/>
      <c r="F57" s="269"/>
      <c r="G57" s="265"/>
      <c r="H57" s="265"/>
      <c r="I57" s="265"/>
      <c r="J57" s="265"/>
    </row>
    <row r="58" spans="3:10" x14ac:dyDescent="0.2">
      <c r="C58" s="265"/>
      <c r="D58" s="265"/>
      <c r="E58" s="265"/>
      <c r="F58" s="269"/>
      <c r="G58" s="265"/>
      <c r="H58" s="265"/>
      <c r="I58" s="265"/>
      <c r="J58" s="265"/>
    </row>
    <row r="59" spans="3:10" x14ac:dyDescent="0.2">
      <c r="C59" s="265"/>
      <c r="D59" s="265"/>
      <c r="E59" s="265"/>
      <c r="F59" s="269"/>
      <c r="G59" s="265"/>
      <c r="H59" s="265"/>
      <c r="I59" s="265"/>
      <c r="J59" s="265"/>
    </row>
    <row r="60" spans="3:10" x14ac:dyDescent="0.2">
      <c r="F60" s="269"/>
    </row>
    <row r="61" spans="3:10" x14ac:dyDescent="0.2">
      <c r="F61" s="269"/>
    </row>
    <row r="62" spans="3:10" x14ac:dyDescent="0.2">
      <c r="F62" s="269"/>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B6:J6"/>
    <mergeCell ref="B1:J1"/>
    <mergeCell ref="K7:K8"/>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AT91"/>
  <sheetViews>
    <sheetView zoomScale="90" zoomScaleNormal="90" workbookViewId="0">
      <pane xSplit="1" ySplit="7" topLeftCell="B8" activePane="bottomRight" state="frozen"/>
      <selection pane="topRight" activeCell="B1" sqref="B1"/>
      <selection pane="bottomLeft" activeCell="A8" sqref="A8"/>
      <selection pane="bottomRight" activeCell="Q61" sqref="Q61"/>
    </sheetView>
  </sheetViews>
  <sheetFormatPr defaultColWidth="9.33203125" defaultRowHeight="16.5" customHeight="1" x14ac:dyDescent="0.35"/>
  <cols>
    <col min="1" max="1" width="5" style="172" customWidth="1"/>
    <col min="2" max="2" width="26" style="175" customWidth="1"/>
    <col min="3" max="3" width="19.6640625" style="175" customWidth="1"/>
    <col min="4" max="4" width="15.44140625" style="172" customWidth="1"/>
    <col min="5" max="19" width="15.6640625" style="172" customWidth="1"/>
    <col min="20" max="25" width="9.33203125" style="172"/>
    <col min="26" max="26" width="14.109375" style="172" customWidth="1"/>
    <col min="27" max="27" width="9.33203125" style="172"/>
    <col min="28" max="28" width="12.109375" style="172" customWidth="1"/>
    <col min="29" max="16384" width="9.33203125" style="172"/>
  </cols>
  <sheetData>
    <row r="1" spans="2:46" ht="16.5" customHeight="1" x14ac:dyDescent="0.35">
      <c r="B1" s="334" t="s">
        <v>102</v>
      </c>
      <c r="C1" s="334"/>
      <c r="D1" s="334"/>
      <c r="E1" s="334"/>
      <c r="F1" s="334"/>
      <c r="G1" s="334"/>
      <c r="H1" s="334"/>
      <c r="I1" s="334"/>
      <c r="J1" s="334"/>
      <c r="K1" s="334"/>
      <c r="L1" s="334"/>
      <c r="M1" s="334"/>
      <c r="N1" s="334"/>
      <c r="O1" s="334"/>
      <c r="P1" s="334"/>
      <c r="Q1" s="334"/>
      <c r="R1" s="334"/>
      <c r="S1" s="334"/>
    </row>
    <row r="2" spans="2:46" ht="16.5" customHeight="1" x14ac:dyDescent="0.35">
      <c r="B2" s="335" t="str">
        <f>'FormsList&amp;FilerInfo'!B2</f>
        <v>Turlock Irrigation District</v>
      </c>
      <c r="C2" s="335"/>
      <c r="D2" s="335"/>
      <c r="E2" s="335"/>
      <c r="F2" s="335"/>
      <c r="G2" s="335"/>
      <c r="H2" s="335"/>
      <c r="I2" s="335"/>
      <c r="J2" s="335"/>
      <c r="K2" s="335"/>
      <c r="L2" s="335"/>
      <c r="M2" s="335"/>
      <c r="N2" s="335"/>
      <c r="O2" s="335"/>
      <c r="P2" s="335"/>
      <c r="Q2" s="335"/>
      <c r="R2" s="335"/>
      <c r="S2" s="335"/>
    </row>
    <row r="3" spans="2:46" ht="16.5" customHeight="1" x14ac:dyDescent="0.35">
      <c r="B3" s="173"/>
      <c r="C3" s="173"/>
      <c r="D3" s="173"/>
      <c r="E3" s="173"/>
      <c r="F3" s="173"/>
      <c r="G3" s="173"/>
      <c r="H3" s="173"/>
      <c r="I3" s="173"/>
      <c r="J3" s="173"/>
      <c r="K3" s="174"/>
    </row>
    <row r="4" spans="2:46" ht="16.5" customHeight="1" x14ac:dyDescent="0.35">
      <c r="B4" s="336" t="s">
        <v>103</v>
      </c>
      <c r="C4" s="336"/>
      <c r="D4" s="336"/>
      <c r="E4" s="336"/>
      <c r="F4" s="336"/>
      <c r="G4" s="336"/>
      <c r="H4" s="336"/>
      <c r="I4" s="336"/>
      <c r="J4" s="336"/>
      <c r="K4" s="336"/>
      <c r="L4" s="336"/>
      <c r="M4" s="336"/>
      <c r="N4" s="336"/>
      <c r="O4" s="336"/>
      <c r="P4" s="336"/>
      <c r="Q4" s="336"/>
      <c r="R4" s="336"/>
      <c r="S4" s="336"/>
    </row>
    <row r="5" spans="2:46" ht="16.5" customHeight="1" x14ac:dyDescent="0.3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row>
    <row r="6" spans="2:46" ht="33.75" customHeight="1" x14ac:dyDescent="0.35">
      <c r="D6" s="176"/>
      <c r="E6" s="337" t="s">
        <v>104</v>
      </c>
      <c r="F6" s="338"/>
      <c r="G6" s="338"/>
      <c r="H6" s="338"/>
      <c r="I6" s="339"/>
      <c r="J6" s="340" t="s">
        <v>105</v>
      </c>
      <c r="K6" s="340"/>
      <c r="L6" s="340"/>
      <c r="M6" s="340"/>
      <c r="N6" s="340"/>
      <c r="O6" s="340" t="s">
        <v>106</v>
      </c>
      <c r="P6" s="340"/>
      <c r="Q6" s="340"/>
      <c r="R6" s="340"/>
      <c r="S6" s="340"/>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row>
    <row r="7" spans="2:46" ht="16.5" customHeight="1" x14ac:dyDescent="0.35">
      <c r="B7" s="177" t="s">
        <v>107</v>
      </c>
      <c r="C7" s="178" t="s">
        <v>108</v>
      </c>
      <c r="D7" s="179" t="s">
        <v>109</v>
      </c>
      <c r="E7" s="180" t="s">
        <v>95</v>
      </c>
      <c r="F7" s="181" t="s">
        <v>96</v>
      </c>
      <c r="G7" s="181" t="s">
        <v>97</v>
      </c>
      <c r="H7" s="181" t="s">
        <v>110</v>
      </c>
      <c r="I7" s="181" t="s">
        <v>47</v>
      </c>
      <c r="J7" s="181" t="s">
        <v>95</v>
      </c>
      <c r="K7" s="181" t="s">
        <v>96</v>
      </c>
      <c r="L7" s="181" t="s">
        <v>97</v>
      </c>
      <c r="M7" s="181" t="s">
        <v>110</v>
      </c>
      <c r="N7" s="181" t="s">
        <v>47</v>
      </c>
      <c r="O7" s="181" t="s">
        <v>95</v>
      </c>
      <c r="P7" s="181" t="s">
        <v>96</v>
      </c>
      <c r="Q7" s="181" t="s">
        <v>97</v>
      </c>
      <c r="R7" s="181" t="s">
        <v>110</v>
      </c>
      <c r="S7" s="181" t="s">
        <v>47</v>
      </c>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row>
    <row r="8" spans="2:46" ht="16.5" customHeight="1" x14ac:dyDescent="0.35">
      <c r="B8" s="182"/>
      <c r="C8" s="182" t="s">
        <v>111</v>
      </c>
      <c r="D8" s="183">
        <v>2025</v>
      </c>
      <c r="E8" s="273">
        <v>780.85944999999992</v>
      </c>
      <c r="F8" s="273">
        <v>6.2479999999999976</v>
      </c>
      <c r="G8" s="273">
        <v>35.519999999999982</v>
      </c>
      <c r="H8" s="272"/>
      <c r="I8" s="272">
        <f>SUM(E8:G8)</f>
        <v>822.62744999999995</v>
      </c>
      <c r="J8" s="273">
        <v>4471.5293556995712</v>
      </c>
      <c r="K8" s="273">
        <v>124.53471984577345</v>
      </c>
      <c r="L8" s="273">
        <v>10327.688816847171</v>
      </c>
      <c r="M8" s="272"/>
      <c r="N8" s="272">
        <f>SUM(J8:L8)</f>
        <v>14923.752892392515</v>
      </c>
      <c r="O8" s="274">
        <v>2.8073354468914817</v>
      </c>
      <c r="P8" s="274">
        <v>6.4832679502683649E-2</v>
      </c>
      <c r="Q8" s="274">
        <v>4.1190021289099397</v>
      </c>
      <c r="R8" s="186"/>
      <c r="S8" s="187">
        <v>7.631170255304105</v>
      </c>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row>
    <row r="9" spans="2:46" ht="16.5" customHeight="1" x14ac:dyDescent="0.35">
      <c r="B9" s="182"/>
      <c r="C9" s="182" t="s">
        <v>111</v>
      </c>
      <c r="D9" s="183">
        <v>2026</v>
      </c>
      <c r="E9" s="273">
        <v>1533.8710170000004</v>
      </c>
      <c r="F9" s="273">
        <v>9.2028800000000004</v>
      </c>
      <c r="G9" s="273">
        <v>48.271199999999993</v>
      </c>
      <c r="H9" s="272"/>
      <c r="I9" s="272">
        <f t="shared" ref="I9:I19" si="0">SUM(E9:G9)</f>
        <v>1591.3450970000004</v>
      </c>
      <c r="J9" s="273">
        <v>8809.3245133489418</v>
      </c>
      <c r="K9" s="273">
        <v>186.09686211960815</v>
      </c>
      <c r="L9" s="273">
        <v>14094.668462712121</v>
      </c>
      <c r="M9" s="272"/>
      <c r="N9" s="272">
        <f t="shared" ref="N9:N19" si="1">SUM(J9:L9)</f>
        <v>23090.089838180669</v>
      </c>
      <c r="O9" s="274">
        <v>3.7584251558572443</v>
      </c>
      <c r="P9" s="274">
        <v>8.4608605280910965E-2</v>
      </c>
      <c r="Q9" s="274">
        <v>5.3290885088373114</v>
      </c>
      <c r="R9" s="186"/>
      <c r="S9" s="187">
        <v>9.8121222699754664</v>
      </c>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row>
    <row r="10" spans="2:46" ht="16.5" customHeight="1" x14ac:dyDescent="0.35">
      <c r="B10" s="182"/>
      <c r="C10" s="182" t="s">
        <v>111</v>
      </c>
      <c r="D10" s="183">
        <v>2027</v>
      </c>
      <c r="E10" s="273">
        <v>2295.9632780200009</v>
      </c>
      <c r="F10" s="273">
        <v>12.3350528</v>
      </c>
      <c r="G10" s="273">
        <v>61.787472000000008</v>
      </c>
      <c r="H10" s="272"/>
      <c r="I10" s="272">
        <f t="shared" si="0"/>
        <v>2370.0858028200009</v>
      </c>
      <c r="J10" s="273">
        <v>13254.017295121743</v>
      </c>
      <c r="K10" s="273">
        <v>251.35273292987301</v>
      </c>
      <c r="L10" s="273">
        <v>18087.666887329011</v>
      </c>
      <c r="M10" s="272"/>
      <c r="N10" s="272">
        <f t="shared" si="1"/>
        <v>31593.036915380624</v>
      </c>
      <c r="O10" s="274">
        <v>4.7689735177723822</v>
      </c>
      <c r="P10" s="274">
        <v>0.10478525149019209</v>
      </c>
      <c r="Q10" s="274">
        <v>6.5636949209095619</v>
      </c>
      <c r="R10" s="186"/>
      <c r="S10" s="187">
        <v>12.077453690172137</v>
      </c>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row>
    <row r="11" spans="2:46" ht="16.5" customHeight="1" x14ac:dyDescent="0.35">
      <c r="B11" s="182"/>
      <c r="C11" s="182" t="s">
        <v>111</v>
      </c>
      <c r="D11" s="183">
        <v>2028</v>
      </c>
      <c r="E11" s="273">
        <v>3069.1010747012015</v>
      </c>
      <c r="F11" s="273">
        <v>15.655155968000003</v>
      </c>
      <c r="G11" s="273">
        <v>76.114720320000032</v>
      </c>
      <c r="H11" s="272"/>
      <c r="I11" s="272">
        <f t="shared" si="0"/>
        <v>3160.8709509892014</v>
      </c>
      <c r="J11" s="273">
        <v>17951.735524981363</v>
      </c>
      <c r="K11" s="273">
        <v>323.64987911004761</v>
      </c>
      <c r="L11" s="273">
        <v>22514.452106879777</v>
      </c>
      <c r="M11" s="272"/>
      <c r="N11" s="272">
        <f t="shared" si="1"/>
        <v>40789.837510971192</v>
      </c>
      <c r="O11" s="274">
        <v>5.7088242709490844</v>
      </c>
      <c r="P11" s="274">
        <v>0.12263528229654373</v>
      </c>
      <c r="Q11" s="274">
        <v>7.6562534577671011</v>
      </c>
      <c r="R11" s="186"/>
      <c r="S11" s="187">
        <v>14.12771301101273</v>
      </c>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row>
    <row r="12" spans="2:46" ht="16.5" customHeight="1" x14ac:dyDescent="0.35">
      <c r="B12" s="182"/>
      <c r="C12" s="182" t="s">
        <v>111</v>
      </c>
      <c r="D12" s="183">
        <v>2029</v>
      </c>
      <c r="E12" s="273">
        <v>3693.7041069422376</v>
      </c>
      <c r="F12" s="273">
        <v>17.414810647040007</v>
      </c>
      <c r="G12" s="273">
        <v>83.708161929600067</v>
      </c>
      <c r="H12" s="272"/>
      <c r="I12" s="272">
        <f t="shared" si="0"/>
        <v>3794.8270795188778</v>
      </c>
      <c r="J12" s="273">
        <v>21149.737252411112</v>
      </c>
      <c r="K12" s="273">
        <v>357.1847042099613</v>
      </c>
      <c r="L12" s="273">
        <v>24563.511732372681</v>
      </c>
      <c r="M12" s="272"/>
      <c r="N12" s="272">
        <f t="shared" si="1"/>
        <v>46070.433688993755</v>
      </c>
      <c r="O12" s="274">
        <v>5.7677357760084602</v>
      </c>
      <c r="P12" s="274">
        <v>0.11997667828326221</v>
      </c>
      <c r="Q12" s="274">
        <v>7.4932563917660593</v>
      </c>
      <c r="R12" s="186"/>
      <c r="S12" s="187">
        <v>14.020968846057782</v>
      </c>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row>
    <row r="13" spans="2:46" ht="16.5" customHeight="1" x14ac:dyDescent="0.35">
      <c r="B13" s="182"/>
      <c r="C13" s="182" t="s">
        <v>111</v>
      </c>
      <c r="D13" s="183">
        <v>2030</v>
      </c>
      <c r="E13" s="273">
        <v>4320.0952301505058</v>
      </c>
      <c r="F13" s="273">
        <v>19.227254966451206</v>
      </c>
      <c r="G13" s="273">
        <v>91.529406787488085</v>
      </c>
      <c r="H13" s="272"/>
      <c r="I13" s="272">
        <f t="shared" si="0"/>
        <v>4430.8518919044454</v>
      </c>
      <c r="J13" s="273">
        <v>24509.358876088001</v>
      </c>
      <c r="K13" s="273">
        <v>394.9452748778042</v>
      </c>
      <c r="L13" s="273">
        <v>26874.076242770898</v>
      </c>
      <c r="M13" s="272"/>
      <c r="N13" s="272">
        <f t="shared" si="1"/>
        <v>51778.380393736705</v>
      </c>
      <c r="O13" s="274">
        <v>6.6490801303782074</v>
      </c>
      <c r="P13" s="274">
        <v>0.13526013744358217</v>
      </c>
      <c r="Q13" s="274">
        <v>8.4284493114543526</v>
      </c>
      <c r="R13" s="186"/>
      <c r="S13" s="187">
        <v>15.852789579276143</v>
      </c>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5"/>
    </row>
    <row r="14" spans="2:46" ht="16.5" customHeight="1" x14ac:dyDescent="0.35">
      <c r="B14" s="182"/>
      <c r="C14" s="182" t="s">
        <v>111</v>
      </c>
      <c r="D14" s="183">
        <v>2031</v>
      </c>
      <c r="E14" s="273">
        <v>4944.418087055019</v>
      </c>
      <c r="F14" s="273">
        <v>21.094072615444745</v>
      </c>
      <c r="G14" s="273">
        <v>99.585288991112748</v>
      </c>
      <c r="H14" s="272"/>
      <c r="I14" s="272">
        <f t="shared" si="0"/>
        <v>5065.0974486615769</v>
      </c>
      <c r="J14" s="273">
        <v>27881.145880328389</v>
      </c>
      <c r="K14" s="273">
        <v>433.83866266568293</v>
      </c>
      <c r="L14" s="273">
        <v>29253.957688481132</v>
      </c>
      <c r="M14" s="272"/>
      <c r="N14" s="272">
        <f t="shared" si="1"/>
        <v>57568.942231475201</v>
      </c>
      <c r="O14" s="274">
        <v>7.1371988596553004</v>
      </c>
      <c r="P14" s="274">
        <v>0.14191156988541831</v>
      </c>
      <c r="Q14" s="274">
        <v>8.8354496155177173</v>
      </c>
      <c r="R14" s="186"/>
      <c r="S14" s="187">
        <v>16.754560045058437</v>
      </c>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row>
    <row r="15" spans="2:46" ht="16.5" customHeight="1" x14ac:dyDescent="0.35">
      <c r="B15" s="182"/>
      <c r="C15" s="182" t="s">
        <v>111</v>
      </c>
      <c r="D15" s="183">
        <v>2032</v>
      </c>
      <c r="E15" s="273">
        <v>5565.8206296666704</v>
      </c>
      <c r="F15" s="273">
        <v>23.016894793908094</v>
      </c>
      <c r="G15" s="273">
        <v>107.88284766084615</v>
      </c>
      <c r="H15" s="272"/>
      <c r="I15" s="272">
        <f t="shared" si="0"/>
        <v>5696.7203721214246</v>
      </c>
      <c r="J15" s="273">
        <v>31428.966021806293</v>
      </c>
      <c r="K15" s="273">
        <v>477.41710609959591</v>
      </c>
      <c r="L15" s="273">
        <v>31923.817142609034</v>
      </c>
      <c r="M15" s="272"/>
      <c r="N15" s="272">
        <f t="shared" si="1"/>
        <v>63830.200270514921</v>
      </c>
      <c r="O15" s="274">
        <v>7.6266745433601288</v>
      </c>
      <c r="P15" s="274">
        <v>0.14861604223086006</v>
      </c>
      <c r="Q15" s="274">
        <v>9.2460750271204173</v>
      </c>
      <c r="R15" s="186"/>
      <c r="S15" s="187">
        <v>17.661365612711407</v>
      </c>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row>
    <row r="16" spans="2:46" ht="16.5" customHeight="1" x14ac:dyDescent="0.35">
      <c r="B16" s="182"/>
      <c r="C16" s="182" t="s">
        <v>111</v>
      </c>
      <c r="D16" s="183">
        <v>2033</v>
      </c>
      <c r="E16" s="273">
        <v>6187.455248556671</v>
      </c>
      <c r="F16" s="273">
        <v>24.997401637725332</v>
      </c>
      <c r="G16" s="273">
        <v>116.42933309067155</v>
      </c>
      <c r="H16" s="272"/>
      <c r="I16" s="272">
        <f t="shared" si="0"/>
        <v>6328.8819832850677</v>
      </c>
      <c r="J16" s="273">
        <v>34666.28231263363</v>
      </c>
      <c r="K16" s="273">
        <v>515.1608471913579</v>
      </c>
      <c r="L16" s="273">
        <v>34230.051803316601</v>
      </c>
      <c r="M16" s="272"/>
      <c r="N16" s="272">
        <f t="shared" si="1"/>
        <v>69411.494963141595</v>
      </c>
      <c r="O16" s="274">
        <v>8.135727571894785</v>
      </c>
      <c r="P16" s="274">
        <v>0.15568392751268534</v>
      </c>
      <c r="Q16" s="274">
        <v>9.6781784248356164</v>
      </c>
      <c r="R16" s="186"/>
      <c r="S16" s="187">
        <v>18.609589924243089</v>
      </c>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5"/>
      <c r="AT16" s="275"/>
    </row>
    <row r="17" spans="2:46" ht="16.5" customHeight="1" x14ac:dyDescent="0.35">
      <c r="B17" s="182"/>
      <c r="C17" s="182" t="s">
        <v>111</v>
      </c>
      <c r="D17" s="183">
        <v>2034</v>
      </c>
      <c r="E17" s="273">
        <v>6805.4789060133717</v>
      </c>
      <c r="F17" s="273">
        <v>27.037323686857093</v>
      </c>
      <c r="G17" s="273">
        <v>125.23221308339168</v>
      </c>
      <c r="H17" s="272"/>
      <c r="I17" s="272">
        <f t="shared" si="0"/>
        <v>6957.7484427836207</v>
      </c>
      <c r="J17" s="273">
        <v>38078.01182002273</v>
      </c>
      <c r="K17" s="273">
        <v>557.66070214864214</v>
      </c>
      <c r="L17" s="273">
        <v>36830.612515843161</v>
      </c>
      <c r="M17" s="272"/>
      <c r="N17" s="272">
        <f t="shared" si="1"/>
        <v>75466.285038014525</v>
      </c>
      <c r="O17" s="274">
        <v>8.6533273697100164</v>
      </c>
      <c r="P17" s="274">
        <v>0.1629792806927941</v>
      </c>
      <c r="Q17" s="274">
        <v>10.124580156871286</v>
      </c>
      <c r="R17" s="186"/>
      <c r="S17" s="187">
        <v>19.580886807274098</v>
      </c>
      <c r="V17" s="275"/>
      <c r="W17" s="275"/>
      <c r="X17" s="275"/>
      <c r="Y17" s="275"/>
      <c r="Z17" s="275"/>
      <c r="AA17" s="275"/>
      <c r="AB17" s="275"/>
      <c r="AC17" s="275"/>
      <c r="AD17" s="275"/>
      <c r="AE17" s="275"/>
      <c r="AF17" s="275"/>
      <c r="AG17" s="275"/>
      <c r="AH17" s="275"/>
      <c r="AI17" s="275"/>
      <c r="AJ17" s="275"/>
      <c r="AK17" s="275"/>
      <c r="AL17" s="275"/>
      <c r="AM17" s="275"/>
      <c r="AN17" s="275"/>
      <c r="AO17" s="275"/>
      <c r="AP17" s="275"/>
      <c r="AQ17" s="275"/>
      <c r="AR17" s="275"/>
      <c r="AS17" s="275"/>
      <c r="AT17" s="275"/>
    </row>
    <row r="18" spans="2:46" ht="16.5" customHeight="1" x14ac:dyDescent="0.35">
      <c r="B18" s="182"/>
      <c r="C18" s="182" t="s">
        <v>111</v>
      </c>
      <c r="D18" s="183">
        <v>2035</v>
      </c>
      <c r="E18" s="273">
        <v>7419.0532731937728</v>
      </c>
      <c r="F18" s="273">
        <v>29.138443397462808</v>
      </c>
      <c r="G18" s="273">
        <v>134.29917947589342</v>
      </c>
      <c r="H18" s="272"/>
      <c r="I18" s="272">
        <f t="shared" si="0"/>
        <v>7582.4908960671291</v>
      </c>
      <c r="J18" s="273">
        <v>41494.420684603989</v>
      </c>
      <c r="K18" s="273">
        <v>601.4355527546461</v>
      </c>
      <c r="L18" s="273">
        <v>39509.190049745543</v>
      </c>
      <c r="M18" s="272"/>
      <c r="N18" s="272">
        <f t="shared" si="1"/>
        <v>81605.046287104167</v>
      </c>
      <c r="O18" s="274">
        <v>9.6094343184804121</v>
      </c>
      <c r="P18" s="274">
        <v>0.17880861760783257</v>
      </c>
      <c r="Q18" s="274">
        <v>11.093175266853875</v>
      </c>
      <c r="R18" s="186"/>
      <c r="S18" s="187">
        <v>21.521418202942122</v>
      </c>
      <c r="V18" s="275"/>
      <c r="W18" s="275"/>
      <c r="X18" s="275"/>
      <c r="Y18" s="275"/>
      <c r="Z18" s="275"/>
      <c r="AA18" s="275"/>
      <c r="AB18" s="275"/>
      <c r="AD18" s="275"/>
      <c r="AE18" s="275"/>
      <c r="AF18" s="275"/>
      <c r="AG18" s="275"/>
      <c r="AH18" s="275"/>
      <c r="AI18" s="275"/>
      <c r="AJ18" s="275"/>
      <c r="AK18" s="275"/>
      <c r="AL18" s="275"/>
      <c r="AM18" s="275"/>
      <c r="AN18" s="275"/>
      <c r="AO18" s="275"/>
      <c r="AP18" s="275"/>
      <c r="AQ18" s="275"/>
      <c r="AR18" s="275"/>
      <c r="AS18" s="275"/>
      <c r="AT18" s="275"/>
    </row>
    <row r="19" spans="2:46" ht="16.5" customHeight="1" x14ac:dyDescent="0.35">
      <c r="B19" s="182"/>
      <c r="C19" s="182" t="s">
        <v>111</v>
      </c>
      <c r="D19" s="183">
        <v>2036</v>
      </c>
      <c r="E19" s="273">
        <v>8027.344871389585</v>
      </c>
      <c r="F19" s="273">
        <v>31.302596699386697</v>
      </c>
      <c r="G19" s="273">
        <v>143.63815486017023</v>
      </c>
      <c r="H19" s="272"/>
      <c r="I19" s="272">
        <f t="shared" si="0"/>
        <v>8202.2856229491408</v>
      </c>
      <c r="J19" s="273">
        <v>45113.222063572372</v>
      </c>
      <c r="K19" s="273">
        <v>650.48347476560207</v>
      </c>
      <c r="L19" s="273">
        <v>42514.140386828309</v>
      </c>
      <c r="M19" s="272"/>
      <c r="N19" s="272">
        <f t="shared" si="1"/>
        <v>88277.845925166272</v>
      </c>
      <c r="O19" s="274">
        <v>10.14844900229366</v>
      </c>
      <c r="P19" s="274">
        <v>0.18657820218021137</v>
      </c>
      <c r="Q19" s="274">
        <v>11.569065611664602</v>
      </c>
      <c r="R19" s="186"/>
      <c r="S19" s="187">
        <v>22.544092816138473</v>
      </c>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row>
    <row r="20" spans="2:46" ht="16.5" customHeight="1" x14ac:dyDescent="0.35">
      <c r="B20" s="182"/>
      <c r="C20" s="182" t="s">
        <v>112</v>
      </c>
      <c r="D20" s="183">
        <v>2025</v>
      </c>
      <c r="E20" s="184"/>
      <c r="F20" s="184"/>
      <c r="G20" s="184"/>
      <c r="H20" s="184"/>
      <c r="I20" s="184"/>
      <c r="J20" s="185"/>
      <c r="K20" s="185"/>
      <c r="L20" s="185"/>
      <c r="M20" s="185"/>
      <c r="N20" s="185"/>
      <c r="O20" s="186"/>
      <c r="P20" s="186"/>
      <c r="Q20" s="186"/>
      <c r="R20" s="186"/>
      <c r="S20" s="187"/>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row>
    <row r="21" spans="2:46" ht="16.5" customHeight="1" x14ac:dyDescent="0.35">
      <c r="B21" s="182"/>
      <c r="C21" s="182" t="s">
        <v>112</v>
      </c>
      <c r="D21" s="183">
        <v>2026</v>
      </c>
      <c r="E21" s="184"/>
      <c r="F21" s="184"/>
      <c r="G21" s="184"/>
      <c r="H21" s="184"/>
      <c r="I21" s="184"/>
      <c r="J21" s="185"/>
      <c r="K21" s="185"/>
      <c r="L21" s="185"/>
      <c r="M21" s="185"/>
      <c r="N21" s="185"/>
      <c r="O21" s="186"/>
      <c r="P21" s="186"/>
      <c r="Q21" s="186"/>
      <c r="R21" s="186"/>
      <c r="S21" s="187"/>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row>
    <row r="22" spans="2:46" ht="16.5" customHeight="1" x14ac:dyDescent="0.35">
      <c r="B22" s="182"/>
      <c r="C22" s="182" t="s">
        <v>112</v>
      </c>
      <c r="D22" s="183">
        <v>2027</v>
      </c>
      <c r="E22" s="184"/>
      <c r="F22" s="184"/>
      <c r="G22" s="184"/>
      <c r="H22" s="184"/>
      <c r="I22" s="184"/>
      <c r="J22" s="185"/>
      <c r="K22" s="185"/>
      <c r="L22" s="185"/>
      <c r="M22" s="185"/>
      <c r="N22" s="185"/>
      <c r="O22" s="186"/>
      <c r="P22" s="186"/>
      <c r="Q22" s="186"/>
      <c r="R22" s="186"/>
      <c r="S22" s="187"/>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row>
    <row r="23" spans="2:46" ht="16.5" customHeight="1" x14ac:dyDescent="0.35">
      <c r="B23" s="182"/>
      <c r="C23" s="182" t="s">
        <v>112</v>
      </c>
      <c r="D23" s="183">
        <v>2028</v>
      </c>
      <c r="E23" s="184"/>
      <c r="F23" s="184"/>
      <c r="G23" s="184"/>
      <c r="H23" s="184"/>
      <c r="I23" s="184"/>
      <c r="J23" s="185"/>
      <c r="K23" s="185"/>
      <c r="L23" s="185"/>
      <c r="M23" s="185"/>
      <c r="N23" s="185"/>
      <c r="O23" s="186"/>
      <c r="P23" s="186"/>
      <c r="Q23" s="186"/>
      <c r="R23" s="186"/>
      <c r="S23" s="187"/>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row>
    <row r="24" spans="2:46" ht="16.5" customHeight="1" x14ac:dyDescent="0.35">
      <c r="B24" s="182"/>
      <c r="C24" s="182" t="s">
        <v>112</v>
      </c>
      <c r="D24" s="183">
        <v>2029</v>
      </c>
      <c r="E24" s="184"/>
      <c r="F24" s="184"/>
      <c r="G24" s="184"/>
      <c r="H24" s="184"/>
      <c r="I24" s="184"/>
      <c r="J24" s="185"/>
      <c r="K24" s="185"/>
      <c r="L24" s="185"/>
      <c r="M24" s="185"/>
      <c r="N24" s="185"/>
      <c r="O24" s="186"/>
      <c r="P24" s="186"/>
      <c r="Q24" s="186"/>
      <c r="R24" s="186"/>
      <c r="S24" s="187"/>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row>
    <row r="25" spans="2:46" ht="16.5" customHeight="1" x14ac:dyDescent="0.35">
      <c r="B25" s="182"/>
      <c r="C25" s="182" t="s">
        <v>112</v>
      </c>
      <c r="D25" s="183">
        <v>2030</v>
      </c>
      <c r="E25" s="185"/>
      <c r="F25" s="185"/>
      <c r="G25" s="185"/>
      <c r="H25" s="185"/>
      <c r="I25" s="185"/>
      <c r="J25" s="185"/>
      <c r="K25" s="185"/>
      <c r="L25" s="185"/>
      <c r="M25" s="185"/>
      <c r="N25" s="185"/>
      <c r="O25" s="186"/>
      <c r="P25" s="186"/>
      <c r="Q25" s="186"/>
      <c r="R25" s="186"/>
      <c r="S25" s="187"/>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row>
    <row r="26" spans="2:46" ht="16.5" customHeight="1" x14ac:dyDescent="0.35">
      <c r="B26" s="182"/>
      <c r="C26" s="182" t="s">
        <v>112</v>
      </c>
      <c r="D26" s="183">
        <v>2031</v>
      </c>
      <c r="E26" s="185"/>
      <c r="F26" s="185"/>
      <c r="G26" s="185"/>
      <c r="H26" s="185"/>
      <c r="I26" s="185"/>
      <c r="J26" s="185"/>
      <c r="K26" s="185"/>
      <c r="L26" s="185"/>
      <c r="M26" s="185"/>
      <c r="N26" s="185"/>
      <c r="O26" s="186"/>
      <c r="P26" s="186"/>
      <c r="Q26" s="186"/>
      <c r="R26" s="186"/>
      <c r="S26" s="187"/>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row>
    <row r="27" spans="2:46" ht="16.5" customHeight="1" x14ac:dyDescent="0.35">
      <c r="B27" s="182"/>
      <c r="C27" s="182" t="s">
        <v>112</v>
      </c>
      <c r="D27" s="183">
        <v>2032</v>
      </c>
      <c r="E27" s="185"/>
      <c r="F27" s="185"/>
      <c r="G27" s="185"/>
      <c r="H27" s="185"/>
      <c r="I27" s="185"/>
      <c r="J27" s="185"/>
      <c r="K27" s="185"/>
      <c r="L27" s="185"/>
      <c r="M27" s="185"/>
      <c r="N27" s="185"/>
      <c r="O27" s="186"/>
      <c r="P27" s="186"/>
      <c r="Q27" s="186"/>
      <c r="R27" s="186"/>
      <c r="S27" s="187"/>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row>
    <row r="28" spans="2:46" ht="16.5" customHeight="1" x14ac:dyDescent="0.35">
      <c r="B28" s="182"/>
      <c r="C28" s="182" t="s">
        <v>112</v>
      </c>
      <c r="D28" s="183">
        <v>2033</v>
      </c>
      <c r="E28" s="185"/>
      <c r="F28" s="185"/>
      <c r="G28" s="185"/>
      <c r="H28" s="185"/>
      <c r="I28" s="185"/>
      <c r="J28" s="185"/>
      <c r="K28" s="185"/>
      <c r="L28" s="185"/>
      <c r="M28" s="185"/>
      <c r="N28" s="185"/>
      <c r="O28" s="186"/>
      <c r="P28" s="186"/>
      <c r="Q28" s="186"/>
      <c r="R28" s="186"/>
      <c r="S28" s="187"/>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row>
    <row r="29" spans="2:46" ht="16.5" customHeight="1" x14ac:dyDescent="0.35">
      <c r="B29" s="182"/>
      <c r="C29" s="182" t="s">
        <v>112</v>
      </c>
      <c r="D29" s="183">
        <v>2034</v>
      </c>
      <c r="E29" s="185"/>
      <c r="F29" s="185"/>
      <c r="G29" s="185"/>
      <c r="H29" s="185"/>
      <c r="I29" s="185"/>
      <c r="J29" s="185"/>
      <c r="K29" s="185"/>
      <c r="L29" s="185"/>
      <c r="M29" s="185"/>
      <c r="N29" s="185"/>
      <c r="O29" s="186"/>
      <c r="P29" s="186"/>
      <c r="Q29" s="186"/>
      <c r="R29" s="186"/>
      <c r="S29" s="187"/>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c r="AS29" s="275"/>
      <c r="AT29" s="275"/>
    </row>
    <row r="30" spans="2:46" ht="16.5" customHeight="1" x14ac:dyDescent="0.35">
      <c r="B30" s="182"/>
      <c r="C30" s="182" t="s">
        <v>112</v>
      </c>
      <c r="D30" s="183">
        <v>2035</v>
      </c>
      <c r="E30" s="185"/>
      <c r="F30" s="185"/>
      <c r="G30" s="185"/>
      <c r="H30" s="185"/>
      <c r="I30" s="185"/>
      <c r="J30" s="185"/>
      <c r="K30" s="185"/>
      <c r="L30" s="185"/>
      <c r="M30" s="185"/>
      <c r="N30" s="185"/>
      <c r="O30" s="186"/>
      <c r="P30" s="186"/>
      <c r="Q30" s="186"/>
      <c r="R30" s="186"/>
      <c r="S30" s="187"/>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c r="AS30" s="275"/>
      <c r="AT30" s="275"/>
    </row>
    <row r="31" spans="2:46" ht="16.5" customHeight="1" x14ac:dyDescent="0.35">
      <c r="B31" s="182"/>
      <c r="C31" s="182" t="s">
        <v>112</v>
      </c>
      <c r="D31" s="183">
        <v>2036</v>
      </c>
      <c r="E31" s="185"/>
      <c r="F31" s="185"/>
      <c r="G31" s="185"/>
      <c r="H31" s="185"/>
      <c r="I31" s="185"/>
      <c r="J31" s="185"/>
      <c r="K31" s="185"/>
      <c r="L31" s="185"/>
      <c r="M31" s="185"/>
      <c r="N31" s="185"/>
      <c r="O31" s="186"/>
      <c r="P31" s="186"/>
      <c r="Q31" s="186"/>
      <c r="R31" s="186"/>
      <c r="S31" s="187"/>
      <c r="AC31" s="275"/>
      <c r="AF31" s="275"/>
      <c r="AG31" s="275"/>
      <c r="AH31" s="275"/>
      <c r="AI31" s="275"/>
      <c r="AJ31" s="275"/>
      <c r="AK31" s="275"/>
      <c r="AL31" s="275"/>
      <c r="AM31" s="275"/>
    </row>
    <row r="32" spans="2:46" ht="16.5" customHeight="1" x14ac:dyDescent="0.35">
      <c r="B32" s="182"/>
      <c r="C32" s="182" t="s">
        <v>113</v>
      </c>
      <c r="D32" s="183">
        <v>2025</v>
      </c>
      <c r="E32" s="184"/>
      <c r="F32" s="184"/>
      <c r="G32" s="184"/>
      <c r="H32" s="184"/>
      <c r="I32" s="184"/>
      <c r="J32" s="276">
        <v>569.71676783423163</v>
      </c>
      <c r="K32" s="276">
        <v>9181.0717067717051</v>
      </c>
      <c r="L32" s="276"/>
      <c r="M32" s="276">
        <v>5755.6843104759719</v>
      </c>
      <c r="N32" s="185">
        <f t="shared" ref="N32:N43" si="2">SUM(J32:M32)</f>
        <v>15506.472785081909</v>
      </c>
      <c r="O32" s="274">
        <v>0.10904378987033247</v>
      </c>
      <c r="P32" s="274">
        <v>1.1322441390111484</v>
      </c>
      <c r="Q32" s="186"/>
      <c r="R32" s="274">
        <v>1.4290732457850588</v>
      </c>
      <c r="S32" s="271">
        <f>SUM(O32:R32)</f>
        <v>2.6703611746665397</v>
      </c>
    </row>
    <row r="33" spans="2:19" ht="16.5" customHeight="1" x14ac:dyDescent="0.35">
      <c r="B33" s="182"/>
      <c r="C33" s="182" t="s">
        <v>113</v>
      </c>
      <c r="D33" s="183">
        <v>2026</v>
      </c>
      <c r="E33" s="184"/>
      <c r="F33" s="184"/>
      <c r="G33" s="184"/>
      <c r="H33" s="184"/>
      <c r="I33" s="184"/>
      <c r="J33" s="276">
        <v>1181.4283313659735</v>
      </c>
      <c r="K33" s="276">
        <v>18010.529210663226</v>
      </c>
      <c r="L33" s="276"/>
      <c r="M33" s="276">
        <v>11113.811105021136</v>
      </c>
      <c r="N33" s="185">
        <f t="shared" si="2"/>
        <v>30305.768647050332</v>
      </c>
      <c r="O33" s="274">
        <v>0.22763400024246142</v>
      </c>
      <c r="P33" s="274">
        <v>2.1960701648318226</v>
      </c>
      <c r="Q33" s="186"/>
      <c r="R33" s="274">
        <v>2.7733042789557598</v>
      </c>
      <c r="S33" s="271">
        <f t="shared" ref="S33:S43" si="3">SUM(O33:R33)</f>
        <v>5.1970084440300433</v>
      </c>
    </row>
    <row r="34" spans="2:19" ht="16.5" customHeight="1" x14ac:dyDescent="0.35">
      <c r="B34" s="182"/>
      <c r="C34" s="182" t="s">
        <v>113</v>
      </c>
      <c r="D34" s="183">
        <v>2027</v>
      </c>
      <c r="E34" s="184"/>
      <c r="F34" s="184"/>
      <c r="G34" s="184"/>
      <c r="H34" s="184"/>
      <c r="I34" s="184"/>
      <c r="J34" s="276">
        <v>1846.930012344443</v>
      </c>
      <c r="K34" s="276">
        <v>26346.49816457495</v>
      </c>
      <c r="L34" s="276"/>
      <c r="M34" s="276">
        <v>16101.033930776479</v>
      </c>
      <c r="N34" s="185">
        <f t="shared" si="2"/>
        <v>44294.462107695872</v>
      </c>
      <c r="O34" s="274">
        <v>0.36286716753501924</v>
      </c>
      <c r="P34" s="274">
        <v>3.1881645770677287</v>
      </c>
      <c r="Q34" s="186"/>
      <c r="R34" s="274">
        <v>4.0384056544153193</v>
      </c>
      <c r="S34" s="271">
        <f t="shared" si="3"/>
        <v>7.5894373990180668</v>
      </c>
    </row>
    <row r="35" spans="2:19" ht="16.5" customHeight="1" x14ac:dyDescent="0.35">
      <c r="B35" s="182"/>
      <c r="C35" s="182" t="s">
        <v>113</v>
      </c>
      <c r="D35" s="183">
        <v>2028</v>
      </c>
      <c r="E35" s="184"/>
      <c r="F35" s="184"/>
      <c r="G35" s="184"/>
      <c r="H35" s="184"/>
      <c r="I35" s="184"/>
      <c r="J35" s="276">
        <v>2597.4789500741663</v>
      </c>
      <c r="K35" s="276">
        <v>33907.221440940033</v>
      </c>
      <c r="L35" s="276"/>
      <c r="M35" s="276">
        <v>20553.987332009914</v>
      </c>
      <c r="N35" s="185">
        <f t="shared" si="2"/>
        <v>57058.687723024115</v>
      </c>
      <c r="O35" s="274">
        <v>0.52178869347962908</v>
      </c>
      <c r="P35" s="274">
        <v>4.0592116256824369</v>
      </c>
      <c r="Q35" s="186"/>
      <c r="R35" s="274">
        <v>5.1832140868408114</v>
      </c>
      <c r="S35" s="271">
        <f t="shared" si="3"/>
        <v>9.7642144060028784</v>
      </c>
    </row>
    <row r="36" spans="2:19" ht="16.5" customHeight="1" x14ac:dyDescent="0.35">
      <c r="B36" s="182"/>
      <c r="C36" s="182" t="s">
        <v>113</v>
      </c>
      <c r="D36" s="183">
        <v>2029</v>
      </c>
      <c r="E36" s="184"/>
      <c r="F36" s="184"/>
      <c r="G36" s="184"/>
      <c r="H36" s="184"/>
      <c r="I36" s="184"/>
      <c r="J36" s="276">
        <v>3426.5248991551643</v>
      </c>
      <c r="K36" s="276">
        <v>41411.139466556531</v>
      </c>
      <c r="L36" s="276"/>
      <c r="M36" s="276">
        <v>24474.916999905341</v>
      </c>
      <c r="N36" s="185">
        <f t="shared" si="2"/>
        <v>69312.581365617036</v>
      </c>
      <c r="O36" s="274">
        <v>0.70494915453867057</v>
      </c>
      <c r="P36" s="274">
        <v>4.9113082432744708</v>
      </c>
      <c r="Q36" s="186"/>
      <c r="R36" s="274">
        <v>6.2376548926807232</v>
      </c>
      <c r="S36" s="271">
        <f t="shared" si="3"/>
        <v>11.853912290493865</v>
      </c>
    </row>
    <row r="37" spans="2:19" ht="16.5" customHeight="1" x14ac:dyDescent="0.35">
      <c r="B37" s="182"/>
      <c r="C37" s="182" t="s">
        <v>113</v>
      </c>
      <c r="D37" s="183">
        <v>2030</v>
      </c>
      <c r="E37" s="184"/>
      <c r="F37" s="184"/>
      <c r="G37" s="184"/>
      <c r="H37" s="184"/>
      <c r="I37" s="184"/>
      <c r="J37" s="276">
        <v>4312.7067565122261</v>
      </c>
      <c r="K37" s="276">
        <v>48896.886012477422</v>
      </c>
      <c r="L37" s="276"/>
      <c r="M37" s="276">
        <v>27805.200257974677</v>
      </c>
      <c r="N37" s="185">
        <f t="shared" si="2"/>
        <v>81014.793026964326</v>
      </c>
      <c r="O37" s="274">
        <v>0.91064514172243938</v>
      </c>
      <c r="P37" s="274">
        <v>5.7436648287658851</v>
      </c>
      <c r="Q37" s="186"/>
      <c r="R37" s="274">
        <v>7.1900409648238366</v>
      </c>
      <c r="S37" s="271">
        <f t="shared" si="3"/>
        <v>13.844350935312161</v>
      </c>
    </row>
    <row r="38" spans="2:19" ht="16.5" customHeight="1" x14ac:dyDescent="0.35">
      <c r="B38" s="182"/>
      <c r="C38" s="182" t="s">
        <v>113</v>
      </c>
      <c r="D38" s="183">
        <v>2031</v>
      </c>
      <c r="E38" s="184"/>
      <c r="F38" s="184"/>
      <c r="G38" s="184"/>
      <c r="H38" s="184"/>
      <c r="I38" s="184"/>
      <c r="J38" s="276">
        <v>5231.9387881080347</v>
      </c>
      <c r="K38" s="276">
        <v>56239.840556835938</v>
      </c>
      <c r="L38" s="276"/>
      <c r="M38" s="276">
        <v>30702.412499514052</v>
      </c>
      <c r="N38" s="185">
        <f t="shared" si="2"/>
        <v>92174.191844458022</v>
      </c>
      <c r="O38" s="274">
        <v>1.1378866234208649</v>
      </c>
      <c r="P38" s="274">
        <v>6.5586251686197699</v>
      </c>
      <c r="Q38" s="186"/>
      <c r="R38" s="274">
        <v>8.0648671017933804</v>
      </c>
      <c r="S38" s="271">
        <f t="shared" si="3"/>
        <v>15.761378893834015</v>
      </c>
    </row>
    <row r="39" spans="2:19" ht="16.5" customHeight="1" x14ac:dyDescent="0.35">
      <c r="B39" s="182"/>
      <c r="C39" s="182" t="s">
        <v>113</v>
      </c>
      <c r="D39" s="183">
        <v>2032</v>
      </c>
      <c r="E39" s="184"/>
      <c r="F39" s="184"/>
      <c r="G39" s="184"/>
      <c r="H39" s="184"/>
      <c r="I39" s="184"/>
      <c r="J39" s="276">
        <v>5427.1620654546523</v>
      </c>
      <c r="K39" s="276">
        <v>58508.59634714148</v>
      </c>
      <c r="L39" s="276"/>
      <c r="M39" s="276">
        <v>30702.412499514045</v>
      </c>
      <c r="N39" s="185">
        <f t="shared" si="2"/>
        <v>94638.170912110174</v>
      </c>
      <c r="O39" s="274">
        <v>1.1798561013086672</v>
      </c>
      <c r="P39" s="274">
        <v>6.8266027031184588</v>
      </c>
      <c r="Q39" s="186"/>
      <c r="R39" s="274">
        <v>8.0648671017933804</v>
      </c>
      <c r="S39" s="271">
        <f t="shared" si="3"/>
        <v>16.071325906220508</v>
      </c>
    </row>
    <row r="40" spans="2:19" ht="16.5" customHeight="1" x14ac:dyDescent="0.35">
      <c r="B40" s="182"/>
      <c r="C40" s="182" t="s">
        <v>113</v>
      </c>
      <c r="D40" s="183">
        <v>2033</v>
      </c>
      <c r="E40" s="184"/>
      <c r="F40" s="184"/>
      <c r="G40" s="184"/>
      <c r="H40" s="184"/>
      <c r="I40" s="184"/>
      <c r="J40" s="276">
        <v>5618.9298907922348</v>
      </c>
      <c r="K40" s="276">
        <v>60737.19515995861</v>
      </c>
      <c r="L40" s="276"/>
      <c r="M40" s="276">
        <v>30702.412499514045</v>
      </c>
      <c r="N40" s="185">
        <f t="shared" si="2"/>
        <v>97058.537550264897</v>
      </c>
      <c r="O40" s="274">
        <v>1.2210827194378555</v>
      </c>
      <c r="P40" s="274">
        <v>7.0898370352565223</v>
      </c>
      <c r="Q40" s="186"/>
      <c r="R40" s="274">
        <v>8.0648671017933804</v>
      </c>
      <c r="S40" s="271">
        <f t="shared" si="3"/>
        <v>16.375786856487757</v>
      </c>
    </row>
    <row r="41" spans="2:19" ht="16.5" customHeight="1" x14ac:dyDescent="0.35">
      <c r="B41" s="182"/>
      <c r="C41" s="182" t="s">
        <v>113</v>
      </c>
      <c r="D41" s="183">
        <v>2034</v>
      </c>
      <c r="E41" s="184"/>
      <c r="F41" s="184"/>
      <c r="G41" s="184"/>
      <c r="H41" s="184"/>
      <c r="I41" s="184"/>
      <c r="J41" s="276">
        <v>5806.9937205834221</v>
      </c>
      <c r="K41" s="276">
        <v>62922.748586706184</v>
      </c>
      <c r="L41" s="276"/>
      <c r="M41" s="276">
        <v>30702.412499514045</v>
      </c>
      <c r="N41" s="185">
        <f t="shared" si="2"/>
        <v>99432.15480680365</v>
      </c>
      <c r="O41" s="274">
        <v>1.2615130454378785</v>
      </c>
      <c r="P41" s="274">
        <v>7.3479869962693396</v>
      </c>
      <c r="Q41" s="186"/>
      <c r="R41" s="274">
        <v>8.0648671017933804</v>
      </c>
      <c r="S41" s="271">
        <f t="shared" si="3"/>
        <v>16.674367143500596</v>
      </c>
    </row>
    <row r="42" spans="2:19" ht="16.5" customHeight="1" x14ac:dyDescent="0.35">
      <c r="B42" s="182"/>
      <c r="C42" s="182" t="s">
        <v>113</v>
      </c>
      <c r="D42" s="183">
        <v>2035</v>
      </c>
      <c r="E42" s="184"/>
      <c r="F42" s="184"/>
      <c r="G42" s="184"/>
      <c r="H42" s="184"/>
      <c r="I42" s="184"/>
      <c r="J42" s="276">
        <v>5991.1365605713345</v>
      </c>
      <c r="K42" s="276">
        <v>65062.734863671132</v>
      </c>
      <c r="L42" s="276"/>
      <c r="M42" s="276">
        <v>30702.412499514045</v>
      </c>
      <c r="N42" s="185">
        <f t="shared" si="2"/>
        <v>101756.28392375651</v>
      </c>
      <c r="O42" s="274">
        <v>1.3011004294635453</v>
      </c>
      <c r="P42" s="274">
        <v>7.6007547242075084</v>
      </c>
      <c r="Q42" s="186"/>
      <c r="R42" s="274">
        <v>8.0648671017933804</v>
      </c>
      <c r="S42" s="271">
        <f t="shared" si="3"/>
        <v>16.966722255464433</v>
      </c>
    </row>
    <row r="43" spans="2:19" ht="16.5" customHeight="1" x14ac:dyDescent="0.35">
      <c r="B43" s="182"/>
      <c r="C43" s="182" t="s">
        <v>113</v>
      </c>
      <c r="D43" s="183">
        <v>2036</v>
      </c>
      <c r="E43" s="184"/>
      <c r="F43" s="184"/>
      <c r="G43" s="184"/>
      <c r="H43" s="184"/>
      <c r="I43" s="184"/>
      <c r="J43" s="276">
        <v>6171.1717653579908</v>
      </c>
      <c r="K43" s="276">
        <v>67050.37241861131</v>
      </c>
      <c r="L43" s="276"/>
      <c r="M43" s="276">
        <v>30702.412499514045</v>
      </c>
      <c r="N43" s="185">
        <f t="shared" si="2"/>
        <v>103923.95668348334</v>
      </c>
      <c r="O43" s="274">
        <v>1.3378695302929444</v>
      </c>
      <c r="P43" s="274">
        <v>7.8355275515544935</v>
      </c>
      <c r="Q43" s="186"/>
      <c r="R43" s="274">
        <v>8.0648671017933804</v>
      </c>
      <c r="S43" s="271">
        <f t="shared" si="3"/>
        <v>17.238264183640819</v>
      </c>
    </row>
    <row r="44" spans="2:19" ht="16.5" customHeight="1" x14ac:dyDescent="0.35">
      <c r="B44" s="182"/>
      <c r="C44" s="182" t="s">
        <v>114</v>
      </c>
      <c r="D44" s="183">
        <v>2025</v>
      </c>
      <c r="E44" s="270">
        <v>391.6034830379233</v>
      </c>
      <c r="F44" s="270"/>
      <c r="G44" s="270"/>
      <c r="H44" s="270"/>
      <c r="I44" s="185">
        <f>SUM(E44:H44)</f>
        <v>391.6034830379233</v>
      </c>
      <c r="J44" s="276">
        <v>2077.6000270760323</v>
      </c>
      <c r="K44" s="276"/>
      <c r="L44" s="276"/>
      <c r="M44" s="276"/>
      <c r="N44" s="185">
        <f>SUM(J44:M44)</f>
        <v>2077.6000270760323</v>
      </c>
      <c r="O44" s="274">
        <v>0.50517584898276702</v>
      </c>
      <c r="P44" s="274"/>
      <c r="Q44" s="274"/>
      <c r="R44" s="274"/>
      <c r="S44" s="271">
        <f>SUM(O44:R44)</f>
        <v>0.50517584898276702</v>
      </c>
    </row>
    <row r="45" spans="2:19" ht="16.5" customHeight="1" x14ac:dyDescent="0.35">
      <c r="B45" s="182"/>
      <c r="C45" s="182" t="s">
        <v>114</v>
      </c>
      <c r="D45" s="183">
        <v>2026</v>
      </c>
      <c r="E45" s="270">
        <v>842.18657498790003</v>
      </c>
      <c r="F45" s="270"/>
      <c r="G45" s="270"/>
      <c r="H45" s="270"/>
      <c r="I45" s="185">
        <f t="shared" ref="I45:I55" si="4">SUM(E45:H45)</f>
        <v>842.18657498790003</v>
      </c>
      <c r="J45" s="276">
        <v>4188.4995386953851</v>
      </c>
      <c r="K45" s="276"/>
      <c r="L45" s="276"/>
      <c r="M45" s="276"/>
      <c r="N45" s="185">
        <f t="shared" ref="N45:N55" si="5">SUM(J45:M45)</f>
        <v>4188.4995386953851</v>
      </c>
      <c r="O45" s="274">
        <v>1.1230699519669385</v>
      </c>
      <c r="P45" s="274"/>
      <c r="Q45" s="274"/>
      <c r="R45" s="274"/>
      <c r="S45" s="271">
        <f t="shared" ref="S45:S55" si="6">SUM(O45:R45)</f>
        <v>1.1230699519669385</v>
      </c>
    </row>
    <row r="46" spans="2:19" ht="16.5" customHeight="1" x14ac:dyDescent="0.35">
      <c r="B46" s="182"/>
      <c r="C46" s="182" t="s">
        <v>114</v>
      </c>
      <c r="D46" s="183">
        <v>2027</v>
      </c>
      <c r="E46" s="270">
        <v>1355.0383228278181</v>
      </c>
      <c r="F46" s="270"/>
      <c r="G46" s="270"/>
      <c r="H46" s="270"/>
      <c r="I46" s="185">
        <f t="shared" si="4"/>
        <v>1355.0383228278181</v>
      </c>
      <c r="J46" s="276">
        <v>6351.0606727851427</v>
      </c>
      <c r="K46" s="276"/>
      <c r="L46" s="276"/>
      <c r="M46" s="276"/>
      <c r="N46" s="185">
        <f t="shared" si="5"/>
        <v>6351.0606727851427</v>
      </c>
      <c r="O46" s="274">
        <v>1.8764293779434786</v>
      </c>
      <c r="P46" s="274"/>
      <c r="Q46" s="274"/>
      <c r="R46" s="274"/>
      <c r="S46" s="271">
        <f t="shared" si="6"/>
        <v>1.8764293779434786</v>
      </c>
    </row>
    <row r="47" spans="2:19" ht="16.5" customHeight="1" x14ac:dyDescent="0.35">
      <c r="B47" s="182"/>
      <c r="C47" s="182" t="s">
        <v>114</v>
      </c>
      <c r="D47" s="183">
        <v>2028</v>
      </c>
      <c r="E47" s="270">
        <v>1932.2656731235413</v>
      </c>
      <c r="F47" s="270"/>
      <c r="G47" s="270"/>
      <c r="H47" s="270"/>
      <c r="I47" s="185">
        <f t="shared" si="4"/>
        <v>1932.2656731235413</v>
      </c>
      <c r="J47" s="276">
        <v>8526.5859287833428</v>
      </c>
      <c r="K47" s="276"/>
      <c r="L47" s="276"/>
      <c r="M47" s="276"/>
      <c r="N47" s="185">
        <f t="shared" si="5"/>
        <v>8526.5859287833428</v>
      </c>
      <c r="O47" s="274">
        <v>2.7750768345087162</v>
      </c>
      <c r="P47" s="274"/>
      <c r="Q47" s="274"/>
      <c r="R47" s="274"/>
      <c r="S47" s="271">
        <f t="shared" si="6"/>
        <v>2.7750768345087162</v>
      </c>
    </row>
    <row r="48" spans="2:19" ht="16.5" customHeight="1" x14ac:dyDescent="0.35">
      <c r="B48" s="182"/>
      <c r="C48" s="182" t="s">
        <v>114</v>
      </c>
      <c r="D48" s="183">
        <v>2029</v>
      </c>
      <c r="E48" s="270">
        <v>2574.4626568760332</v>
      </c>
      <c r="F48" s="270"/>
      <c r="G48" s="270"/>
      <c r="H48" s="270"/>
      <c r="I48" s="185">
        <f t="shared" si="4"/>
        <v>2574.4626568760332</v>
      </c>
      <c r="J48" s="276">
        <v>10772.557501456426</v>
      </c>
      <c r="K48" s="276"/>
      <c r="L48" s="276"/>
      <c r="M48" s="276"/>
      <c r="N48" s="185">
        <f t="shared" si="5"/>
        <v>10772.557501456426</v>
      </c>
      <c r="O48" s="274">
        <v>3.79903134692732</v>
      </c>
      <c r="P48" s="274"/>
      <c r="Q48" s="274"/>
      <c r="R48" s="274"/>
      <c r="S48" s="271">
        <f t="shared" si="6"/>
        <v>3.79903134692732</v>
      </c>
    </row>
    <row r="49" spans="2:19" ht="16.5" customHeight="1" x14ac:dyDescent="0.35">
      <c r="B49" s="182"/>
      <c r="C49" s="182" t="s">
        <v>114</v>
      </c>
      <c r="D49" s="183">
        <v>2030</v>
      </c>
      <c r="E49" s="276">
        <v>3280.3862257782885</v>
      </c>
      <c r="F49" s="276"/>
      <c r="G49" s="276"/>
      <c r="H49" s="276"/>
      <c r="I49" s="185">
        <f t="shared" si="4"/>
        <v>3280.3862257782885</v>
      </c>
      <c r="J49" s="276">
        <v>13021.192363087535</v>
      </c>
      <c r="K49" s="276"/>
      <c r="L49" s="276"/>
      <c r="M49" s="276"/>
      <c r="N49" s="185">
        <f t="shared" si="5"/>
        <v>13021.192363087535</v>
      </c>
      <c r="O49" s="274">
        <v>4.934047670591446</v>
      </c>
      <c r="P49" s="274"/>
      <c r="Q49" s="274"/>
      <c r="R49" s="274"/>
      <c r="S49" s="271">
        <f t="shared" si="6"/>
        <v>4.934047670591446</v>
      </c>
    </row>
    <row r="50" spans="2:19" ht="16.5" customHeight="1" x14ac:dyDescent="0.35">
      <c r="B50" s="182"/>
      <c r="C50" s="182" t="s">
        <v>114</v>
      </c>
      <c r="D50" s="183">
        <v>2031</v>
      </c>
      <c r="E50" s="276">
        <v>4046.6595769158348</v>
      </c>
      <c r="F50" s="276"/>
      <c r="G50" s="276"/>
      <c r="H50" s="276"/>
      <c r="I50" s="185">
        <f t="shared" si="4"/>
        <v>4046.6595769158348</v>
      </c>
      <c r="J50" s="276">
        <v>15276.662937650191</v>
      </c>
      <c r="K50" s="276"/>
      <c r="L50" s="276"/>
      <c r="M50" s="276"/>
      <c r="N50" s="185">
        <f t="shared" si="5"/>
        <v>15276.662937650191</v>
      </c>
      <c r="O50" s="274">
        <v>6.1583090996902952</v>
      </c>
      <c r="P50" s="274"/>
      <c r="Q50" s="274"/>
      <c r="R50" s="274"/>
      <c r="S50" s="271">
        <f t="shared" si="6"/>
        <v>6.1583090996902952</v>
      </c>
    </row>
    <row r="51" spans="2:19" ht="16.5" customHeight="1" x14ac:dyDescent="0.35">
      <c r="B51" s="182"/>
      <c r="C51" s="182" t="s">
        <v>114</v>
      </c>
      <c r="D51" s="183">
        <v>2032</v>
      </c>
      <c r="E51" s="276">
        <v>4867.5262244975902</v>
      </c>
      <c r="F51" s="276"/>
      <c r="G51" s="276"/>
      <c r="H51" s="276"/>
      <c r="I51" s="185">
        <f t="shared" si="4"/>
        <v>4867.5262244975902</v>
      </c>
      <c r="J51" s="276">
        <v>17501.467114472376</v>
      </c>
      <c r="K51" s="276"/>
      <c r="L51" s="276"/>
      <c r="M51" s="276"/>
      <c r="N51" s="185">
        <f t="shared" si="5"/>
        <v>17501.467114472376</v>
      </c>
      <c r="O51" s="274">
        <v>7.4885931837281134</v>
      </c>
      <c r="P51" s="274"/>
      <c r="Q51" s="274"/>
      <c r="R51" s="274"/>
      <c r="S51" s="271">
        <f t="shared" si="6"/>
        <v>7.4885931837281134</v>
      </c>
    </row>
    <row r="52" spans="2:19" ht="16.5" customHeight="1" x14ac:dyDescent="0.35">
      <c r="B52" s="182"/>
      <c r="C52" s="182" t="s">
        <v>114</v>
      </c>
      <c r="D52" s="183">
        <v>2033</v>
      </c>
      <c r="E52" s="276">
        <v>5734.6791431057927</v>
      </c>
      <c r="F52" s="276"/>
      <c r="G52" s="276"/>
      <c r="H52" s="276"/>
      <c r="I52" s="185">
        <f t="shared" si="4"/>
        <v>5734.6791431057927</v>
      </c>
      <c r="J52" s="276">
        <v>19729.786883933568</v>
      </c>
      <c r="K52" s="276"/>
      <c r="L52" s="276"/>
      <c r="M52" s="276"/>
      <c r="N52" s="185">
        <f t="shared" si="5"/>
        <v>19729.786883933568</v>
      </c>
      <c r="O52" s="274">
        <v>8.9222255543835374</v>
      </c>
      <c r="P52" s="274"/>
      <c r="Q52" s="274"/>
      <c r="R52" s="274"/>
      <c r="S52" s="271">
        <f t="shared" si="6"/>
        <v>8.9222255543835374</v>
      </c>
    </row>
    <row r="53" spans="2:19" ht="16.5" customHeight="1" x14ac:dyDescent="0.35">
      <c r="B53" s="182"/>
      <c r="C53" s="182" t="s">
        <v>114</v>
      </c>
      <c r="D53" s="183">
        <v>2034</v>
      </c>
      <c r="E53" s="276">
        <v>6637.188638540636</v>
      </c>
      <c r="F53" s="276"/>
      <c r="G53" s="276"/>
      <c r="H53" s="276"/>
      <c r="I53" s="185">
        <f t="shared" si="4"/>
        <v>6637.188638540636</v>
      </c>
      <c r="J53" s="276">
        <v>21897.828652738208</v>
      </c>
      <c r="K53" s="276"/>
      <c r="L53" s="276"/>
      <c r="M53" s="276"/>
      <c r="N53" s="185">
        <f t="shared" si="5"/>
        <v>21897.828652738208</v>
      </c>
      <c r="O53" s="274">
        <v>10.469276655516257</v>
      </c>
      <c r="P53" s="274"/>
      <c r="Q53" s="274"/>
      <c r="R53" s="274"/>
      <c r="S53" s="271">
        <f t="shared" si="6"/>
        <v>10.469276655516257</v>
      </c>
    </row>
    <row r="54" spans="2:19" ht="16.5" customHeight="1" x14ac:dyDescent="0.35">
      <c r="B54" s="182"/>
      <c r="C54" s="182" t="s">
        <v>114</v>
      </c>
      <c r="D54" s="183">
        <v>2035</v>
      </c>
      <c r="E54" s="276">
        <v>7561.5499154010377</v>
      </c>
      <c r="F54" s="276"/>
      <c r="G54" s="276"/>
      <c r="H54" s="276"/>
      <c r="I54" s="185">
        <f t="shared" si="4"/>
        <v>7561.5499154010377</v>
      </c>
      <c r="J54" s="276">
        <v>24017.858258507116</v>
      </c>
      <c r="K54" s="276"/>
      <c r="L54" s="276"/>
      <c r="M54" s="276"/>
      <c r="N54" s="185">
        <f t="shared" si="5"/>
        <v>24017.858258507116</v>
      </c>
      <c r="O54" s="274">
        <v>12.114588189404373</v>
      </c>
      <c r="P54" s="274"/>
      <c r="Q54" s="274"/>
      <c r="R54" s="274"/>
      <c r="S54" s="271">
        <f t="shared" si="6"/>
        <v>12.114588189404373</v>
      </c>
    </row>
    <row r="55" spans="2:19" ht="16.5" customHeight="1" x14ac:dyDescent="0.35">
      <c r="B55" s="182"/>
      <c r="C55" s="182" t="s">
        <v>114</v>
      </c>
      <c r="D55" s="183">
        <v>2036</v>
      </c>
      <c r="E55" s="276">
        <v>8491.8664663020227</v>
      </c>
      <c r="F55" s="276"/>
      <c r="G55" s="276"/>
      <c r="H55" s="276"/>
      <c r="I55" s="185">
        <f t="shared" si="4"/>
        <v>8491.8664663020227</v>
      </c>
      <c r="J55" s="276">
        <v>26055.719175128757</v>
      </c>
      <c r="K55" s="276"/>
      <c r="L55" s="276"/>
      <c r="M55" s="276"/>
      <c r="N55" s="185">
        <f t="shared" si="5"/>
        <v>26055.719175128757</v>
      </c>
      <c r="O55" s="274">
        <v>13.861986825925293</v>
      </c>
      <c r="P55" s="274"/>
      <c r="Q55" s="274"/>
      <c r="R55" s="274"/>
      <c r="S55" s="271">
        <f t="shared" si="6"/>
        <v>13.861986825925293</v>
      </c>
    </row>
    <row r="56" spans="2:19" ht="16.5" customHeight="1" x14ac:dyDescent="0.35">
      <c r="B56" s="182"/>
      <c r="C56" s="182" t="s">
        <v>115</v>
      </c>
      <c r="D56" s="183">
        <v>2025</v>
      </c>
      <c r="E56" s="270"/>
      <c r="F56" s="270">
        <v>16</v>
      </c>
      <c r="G56" s="270">
        <v>105</v>
      </c>
      <c r="H56" s="270">
        <v>44</v>
      </c>
      <c r="I56" s="185">
        <f>SUM(E56:H56)</f>
        <v>165</v>
      </c>
      <c r="J56" s="185"/>
      <c r="K56" s="276">
        <v>174.09413874694275</v>
      </c>
      <c r="L56" s="276">
        <v>1104.1581845149478</v>
      </c>
      <c r="M56" s="276">
        <v>462.99015379253541</v>
      </c>
      <c r="N56" s="185">
        <f>SUM(J56:M56)</f>
        <v>1741.242477054426</v>
      </c>
      <c r="O56" s="274"/>
      <c r="P56" s="274">
        <v>2.3005644517102672E-2</v>
      </c>
      <c r="Q56" s="274">
        <v>0.14587778256490652</v>
      </c>
      <c r="R56" s="274">
        <v>6.1181665533876953E-2</v>
      </c>
      <c r="S56" s="271">
        <f>SUM(O56:R56)</f>
        <v>0.23006509261588615</v>
      </c>
    </row>
    <row r="57" spans="2:19" ht="16.5" customHeight="1" x14ac:dyDescent="0.35">
      <c r="B57" s="182"/>
      <c r="C57" s="182" t="s">
        <v>115</v>
      </c>
      <c r="D57" s="183">
        <v>2026</v>
      </c>
      <c r="E57" s="270"/>
      <c r="F57" s="270">
        <v>34</v>
      </c>
      <c r="G57" s="270">
        <v>217</v>
      </c>
      <c r="H57" s="270">
        <v>91</v>
      </c>
      <c r="I57" s="185">
        <f t="shared" ref="I57:I67" si="7">SUM(E57:H57)</f>
        <v>342</v>
      </c>
      <c r="J57" s="185"/>
      <c r="K57" s="276">
        <v>419.68143416832709</v>
      </c>
      <c r="L57" s="276">
        <v>2676.3911819015971</v>
      </c>
      <c r="M57" s="276">
        <v>1123.0346757691514</v>
      </c>
      <c r="N57" s="185">
        <f t="shared" ref="N57:N67" si="8">SUM(J57:M57)</f>
        <v>4219.1072918390755</v>
      </c>
      <c r="O57" s="274"/>
      <c r="P57" s="274">
        <v>5.5974229984698615E-2</v>
      </c>
      <c r="Q57" s="274">
        <v>0.35688003917007183</v>
      </c>
      <c r="R57" s="274">
        <v>0.14977781490636266</v>
      </c>
      <c r="S57" s="271">
        <f t="shared" ref="S57:S67" si="9">SUM(O57:R57)</f>
        <v>0.56263208406113308</v>
      </c>
    </row>
    <row r="58" spans="2:19" ht="16.5" customHeight="1" x14ac:dyDescent="0.35">
      <c r="B58" s="182"/>
      <c r="C58" s="182" t="s">
        <v>115</v>
      </c>
      <c r="D58" s="183">
        <v>2027</v>
      </c>
      <c r="E58" s="270"/>
      <c r="F58" s="270">
        <v>53</v>
      </c>
      <c r="G58" s="270">
        <v>337</v>
      </c>
      <c r="H58" s="270">
        <v>143</v>
      </c>
      <c r="I58" s="185">
        <f t="shared" si="7"/>
        <v>533</v>
      </c>
      <c r="J58" s="185"/>
      <c r="K58" s="276">
        <v>759.19665356537485</v>
      </c>
      <c r="L58" s="276">
        <v>4823.7958734777885</v>
      </c>
      <c r="M58" s="276">
        <v>2044.8391965723558</v>
      </c>
      <c r="N58" s="185">
        <f t="shared" si="8"/>
        <v>7627.831723615519</v>
      </c>
      <c r="O58" s="274"/>
      <c r="P58" s="274">
        <v>0.10174981975069412</v>
      </c>
      <c r="Q58" s="274">
        <v>0.64640229808592764</v>
      </c>
      <c r="R58" s="274">
        <v>0.27404234344840933</v>
      </c>
      <c r="S58" s="271">
        <f t="shared" si="9"/>
        <v>1.0221944612850311</v>
      </c>
    </row>
    <row r="59" spans="2:19" ht="16.5" customHeight="1" x14ac:dyDescent="0.35">
      <c r="B59" s="182"/>
      <c r="C59" s="182" t="s">
        <v>115</v>
      </c>
      <c r="D59" s="183">
        <v>2028</v>
      </c>
      <c r="E59" s="270"/>
      <c r="F59" s="270">
        <v>73</v>
      </c>
      <c r="G59" s="270">
        <v>466</v>
      </c>
      <c r="H59" s="270">
        <v>198</v>
      </c>
      <c r="I59" s="185">
        <f t="shared" si="7"/>
        <v>737</v>
      </c>
      <c r="J59" s="185"/>
      <c r="K59" s="276">
        <v>1188.6839774316313</v>
      </c>
      <c r="L59" s="276">
        <v>7595.4959000237222</v>
      </c>
      <c r="M59" s="276">
        <v>3223.8898155274383</v>
      </c>
      <c r="N59" s="185">
        <f t="shared" si="8"/>
        <v>12008.069692982792</v>
      </c>
      <c r="O59" s="274"/>
      <c r="P59" s="274">
        <v>0.16038456201218892</v>
      </c>
      <c r="Q59" s="274">
        <v>1.0246855661857146</v>
      </c>
      <c r="R59" s="274">
        <v>0.43496052491718307</v>
      </c>
      <c r="S59" s="271">
        <f t="shared" si="9"/>
        <v>1.6200306531150865</v>
      </c>
    </row>
    <row r="60" spans="2:19" ht="16.5" customHeight="1" x14ac:dyDescent="0.35">
      <c r="B60" s="182"/>
      <c r="C60" s="182" t="s">
        <v>115</v>
      </c>
      <c r="D60" s="183">
        <v>2029</v>
      </c>
      <c r="E60" s="270"/>
      <c r="F60" s="270">
        <v>94</v>
      </c>
      <c r="G60" s="270">
        <v>601</v>
      </c>
      <c r="H60" s="270">
        <v>255</v>
      </c>
      <c r="I60" s="185">
        <f t="shared" si="7"/>
        <v>950</v>
      </c>
      <c r="J60" s="185"/>
      <c r="K60" s="276">
        <v>1701.5056104765486</v>
      </c>
      <c r="L60" s="276">
        <v>10928.15791765165</v>
      </c>
      <c r="M60" s="276">
        <v>4647.6739643026585</v>
      </c>
      <c r="N60" s="185">
        <f t="shared" si="8"/>
        <v>17277.337492430855</v>
      </c>
      <c r="O60" s="274"/>
      <c r="P60" s="274">
        <v>0.23012802633457305</v>
      </c>
      <c r="Q60" s="274">
        <v>1.477851292176859</v>
      </c>
      <c r="R60" s="274">
        <v>0.62855644443922298</v>
      </c>
      <c r="S60" s="271">
        <f t="shared" si="9"/>
        <v>2.3365357629506551</v>
      </c>
    </row>
    <row r="61" spans="2:19" ht="16.5" customHeight="1" x14ac:dyDescent="0.35">
      <c r="B61" s="182"/>
      <c r="C61" s="182" t="s">
        <v>115</v>
      </c>
      <c r="D61" s="183">
        <v>2030</v>
      </c>
      <c r="E61" s="276"/>
      <c r="F61" s="276">
        <v>115</v>
      </c>
      <c r="G61" s="276">
        <v>742</v>
      </c>
      <c r="H61" s="276">
        <v>316</v>
      </c>
      <c r="I61" s="185">
        <f t="shared" si="7"/>
        <v>1173</v>
      </c>
      <c r="J61" s="185"/>
      <c r="K61" s="276">
        <v>2277.3691699084284</v>
      </c>
      <c r="L61" s="276">
        <v>14696.047132169653</v>
      </c>
      <c r="M61" s="276">
        <v>6265.9411484013526</v>
      </c>
      <c r="N61" s="185">
        <f t="shared" si="8"/>
        <v>23239.357450479438</v>
      </c>
      <c r="O61" s="274"/>
      <c r="P61" s="274">
        <v>0.30948141173523369</v>
      </c>
      <c r="Q61" s="274">
        <v>1.9968843180029225</v>
      </c>
      <c r="R61" s="274">
        <v>0.85144715781053348</v>
      </c>
      <c r="S61" s="271">
        <f t="shared" si="9"/>
        <v>3.1578128875486895</v>
      </c>
    </row>
    <row r="62" spans="2:19" ht="16.5" customHeight="1" x14ac:dyDescent="0.35">
      <c r="B62" s="182"/>
      <c r="C62" s="182" t="s">
        <v>115</v>
      </c>
      <c r="D62" s="183">
        <v>2031</v>
      </c>
      <c r="E62" s="276"/>
      <c r="F62" s="276">
        <v>137</v>
      </c>
      <c r="G62" s="276">
        <v>890</v>
      </c>
      <c r="H62" s="276">
        <v>381</v>
      </c>
      <c r="I62" s="185">
        <f t="shared" si="7"/>
        <v>1408</v>
      </c>
      <c r="J62" s="185"/>
      <c r="K62" s="276">
        <v>2901.5524759852742</v>
      </c>
      <c r="L62" s="276">
        <v>18806.993634821323</v>
      </c>
      <c r="M62" s="276">
        <v>8042.9315781603891</v>
      </c>
      <c r="N62" s="185">
        <f t="shared" si="8"/>
        <v>29751.477688966988</v>
      </c>
      <c r="O62" s="274"/>
      <c r="P62" s="274">
        <v>0.39634123616626915</v>
      </c>
      <c r="Q62" s="274">
        <v>2.5686891949652044</v>
      </c>
      <c r="R62" s="274">
        <v>1.0985532817724795</v>
      </c>
      <c r="S62" s="271">
        <f t="shared" si="9"/>
        <v>4.0635837129039531</v>
      </c>
    </row>
    <row r="63" spans="2:19" ht="16.5" customHeight="1" x14ac:dyDescent="0.35">
      <c r="B63" s="182"/>
      <c r="C63" s="182" t="s">
        <v>115</v>
      </c>
      <c r="D63" s="183">
        <v>2032</v>
      </c>
      <c r="E63" s="276"/>
      <c r="F63" s="276">
        <v>160</v>
      </c>
      <c r="G63" s="276">
        <v>1042</v>
      </c>
      <c r="H63" s="276">
        <v>447</v>
      </c>
      <c r="I63" s="185">
        <f t="shared" si="7"/>
        <v>1649</v>
      </c>
      <c r="J63" s="185"/>
      <c r="K63" s="276">
        <v>3583.2817584152563</v>
      </c>
      <c r="L63" s="276">
        <v>23324.87162793387</v>
      </c>
      <c r="M63" s="276">
        <v>10007.565486072122</v>
      </c>
      <c r="N63" s="185">
        <f t="shared" si="8"/>
        <v>36915.718872421246</v>
      </c>
      <c r="O63" s="274"/>
      <c r="P63" s="274">
        <v>0.49251779922407957</v>
      </c>
      <c r="Q63" s="274">
        <v>3.2056370080482575</v>
      </c>
      <c r="R63" s="274">
        <v>1.3754178277422968</v>
      </c>
      <c r="S63" s="271">
        <f t="shared" si="9"/>
        <v>5.0735726350146342</v>
      </c>
    </row>
    <row r="64" spans="2:19" ht="16.5" customHeight="1" x14ac:dyDescent="0.35">
      <c r="B64" s="182"/>
      <c r="C64" s="182" t="s">
        <v>115</v>
      </c>
      <c r="D64" s="183">
        <v>2033</v>
      </c>
      <c r="E64" s="276"/>
      <c r="F64" s="276">
        <v>184</v>
      </c>
      <c r="G64" s="276">
        <v>1200</v>
      </c>
      <c r="H64" s="276">
        <v>517</v>
      </c>
      <c r="I64" s="185">
        <f t="shared" si="7"/>
        <v>1901</v>
      </c>
      <c r="J64" s="185"/>
      <c r="K64" s="276">
        <v>4333.7118670606669</v>
      </c>
      <c r="L64" s="276">
        <v>28318.681787634479</v>
      </c>
      <c r="M64" s="276">
        <v>12192.101072870139</v>
      </c>
      <c r="N64" s="185">
        <f t="shared" si="8"/>
        <v>44844.494727565281</v>
      </c>
      <c r="O64" s="274"/>
      <c r="P64" s="274">
        <v>0.5981146109030282</v>
      </c>
      <c r="Q64" s="274">
        <v>3.907995411406751</v>
      </c>
      <c r="R64" s="274">
        <v>1.682547634000811</v>
      </c>
      <c r="S64" s="271">
        <f t="shared" si="9"/>
        <v>6.1886576563105908</v>
      </c>
    </row>
    <row r="65" spans="2:19" ht="16.5" customHeight="1" x14ac:dyDescent="0.35">
      <c r="B65" s="182"/>
      <c r="C65" s="182" t="s">
        <v>115</v>
      </c>
      <c r="D65" s="183">
        <v>2034</v>
      </c>
      <c r="E65" s="276"/>
      <c r="F65" s="276">
        <v>208</v>
      </c>
      <c r="G65" s="276">
        <v>1362</v>
      </c>
      <c r="H65" s="276">
        <v>589</v>
      </c>
      <c r="I65" s="185">
        <f t="shared" si="7"/>
        <v>2159</v>
      </c>
      <c r="J65" s="185"/>
      <c r="K65" s="276">
        <v>5143.111307247259</v>
      </c>
      <c r="L65" s="276">
        <v>33735.825800948282</v>
      </c>
      <c r="M65" s="276">
        <v>14575.349163275871</v>
      </c>
      <c r="N65" s="185">
        <f t="shared" si="8"/>
        <v>53454.286271471414</v>
      </c>
      <c r="O65" s="274"/>
      <c r="P65" s="274">
        <v>0.71379901374353316</v>
      </c>
      <c r="Q65" s="274">
        <v>4.681651286290025</v>
      </c>
      <c r="R65" s="274">
        <v>2.0227020355449108</v>
      </c>
      <c r="S65" s="271">
        <f t="shared" si="9"/>
        <v>7.4181523355784691</v>
      </c>
    </row>
    <row r="66" spans="2:19" ht="16.5" customHeight="1" x14ac:dyDescent="0.35">
      <c r="B66" s="182"/>
      <c r="C66" s="182" t="s">
        <v>115</v>
      </c>
      <c r="D66" s="183">
        <v>2035</v>
      </c>
      <c r="E66" s="276"/>
      <c r="F66" s="276">
        <v>232</v>
      </c>
      <c r="G66" s="276">
        <v>1530</v>
      </c>
      <c r="H66" s="276">
        <v>663</v>
      </c>
      <c r="I66" s="185">
        <f t="shared" si="7"/>
        <v>2425</v>
      </c>
      <c r="J66" s="185"/>
      <c r="K66" s="276">
        <v>6014.8958665696246</v>
      </c>
      <c r="L66" s="276">
        <v>39596.936608783253</v>
      </c>
      <c r="M66" s="276">
        <v>17167.713669463559</v>
      </c>
      <c r="N66" s="185">
        <f t="shared" si="8"/>
        <v>62779.546144816442</v>
      </c>
      <c r="O66" s="274"/>
      <c r="P66" s="274">
        <v>0.83865227613041893</v>
      </c>
      <c r="Q66" s="274">
        <v>5.520452570470777</v>
      </c>
      <c r="R66" s="274">
        <v>2.3934730414987295</v>
      </c>
      <c r="S66" s="271">
        <f t="shared" si="9"/>
        <v>8.7525778880999248</v>
      </c>
    </row>
    <row r="67" spans="2:19" ht="16.5" customHeight="1" x14ac:dyDescent="0.35">
      <c r="B67" s="182"/>
      <c r="C67" s="182" t="s">
        <v>115</v>
      </c>
      <c r="D67" s="183">
        <v>2036</v>
      </c>
      <c r="E67" s="276"/>
      <c r="F67" s="276">
        <v>258</v>
      </c>
      <c r="G67" s="276">
        <v>1702</v>
      </c>
      <c r="H67" s="276">
        <v>741</v>
      </c>
      <c r="I67" s="185">
        <f t="shared" si="7"/>
        <v>2701</v>
      </c>
      <c r="J67" s="185"/>
      <c r="K67" s="276">
        <v>6944.441607814545</v>
      </c>
      <c r="L67" s="276">
        <v>45872.905066960331</v>
      </c>
      <c r="M67" s="276">
        <v>19958.004085411143</v>
      </c>
      <c r="N67" s="185">
        <f t="shared" si="8"/>
        <v>72775.350760186018</v>
      </c>
      <c r="O67" s="274"/>
      <c r="P67" s="274">
        <v>0.97305991756981902</v>
      </c>
      <c r="Q67" s="274">
        <v>6.427158405550097</v>
      </c>
      <c r="R67" s="274">
        <v>2.7962820978558702</v>
      </c>
      <c r="S67" s="271">
        <f t="shared" si="9"/>
        <v>10.196500420975786</v>
      </c>
    </row>
    <row r="68" spans="2:19" ht="16.5" customHeight="1" x14ac:dyDescent="0.35">
      <c r="B68" s="182"/>
      <c r="C68" s="182" t="s">
        <v>116</v>
      </c>
      <c r="D68" s="183">
        <v>2025</v>
      </c>
      <c r="E68" s="184"/>
      <c r="F68" s="184"/>
      <c r="G68" s="184"/>
      <c r="H68" s="184"/>
      <c r="I68" s="184"/>
      <c r="J68" s="185"/>
      <c r="K68" s="185"/>
      <c r="L68" s="185"/>
      <c r="M68" s="185"/>
      <c r="N68" s="185"/>
      <c r="O68" s="186"/>
      <c r="P68" s="186"/>
      <c r="Q68" s="186"/>
      <c r="R68" s="186"/>
      <c r="S68" s="187"/>
    </row>
    <row r="69" spans="2:19" ht="16.5" customHeight="1" x14ac:dyDescent="0.35">
      <c r="B69" s="182"/>
      <c r="C69" s="182" t="s">
        <v>116</v>
      </c>
      <c r="D69" s="183">
        <v>2026</v>
      </c>
      <c r="E69" s="184"/>
      <c r="F69" s="184"/>
      <c r="G69" s="184"/>
      <c r="H69" s="184"/>
      <c r="I69" s="184"/>
      <c r="J69" s="185"/>
      <c r="K69" s="185"/>
      <c r="L69" s="185"/>
      <c r="M69" s="185"/>
      <c r="N69" s="185"/>
      <c r="O69" s="186"/>
      <c r="P69" s="186"/>
      <c r="Q69" s="186"/>
      <c r="R69" s="186"/>
      <c r="S69" s="187"/>
    </row>
    <row r="70" spans="2:19" ht="16.5" customHeight="1" x14ac:dyDescent="0.35">
      <c r="B70" s="182"/>
      <c r="C70" s="182" t="s">
        <v>116</v>
      </c>
      <c r="D70" s="183">
        <v>2027</v>
      </c>
      <c r="E70" s="184"/>
      <c r="F70" s="184"/>
      <c r="G70" s="184"/>
      <c r="H70" s="184"/>
      <c r="I70" s="184"/>
      <c r="J70" s="185"/>
      <c r="K70" s="185"/>
      <c r="L70" s="185"/>
      <c r="M70" s="185"/>
      <c r="N70" s="185"/>
      <c r="O70" s="186"/>
      <c r="P70" s="186"/>
      <c r="Q70" s="186"/>
      <c r="R70" s="186"/>
      <c r="S70" s="187"/>
    </row>
    <row r="71" spans="2:19" ht="16.5" customHeight="1" x14ac:dyDescent="0.35">
      <c r="B71" s="182"/>
      <c r="C71" s="182" t="s">
        <v>116</v>
      </c>
      <c r="D71" s="183">
        <v>2028</v>
      </c>
      <c r="E71" s="184"/>
      <c r="F71" s="184"/>
      <c r="G71" s="184"/>
      <c r="H71" s="184"/>
      <c r="I71" s="184"/>
      <c r="J71" s="185"/>
      <c r="K71" s="185"/>
      <c r="L71" s="185"/>
      <c r="M71" s="185"/>
      <c r="N71" s="185"/>
      <c r="O71" s="186"/>
      <c r="P71" s="186"/>
      <c r="Q71" s="186"/>
      <c r="R71" s="186"/>
      <c r="S71" s="187"/>
    </row>
    <row r="72" spans="2:19" ht="16.5" customHeight="1" x14ac:dyDescent="0.35">
      <c r="B72" s="182"/>
      <c r="C72" s="182" t="s">
        <v>116</v>
      </c>
      <c r="D72" s="183">
        <v>2029</v>
      </c>
      <c r="E72" s="184"/>
      <c r="F72" s="184"/>
      <c r="G72" s="184"/>
      <c r="H72" s="184"/>
      <c r="I72" s="184"/>
      <c r="J72" s="185"/>
      <c r="K72" s="185"/>
      <c r="L72" s="185"/>
      <c r="M72" s="185"/>
      <c r="N72" s="185"/>
      <c r="O72" s="186"/>
      <c r="P72" s="186"/>
      <c r="Q72" s="186"/>
      <c r="R72" s="186"/>
      <c r="S72" s="187"/>
    </row>
    <row r="73" spans="2:19" ht="16.5" customHeight="1" x14ac:dyDescent="0.35">
      <c r="B73" s="182"/>
      <c r="C73" s="182" t="s">
        <v>116</v>
      </c>
      <c r="D73" s="183">
        <v>2030</v>
      </c>
      <c r="E73" s="185"/>
      <c r="F73" s="185"/>
      <c r="G73" s="185"/>
      <c r="H73" s="185"/>
      <c r="I73" s="185"/>
      <c r="J73" s="185"/>
      <c r="K73" s="185"/>
      <c r="L73" s="185"/>
      <c r="M73" s="185"/>
      <c r="N73" s="185"/>
      <c r="O73" s="186"/>
      <c r="P73" s="186"/>
      <c r="Q73" s="186"/>
      <c r="R73" s="186"/>
      <c r="S73" s="187"/>
    </row>
    <row r="74" spans="2:19" ht="16.5" customHeight="1" x14ac:dyDescent="0.35">
      <c r="B74" s="182"/>
      <c r="C74" s="182" t="s">
        <v>116</v>
      </c>
      <c r="D74" s="183">
        <v>2031</v>
      </c>
      <c r="E74" s="185"/>
      <c r="F74" s="185"/>
      <c r="G74" s="185"/>
      <c r="H74" s="185"/>
      <c r="I74" s="185"/>
      <c r="J74" s="185"/>
      <c r="K74" s="185"/>
      <c r="L74" s="185"/>
      <c r="M74" s="185"/>
      <c r="N74" s="185"/>
      <c r="O74" s="186"/>
      <c r="P74" s="186"/>
      <c r="Q74" s="186"/>
      <c r="R74" s="186"/>
      <c r="S74" s="187"/>
    </row>
    <row r="75" spans="2:19" ht="16.5" customHeight="1" x14ac:dyDescent="0.35">
      <c r="B75" s="182"/>
      <c r="C75" s="182" t="s">
        <v>116</v>
      </c>
      <c r="D75" s="183">
        <v>2032</v>
      </c>
      <c r="E75" s="185"/>
      <c r="F75" s="185"/>
      <c r="G75" s="185"/>
      <c r="H75" s="185"/>
      <c r="I75" s="185"/>
      <c r="J75" s="185"/>
      <c r="K75" s="185"/>
      <c r="L75" s="185"/>
      <c r="M75" s="185"/>
      <c r="N75" s="185"/>
      <c r="O75" s="186"/>
      <c r="P75" s="186"/>
      <c r="Q75" s="186"/>
      <c r="R75" s="186"/>
      <c r="S75" s="187"/>
    </row>
    <row r="76" spans="2:19" ht="16.5" customHeight="1" x14ac:dyDescent="0.35">
      <c r="B76" s="182"/>
      <c r="C76" s="182" t="s">
        <v>116</v>
      </c>
      <c r="D76" s="183">
        <v>2033</v>
      </c>
      <c r="E76" s="185"/>
      <c r="F76" s="185"/>
      <c r="G76" s="185"/>
      <c r="H76" s="185"/>
      <c r="I76" s="185"/>
      <c r="J76" s="185"/>
      <c r="K76" s="185"/>
      <c r="L76" s="185"/>
      <c r="M76" s="185"/>
      <c r="N76" s="185"/>
      <c r="O76" s="186"/>
      <c r="P76" s="186"/>
      <c r="Q76" s="186"/>
      <c r="R76" s="186"/>
      <c r="S76" s="187"/>
    </row>
    <row r="77" spans="2:19" ht="16.5" customHeight="1" x14ac:dyDescent="0.35">
      <c r="B77" s="182"/>
      <c r="C77" s="182" t="s">
        <v>116</v>
      </c>
      <c r="D77" s="183">
        <v>2034</v>
      </c>
      <c r="E77" s="185"/>
      <c r="F77" s="185"/>
      <c r="G77" s="185"/>
      <c r="H77" s="185"/>
      <c r="I77" s="185"/>
      <c r="J77" s="185"/>
      <c r="K77" s="185"/>
      <c r="L77" s="185"/>
      <c r="M77" s="185"/>
      <c r="N77" s="185"/>
      <c r="O77" s="186"/>
      <c r="P77" s="186"/>
      <c r="Q77" s="186"/>
      <c r="R77" s="186"/>
      <c r="S77" s="187"/>
    </row>
    <row r="78" spans="2:19" ht="16.5" customHeight="1" x14ac:dyDescent="0.35">
      <c r="B78" s="182"/>
      <c r="C78" s="182" t="s">
        <v>116</v>
      </c>
      <c r="D78" s="183">
        <v>2035</v>
      </c>
      <c r="E78" s="185"/>
      <c r="F78" s="185"/>
      <c r="G78" s="185"/>
      <c r="H78" s="185"/>
      <c r="I78" s="185"/>
      <c r="J78" s="185"/>
      <c r="K78" s="185"/>
      <c r="L78" s="185"/>
      <c r="M78" s="185"/>
      <c r="N78" s="185"/>
      <c r="O78" s="186"/>
      <c r="P78" s="186"/>
      <c r="Q78" s="186"/>
      <c r="R78" s="186"/>
      <c r="S78" s="187"/>
    </row>
    <row r="79" spans="2:19" ht="16.5" customHeight="1" x14ac:dyDescent="0.35">
      <c r="B79" s="182"/>
      <c r="C79" s="182" t="s">
        <v>116</v>
      </c>
      <c r="D79" s="183">
        <v>2036</v>
      </c>
      <c r="E79" s="185"/>
      <c r="F79" s="185"/>
      <c r="G79" s="185"/>
      <c r="H79" s="185"/>
      <c r="I79" s="185"/>
      <c r="J79" s="185"/>
      <c r="K79" s="185"/>
      <c r="L79" s="185"/>
      <c r="M79" s="185"/>
      <c r="N79" s="185"/>
      <c r="O79" s="186"/>
      <c r="P79" s="186"/>
      <c r="Q79" s="186"/>
      <c r="R79" s="186"/>
      <c r="S79" s="187"/>
    </row>
    <row r="80" spans="2:19" ht="16.5" customHeight="1" x14ac:dyDescent="0.35">
      <c r="B80" s="188" t="s">
        <v>117</v>
      </c>
      <c r="C80" s="182"/>
      <c r="D80" s="183">
        <v>2025</v>
      </c>
      <c r="E80" s="184"/>
      <c r="F80" s="184"/>
      <c r="G80" s="184"/>
      <c r="H80" s="184"/>
      <c r="I80" s="184"/>
      <c r="J80" s="185"/>
      <c r="K80" s="185"/>
      <c r="L80" s="185"/>
      <c r="M80" s="185"/>
      <c r="N80" s="185"/>
      <c r="O80" s="186"/>
      <c r="P80" s="186"/>
      <c r="Q80" s="186"/>
      <c r="R80" s="186"/>
      <c r="S80" s="187"/>
    </row>
    <row r="81" spans="2:19" ht="16.5" customHeight="1" x14ac:dyDescent="0.35">
      <c r="B81" s="188" t="s">
        <v>117</v>
      </c>
      <c r="C81" s="182"/>
      <c r="D81" s="183">
        <v>2026</v>
      </c>
      <c r="E81" s="184"/>
      <c r="F81" s="184"/>
      <c r="G81" s="184"/>
      <c r="H81" s="184"/>
      <c r="I81" s="184"/>
      <c r="J81" s="185"/>
      <c r="K81" s="185"/>
      <c r="L81" s="185"/>
      <c r="M81" s="185"/>
      <c r="N81" s="185"/>
      <c r="O81" s="186"/>
      <c r="P81" s="186"/>
      <c r="Q81" s="186"/>
      <c r="R81" s="186"/>
      <c r="S81" s="187"/>
    </row>
    <row r="82" spans="2:19" ht="16.5" customHeight="1" x14ac:dyDescent="0.35">
      <c r="B82" s="188" t="s">
        <v>117</v>
      </c>
      <c r="C82" s="182"/>
      <c r="D82" s="183">
        <v>2027</v>
      </c>
      <c r="E82" s="184"/>
      <c r="F82" s="184"/>
      <c r="G82" s="184"/>
      <c r="H82" s="184"/>
      <c r="I82" s="184"/>
      <c r="J82" s="185"/>
      <c r="K82" s="185"/>
      <c r="L82" s="185"/>
      <c r="M82" s="185"/>
      <c r="N82" s="185"/>
      <c r="O82" s="186"/>
      <c r="P82" s="186"/>
      <c r="Q82" s="186"/>
      <c r="R82" s="186"/>
      <c r="S82" s="187"/>
    </row>
    <row r="83" spans="2:19" ht="16.5" customHeight="1" x14ac:dyDescent="0.35">
      <c r="B83" s="188" t="s">
        <v>117</v>
      </c>
      <c r="C83" s="182"/>
      <c r="D83" s="183">
        <v>2028</v>
      </c>
      <c r="E83" s="184"/>
      <c r="F83" s="184"/>
      <c r="G83" s="184"/>
      <c r="H83" s="184"/>
      <c r="I83" s="184"/>
      <c r="J83" s="185"/>
      <c r="K83" s="185"/>
      <c r="L83" s="185"/>
      <c r="M83" s="185"/>
      <c r="N83" s="185"/>
      <c r="O83" s="186"/>
      <c r="P83" s="186"/>
      <c r="Q83" s="186"/>
      <c r="R83" s="186"/>
      <c r="S83" s="187"/>
    </row>
    <row r="84" spans="2:19" ht="16.5" customHeight="1" x14ac:dyDescent="0.35">
      <c r="B84" s="188" t="s">
        <v>117</v>
      </c>
      <c r="C84" s="182"/>
      <c r="D84" s="183">
        <v>2029</v>
      </c>
      <c r="E84" s="184"/>
      <c r="F84" s="184"/>
      <c r="G84" s="184"/>
      <c r="H84" s="184"/>
      <c r="I84" s="184"/>
      <c r="J84" s="185"/>
      <c r="K84" s="185"/>
      <c r="L84" s="185"/>
      <c r="M84" s="185"/>
      <c r="N84" s="185"/>
      <c r="O84" s="186"/>
      <c r="P84" s="186"/>
      <c r="Q84" s="186"/>
      <c r="R84" s="186"/>
      <c r="S84" s="187"/>
    </row>
    <row r="85" spans="2:19" ht="16.5" customHeight="1" x14ac:dyDescent="0.35">
      <c r="B85" s="188" t="s">
        <v>117</v>
      </c>
      <c r="C85" s="182"/>
      <c r="D85" s="183">
        <v>2030</v>
      </c>
      <c r="E85" s="185"/>
      <c r="F85" s="185"/>
      <c r="G85" s="185"/>
      <c r="H85" s="185"/>
      <c r="I85" s="185"/>
      <c r="J85" s="185"/>
      <c r="K85" s="185"/>
      <c r="L85" s="185"/>
      <c r="M85" s="185"/>
      <c r="N85" s="185"/>
      <c r="O85" s="186"/>
      <c r="P85" s="186"/>
      <c r="Q85" s="186"/>
      <c r="R85" s="186"/>
      <c r="S85" s="187"/>
    </row>
    <row r="86" spans="2:19" ht="16.5" customHeight="1" x14ac:dyDescent="0.35">
      <c r="B86" s="188" t="s">
        <v>117</v>
      </c>
      <c r="C86" s="182"/>
      <c r="D86" s="183">
        <v>2031</v>
      </c>
      <c r="E86" s="185"/>
      <c r="F86" s="185"/>
      <c r="G86" s="185"/>
      <c r="H86" s="185"/>
      <c r="I86" s="185"/>
      <c r="J86" s="185"/>
      <c r="K86" s="185"/>
      <c r="L86" s="185"/>
      <c r="M86" s="185"/>
      <c r="N86" s="185"/>
      <c r="O86" s="186"/>
      <c r="P86" s="186"/>
      <c r="Q86" s="186"/>
      <c r="R86" s="186"/>
      <c r="S86" s="187"/>
    </row>
    <row r="87" spans="2:19" ht="16.5" customHeight="1" x14ac:dyDescent="0.35">
      <c r="B87" s="188" t="s">
        <v>117</v>
      </c>
      <c r="C87" s="182"/>
      <c r="D87" s="183">
        <v>2032</v>
      </c>
      <c r="E87" s="185"/>
      <c r="F87" s="185"/>
      <c r="G87" s="185"/>
      <c r="H87" s="185"/>
      <c r="I87" s="185"/>
      <c r="J87" s="185"/>
      <c r="K87" s="185"/>
      <c r="L87" s="185"/>
      <c r="M87" s="185"/>
      <c r="N87" s="185"/>
      <c r="O87" s="186"/>
      <c r="P87" s="186"/>
      <c r="Q87" s="186"/>
      <c r="R87" s="186"/>
      <c r="S87" s="187"/>
    </row>
    <row r="88" spans="2:19" ht="16.5" customHeight="1" x14ac:dyDescent="0.35">
      <c r="B88" s="188" t="s">
        <v>117</v>
      </c>
      <c r="C88" s="182"/>
      <c r="D88" s="183">
        <v>2033</v>
      </c>
      <c r="E88" s="185"/>
      <c r="F88" s="185"/>
      <c r="G88" s="185"/>
      <c r="H88" s="185"/>
      <c r="I88" s="185"/>
      <c r="J88" s="185"/>
      <c r="K88" s="185"/>
      <c r="L88" s="185"/>
      <c r="M88" s="185"/>
      <c r="N88" s="185"/>
      <c r="O88" s="186"/>
      <c r="P88" s="186"/>
      <c r="Q88" s="186"/>
      <c r="R88" s="186"/>
      <c r="S88" s="187"/>
    </row>
    <row r="89" spans="2:19" ht="16.5" customHeight="1" x14ac:dyDescent="0.35">
      <c r="B89" s="188" t="s">
        <v>117</v>
      </c>
      <c r="C89" s="182"/>
      <c r="D89" s="183">
        <v>2034</v>
      </c>
      <c r="E89" s="185"/>
      <c r="F89" s="185"/>
      <c r="G89" s="185"/>
      <c r="H89" s="185"/>
      <c r="I89" s="185"/>
      <c r="J89" s="185"/>
      <c r="K89" s="185"/>
      <c r="L89" s="185"/>
      <c r="M89" s="185"/>
      <c r="N89" s="185"/>
      <c r="O89" s="186"/>
      <c r="P89" s="186"/>
      <c r="Q89" s="186"/>
      <c r="R89" s="186"/>
      <c r="S89" s="187"/>
    </row>
    <row r="90" spans="2:19" ht="16.5" customHeight="1" x14ac:dyDescent="0.35">
      <c r="B90" s="188" t="s">
        <v>117</v>
      </c>
      <c r="C90" s="182"/>
      <c r="D90" s="183">
        <v>2035</v>
      </c>
      <c r="E90" s="185"/>
      <c r="F90" s="185"/>
      <c r="G90" s="185"/>
      <c r="H90" s="185"/>
      <c r="I90" s="185"/>
      <c r="J90" s="185"/>
      <c r="K90" s="185"/>
      <c r="L90" s="185"/>
      <c r="M90" s="185"/>
      <c r="N90" s="185"/>
      <c r="O90" s="186"/>
      <c r="P90" s="186"/>
      <c r="Q90" s="186"/>
      <c r="R90" s="186"/>
      <c r="S90" s="187"/>
    </row>
    <row r="91" spans="2:19" ht="16.5" customHeight="1" x14ac:dyDescent="0.35">
      <c r="B91" s="188" t="s">
        <v>117</v>
      </c>
      <c r="C91" s="182"/>
      <c r="D91" s="183">
        <v>2036</v>
      </c>
      <c r="E91" s="185"/>
      <c r="F91" s="185"/>
      <c r="G91" s="185"/>
      <c r="H91" s="185"/>
      <c r="I91" s="185"/>
      <c r="J91" s="185"/>
      <c r="K91" s="185"/>
      <c r="L91" s="185"/>
      <c r="M91" s="185"/>
      <c r="N91" s="185"/>
      <c r="O91" s="186"/>
      <c r="P91" s="186"/>
      <c r="Q91" s="186"/>
      <c r="R91" s="186"/>
      <c r="S91" s="187"/>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R1"/>
  <sheetViews>
    <sheetView workbookViewId="0">
      <selection activeCell="D17" sqref="D17"/>
    </sheetView>
  </sheetViews>
  <sheetFormatPr defaultRowHeight="10" x14ac:dyDescent="0.2"/>
  <sheetData>
    <row r="1" spans="1:18" ht="15.5" x14ac:dyDescent="0.35">
      <c r="A1" s="303" t="s">
        <v>118</v>
      </c>
      <c r="B1" s="303"/>
      <c r="C1" s="303"/>
      <c r="D1" s="303"/>
      <c r="E1" s="303"/>
      <c r="F1" s="303"/>
      <c r="G1" s="303"/>
      <c r="H1" s="303"/>
      <c r="I1" s="303"/>
      <c r="J1" s="303"/>
      <c r="K1" s="303"/>
      <c r="L1" s="303"/>
      <c r="M1" s="303"/>
      <c r="N1" s="303"/>
      <c r="O1" s="303"/>
      <c r="P1" s="303"/>
      <c r="Q1" s="303"/>
      <c r="R1" s="30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Q72"/>
  <sheetViews>
    <sheetView zoomScale="82" zoomScaleNormal="82" workbookViewId="0">
      <selection activeCell="C3" sqref="C3:Q3"/>
    </sheetView>
  </sheetViews>
  <sheetFormatPr defaultColWidth="8.44140625" defaultRowHeight="12.5" x14ac:dyDescent="0.25"/>
  <cols>
    <col min="1" max="1" width="8.44140625" style="35"/>
    <col min="2" max="2" width="11.77734375" style="35" customWidth="1"/>
    <col min="3" max="3" width="100.6640625" style="35" customWidth="1"/>
    <col min="4" max="4" width="12.109375" style="35" customWidth="1"/>
    <col min="5" max="12" width="11.33203125" style="35" customWidth="1"/>
    <col min="13" max="17" width="11" style="35" customWidth="1"/>
    <col min="18" max="16384" width="8.44140625" style="35"/>
  </cols>
  <sheetData>
    <row r="1" spans="1:17" ht="15.5" x14ac:dyDescent="0.35">
      <c r="C1" s="341" t="s">
        <v>119</v>
      </c>
      <c r="D1" s="341"/>
      <c r="E1" s="341"/>
      <c r="F1" s="341"/>
      <c r="G1" s="341"/>
      <c r="H1" s="341"/>
      <c r="I1" s="341"/>
      <c r="J1" s="341"/>
      <c r="K1" s="341"/>
      <c r="L1" s="341"/>
      <c r="M1" s="341"/>
      <c r="N1" s="341"/>
      <c r="O1" s="341"/>
      <c r="P1" s="341"/>
      <c r="Q1" s="341"/>
    </row>
    <row r="2" spans="1:17" ht="15.5" x14ac:dyDescent="0.35">
      <c r="C2" s="342" t="str">
        <f>'FormsList&amp;FilerInfo'!B2</f>
        <v>Turlock Irrigation District</v>
      </c>
      <c r="D2" s="343"/>
      <c r="E2" s="343"/>
      <c r="F2" s="343"/>
      <c r="G2" s="343"/>
      <c r="H2" s="343"/>
      <c r="I2" s="343"/>
      <c r="J2" s="343"/>
      <c r="K2" s="343"/>
      <c r="L2" s="343"/>
      <c r="M2" s="343"/>
      <c r="N2" s="343"/>
      <c r="O2" s="343"/>
      <c r="P2" s="343"/>
      <c r="Q2" s="343"/>
    </row>
    <row r="3" spans="1:17" ht="15.5" x14ac:dyDescent="0.35">
      <c r="C3" s="343"/>
      <c r="D3" s="343"/>
      <c r="E3" s="343"/>
      <c r="F3" s="343"/>
      <c r="G3" s="343"/>
      <c r="H3" s="343"/>
      <c r="I3" s="343"/>
      <c r="J3" s="343"/>
      <c r="K3" s="343"/>
      <c r="L3" s="343"/>
      <c r="M3" s="343"/>
      <c r="N3" s="343"/>
      <c r="O3" s="343"/>
      <c r="P3" s="343"/>
      <c r="Q3" s="343"/>
    </row>
    <row r="4" spans="1:17" ht="18" x14ac:dyDescent="0.4">
      <c r="C4" s="344" t="s">
        <v>120</v>
      </c>
      <c r="D4" s="344"/>
      <c r="E4" s="344"/>
      <c r="F4" s="344"/>
      <c r="G4" s="344"/>
      <c r="H4" s="344"/>
      <c r="I4" s="344"/>
      <c r="J4" s="344"/>
      <c r="K4" s="344"/>
      <c r="L4" s="344"/>
      <c r="M4" s="344"/>
      <c r="N4" s="344"/>
      <c r="O4" s="344"/>
      <c r="P4" s="344"/>
      <c r="Q4" s="344"/>
    </row>
    <row r="5" spans="1:17" ht="13" x14ac:dyDescent="0.3">
      <c r="C5" s="345" t="s">
        <v>121</v>
      </c>
      <c r="D5" s="345"/>
      <c r="E5" s="345"/>
      <c r="F5" s="345"/>
      <c r="G5" s="345"/>
      <c r="H5" s="345"/>
      <c r="I5" s="345"/>
      <c r="J5" s="345"/>
      <c r="K5" s="345"/>
      <c r="L5" s="345"/>
      <c r="M5" s="345"/>
      <c r="N5" s="345"/>
      <c r="O5" s="345"/>
      <c r="P5" s="345"/>
      <c r="Q5" s="345"/>
    </row>
    <row r="6" spans="1:17" ht="13.5" thickBot="1" x14ac:dyDescent="0.35">
      <c r="C6" s="242"/>
      <c r="D6" s="242"/>
      <c r="E6" s="242"/>
      <c r="F6" s="242"/>
      <c r="G6" s="242"/>
      <c r="H6" s="242"/>
      <c r="I6" s="242"/>
      <c r="J6" s="242"/>
      <c r="K6" s="242"/>
      <c r="L6" s="242"/>
      <c r="M6" s="242"/>
      <c r="N6" s="242"/>
      <c r="O6" s="242"/>
      <c r="P6" s="242"/>
      <c r="Q6" s="242"/>
    </row>
    <row r="7" spans="1:17" ht="30.65" customHeight="1" x14ac:dyDescent="0.25">
      <c r="B7" s="218" t="s">
        <v>122</v>
      </c>
      <c r="C7" s="218" t="s">
        <v>123</v>
      </c>
      <c r="D7" s="162">
        <v>2023</v>
      </c>
      <c r="E7" s="162">
        <v>2024</v>
      </c>
      <c r="F7" s="162">
        <v>2025</v>
      </c>
      <c r="G7" s="162">
        <v>2026</v>
      </c>
      <c r="H7" s="162">
        <v>2027</v>
      </c>
      <c r="I7" s="162">
        <v>2028</v>
      </c>
      <c r="J7" s="162">
        <v>2029</v>
      </c>
      <c r="K7" s="162">
        <v>2030</v>
      </c>
      <c r="L7" s="162">
        <v>2031</v>
      </c>
      <c r="M7" s="162">
        <v>2032</v>
      </c>
      <c r="N7" s="162">
        <v>2033</v>
      </c>
      <c r="O7" s="162">
        <v>2034</v>
      </c>
      <c r="P7" s="162">
        <v>2035</v>
      </c>
      <c r="Q7" s="162">
        <v>2036</v>
      </c>
    </row>
    <row r="8" spans="1:17" ht="17.25" customHeight="1" thickBot="1" x14ac:dyDescent="0.35">
      <c r="B8" s="219"/>
      <c r="C8" s="36" t="s">
        <v>124</v>
      </c>
      <c r="D8" s="37"/>
      <c r="E8" s="37"/>
      <c r="F8" s="37"/>
      <c r="G8" s="37"/>
      <c r="H8" s="37"/>
      <c r="I8" s="37"/>
      <c r="J8" s="37"/>
      <c r="K8" s="37"/>
      <c r="L8" s="37"/>
      <c r="M8" s="37"/>
      <c r="N8" s="37"/>
      <c r="O8" s="37"/>
      <c r="P8" s="37"/>
      <c r="Q8" s="38"/>
    </row>
    <row r="9" spans="1:17" s="42" customFormat="1" ht="18" customHeight="1" thickBot="1" x14ac:dyDescent="0.35">
      <c r="A9" s="35"/>
      <c r="B9" s="219"/>
      <c r="C9" s="161" t="s">
        <v>125</v>
      </c>
      <c r="D9" s="163"/>
      <c r="E9" s="163"/>
      <c r="F9" s="163"/>
      <c r="G9" s="163"/>
      <c r="H9" s="163"/>
      <c r="I9" s="163"/>
      <c r="J9" s="163"/>
      <c r="K9" s="163"/>
      <c r="L9" s="163"/>
      <c r="M9" s="163"/>
      <c r="N9" s="163"/>
      <c r="O9" s="163"/>
      <c r="P9" s="163"/>
      <c r="Q9" s="164"/>
    </row>
    <row r="10" spans="1:17" ht="18" customHeight="1" thickBot="1" x14ac:dyDescent="0.35">
      <c r="B10" s="219"/>
      <c r="C10" s="43" t="s">
        <v>126</v>
      </c>
      <c r="D10" s="44"/>
      <c r="E10" s="44"/>
      <c r="F10" s="44"/>
      <c r="G10" s="44"/>
      <c r="H10" s="44"/>
      <c r="I10" s="44"/>
      <c r="J10" s="44"/>
      <c r="K10" s="44"/>
      <c r="L10" s="44"/>
      <c r="M10" s="44"/>
      <c r="N10" s="44"/>
      <c r="O10" s="44"/>
      <c r="P10" s="44"/>
      <c r="Q10" s="45"/>
    </row>
    <row r="11" spans="1:17" ht="18" customHeight="1" thickBot="1" x14ac:dyDescent="0.35">
      <c r="B11" s="219"/>
      <c r="C11" s="221" t="s">
        <v>127</v>
      </c>
      <c r="D11" s="222"/>
      <c r="E11" s="222"/>
      <c r="F11" s="222"/>
      <c r="G11" s="222"/>
      <c r="H11" s="222"/>
      <c r="I11" s="222"/>
      <c r="J11" s="222"/>
      <c r="K11" s="222"/>
      <c r="L11" s="222"/>
      <c r="M11" s="222"/>
      <c r="N11" s="222"/>
      <c r="O11" s="222"/>
      <c r="P11" s="223"/>
      <c r="Q11" s="224"/>
    </row>
    <row r="12" spans="1:17" ht="18" customHeight="1" thickBot="1" x14ac:dyDescent="0.35">
      <c r="B12" s="219">
        <v>1</v>
      </c>
      <c r="C12" s="46" t="s">
        <v>128</v>
      </c>
      <c r="D12" s="58"/>
      <c r="E12" s="58"/>
      <c r="F12" s="58"/>
      <c r="G12" s="58"/>
      <c r="H12" s="58"/>
      <c r="I12" s="58"/>
      <c r="J12" s="58"/>
      <c r="K12" s="58"/>
      <c r="L12" s="58"/>
      <c r="M12" s="58"/>
      <c r="N12" s="58"/>
      <c r="O12" s="58"/>
      <c r="P12" s="58"/>
      <c r="Q12" s="58"/>
    </row>
    <row r="13" spans="1:17" ht="18" customHeight="1" thickBot="1" x14ac:dyDescent="0.35">
      <c r="B13" s="219">
        <v>2</v>
      </c>
      <c r="C13" s="47" t="s">
        <v>129</v>
      </c>
      <c r="D13" s="59"/>
      <c r="E13" s="59"/>
      <c r="F13" s="59"/>
      <c r="G13" s="59"/>
      <c r="H13" s="59"/>
      <c r="I13" s="59"/>
      <c r="J13" s="59"/>
      <c r="K13" s="59"/>
      <c r="L13" s="59"/>
      <c r="M13" s="59"/>
      <c r="N13" s="59"/>
      <c r="O13" s="59"/>
      <c r="P13" s="59"/>
      <c r="Q13" s="59"/>
    </row>
    <row r="14" spans="1:17" ht="18" customHeight="1" thickBot="1" x14ac:dyDescent="0.35">
      <c r="B14" s="219"/>
      <c r="C14" s="39" t="s">
        <v>130</v>
      </c>
      <c r="D14" s="40"/>
      <c r="E14" s="40"/>
      <c r="F14" s="40"/>
      <c r="G14" s="40"/>
      <c r="H14" s="40"/>
      <c r="I14" s="40"/>
      <c r="J14" s="40"/>
      <c r="K14" s="40"/>
      <c r="L14" s="40"/>
      <c r="M14" s="40"/>
      <c r="N14" s="40"/>
      <c r="O14" s="40"/>
      <c r="P14" s="40"/>
      <c r="Q14" s="41"/>
    </row>
    <row r="15" spans="1:17" ht="18" customHeight="1" thickBot="1" x14ac:dyDescent="0.35">
      <c r="B15" s="219">
        <v>3</v>
      </c>
      <c r="C15" s="48" t="s">
        <v>128</v>
      </c>
      <c r="D15" s="49"/>
      <c r="E15" s="49"/>
      <c r="F15" s="49"/>
      <c r="G15" s="49"/>
      <c r="H15" s="49"/>
      <c r="I15" s="49"/>
      <c r="J15" s="49"/>
      <c r="K15" s="49"/>
      <c r="L15" s="49"/>
      <c r="M15" s="49"/>
      <c r="N15" s="49"/>
      <c r="O15" s="49"/>
      <c r="P15" s="49"/>
      <c r="Q15" s="49"/>
    </row>
    <row r="16" spans="1:17" ht="18" customHeight="1" thickBot="1" x14ac:dyDescent="0.35">
      <c r="B16" s="219">
        <v>4</v>
      </c>
      <c r="C16" s="50" t="s">
        <v>129</v>
      </c>
      <c r="D16" s="51"/>
      <c r="E16" s="51"/>
      <c r="F16" s="51"/>
      <c r="G16" s="51"/>
      <c r="H16" s="51"/>
      <c r="I16" s="51"/>
      <c r="J16" s="51"/>
      <c r="K16" s="51"/>
      <c r="L16" s="51"/>
      <c r="M16" s="51"/>
      <c r="N16" s="51"/>
      <c r="O16" s="51"/>
      <c r="P16" s="51"/>
      <c r="Q16" s="51"/>
    </row>
    <row r="17" spans="2:17" ht="18" customHeight="1" thickBot="1" x14ac:dyDescent="0.35">
      <c r="B17" s="219"/>
      <c r="C17" s="39" t="s">
        <v>131</v>
      </c>
      <c r="D17" s="40"/>
      <c r="E17" s="40"/>
      <c r="F17" s="40"/>
      <c r="G17" s="40"/>
      <c r="H17" s="40"/>
      <c r="I17" s="40"/>
      <c r="J17" s="40"/>
      <c r="K17" s="40"/>
      <c r="L17" s="40"/>
      <c r="M17" s="40"/>
      <c r="N17" s="40"/>
      <c r="O17" s="40"/>
      <c r="P17" s="40"/>
      <c r="Q17" s="41"/>
    </row>
    <row r="18" spans="2:17" ht="18" customHeight="1" thickBot="1" x14ac:dyDescent="0.35">
      <c r="B18" s="219">
        <v>5</v>
      </c>
      <c r="C18" s="48" t="s">
        <v>128</v>
      </c>
      <c r="D18" s="52"/>
      <c r="E18" s="52"/>
      <c r="F18" s="52"/>
      <c r="G18" s="52"/>
      <c r="H18" s="52"/>
      <c r="I18" s="52"/>
      <c r="J18" s="52"/>
      <c r="K18" s="52"/>
      <c r="L18" s="52"/>
      <c r="M18" s="52"/>
      <c r="N18" s="52"/>
      <c r="O18" s="52"/>
      <c r="P18" s="52"/>
      <c r="Q18" s="52"/>
    </row>
    <row r="19" spans="2:17" ht="18" customHeight="1" thickBot="1" x14ac:dyDescent="0.35">
      <c r="B19" s="219">
        <v>6</v>
      </c>
      <c r="C19" s="50" t="s">
        <v>129</v>
      </c>
      <c r="D19" s="53"/>
      <c r="E19" s="53"/>
      <c r="F19" s="53"/>
      <c r="G19" s="53"/>
      <c r="H19" s="53"/>
      <c r="I19" s="53"/>
      <c r="J19" s="53"/>
      <c r="K19" s="53"/>
      <c r="L19" s="53"/>
      <c r="M19" s="53"/>
      <c r="N19" s="53"/>
      <c r="O19" s="53"/>
      <c r="P19" s="53"/>
      <c r="Q19" s="53"/>
    </row>
    <row r="20" spans="2:17" ht="18" customHeight="1" thickBot="1" x14ac:dyDescent="0.35">
      <c r="B20" s="219"/>
      <c r="C20" s="39" t="s">
        <v>132</v>
      </c>
      <c r="D20" s="40"/>
      <c r="E20" s="40"/>
      <c r="F20" s="40"/>
      <c r="G20" s="40"/>
      <c r="H20" s="40"/>
      <c r="I20" s="40"/>
      <c r="J20" s="40"/>
      <c r="K20" s="40"/>
      <c r="L20" s="40"/>
      <c r="M20" s="40"/>
      <c r="N20" s="40"/>
      <c r="O20" s="40"/>
      <c r="P20" s="40"/>
      <c r="Q20" s="41"/>
    </row>
    <row r="21" spans="2:17" ht="18" customHeight="1" thickBot="1" x14ac:dyDescent="0.35">
      <c r="B21" s="219">
        <v>7</v>
      </c>
      <c r="C21" s="48" t="s">
        <v>128</v>
      </c>
      <c r="D21" s="49"/>
      <c r="E21" s="49"/>
      <c r="F21" s="49"/>
      <c r="G21" s="49"/>
      <c r="H21" s="49"/>
      <c r="I21" s="49"/>
      <c r="J21" s="49"/>
      <c r="K21" s="49"/>
      <c r="L21" s="49"/>
      <c r="M21" s="49"/>
      <c r="N21" s="49"/>
      <c r="O21" s="49"/>
      <c r="P21" s="49"/>
      <c r="Q21" s="49"/>
    </row>
    <row r="22" spans="2:17" ht="18" customHeight="1" thickBot="1" x14ac:dyDescent="0.35">
      <c r="B22" s="219">
        <v>8</v>
      </c>
      <c r="C22" s="50" t="s">
        <v>129</v>
      </c>
      <c r="D22" s="54"/>
      <c r="E22" s="54"/>
      <c r="F22" s="54"/>
      <c r="G22" s="54"/>
      <c r="H22" s="54"/>
      <c r="I22" s="54"/>
      <c r="J22" s="54"/>
      <c r="K22" s="54"/>
      <c r="L22" s="54"/>
      <c r="M22" s="54"/>
      <c r="N22" s="54"/>
      <c r="O22" s="54"/>
      <c r="P22" s="54"/>
      <c r="Q22" s="54"/>
    </row>
    <row r="23" spans="2:17" ht="18" customHeight="1" thickBot="1" x14ac:dyDescent="0.35">
      <c r="B23" s="219">
        <v>9</v>
      </c>
      <c r="C23" s="101" t="s">
        <v>133</v>
      </c>
      <c r="D23" s="57"/>
      <c r="E23" s="57"/>
      <c r="F23" s="57"/>
      <c r="G23" s="57"/>
      <c r="H23" s="57"/>
      <c r="I23" s="57"/>
      <c r="J23" s="57"/>
      <c r="K23" s="57"/>
      <c r="L23" s="57"/>
      <c r="M23" s="57"/>
      <c r="N23" s="57"/>
      <c r="O23" s="57"/>
      <c r="P23" s="57"/>
      <c r="Q23" s="57"/>
    </row>
    <row r="24" spans="2:17" ht="18" customHeight="1" thickBot="1" x14ac:dyDescent="0.35">
      <c r="B24" s="219">
        <v>10</v>
      </c>
      <c r="C24" s="101" t="s">
        <v>134</v>
      </c>
      <c r="D24" s="157"/>
      <c r="E24" s="158"/>
      <c r="F24" s="158"/>
      <c r="G24" s="158"/>
      <c r="H24" s="158"/>
      <c r="I24" s="158"/>
      <c r="J24" s="158"/>
      <c r="K24" s="158"/>
      <c r="L24" s="158"/>
      <c r="M24" s="158"/>
      <c r="N24" s="158"/>
      <c r="O24" s="158"/>
      <c r="P24" s="158"/>
      <c r="Q24" s="158"/>
    </row>
    <row r="25" spans="2:17" ht="18" customHeight="1" thickBot="1" x14ac:dyDescent="0.35">
      <c r="B25" s="219"/>
      <c r="C25" s="39" t="s">
        <v>135</v>
      </c>
      <c r="D25" s="40"/>
      <c r="E25" s="40"/>
      <c r="F25" s="40"/>
      <c r="G25" s="40"/>
      <c r="H25" s="40"/>
      <c r="I25" s="40"/>
      <c r="J25" s="40"/>
      <c r="K25" s="40"/>
      <c r="L25" s="40"/>
      <c r="M25" s="40"/>
      <c r="N25" s="40"/>
      <c r="O25" s="40"/>
      <c r="P25" s="40"/>
      <c r="Q25" s="41"/>
    </row>
    <row r="26" spans="2:17" ht="18" customHeight="1" thickBot="1" x14ac:dyDescent="0.35">
      <c r="B26" s="219">
        <v>11</v>
      </c>
      <c r="C26" s="48" t="s">
        <v>128</v>
      </c>
      <c r="D26" s="49"/>
      <c r="E26" s="49"/>
      <c r="F26" s="49"/>
      <c r="G26" s="49"/>
      <c r="H26" s="49"/>
      <c r="I26" s="49"/>
      <c r="J26" s="49"/>
      <c r="K26" s="49"/>
      <c r="L26" s="49"/>
      <c r="M26" s="49"/>
      <c r="N26" s="49"/>
      <c r="O26" s="49"/>
      <c r="P26" s="49"/>
      <c r="Q26" s="49"/>
    </row>
    <row r="27" spans="2:17" ht="18" customHeight="1" thickBot="1" x14ac:dyDescent="0.35">
      <c r="B27" s="219">
        <v>12</v>
      </c>
      <c r="C27" s="50" t="s">
        <v>129</v>
      </c>
      <c r="D27" s="55"/>
      <c r="E27" s="55"/>
      <c r="F27" s="55"/>
      <c r="G27" s="55"/>
      <c r="H27" s="55"/>
      <c r="I27" s="55"/>
      <c r="J27" s="55"/>
      <c r="K27" s="55"/>
      <c r="L27" s="55"/>
      <c r="M27" s="55"/>
      <c r="N27" s="55"/>
      <c r="O27" s="55"/>
      <c r="P27" s="55"/>
      <c r="Q27" s="55"/>
    </row>
    <row r="28" spans="2:17" ht="18" customHeight="1" thickBot="1" x14ac:dyDescent="0.35">
      <c r="B28" s="219">
        <v>13</v>
      </c>
      <c r="C28" s="56" t="s">
        <v>136</v>
      </c>
      <c r="D28" s="57"/>
      <c r="E28" s="57"/>
      <c r="F28" s="57"/>
      <c r="G28" s="57"/>
      <c r="H28" s="57"/>
      <c r="I28" s="57"/>
      <c r="J28" s="57"/>
      <c r="K28" s="57"/>
      <c r="L28" s="57"/>
      <c r="M28" s="57"/>
      <c r="N28" s="57"/>
      <c r="O28" s="57"/>
      <c r="P28" s="57"/>
      <c r="Q28" s="57"/>
    </row>
    <row r="29" spans="2:17" ht="15.75" customHeight="1" thickBot="1" x14ac:dyDescent="0.35">
      <c r="B29" s="219">
        <v>14</v>
      </c>
      <c r="C29" s="39" t="s">
        <v>137</v>
      </c>
      <c r="D29" s="40"/>
      <c r="E29" s="40"/>
      <c r="F29" s="40"/>
      <c r="G29" s="40"/>
      <c r="H29" s="40"/>
      <c r="I29" s="40"/>
      <c r="J29" s="40"/>
      <c r="K29" s="40"/>
      <c r="L29" s="40"/>
      <c r="M29" s="40"/>
      <c r="N29" s="40"/>
      <c r="O29" s="40"/>
      <c r="P29" s="40"/>
      <c r="Q29" s="41"/>
    </row>
    <row r="30" spans="2:17" ht="15.75" customHeight="1" thickBot="1" x14ac:dyDescent="0.35">
      <c r="B30" s="219">
        <v>15</v>
      </c>
      <c r="C30" s="48" t="s">
        <v>128</v>
      </c>
      <c r="D30" s="58"/>
      <c r="E30" s="58"/>
      <c r="F30" s="58"/>
      <c r="G30" s="58"/>
      <c r="H30" s="58"/>
      <c r="I30" s="58"/>
      <c r="J30" s="58"/>
      <c r="K30" s="58"/>
      <c r="L30" s="58"/>
      <c r="M30" s="58"/>
      <c r="N30" s="58"/>
      <c r="O30" s="58"/>
      <c r="P30" s="58"/>
      <c r="Q30" s="58"/>
    </row>
    <row r="31" spans="2:17" ht="15.75" customHeight="1" thickBot="1" x14ac:dyDescent="0.35">
      <c r="B31" s="219">
        <v>16</v>
      </c>
      <c r="C31" s="50" t="s">
        <v>129</v>
      </c>
      <c r="D31" s="62"/>
      <c r="E31" s="62"/>
      <c r="F31" s="62"/>
      <c r="G31" s="62"/>
      <c r="H31" s="62"/>
      <c r="I31" s="62"/>
      <c r="J31" s="62"/>
      <c r="K31" s="62"/>
      <c r="L31" s="62"/>
      <c r="M31" s="62"/>
      <c r="N31" s="62"/>
      <c r="O31" s="62"/>
      <c r="P31" s="62"/>
      <c r="Q31" s="62"/>
    </row>
    <row r="32" spans="2:17" ht="15.75" customHeight="1" thickBot="1" x14ac:dyDescent="0.35">
      <c r="B32" s="219"/>
      <c r="C32" s="39" t="s">
        <v>112</v>
      </c>
      <c r="D32" s="59"/>
      <c r="E32" s="59"/>
      <c r="F32" s="59"/>
      <c r="G32" s="59"/>
      <c r="H32" s="59"/>
      <c r="I32" s="59"/>
      <c r="J32" s="59"/>
      <c r="K32" s="59"/>
      <c r="L32" s="59"/>
      <c r="M32" s="59"/>
      <c r="N32" s="59"/>
      <c r="O32" s="59"/>
      <c r="P32" s="59"/>
      <c r="Q32" s="59"/>
    </row>
    <row r="33" spans="2:17" ht="17.25" customHeight="1" thickBot="1" x14ac:dyDescent="0.35">
      <c r="B33" s="219">
        <v>17</v>
      </c>
      <c r="C33" s="43" t="s">
        <v>138</v>
      </c>
      <c r="D33" s="44"/>
      <c r="E33" s="44"/>
      <c r="F33" s="44"/>
      <c r="G33" s="44"/>
      <c r="H33" s="44"/>
      <c r="I33" s="44"/>
      <c r="J33" s="44"/>
      <c r="K33" s="44"/>
      <c r="L33" s="44"/>
      <c r="M33" s="44"/>
      <c r="N33" s="44"/>
      <c r="O33" s="44"/>
      <c r="P33" s="44"/>
      <c r="Q33" s="45"/>
    </row>
    <row r="34" spans="2:17" ht="17.25" customHeight="1" thickBot="1" x14ac:dyDescent="0.35">
      <c r="B34" s="219">
        <v>18</v>
      </c>
      <c r="C34" s="60" t="s">
        <v>139</v>
      </c>
      <c r="D34" s="61"/>
      <c r="E34" s="61"/>
      <c r="F34" s="61"/>
      <c r="G34" s="61"/>
      <c r="H34" s="61"/>
      <c r="I34" s="61"/>
      <c r="J34" s="61"/>
      <c r="K34" s="61"/>
      <c r="L34" s="61"/>
      <c r="M34" s="62"/>
      <c r="N34" s="132"/>
      <c r="O34" s="132"/>
      <c r="P34" s="61"/>
      <c r="Q34" s="62"/>
    </row>
    <row r="35" spans="2:17" ht="17.25" customHeight="1" thickBot="1" x14ac:dyDescent="0.35">
      <c r="B35" s="219">
        <v>19</v>
      </c>
      <c r="C35" s="39" t="s">
        <v>140</v>
      </c>
      <c r="D35" s="40"/>
      <c r="E35" s="40"/>
      <c r="F35" s="40"/>
      <c r="G35" s="40"/>
      <c r="H35" s="40"/>
      <c r="I35" s="40"/>
      <c r="J35" s="40"/>
      <c r="K35" s="40"/>
      <c r="L35" s="40"/>
      <c r="M35" s="40"/>
      <c r="N35" s="40"/>
      <c r="O35" s="40"/>
      <c r="P35" s="40"/>
      <c r="Q35" s="41"/>
    </row>
    <row r="36" spans="2:17" ht="17.25" customHeight="1" thickBot="1" x14ac:dyDescent="0.35">
      <c r="B36" s="219">
        <v>20</v>
      </c>
      <c r="C36" s="63" t="s">
        <v>141</v>
      </c>
      <c r="D36" s="64"/>
      <c r="E36" s="64"/>
      <c r="F36" s="64"/>
      <c r="G36" s="64"/>
      <c r="H36" s="64"/>
      <c r="I36" s="64"/>
      <c r="J36" s="64"/>
      <c r="K36" s="64"/>
      <c r="L36" s="64"/>
      <c r="M36" s="65"/>
      <c r="N36" s="133"/>
      <c r="O36" s="133"/>
      <c r="P36" s="64"/>
      <c r="Q36" s="65"/>
    </row>
    <row r="37" spans="2:17" ht="17.25" customHeight="1" thickBot="1" x14ac:dyDescent="0.35">
      <c r="B37" s="219">
        <v>21</v>
      </c>
      <c r="C37" s="66" t="s">
        <v>142</v>
      </c>
      <c r="D37" s="64"/>
      <c r="E37" s="64"/>
      <c r="F37" s="64"/>
      <c r="G37" s="64"/>
      <c r="H37" s="64"/>
      <c r="I37" s="64"/>
      <c r="J37" s="64"/>
      <c r="K37" s="64"/>
      <c r="L37" s="64"/>
      <c r="M37" s="65"/>
      <c r="N37" s="133"/>
      <c r="O37" s="133"/>
      <c r="P37" s="64"/>
      <c r="Q37" s="65"/>
    </row>
    <row r="38" spans="2:17" ht="17.25" customHeight="1" thickBot="1" x14ac:dyDescent="0.35">
      <c r="B38" s="219">
        <v>22</v>
      </c>
      <c r="C38" s="66" t="s">
        <v>143</v>
      </c>
      <c r="D38" s="64"/>
      <c r="E38" s="64"/>
      <c r="F38" s="64"/>
      <c r="G38" s="64"/>
      <c r="H38" s="64"/>
      <c r="I38" s="64"/>
      <c r="J38" s="64"/>
      <c r="K38" s="64"/>
      <c r="L38" s="64"/>
      <c r="M38" s="65"/>
      <c r="N38" s="133"/>
      <c r="O38" s="133"/>
      <c r="P38" s="64"/>
      <c r="Q38" s="65"/>
    </row>
    <row r="39" spans="2:17" ht="17.25" customHeight="1" thickBot="1" x14ac:dyDescent="0.35">
      <c r="B39" s="219">
        <v>23</v>
      </c>
      <c r="C39" s="66" t="s">
        <v>144</v>
      </c>
      <c r="D39" s="64"/>
      <c r="E39" s="64"/>
      <c r="F39" s="64"/>
      <c r="G39" s="64"/>
      <c r="H39" s="64"/>
      <c r="I39" s="64"/>
      <c r="J39" s="64"/>
      <c r="K39" s="64"/>
      <c r="L39" s="64"/>
      <c r="M39" s="65"/>
      <c r="N39" s="133"/>
      <c r="O39" s="133"/>
      <c r="P39" s="64"/>
      <c r="Q39" s="65"/>
    </row>
    <row r="40" spans="2:17" ht="17.25" customHeight="1" thickBot="1" x14ac:dyDescent="0.35">
      <c r="B40" s="219">
        <v>24</v>
      </c>
      <c r="C40" s="67" t="s">
        <v>145</v>
      </c>
      <c r="D40" s="62"/>
      <c r="E40" s="62"/>
      <c r="F40" s="62"/>
      <c r="G40" s="62"/>
      <c r="H40" s="62"/>
      <c r="I40" s="62"/>
      <c r="J40" s="62"/>
      <c r="K40" s="62"/>
      <c r="L40" s="62"/>
      <c r="M40" s="62"/>
      <c r="N40" s="62"/>
      <c r="O40" s="62"/>
      <c r="P40" s="62"/>
      <c r="Q40" s="62"/>
    </row>
    <row r="41" spans="2:17" ht="17.25" customHeight="1" thickBot="1" x14ac:dyDescent="0.35">
      <c r="B41" s="219">
        <v>25</v>
      </c>
      <c r="C41" s="67" t="s">
        <v>112</v>
      </c>
      <c r="D41" s="132"/>
      <c r="E41" s="132"/>
      <c r="F41" s="132"/>
      <c r="G41" s="132"/>
      <c r="H41" s="132"/>
      <c r="I41" s="132"/>
      <c r="J41" s="132"/>
      <c r="K41" s="132"/>
      <c r="L41" s="132"/>
      <c r="M41" s="132"/>
      <c r="N41" s="132"/>
      <c r="O41" s="132"/>
      <c r="P41" s="132"/>
      <c r="Q41" s="132"/>
    </row>
    <row r="42" spans="2:17" ht="17.25" customHeight="1" thickBot="1" x14ac:dyDescent="0.35">
      <c r="B42" s="219">
        <v>26</v>
      </c>
      <c r="C42" s="68" t="s">
        <v>146</v>
      </c>
      <c r="D42" s="77"/>
      <c r="E42" s="77"/>
      <c r="F42" s="77"/>
      <c r="G42" s="77"/>
      <c r="H42" s="77"/>
      <c r="I42" s="77"/>
      <c r="J42" s="77"/>
      <c r="K42" s="77"/>
      <c r="L42" s="77"/>
      <c r="M42" s="77"/>
      <c r="N42" s="77"/>
      <c r="O42" s="77"/>
      <c r="P42" s="77"/>
      <c r="Q42" s="77"/>
    </row>
    <row r="43" spans="2:17" ht="17.25" customHeight="1" thickBot="1" x14ac:dyDescent="0.35">
      <c r="B43" s="219">
        <v>26</v>
      </c>
      <c r="C43" s="142" t="s">
        <v>147</v>
      </c>
      <c r="D43" s="69"/>
      <c r="E43" s="69"/>
      <c r="F43" s="69"/>
      <c r="G43" s="69"/>
      <c r="H43" s="69"/>
      <c r="I43" s="69"/>
      <c r="J43" s="69"/>
      <c r="K43" s="69"/>
      <c r="L43" s="69"/>
      <c r="M43" s="69"/>
      <c r="N43" s="69"/>
      <c r="O43" s="69"/>
      <c r="P43" s="69"/>
      <c r="Q43" s="70"/>
    </row>
    <row r="44" spans="2:17" ht="17.25" customHeight="1" thickBot="1" x14ac:dyDescent="0.35">
      <c r="B44" s="219"/>
      <c r="C44" s="143" t="s">
        <v>148</v>
      </c>
      <c r="D44" s="58"/>
      <c r="E44" s="58"/>
      <c r="F44" s="58"/>
      <c r="G44" s="58"/>
      <c r="H44" s="58"/>
      <c r="I44" s="58"/>
      <c r="J44" s="58"/>
      <c r="K44" s="58"/>
      <c r="L44" s="58"/>
      <c r="M44" s="58"/>
      <c r="N44" s="58"/>
      <c r="O44" s="58"/>
      <c r="P44" s="58"/>
      <c r="Q44" s="58"/>
    </row>
    <row r="45" spans="2:17" ht="17.25" customHeight="1" thickBot="1" x14ac:dyDescent="0.35">
      <c r="B45" s="219">
        <v>27</v>
      </c>
      <c r="C45" s="159" t="s">
        <v>112</v>
      </c>
      <c r="D45" s="62"/>
      <c r="E45" s="62"/>
      <c r="F45" s="62"/>
      <c r="G45" s="62"/>
      <c r="H45" s="62"/>
      <c r="I45" s="62"/>
      <c r="J45" s="62"/>
      <c r="K45" s="62"/>
      <c r="L45" s="62"/>
      <c r="M45" s="62"/>
      <c r="N45" s="62"/>
      <c r="O45" s="62"/>
      <c r="P45" s="62"/>
      <c r="Q45" s="62"/>
    </row>
    <row r="46" spans="2:17" ht="17.25" customHeight="1" thickBot="1" x14ac:dyDescent="0.35">
      <c r="B46" s="219">
        <v>28</v>
      </c>
      <c r="C46" s="144" t="s">
        <v>149</v>
      </c>
      <c r="D46" s="59"/>
      <c r="E46" s="59"/>
      <c r="F46" s="59"/>
      <c r="G46" s="59"/>
      <c r="H46" s="59"/>
      <c r="I46" s="59"/>
      <c r="J46" s="59"/>
      <c r="K46" s="59"/>
      <c r="L46" s="59"/>
      <c r="M46" s="59"/>
      <c r="N46" s="59"/>
      <c r="O46" s="59"/>
      <c r="P46" s="59"/>
      <c r="Q46" s="59"/>
    </row>
    <row r="47" spans="2:17" ht="17.25" customHeight="1" thickBot="1" x14ac:dyDescent="0.35">
      <c r="B47" s="219">
        <v>29</v>
      </c>
      <c r="C47" s="145" t="s">
        <v>150</v>
      </c>
      <c r="D47" s="138"/>
      <c r="E47" s="138"/>
      <c r="F47" s="138"/>
      <c r="G47" s="138"/>
      <c r="H47" s="138"/>
      <c r="I47" s="138"/>
      <c r="J47" s="138"/>
      <c r="K47" s="138"/>
      <c r="L47" s="138"/>
      <c r="M47" s="138"/>
      <c r="N47" s="138"/>
      <c r="O47" s="138"/>
      <c r="P47" s="138"/>
      <c r="Q47" s="138"/>
    </row>
    <row r="48" spans="2:17" ht="17.25" customHeight="1" thickBot="1" x14ac:dyDescent="0.35">
      <c r="B48" s="219">
        <v>30</v>
      </c>
      <c r="C48" s="145" t="s">
        <v>151</v>
      </c>
      <c r="D48" s="78"/>
      <c r="E48" s="78"/>
      <c r="F48" s="78"/>
      <c r="G48" s="78"/>
      <c r="H48" s="78"/>
      <c r="I48" s="78"/>
      <c r="J48" s="78"/>
      <c r="K48" s="78"/>
      <c r="L48" s="78"/>
      <c r="M48" s="78"/>
      <c r="N48" s="78"/>
      <c r="O48" s="78"/>
      <c r="P48" s="78"/>
      <c r="Q48" s="78"/>
    </row>
    <row r="49" spans="2:17" ht="16.5" customHeight="1" thickBot="1" x14ac:dyDescent="0.3">
      <c r="C49" s="189" t="s">
        <v>152</v>
      </c>
      <c r="D49" s="40"/>
      <c r="E49" s="40"/>
      <c r="F49" s="40"/>
      <c r="G49" s="40"/>
      <c r="H49" s="40"/>
      <c r="I49" s="40"/>
      <c r="J49" s="40"/>
      <c r="K49" s="40"/>
      <c r="L49" s="40"/>
      <c r="M49" s="40"/>
      <c r="N49" s="40"/>
      <c r="O49" s="40"/>
      <c r="P49" s="40"/>
      <c r="Q49" s="41"/>
    </row>
    <row r="50" spans="2:17" ht="16.5" customHeight="1" thickBot="1" x14ac:dyDescent="0.35">
      <c r="B50" s="219">
        <v>31</v>
      </c>
      <c r="C50" s="143" t="s">
        <v>153</v>
      </c>
      <c r="D50" s="58"/>
      <c r="E50" s="58"/>
      <c r="F50" s="58"/>
      <c r="G50" s="58"/>
      <c r="H50" s="58"/>
      <c r="I50" s="58"/>
      <c r="J50" s="58"/>
      <c r="K50" s="58"/>
      <c r="L50" s="58"/>
      <c r="M50" s="58"/>
      <c r="N50" s="58"/>
      <c r="O50" s="58"/>
      <c r="P50" s="58"/>
      <c r="Q50" s="58"/>
    </row>
    <row r="51" spans="2:17" ht="16.5" customHeight="1" thickBot="1" x14ac:dyDescent="0.35">
      <c r="B51" s="219">
        <v>32</v>
      </c>
      <c r="C51" s="147" t="s">
        <v>154</v>
      </c>
      <c r="D51" s="71"/>
      <c r="E51" s="71"/>
      <c r="F51" s="71"/>
      <c r="G51" s="71"/>
      <c r="H51" s="71"/>
      <c r="I51" s="71"/>
      <c r="J51" s="71"/>
      <c r="K51" s="71"/>
      <c r="L51" s="71"/>
      <c r="M51" s="71"/>
      <c r="N51" s="71"/>
      <c r="O51" s="71"/>
      <c r="P51" s="71"/>
      <c r="Q51" s="71"/>
    </row>
    <row r="52" spans="2:17" ht="16.5" customHeight="1" thickBot="1" x14ac:dyDescent="0.35">
      <c r="B52" s="219">
        <v>33</v>
      </c>
      <c r="C52" s="159" t="s">
        <v>155</v>
      </c>
      <c r="D52" s="62"/>
      <c r="E52" s="62"/>
      <c r="F52" s="62"/>
      <c r="G52" s="62"/>
      <c r="H52" s="62"/>
      <c r="I52" s="62"/>
      <c r="J52" s="62"/>
      <c r="K52" s="62"/>
      <c r="L52" s="62"/>
      <c r="M52" s="62"/>
      <c r="N52" s="62"/>
      <c r="O52" s="62"/>
      <c r="P52" s="62"/>
      <c r="Q52" s="62"/>
    </row>
    <row r="53" spans="2:17" ht="18.75" customHeight="1" thickBot="1" x14ac:dyDescent="0.35">
      <c r="B53" s="219"/>
      <c r="C53" s="190" t="s">
        <v>156</v>
      </c>
      <c r="D53" s="78"/>
      <c r="E53" s="78"/>
      <c r="F53" s="78"/>
      <c r="G53" s="78"/>
      <c r="H53" s="78"/>
      <c r="I53" s="78"/>
      <c r="J53" s="78"/>
      <c r="K53" s="78"/>
      <c r="L53" s="78"/>
      <c r="M53" s="78"/>
      <c r="N53" s="78"/>
      <c r="O53" s="78"/>
      <c r="P53" s="78"/>
      <c r="Q53" s="78"/>
    </row>
    <row r="54" spans="2:17" ht="17.25" customHeight="1" thickBot="1" x14ac:dyDescent="0.35">
      <c r="B54" s="219">
        <v>34</v>
      </c>
      <c r="C54" s="190" t="s">
        <v>157</v>
      </c>
      <c r="D54" s="78"/>
      <c r="E54" s="78"/>
      <c r="F54" s="78"/>
      <c r="G54" s="78"/>
      <c r="H54" s="78"/>
      <c r="I54" s="78"/>
      <c r="J54" s="78"/>
      <c r="K54" s="78"/>
      <c r="L54" s="78"/>
      <c r="M54" s="78"/>
      <c r="N54" s="78"/>
      <c r="O54" s="78"/>
      <c r="P54" s="78"/>
      <c r="Q54" s="78"/>
    </row>
    <row r="55" spans="2:17" ht="17.25" customHeight="1" thickBot="1" x14ac:dyDescent="0.35">
      <c r="B55" s="219">
        <v>35</v>
      </c>
      <c r="C55" s="190" t="s">
        <v>158</v>
      </c>
      <c r="D55" s="78"/>
      <c r="E55" s="78"/>
      <c r="F55" s="78"/>
      <c r="G55" s="78"/>
      <c r="H55" s="78"/>
      <c r="I55" s="78"/>
      <c r="J55" s="78"/>
      <c r="K55" s="78"/>
      <c r="L55" s="78"/>
      <c r="M55" s="78"/>
      <c r="N55" s="78"/>
      <c r="O55" s="78"/>
      <c r="P55" s="78"/>
      <c r="Q55" s="78"/>
    </row>
    <row r="56" spans="2:17" ht="17.25" customHeight="1" thickBot="1" x14ac:dyDescent="0.35">
      <c r="B56" s="219"/>
      <c r="C56" s="189" t="s">
        <v>159</v>
      </c>
      <c r="D56" s="40"/>
      <c r="E56" s="40"/>
      <c r="F56" s="40"/>
      <c r="G56" s="40"/>
      <c r="H56" s="40"/>
      <c r="I56" s="40"/>
      <c r="J56" s="40"/>
      <c r="K56" s="40"/>
      <c r="L56" s="40"/>
      <c r="M56" s="40"/>
      <c r="N56" s="40"/>
      <c r="O56" s="40"/>
      <c r="P56" s="40"/>
      <c r="Q56" s="41"/>
    </row>
    <row r="57" spans="2:17" ht="17.25" customHeight="1" thickBot="1" x14ac:dyDescent="0.35">
      <c r="B57" s="219">
        <v>36</v>
      </c>
      <c r="C57" s="191" t="s">
        <v>160</v>
      </c>
      <c r="D57" s="58"/>
      <c r="E57" s="58"/>
      <c r="F57" s="58"/>
      <c r="G57" s="58"/>
      <c r="H57" s="58"/>
      <c r="I57" s="58"/>
      <c r="J57" s="58"/>
      <c r="K57" s="58"/>
      <c r="L57" s="58"/>
      <c r="M57" s="58"/>
      <c r="N57" s="58"/>
      <c r="O57" s="58"/>
      <c r="P57" s="58"/>
      <c r="Q57" s="58"/>
    </row>
    <row r="58" spans="2:17" ht="16.5" customHeight="1" thickBot="1" x14ac:dyDescent="0.35">
      <c r="B58" s="219">
        <v>37</v>
      </c>
      <c r="C58" s="146" t="s">
        <v>161</v>
      </c>
      <c r="D58" s="64"/>
      <c r="E58" s="64"/>
      <c r="F58" s="64"/>
      <c r="G58" s="64"/>
      <c r="H58" s="64"/>
      <c r="I58" s="64"/>
      <c r="J58" s="64"/>
      <c r="K58" s="64"/>
      <c r="L58" s="64"/>
      <c r="M58" s="65"/>
      <c r="N58" s="133"/>
      <c r="O58" s="133"/>
      <c r="P58" s="64"/>
      <c r="Q58" s="65"/>
    </row>
    <row r="59" spans="2:17" ht="17.25" customHeight="1" thickBot="1" x14ac:dyDescent="0.35">
      <c r="B59" s="219">
        <v>38</v>
      </c>
      <c r="C59" s="147" t="s">
        <v>162</v>
      </c>
      <c r="D59" s="64"/>
      <c r="E59" s="64"/>
      <c r="F59" s="64"/>
      <c r="G59" s="64"/>
      <c r="H59" s="64"/>
      <c r="I59" s="64"/>
      <c r="J59" s="64"/>
      <c r="K59" s="64"/>
      <c r="L59" s="64"/>
      <c r="M59" s="65"/>
      <c r="N59" s="133"/>
      <c r="O59" s="133"/>
      <c r="P59" s="64"/>
      <c r="Q59" s="65"/>
    </row>
    <row r="60" spans="2:17" ht="17.25" customHeight="1" thickBot="1" x14ac:dyDescent="0.35">
      <c r="B60" s="219">
        <v>39</v>
      </c>
      <c r="C60" s="147" t="s">
        <v>163</v>
      </c>
      <c r="D60" s="61"/>
      <c r="E60" s="61"/>
      <c r="F60" s="61"/>
      <c r="G60" s="61"/>
      <c r="H60" s="61"/>
      <c r="I60" s="61"/>
      <c r="J60" s="61"/>
      <c r="K60" s="61"/>
      <c r="L60" s="61"/>
      <c r="M60" s="62"/>
      <c r="N60" s="132"/>
      <c r="O60" s="132"/>
      <c r="P60" s="61"/>
      <c r="Q60" s="62"/>
    </row>
    <row r="61" spans="2:17" ht="17.25" customHeight="1" thickBot="1" x14ac:dyDescent="0.35">
      <c r="B61" s="219">
        <v>40</v>
      </c>
      <c r="C61" s="147" t="s">
        <v>164</v>
      </c>
      <c r="D61" s="61"/>
      <c r="E61" s="61"/>
      <c r="F61" s="61"/>
      <c r="G61" s="61"/>
      <c r="H61" s="61"/>
      <c r="I61" s="61"/>
      <c r="J61" s="61"/>
      <c r="K61" s="61"/>
      <c r="L61" s="61"/>
      <c r="M61" s="62"/>
      <c r="N61" s="132"/>
      <c r="O61" s="132"/>
      <c r="P61" s="61"/>
      <c r="Q61" s="62"/>
    </row>
    <row r="62" spans="2:17" ht="18" customHeight="1" thickBot="1" x14ac:dyDescent="0.35">
      <c r="B62" s="219">
        <v>41</v>
      </c>
      <c r="C62" s="190" t="s">
        <v>165</v>
      </c>
      <c r="D62" s="78"/>
      <c r="E62" s="78"/>
      <c r="F62" s="78"/>
      <c r="G62" s="78"/>
      <c r="H62" s="78"/>
      <c r="I62" s="78"/>
      <c r="J62" s="78"/>
      <c r="K62" s="78"/>
      <c r="L62" s="78"/>
      <c r="M62" s="78"/>
      <c r="N62" s="78"/>
      <c r="O62" s="78"/>
      <c r="P62" s="78"/>
      <c r="Q62" s="78"/>
    </row>
    <row r="63" spans="2:17" ht="17.25" customHeight="1" thickBot="1" x14ac:dyDescent="0.35">
      <c r="B63" s="219"/>
      <c r="C63" s="148" t="s">
        <v>166</v>
      </c>
      <c r="D63" s="37"/>
      <c r="E63" s="37"/>
      <c r="F63" s="37"/>
      <c r="G63" s="37"/>
      <c r="H63" s="37"/>
      <c r="I63" s="37"/>
      <c r="J63" s="37"/>
      <c r="K63" s="37"/>
      <c r="L63" s="37"/>
      <c r="M63" s="37"/>
      <c r="N63" s="37"/>
      <c r="O63" s="37"/>
      <c r="P63" s="37"/>
      <c r="Q63" s="38"/>
    </row>
    <row r="64" spans="2:17" ht="16.5" customHeight="1" thickBot="1" x14ac:dyDescent="0.35">
      <c r="B64" s="219">
        <v>42</v>
      </c>
      <c r="C64" s="149" t="s">
        <v>167</v>
      </c>
      <c r="D64" s="58"/>
      <c r="E64" s="58"/>
      <c r="F64" s="58"/>
      <c r="G64" s="58"/>
      <c r="H64" s="58"/>
      <c r="I64" s="58"/>
      <c r="J64" s="58"/>
      <c r="K64" s="58"/>
      <c r="L64" s="58"/>
      <c r="M64" s="58"/>
      <c r="N64" s="58"/>
      <c r="O64" s="58"/>
      <c r="P64" s="58"/>
      <c r="Q64" s="58"/>
    </row>
    <row r="65" spans="2:17" ht="17.25" customHeight="1" thickBot="1" x14ac:dyDescent="0.35">
      <c r="B65" s="219">
        <v>43</v>
      </c>
      <c r="C65" s="150" t="s">
        <v>168</v>
      </c>
      <c r="D65" s="71"/>
      <c r="E65" s="71"/>
      <c r="F65" s="71"/>
      <c r="G65" s="71"/>
      <c r="H65" s="71"/>
      <c r="I65" s="71"/>
      <c r="J65" s="71"/>
      <c r="K65" s="71"/>
      <c r="L65" s="71"/>
      <c r="M65" s="71"/>
      <c r="N65" s="71"/>
      <c r="O65" s="71"/>
      <c r="P65" s="71"/>
      <c r="Q65" s="71"/>
    </row>
    <row r="66" spans="2:17" ht="17.25" customHeight="1" thickBot="1" x14ac:dyDescent="0.35">
      <c r="B66" s="219">
        <v>44</v>
      </c>
      <c r="C66" s="150" t="s">
        <v>169</v>
      </c>
      <c r="D66" s="71"/>
      <c r="E66" s="71"/>
      <c r="F66" s="71"/>
      <c r="G66" s="71"/>
      <c r="H66" s="71"/>
      <c r="I66" s="71"/>
      <c r="J66" s="71"/>
      <c r="K66" s="71"/>
      <c r="L66" s="71"/>
      <c r="M66" s="71"/>
      <c r="N66" s="71"/>
      <c r="O66" s="71"/>
      <c r="P66" s="71"/>
      <c r="Q66" s="71"/>
    </row>
    <row r="67" spans="2:17" ht="17.25" customHeight="1" thickBot="1" x14ac:dyDescent="0.35">
      <c r="B67" s="219">
        <v>45</v>
      </c>
      <c r="C67" s="151" t="s">
        <v>170</v>
      </c>
      <c r="D67" s="72"/>
      <c r="E67" s="72"/>
      <c r="F67" s="72"/>
      <c r="G67" s="72"/>
      <c r="H67" s="72"/>
      <c r="I67" s="72"/>
      <c r="J67" s="72"/>
      <c r="K67" s="72"/>
      <c r="L67" s="72"/>
      <c r="M67" s="72"/>
      <c r="N67" s="72"/>
      <c r="O67" s="72"/>
      <c r="P67" s="72"/>
      <c r="Q67" s="72"/>
    </row>
    <row r="68" spans="2:17" ht="16.5" customHeight="1" thickBot="1" x14ac:dyDescent="0.35">
      <c r="B68" s="219">
        <v>46</v>
      </c>
      <c r="C68" s="152" t="s">
        <v>171</v>
      </c>
      <c r="D68" s="192"/>
      <c r="E68" s="192"/>
      <c r="F68" s="192"/>
      <c r="G68" s="192"/>
      <c r="H68" s="192"/>
      <c r="I68" s="192"/>
      <c r="J68" s="192"/>
      <c r="K68" s="192"/>
      <c r="L68" s="192"/>
      <c r="M68" s="192"/>
      <c r="N68" s="192"/>
      <c r="O68" s="192"/>
      <c r="P68" s="192"/>
      <c r="Q68" s="192"/>
    </row>
    <row r="69" spans="2:17" ht="16.5" customHeight="1" thickBot="1" x14ac:dyDescent="0.35">
      <c r="B69" s="219">
        <v>47</v>
      </c>
      <c r="C69" s="152" t="s">
        <v>172</v>
      </c>
      <c r="D69" s="192"/>
      <c r="E69" s="192"/>
      <c r="F69" s="192"/>
      <c r="G69" s="192"/>
      <c r="H69" s="192"/>
      <c r="I69" s="192"/>
      <c r="J69" s="192"/>
      <c r="K69" s="192"/>
      <c r="L69" s="192"/>
      <c r="M69" s="192"/>
      <c r="N69" s="192"/>
      <c r="O69" s="192"/>
      <c r="P69" s="192"/>
      <c r="Q69" s="192"/>
    </row>
    <row r="70" spans="2:17" ht="16.5" customHeight="1" thickBot="1" x14ac:dyDescent="0.4">
      <c r="B70" s="219">
        <v>48</v>
      </c>
      <c r="C70" s="153" t="s">
        <v>173</v>
      </c>
      <c r="D70" s="192"/>
      <c r="E70" s="192"/>
      <c r="F70" s="192"/>
      <c r="G70" s="192"/>
      <c r="H70" s="192"/>
      <c r="I70" s="192"/>
      <c r="J70" s="192"/>
      <c r="K70" s="192"/>
      <c r="L70" s="192"/>
      <c r="M70" s="192"/>
      <c r="N70" s="192"/>
      <c r="O70" s="192"/>
      <c r="P70" s="192"/>
      <c r="Q70" s="192"/>
    </row>
    <row r="71" spans="2:17" ht="13.5" thickBot="1" x14ac:dyDescent="0.35">
      <c r="B71" s="219"/>
      <c r="C71" s="154"/>
      <c r="D71" s="193"/>
      <c r="E71" s="193"/>
      <c r="F71" s="193"/>
      <c r="G71" s="193"/>
      <c r="H71" s="193"/>
      <c r="I71" s="193"/>
      <c r="J71" s="193"/>
      <c r="K71" s="193"/>
      <c r="L71" s="193"/>
      <c r="M71" s="193"/>
      <c r="N71" s="193"/>
      <c r="O71" s="193"/>
      <c r="P71" s="193"/>
      <c r="Q71" s="194"/>
    </row>
    <row r="72" spans="2:17" ht="18.5" thickBot="1" x14ac:dyDescent="0.35">
      <c r="B72" s="219">
        <v>49</v>
      </c>
      <c r="C72" s="155" t="s">
        <v>174</v>
      </c>
      <c r="D72" s="73">
        <f t="shared" ref="D72:Q72" si="0">SUM(D12:D22)+SUM(D26:D27)+SUM(D30:D48)+SUM(D50:D70)</f>
        <v>0</v>
      </c>
      <c r="E72" s="73">
        <f t="shared" si="0"/>
        <v>0</v>
      </c>
      <c r="F72" s="73">
        <f t="shared" si="0"/>
        <v>0</v>
      </c>
      <c r="G72" s="73">
        <f t="shared" si="0"/>
        <v>0</v>
      </c>
      <c r="H72" s="73">
        <f t="shared" si="0"/>
        <v>0</v>
      </c>
      <c r="I72" s="73">
        <f t="shared" si="0"/>
        <v>0</v>
      </c>
      <c r="J72" s="73">
        <f t="shared" si="0"/>
        <v>0</v>
      </c>
      <c r="K72" s="73">
        <f t="shared" si="0"/>
        <v>0</v>
      </c>
      <c r="L72" s="73">
        <f t="shared" si="0"/>
        <v>0</v>
      </c>
      <c r="M72" s="73">
        <f t="shared" si="0"/>
        <v>0</v>
      </c>
      <c r="N72" s="73">
        <f t="shared" si="0"/>
        <v>0</v>
      </c>
      <c r="O72" s="73">
        <f t="shared" si="0"/>
        <v>0</v>
      </c>
      <c r="P72" s="73">
        <f t="shared" si="0"/>
        <v>0</v>
      </c>
      <c r="Q72" s="73">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O31"/>
  <sheetViews>
    <sheetView workbookViewId="0">
      <selection activeCell="J21" sqref="J21"/>
    </sheetView>
  </sheetViews>
  <sheetFormatPr defaultColWidth="8.44140625" defaultRowHeight="16.5" customHeight="1" x14ac:dyDescent="0.25"/>
  <cols>
    <col min="1" max="1" width="49.109375" style="35" customWidth="1"/>
    <col min="2" max="16384" width="8.44140625" style="35"/>
  </cols>
  <sheetData>
    <row r="1" spans="1:15" ht="16.5" customHeight="1" x14ac:dyDescent="0.25">
      <c r="A1" s="346" t="s">
        <v>175</v>
      </c>
      <c r="B1" s="347"/>
      <c r="C1" s="347"/>
      <c r="D1" s="347"/>
      <c r="E1" s="347"/>
      <c r="F1" s="347"/>
      <c r="G1" s="347"/>
      <c r="H1" s="347"/>
      <c r="I1" s="347"/>
      <c r="J1" s="347"/>
      <c r="K1" s="347"/>
      <c r="L1" s="347"/>
      <c r="M1" s="347"/>
      <c r="N1" s="347"/>
      <c r="O1" s="347"/>
    </row>
    <row r="2" spans="1:15" ht="16.5" customHeight="1" x14ac:dyDescent="0.25">
      <c r="A2" s="348" t="str">
        <f>'FormsList&amp;FilerInfo'!B2</f>
        <v>Turlock Irrigation District</v>
      </c>
      <c r="B2" s="349"/>
      <c r="C2" s="349"/>
      <c r="D2" s="349"/>
      <c r="E2" s="349"/>
      <c r="F2" s="349"/>
      <c r="G2" s="349"/>
      <c r="H2" s="349"/>
      <c r="I2" s="349"/>
      <c r="J2" s="349"/>
      <c r="K2" s="349"/>
      <c r="L2" s="349"/>
      <c r="M2" s="349"/>
      <c r="N2" s="349"/>
      <c r="O2" s="349"/>
    </row>
    <row r="3" spans="1:15" ht="16.5" customHeight="1" x14ac:dyDescent="0.25">
      <c r="A3" s="195"/>
      <c r="B3" s="196"/>
      <c r="C3" s="196"/>
      <c r="D3" s="196"/>
      <c r="E3" s="196"/>
      <c r="F3" s="196"/>
      <c r="G3" s="196"/>
      <c r="H3" s="196"/>
      <c r="I3" s="196"/>
      <c r="J3" s="196"/>
      <c r="K3" s="196"/>
      <c r="L3" s="196"/>
      <c r="M3" s="196"/>
      <c r="N3" s="196"/>
      <c r="O3" s="196"/>
    </row>
    <row r="4" spans="1:15" ht="16.5" customHeight="1" x14ac:dyDescent="0.25">
      <c r="A4" s="350" t="s">
        <v>176</v>
      </c>
      <c r="B4" s="351"/>
      <c r="C4" s="351"/>
      <c r="D4" s="351"/>
      <c r="E4" s="351"/>
      <c r="F4" s="351"/>
      <c r="G4" s="351"/>
      <c r="H4" s="351"/>
      <c r="I4" s="351"/>
      <c r="J4" s="351"/>
      <c r="K4" s="351"/>
      <c r="L4" s="351"/>
      <c r="M4" s="351"/>
      <c r="N4" s="351"/>
      <c r="O4" s="351"/>
    </row>
    <row r="5" spans="1:15" ht="16.5" customHeight="1" x14ac:dyDescent="0.25">
      <c r="A5" s="352" t="s">
        <v>121</v>
      </c>
      <c r="B5" s="353"/>
      <c r="C5" s="353"/>
      <c r="D5" s="353"/>
      <c r="E5" s="353"/>
      <c r="F5" s="353"/>
      <c r="G5" s="353"/>
      <c r="H5" s="353"/>
      <c r="I5" s="353"/>
      <c r="J5" s="353"/>
      <c r="K5" s="353"/>
      <c r="L5" s="353"/>
      <c r="M5" s="353"/>
      <c r="N5" s="353"/>
      <c r="O5" s="353"/>
    </row>
    <row r="6" spans="1:15" ht="22.5" customHeight="1" thickBot="1" x14ac:dyDescent="0.3">
      <c r="A6" s="197"/>
      <c r="B6" s="198"/>
      <c r="C6" s="198"/>
      <c r="D6" s="198"/>
      <c r="E6" s="198"/>
      <c r="F6" s="198"/>
      <c r="G6" s="198"/>
      <c r="H6" s="198"/>
      <c r="I6" s="198"/>
      <c r="J6" s="198"/>
      <c r="K6" s="198"/>
      <c r="L6" s="198"/>
      <c r="M6" s="198"/>
      <c r="N6" s="198"/>
      <c r="O6" s="198"/>
    </row>
    <row r="7" spans="1:15" ht="16.5" customHeight="1" x14ac:dyDescent="0.35">
      <c r="A7" s="199"/>
      <c r="B7" s="162">
        <v>2023</v>
      </c>
      <c r="C7" s="162">
        <v>2024</v>
      </c>
      <c r="D7" s="162">
        <v>2025</v>
      </c>
      <c r="E7" s="162">
        <v>2026</v>
      </c>
      <c r="F7" s="162">
        <v>2027</v>
      </c>
      <c r="G7" s="162">
        <v>2028</v>
      </c>
      <c r="H7" s="162">
        <v>2029</v>
      </c>
      <c r="I7" s="162">
        <v>2030</v>
      </c>
      <c r="J7" s="162">
        <v>2031</v>
      </c>
      <c r="K7" s="162">
        <v>2032</v>
      </c>
      <c r="L7" s="162">
        <v>2033</v>
      </c>
      <c r="M7" s="162">
        <v>2034</v>
      </c>
      <c r="N7" s="162">
        <v>2035</v>
      </c>
      <c r="O7" s="162">
        <v>2036</v>
      </c>
    </row>
    <row r="8" spans="1:15" ht="16.5" customHeight="1" thickBot="1" x14ac:dyDescent="0.3">
      <c r="A8" s="74"/>
      <c r="B8" s="75"/>
      <c r="C8" s="75"/>
      <c r="D8" s="75"/>
      <c r="E8" s="75"/>
      <c r="F8" s="75"/>
      <c r="G8" s="75"/>
      <c r="H8" s="75"/>
      <c r="I8" s="75"/>
      <c r="J8" s="75"/>
      <c r="K8" s="75"/>
      <c r="L8" s="75"/>
      <c r="M8" s="75"/>
      <c r="N8" s="75"/>
      <c r="O8" s="76"/>
    </row>
    <row r="9" spans="1:15" ht="16.5" customHeight="1" thickBot="1" x14ac:dyDescent="0.3">
      <c r="A9" s="200" t="s">
        <v>177</v>
      </c>
      <c r="B9" s="77">
        <v>0</v>
      </c>
      <c r="C9" s="77">
        <v>0</v>
      </c>
      <c r="D9" s="77">
        <v>0</v>
      </c>
      <c r="E9" s="77">
        <v>0</v>
      </c>
      <c r="F9" s="77">
        <v>0</v>
      </c>
      <c r="G9" s="77">
        <v>0</v>
      </c>
      <c r="H9" s="77">
        <v>0</v>
      </c>
      <c r="I9" s="77">
        <v>0</v>
      </c>
      <c r="J9" s="77">
        <v>0</v>
      </c>
      <c r="K9" s="77">
        <v>0</v>
      </c>
      <c r="L9" s="77">
        <v>0</v>
      </c>
      <c r="M9" s="77">
        <v>0</v>
      </c>
      <c r="N9" s="77">
        <v>0</v>
      </c>
      <c r="O9" s="78">
        <v>0</v>
      </c>
    </row>
    <row r="10" spans="1:15" ht="16.5" customHeight="1" thickBot="1" x14ac:dyDescent="0.3">
      <c r="A10" s="79" t="s">
        <v>178</v>
      </c>
      <c r="B10" s="201"/>
      <c r="C10" s="201"/>
      <c r="D10" s="201"/>
      <c r="E10" s="201"/>
      <c r="F10" s="201"/>
      <c r="G10" s="201"/>
      <c r="H10" s="201"/>
      <c r="I10" s="201"/>
      <c r="J10" s="201"/>
      <c r="K10" s="201"/>
      <c r="L10" s="201"/>
      <c r="M10" s="201"/>
      <c r="N10" s="201"/>
      <c r="O10" s="80"/>
    </row>
    <row r="11" spans="1:15" ht="16.5" customHeight="1" x14ac:dyDescent="0.25">
      <c r="A11" s="81" t="s">
        <v>179</v>
      </c>
      <c r="B11" s="82"/>
      <c r="C11" s="82"/>
      <c r="D11" s="82"/>
      <c r="E11" s="82"/>
      <c r="F11" s="82"/>
      <c r="G11" s="82"/>
      <c r="H11" s="82"/>
      <c r="I11" s="82"/>
      <c r="J11" s="82"/>
      <c r="K11" s="82"/>
      <c r="L11" s="82"/>
      <c r="M11" s="82"/>
      <c r="N11" s="82"/>
      <c r="O11" s="83"/>
    </row>
    <row r="12" spans="1:15" ht="16.5" customHeight="1" x14ac:dyDescent="0.25">
      <c r="A12" s="84" t="s">
        <v>180</v>
      </c>
      <c r="B12" s="85"/>
      <c r="C12" s="85"/>
      <c r="D12" s="85"/>
      <c r="E12" s="85"/>
      <c r="F12" s="85"/>
      <c r="G12" s="85"/>
      <c r="H12" s="85"/>
      <c r="I12" s="85"/>
      <c r="J12" s="85"/>
      <c r="K12" s="85"/>
      <c r="L12" s="85"/>
      <c r="M12" s="85"/>
      <c r="N12" s="85"/>
      <c r="O12" s="86"/>
    </row>
    <row r="13" spans="1:15" ht="16.5" customHeight="1" x14ac:dyDescent="0.25">
      <c r="A13" s="84" t="s">
        <v>181</v>
      </c>
      <c r="B13" s="85"/>
      <c r="C13" s="85"/>
      <c r="D13" s="85"/>
      <c r="E13" s="85"/>
      <c r="F13" s="85"/>
      <c r="G13" s="85"/>
      <c r="H13" s="85"/>
      <c r="I13" s="85"/>
      <c r="J13" s="85"/>
      <c r="K13" s="85"/>
      <c r="L13" s="85"/>
      <c r="M13" s="85"/>
      <c r="N13" s="85"/>
      <c r="O13" s="86"/>
    </row>
    <row r="14" spans="1:15" ht="16.5" customHeight="1" x14ac:dyDescent="0.25">
      <c r="A14" s="84" t="s">
        <v>98</v>
      </c>
      <c r="B14" s="85"/>
      <c r="C14" s="85"/>
      <c r="D14" s="85"/>
      <c r="E14" s="85"/>
      <c r="F14" s="85"/>
      <c r="G14" s="85"/>
      <c r="H14" s="85"/>
      <c r="I14" s="85"/>
      <c r="J14" s="85"/>
      <c r="K14" s="85"/>
      <c r="L14" s="85"/>
      <c r="M14" s="85"/>
      <c r="N14" s="85"/>
      <c r="O14" s="86"/>
    </row>
    <row r="15" spans="1:15" ht="16.5" customHeight="1" thickBot="1" x14ac:dyDescent="0.3">
      <c r="A15" s="87" t="s">
        <v>182</v>
      </c>
      <c r="B15" s="88"/>
      <c r="C15" s="88"/>
      <c r="D15" s="88"/>
      <c r="E15" s="88"/>
      <c r="F15" s="88"/>
      <c r="G15" s="88"/>
      <c r="H15" s="88"/>
      <c r="I15" s="88"/>
      <c r="J15" s="88"/>
      <c r="K15" s="88"/>
      <c r="L15" s="88"/>
      <c r="M15" s="88"/>
      <c r="N15" s="88"/>
      <c r="O15" s="89"/>
    </row>
    <row r="16" spans="1:15" ht="13.5" customHeight="1" thickTop="1" thickBot="1" x14ac:dyDescent="0.3">
      <c r="A16" s="90" t="s">
        <v>183</v>
      </c>
      <c r="B16" s="91"/>
      <c r="C16" s="91"/>
      <c r="D16" s="91"/>
      <c r="E16" s="91"/>
      <c r="F16" s="91"/>
      <c r="G16" s="91"/>
      <c r="H16" s="91"/>
      <c r="I16" s="91"/>
      <c r="J16" s="91"/>
      <c r="K16" s="91"/>
      <c r="L16" s="91"/>
      <c r="M16" s="91"/>
      <c r="N16" s="91"/>
      <c r="O16" s="91"/>
    </row>
    <row r="17" spans="1:15" ht="16.5" customHeight="1" thickBot="1" x14ac:dyDescent="0.3">
      <c r="A17" s="79" t="s">
        <v>184</v>
      </c>
      <c r="B17" s="44"/>
      <c r="C17" s="44"/>
      <c r="D17" s="44"/>
      <c r="E17" s="44"/>
      <c r="F17" s="44"/>
      <c r="G17" s="44"/>
      <c r="H17" s="44"/>
      <c r="I17" s="44"/>
      <c r="J17" s="44"/>
      <c r="K17" s="44"/>
      <c r="L17" s="44"/>
      <c r="M17" s="44"/>
      <c r="N17" s="44"/>
      <c r="O17" s="45"/>
    </row>
    <row r="18" spans="1:15" ht="16.5" customHeight="1" x14ac:dyDescent="0.25">
      <c r="A18" s="81" t="s">
        <v>179</v>
      </c>
      <c r="B18" s="92"/>
      <c r="C18" s="92"/>
      <c r="D18" s="92"/>
      <c r="E18" s="92"/>
      <c r="F18" s="92"/>
      <c r="G18" s="92"/>
      <c r="H18" s="92"/>
      <c r="I18" s="92"/>
      <c r="J18" s="92"/>
      <c r="K18" s="92"/>
      <c r="L18" s="92"/>
      <c r="M18" s="92"/>
      <c r="N18" s="92"/>
      <c r="O18" s="93"/>
    </row>
    <row r="19" spans="1:15" ht="16.5" customHeight="1" x14ac:dyDescent="0.25">
      <c r="A19" s="84" t="s">
        <v>180</v>
      </c>
      <c r="B19" s="94"/>
      <c r="C19" s="94"/>
      <c r="D19" s="94"/>
      <c r="E19" s="94"/>
      <c r="F19" s="94"/>
      <c r="G19" s="94"/>
      <c r="H19" s="94"/>
      <c r="I19" s="94"/>
      <c r="J19" s="94"/>
      <c r="K19" s="94"/>
      <c r="L19" s="94"/>
      <c r="M19" s="94"/>
      <c r="N19" s="94"/>
      <c r="O19" s="95"/>
    </row>
    <row r="20" spans="1:15" ht="16.5" customHeight="1" x14ac:dyDescent="0.25">
      <c r="A20" s="84" t="s">
        <v>181</v>
      </c>
      <c r="B20" s="94"/>
      <c r="C20" s="94"/>
      <c r="D20" s="94"/>
      <c r="E20" s="94"/>
      <c r="F20" s="94"/>
      <c r="G20" s="94"/>
      <c r="H20" s="94"/>
      <c r="I20" s="94"/>
      <c r="J20" s="94"/>
      <c r="K20" s="94"/>
      <c r="L20" s="94"/>
      <c r="M20" s="94"/>
      <c r="N20" s="94"/>
      <c r="O20" s="95"/>
    </row>
    <row r="21" spans="1:15" ht="16.5" customHeight="1" x14ac:dyDescent="0.25">
      <c r="A21" s="84" t="s">
        <v>98</v>
      </c>
      <c r="B21" s="94"/>
      <c r="C21" s="94"/>
      <c r="D21" s="94"/>
      <c r="E21" s="94"/>
      <c r="F21" s="94"/>
      <c r="G21" s="94"/>
      <c r="H21" s="94"/>
      <c r="I21" s="94"/>
      <c r="J21" s="94"/>
      <c r="K21" s="94"/>
      <c r="L21" s="94"/>
      <c r="M21" s="94"/>
      <c r="N21" s="94"/>
      <c r="O21" s="95"/>
    </row>
    <row r="22" spans="1:15" ht="16.5" customHeight="1" thickBot="1" x14ac:dyDescent="0.3">
      <c r="A22" s="87" t="s">
        <v>182</v>
      </c>
      <c r="B22" s="96"/>
      <c r="C22" s="96"/>
      <c r="D22" s="96"/>
      <c r="E22" s="96"/>
      <c r="F22" s="96"/>
      <c r="G22" s="96"/>
      <c r="H22" s="96"/>
      <c r="I22" s="96"/>
      <c r="J22" s="96"/>
      <c r="K22" s="96"/>
      <c r="L22" s="96"/>
      <c r="M22" s="96"/>
      <c r="N22" s="96"/>
      <c r="O22" s="97"/>
    </row>
    <row r="23" spans="1:15" ht="13.5" customHeight="1" thickTop="1" thickBot="1" x14ac:dyDescent="0.3">
      <c r="A23" s="90" t="s">
        <v>185</v>
      </c>
      <c r="B23" s="91"/>
      <c r="C23" s="91"/>
      <c r="D23" s="91"/>
      <c r="E23" s="91"/>
      <c r="F23" s="91"/>
      <c r="G23" s="91"/>
      <c r="H23" s="91"/>
      <c r="I23" s="91"/>
      <c r="J23" s="91"/>
      <c r="K23" s="91"/>
      <c r="L23" s="91"/>
      <c r="M23" s="91"/>
      <c r="N23" s="91"/>
      <c r="O23" s="91"/>
    </row>
    <row r="24" spans="1:15" ht="16.5" customHeight="1" thickBot="1" x14ac:dyDescent="0.3">
      <c r="A24" s="98" t="s">
        <v>186</v>
      </c>
      <c r="B24" s="44"/>
      <c r="C24" s="44"/>
      <c r="D24" s="44"/>
      <c r="E24" s="44"/>
      <c r="F24" s="44"/>
      <c r="G24" s="44"/>
      <c r="H24" s="44"/>
      <c r="I24" s="44"/>
      <c r="J24" s="44"/>
      <c r="K24" s="44"/>
      <c r="L24" s="44"/>
      <c r="M24" s="44"/>
      <c r="N24" s="44"/>
      <c r="O24" s="45"/>
    </row>
    <row r="25" spans="1:15" ht="16.5" customHeight="1" x14ac:dyDescent="0.25">
      <c r="A25" s="81" t="s">
        <v>179</v>
      </c>
      <c r="B25" s="92"/>
      <c r="C25" s="92"/>
      <c r="D25" s="92"/>
      <c r="E25" s="92"/>
      <c r="F25" s="92"/>
      <c r="G25" s="92"/>
      <c r="H25" s="92"/>
      <c r="I25" s="92"/>
      <c r="J25" s="92"/>
      <c r="K25" s="92"/>
      <c r="L25" s="92"/>
      <c r="M25" s="92"/>
      <c r="N25" s="92"/>
      <c r="O25" s="93"/>
    </row>
    <row r="26" spans="1:15" ht="16.5" customHeight="1" x14ac:dyDescent="0.25">
      <c r="A26" s="84" t="s">
        <v>180</v>
      </c>
      <c r="B26" s="94"/>
      <c r="C26" s="94"/>
      <c r="D26" s="94"/>
      <c r="E26" s="94"/>
      <c r="F26" s="94"/>
      <c r="G26" s="94"/>
      <c r="H26" s="94"/>
      <c r="I26" s="94"/>
      <c r="J26" s="94"/>
      <c r="K26" s="94"/>
      <c r="L26" s="94"/>
      <c r="M26" s="94"/>
      <c r="N26" s="94"/>
      <c r="O26" s="95"/>
    </row>
    <row r="27" spans="1:15" ht="16.5" customHeight="1" x14ac:dyDescent="0.25">
      <c r="A27" s="84" t="s">
        <v>181</v>
      </c>
      <c r="B27" s="94"/>
      <c r="C27" s="94"/>
      <c r="D27" s="94"/>
      <c r="E27" s="94"/>
      <c r="F27" s="94"/>
      <c r="G27" s="94"/>
      <c r="H27" s="94"/>
      <c r="I27" s="94"/>
      <c r="J27" s="94"/>
      <c r="K27" s="94"/>
      <c r="L27" s="94"/>
      <c r="M27" s="94"/>
      <c r="N27" s="94"/>
      <c r="O27" s="95"/>
    </row>
    <row r="28" spans="1:15" ht="16.5" customHeight="1" x14ac:dyDescent="0.25">
      <c r="A28" s="84" t="s">
        <v>98</v>
      </c>
      <c r="B28" s="94"/>
      <c r="C28" s="94"/>
      <c r="D28" s="94"/>
      <c r="E28" s="94"/>
      <c r="F28" s="94"/>
      <c r="G28" s="94"/>
      <c r="H28" s="94"/>
      <c r="I28" s="94"/>
      <c r="J28" s="94"/>
      <c r="K28" s="94"/>
      <c r="L28" s="94"/>
      <c r="M28" s="94"/>
      <c r="N28" s="94"/>
      <c r="O28" s="95"/>
    </row>
    <row r="29" spans="1:15" ht="16.5" customHeight="1" thickBot="1" x14ac:dyDescent="0.3">
      <c r="A29" s="87" t="s">
        <v>182</v>
      </c>
      <c r="B29" s="96"/>
      <c r="C29" s="96"/>
      <c r="D29" s="96"/>
      <c r="E29" s="96"/>
      <c r="F29" s="96"/>
      <c r="G29" s="96"/>
      <c r="H29" s="96"/>
      <c r="I29" s="96"/>
      <c r="J29" s="96"/>
      <c r="K29" s="96"/>
      <c r="L29" s="96"/>
      <c r="M29" s="96"/>
      <c r="N29" s="96"/>
      <c r="O29" s="97"/>
    </row>
    <row r="30" spans="1:15" ht="13.5" customHeight="1" thickTop="1" thickBot="1" x14ac:dyDescent="0.3">
      <c r="A30" s="90" t="s">
        <v>187</v>
      </c>
      <c r="B30" s="91"/>
      <c r="C30" s="91"/>
      <c r="D30" s="91"/>
      <c r="E30" s="91"/>
      <c r="F30" s="91"/>
      <c r="G30" s="91"/>
      <c r="H30" s="91"/>
      <c r="I30" s="91"/>
      <c r="J30" s="91"/>
      <c r="K30" s="91"/>
      <c r="L30" s="91"/>
      <c r="M30" s="91"/>
      <c r="N30" s="91"/>
      <c r="O30" s="91"/>
    </row>
    <row r="31" spans="1:15" s="100" customFormat="1" ht="16.5" customHeight="1" thickBot="1" x14ac:dyDescent="0.35">
      <c r="A31" s="98" t="s">
        <v>188</v>
      </c>
      <c r="B31" s="99"/>
      <c r="C31" s="99"/>
      <c r="D31" s="99"/>
      <c r="E31" s="99"/>
      <c r="F31" s="99"/>
      <c r="G31" s="99"/>
      <c r="H31" s="99"/>
      <c r="I31" s="99"/>
      <c r="J31" s="99"/>
      <c r="K31" s="99"/>
      <c r="L31" s="99"/>
      <c r="M31" s="99"/>
      <c r="N31" s="99"/>
      <c r="O31" s="15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D21"/>
  <sheetViews>
    <sheetView zoomScaleNormal="100" workbookViewId="0">
      <selection activeCell="B4" sqref="B4"/>
    </sheetView>
  </sheetViews>
  <sheetFormatPr defaultColWidth="8.6640625" defaultRowHeight="10" x14ac:dyDescent="0.2"/>
  <cols>
    <col min="1" max="1" width="64.33203125" bestFit="1" customWidth="1"/>
    <col min="2" max="2" width="137.33203125" bestFit="1" customWidth="1"/>
  </cols>
  <sheetData>
    <row r="1" spans="1:4" ht="18" x14ac:dyDescent="0.4">
      <c r="A1" s="140" t="s">
        <v>15</v>
      </c>
      <c r="B1" s="141"/>
      <c r="C1" s="105"/>
    </row>
    <row r="2" spans="1:4" ht="17.25" customHeight="1" x14ac:dyDescent="0.3">
      <c r="A2" s="106" t="s">
        <v>16</v>
      </c>
      <c r="B2" s="104" t="s">
        <v>193</v>
      </c>
    </row>
    <row r="3" spans="1:4" ht="13" x14ac:dyDescent="0.3">
      <c r="A3" s="107" t="s">
        <v>17</v>
      </c>
      <c r="B3" s="103"/>
    </row>
    <row r="4" spans="1:4" ht="15" customHeight="1" x14ac:dyDescent="0.3">
      <c r="A4" s="107" t="s">
        <v>18</v>
      </c>
      <c r="B4" s="250" t="s">
        <v>208</v>
      </c>
    </row>
    <row r="5" spans="1:4" ht="12.5" x14ac:dyDescent="0.25">
      <c r="A5" s="212"/>
      <c r="B5" s="250" t="s">
        <v>194</v>
      </c>
    </row>
    <row r="6" spans="1:4" ht="12.5" x14ac:dyDescent="0.25">
      <c r="A6" s="212"/>
      <c r="B6" s="250" t="s">
        <v>195</v>
      </c>
    </row>
    <row r="7" spans="1:4" ht="13" thickBot="1" x14ac:dyDescent="0.3">
      <c r="A7" s="213"/>
      <c r="B7" s="251" t="s">
        <v>196</v>
      </c>
      <c r="C7" s="108"/>
    </row>
    <row r="8" spans="1:4" ht="12.5" x14ac:dyDescent="0.25">
      <c r="A8" s="7"/>
      <c r="B8" s="103"/>
    </row>
    <row r="9" spans="1:4" ht="10.5" x14ac:dyDescent="0.2">
      <c r="C9" s="102" t="s">
        <v>19</v>
      </c>
      <c r="D9" s="244"/>
    </row>
    <row r="10" spans="1:4" x14ac:dyDescent="0.2">
      <c r="A10" s="111" t="s">
        <v>20</v>
      </c>
      <c r="B10" s="109" t="str">
        <f>'Form 1.1b'!B4:K4</f>
        <v>RETAIL SALES OF ELECTRICITY BY CLASS OR SECTOR (GWh)</v>
      </c>
      <c r="C10" s="110" t="s">
        <v>21</v>
      </c>
      <c r="D10" s="277"/>
    </row>
    <row r="11" spans="1:4" x14ac:dyDescent="0.2">
      <c r="A11" s="109" t="s">
        <v>22</v>
      </c>
      <c r="B11" s="355" t="str">
        <f>'Form 1.2'!C5</f>
        <v>TOTAL ENERGY TO SERVE LOAD (GWh)</v>
      </c>
      <c r="C11" s="110" t="s">
        <v>21</v>
      </c>
      <c r="D11" s="277"/>
    </row>
    <row r="12" spans="1:4" x14ac:dyDescent="0.2">
      <c r="A12" s="109" t="s">
        <v>23</v>
      </c>
      <c r="B12" s="109" t="str">
        <f>+'Form 1.3'!B5</f>
        <v>LSE COINCIDENT PEAK DEMAND BY SECTOR</v>
      </c>
      <c r="C12" s="110" t="s">
        <v>21</v>
      </c>
      <c r="D12" s="244"/>
    </row>
    <row r="13" spans="1:4" x14ac:dyDescent="0.2">
      <c r="A13" s="109" t="s">
        <v>24</v>
      </c>
      <c r="B13" s="109" t="str">
        <f>+'Form 1.5'!B$4</f>
        <v>PEAK DEMAND WEATHER SCENARIOS</v>
      </c>
      <c r="C13" s="110" t="s">
        <v>21</v>
      </c>
      <c r="D13" s="244"/>
    </row>
    <row r="14" spans="1:4" x14ac:dyDescent="0.2">
      <c r="A14" s="111" t="s">
        <v>25</v>
      </c>
      <c r="B14" s="109" t="s">
        <v>26</v>
      </c>
      <c r="C14" s="110" t="s">
        <v>21</v>
      </c>
      <c r="D14" s="277"/>
    </row>
    <row r="15" spans="1:4" x14ac:dyDescent="0.2">
      <c r="A15" s="111" t="s">
        <v>27</v>
      </c>
      <c r="B15" s="111" t="s">
        <v>28</v>
      </c>
      <c r="C15" s="110" t="s">
        <v>21</v>
      </c>
      <c r="D15" s="244"/>
    </row>
    <row r="16" spans="1:4" x14ac:dyDescent="0.2">
      <c r="A16" s="111" t="s">
        <v>29</v>
      </c>
      <c r="B16" s="109" t="str">
        <f>+'Form 2.1'!B$4</f>
        <v>ECONOMIC AND DEMOGRAPHIC ASSUMPTIONS</v>
      </c>
      <c r="C16" s="110" t="s">
        <v>21</v>
      </c>
      <c r="D16" s="277"/>
    </row>
    <row r="17" spans="1:4" x14ac:dyDescent="0.2">
      <c r="A17" s="111" t="s">
        <v>30</v>
      </c>
      <c r="B17" s="109" t="str">
        <f>+'Form 2.2'!B5</f>
        <v>ELECTRICITY RATE FORECAST</v>
      </c>
      <c r="C17" s="110" t="s">
        <v>21</v>
      </c>
      <c r="D17" s="244"/>
    </row>
    <row r="18" spans="1:4" x14ac:dyDescent="0.2">
      <c r="A18" s="111" t="s">
        <v>31</v>
      </c>
      <c r="B18" s="109" t="str">
        <f>+'Form 2.3'!B$4</f>
        <v>CUSTOMER COUNT &amp; OTHER FORECASTING INPUTS</v>
      </c>
      <c r="C18" s="110" t="s">
        <v>21</v>
      </c>
      <c r="D18" s="277"/>
    </row>
    <row r="19" spans="1:4" x14ac:dyDescent="0.2">
      <c r="A19" s="109" t="s">
        <v>32</v>
      </c>
      <c r="B19" s="109" t="s">
        <v>33</v>
      </c>
      <c r="C19" s="110" t="s">
        <v>21</v>
      </c>
      <c r="D19" s="244"/>
    </row>
    <row r="20" spans="1:4" x14ac:dyDescent="0.2">
      <c r="A20" s="111" t="s">
        <v>34</v>
      </c>
      <c r="B20" s="111" t="s">
        <v>35</v>
      </c>
      <c r="C20" s="110" t="s">
        <v>21</v>
      </c>
      <c r="D20" s="244"/>
    </row>
    <row r="21" spans="1:4" x14ac:dyDescent="0.2">
      <c r="A21" s="111" t="s">
        <v>36</v>
      </c>
      <c r="B21" s="111" t="s">
        <v>37</v>
      </c>
      <c r="C21" s="110" t="s">
        <v>21</v>
      </c>
      <c r="D21" s="245"/>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947877A8-E9DF-4ED9-BD9A-BB1AEA3BEBE2}"/>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AA31"/>
  <sheetViews>
    <sheetView showGridLines="0" zoomScale="120" zoomScaleNormal="120" workbookViewId="0">
      <selection activeCell="S9" sqref="S9"/>
    </sheetView>
  </sheetViews>
  <sheetFormatPr defaultColWidth="8.6640625" defaultRowHeight="10" x14ac:dyDescent="0.2"/>
  <cols>
    <col min="1" max="1" width="1.6640625" style="119" customWidth="1"/>
    <col min="2" max="2" width="11" style="119" customWidth="1"/>
    <col min="3" max="3" width="13.109375" style="119" customWidth="1"/>
    <col min="4" max="4" width="13.6640625" style="119" customWidth="1"/>
    <col min="5" max="5" width="13.109375" style="119" customWidth="1"/>
    <col min="6" max="7" width="15.109375" style="119" customWidth="1"/>
    <col min="8" max="8" width="13.6640625" style="119" customWidth="1"/>
    <col min="9" max="10" width="13.109375" style="119" customWidth="1"/>
    <col min="11" max="11" width="13.6640625" style="119" customWidth="1"/>
    <col min="12" max="18" width="8.6640625" style="119"/>
    <col min="19" max="19" width="9.109375" style="119" bestFit="1" customWidth="1"/>
    <col min="20" max="16384" width="8.6640625" style="119"/>
  </cols>
  <sheetData>
    <row r="1" spans="2:27" s="116" customFormat="1" ht="15.5" x14ac:dyDescent="0.35">
      <c r="B1" s="301" t="s">
        <v>38</v>
      </c>
      <c r="C1" s="301"/>
      <c r="D1" s="301"/>
      <c r="E1" s="301"/>
      <c r="F1" s="301"/>
      <c r="G1" s="301"/>
      <c r="H1" s="301"/>
      <c r="I1" s="301"/>
      <c r="J1" s="301"/>
      <c r="K1" s="301"/>
    </row>
    <row r="2" spans="2:27" s="117" customFormat="1" ht="13" x14ac:dyDescent="0.3">
      <c r="B2" s="298" t="str">
        <f>+'FormsList&amp;FilerInfo'!B2</f>
        <v>Turlock Irrigation District</v>
      </c>
      <c r="C2" s="299"/>
      <c r="D2" s="299"/>
      <c r="E2" s="299"/>
      <c r="F2" s="299"/>
      <c r="G2" s="299"/>
      <c r="H2" s="299"/>
      <c r="I2" s="299"/>
      <c r="J2" s="299"/>
      <c r="K2" s="299"/>
      <c r="N2"/>
      <c r="O2"/>
      <c r="P2"/>
      <c r="Q2"/>
      <c r="R2"/>
      <c r="S2"/>
      <c r="T2"/>
      <c r="U2"/>
      <c r="V2"/>
      <c r="W2"/>
      <c r="X2"/>
      <c r="Y2"/>
      <c r="Z2"/>
      <c r="AA2"/>
    </row>
    <row r="3" spans="2:27" s="117" customFormat="1" ht="13" x14ac:dyDescent="0.3">
      <c r="B3" s="299"/>
      <c r="C3" s="299"/>
      <c r="D3" s="299"/>
      <c r="E3" s="299"/>
      <c r="F3" s="299"/>
      <c r="G3" s="299"/>
      <c r="H3" s="299"/>
      <c r="I3" s="299"/>
      <c r="J3" s="299"/>
      <c r="K3" s="299"/>
      <c r="N3"/>
      <c r="O3"/>
      <c r="P3"/>
      <c r="Q3"/>
      <c r="R3"/>
      <c r="S3"/>
      <c r="T3"/>
      <c r="U3"/>
      <c r="V3"/>
      <c r="W3"/>
      <c r="X3"/>
      <c r="Y3"/>
      <c r="Z3"/>
      <c r="AA3"/>
    </row>
    <row r="4" spans="2:27" s="116" customFormat="1" ht="30.75" customHeight="1" x14ac:dyDescent="0.35">
      <c r="B4" s="300" t="s">
        <v>39</v>
      </c>
      <c r="C4" s="300"/>
      <c r="D4" s="300"/>
      <c r="E4" s="300"/>
      <c r="F4" s="300"/>
      <c r="G4" s="300"/>
      <c r="H4" s="300"/>
      <c r="I4" s="300"/>
      <c r="J4" s="300"/>
      <c r="K4" s="300"/>
      <c r="N4"/>
      <c r="O4"/>
      <c r="P4"/>
      <c r="Q4"/>
      <c r="R4"/>
      <c r="S4"/>
      <c r="T4"/>
      <c r="U4"/>
      <c r="V4"/>
      <c r="W4"/>
      <c r="X4"/>
      <c r="Y4"/>
      <c r="Z4"/>
      <c r="AA4"/>
    </row>
    <row r="5" spans="2:27" ht="13" x14ac:dyDescent="0.3">
      <c r="B5" s="118"/>
      <c r="C5" s="118"/>
      <c r="D5" s="118"/>
      <c r="E5" s="118"/>
      <c r="F5" s="118"/>
      <c r="G5" s="118"/>
      <c r="H5" s="118"/>
      <c r="I5" s="118"/>
      <c r="J5" s="118"/>
      <c r="K5" s="118"/>
      <c r="N5"/>
      <c r="O5"/>
      <c r="P5"/>
      <c r="Q5"/>
      <c r="R5"/>
      <c r="S5"/>
      <c r="T5"/>
      <c r="U5"/>
      <c r="V5"/>
      <c r="W5"/>
      <c r="X5"/>
      <c r="Y5"/>
      <c r="Z5"/>
      <c r="AA5"/>
    </row>
    <row r="6" spans="2:27" ht="12.5" x14ac:dyDescent="0.25">
      <c r="C6" s="117" t="s">
        <v>40</v>
      </c>
      <c r="D6" s="117"/>
      <c r="E6" s="117"/>
      <c r="F6" s="117"/>
      <c r="G6" s="117"/>
      <c r="H6" s="117"/>
      <c r="I6" s="117"/>
      <c r="J6" s="117"/>
      <c r="K6" s="117"/>
      <c r="N6"/>
      <c r="O6"/>
      <c r="P6"/>
      <c r="Q6"/>
      <c r="R6"/>
      <c r="S6"/>
      <c r="T6"/>
      <c r="U6"/>
      <c r="V6"/>
      <c r="W6"/>
      <c r="X6"/>
      <c r="Y6"/>
      <c r="Z6"/>
      <c r="AA6"/>
    </row>
    <row r="7" spans="2:27" ht="48" customHeight="1" x14ac:dyDescent="0.2">
      <c r="B7" s="120" t="s">
        <v>41</v>
      </c>
      <c r="C7" s="121" t="s">
        <v>42</v>
      </c>
      <c r="D7" s="121" t="s">
        <v>43</v>
      </c>
      <c r="E7" s="121" t="s">
        <v>44</v>
      </c>
      <c r="F7" s="121" t="s">
        <v>45</v>
      </c>
      <c r="G7" s="121" t="s">
        <v>189</v>
      </c>
      <c r="H7" s="122" t="s">
        <v>190</v>
      </c>
      <c r="I7" s="122" t="s">
        <v>191</v>
      </c>
      <c r="J7" s="122" t="s">
        <v>192</v>
      </c>
      <c r="K7" s="123" t="s">
        <v>47</v>
      </c>
      <c r="N7"/>
      <c r="O7"/>
      <c r="P7"/>
      <c r="Q7"/>
      <c r="R7"/>
      <c r="S7"/>
      <c r="T7"/>
      <c r="U7"/>
      <c r="V7"/>
      <c r="W7"/>
      <c r="X7"/>
      <c r="Y7"/>
      <c r="Z7"/>
      <c r="AA7"/>
    </row>
    <row r="8" spans="2:27" x14ac:dyDescent="0.2">
      <c r="B8" s="124">
        <v>2023</v>
      </c>
      <c r="C8" s="356">
        <v>786.41899999999998</v>
      </c>
      <c r="D8" s="356">
        <v>135.91200000000001</v>
      </c>
      <c r="E8" s="356">
        <v>858.72500000000002</v>
      </c>
      <c r="F8" s="356">
        <v>234.48500000000001</v>
      </c>
      <c r="G8" s="356">
        <v>8.093</v>
      </c>
      <c r="H8" s="356">
        <v>138.52099999999999</v>
      </c>
      <c r="I8" s="356">
        <v>53.706000000000003</v>
      </c>
      <c r="J8" s="356">
        <v>0.16800000000000001</v>
      </c>
      <c r="K8" s="134">
        <f>SUM(C8:J8)</f>
        <v>2216.0290000000005</v>
      </c>
      <c r="N8"/>
      <c r="O8"/>
      <c r="P8"/>
      <c r="Q8"/>
      <c r="R8"/>
      <c r="S8"/>
      <c r="T8"/>
      <c r="U8"/>
      <c r="V8"/>
      <c r="W8"/>
      <c r="X8"/>
      <c r="Y8"/>
      <c r="Z8"/>
      <c r="AA8"/>
    </row>
    <row r="9" spans="2:27" x14ac:dyDescent="0.2">
      <c r="B9" s="124">
        <v>2024</v>
      </c>
      <c r="C9" s="356">
        <v>829.921516</v>
      </c>
      <c r="D9" s="356">
        <v>139.603375</v>
      </c>
      <c r="E9" s="356">
        <v>902.51558699999998</v>
      </c>
      <c r="F9" s="356">
        <v>235.93970100000001</v>
      </c>
      <c r="G9" s="356">
        <v>8.1185109999999998</v>
      </c>
      <c r="H9" s="356">
        <v>142.01337799999999</v>
      </c>
      <c r="I9" s="356">
        <v>51.794479000000003</v>
      </c>
      <c r="J9" s="356">
        <v>0.17053199999999999</v>
      </c>
      <c r="K9" s="134">
        <f t="shared" ref="K9:K21" si="0">SUM(C9:J9)</f>
        <v>2310.0770790000006</v>
      </c>
      <c r="L9" s="258"/>
      <c r="N9"/>
      <c r="O9"/>
      <c r="P9"/>
      <c r="Q9"/>
      <c r="R9"/>
      <c r="S9"/>
      <c r="T9"/>
      <c r="U9"/>
      <c r="V9"/>
      <c r="W9"/>
      <c r="X9"/>
      <c r="Y9"/>
      <c r="Z9"/>
      <c r="AA9"/>
    </row>
    <row r="10" spans="2:27" x14ac:dyDescent="0.2">
      <c r="B10" s="124">
        <v>2025</v>
      </c>
      <c r="C10" s="357">
        <v>827.28047913459818</v>
      </c>
      <c r="D10" s="357">
        <v>142.41030560007425</v>
      </c>
      <c r="E10" s="357">
        <v>876.25555399273162</v>
      </c>
      <c r="F10" s="357">
        <v>265.22316320343953</v>
      </c>
      <c r="G10" s="357">
        <v>7.8123464303798267</v>
      </c>
      <c r="H10" s="357">
        <v>143.07256548711163</v>
      </c>
      <c r="I10" s="357">
        <v>51.933883837157779</v>
      </c>
      <c r="J10" s="357">
        <v>0.18417589230963941</v>
      </c>
      <c r="K10" s="125">
        <f t="shared" si="0"/>
        <v>2314.1724735778025</v>
      </c>
      <c r="N10"/>
      <c r="O10"/>
      <c r="P10"/>
      <c r="Q10"/>
      <c r="R10"/>
      <c r="S10"/>
      <c r="T10"/>
      <c r="U10"/>
      <c r="V10"/>
      <c r="W10"/>
      <c r="X10"/>
      <c r="Y10"/>
      <c r="Z10"/>
      <c r="AA10"/>
    </row>
    <row r="11" spans="2:27" x14ac:dyDescent="0.2">
      <c r="B11" s="124">
        <v>2026</v>
      </c>
      <c r="C11" s="357">
        <v>845.67592626263718</v>
      </c>
      <c r="D11" s="357">
        <v>142.9560712361455</v>
      </c>
      <c r="E11" s="357">
        <v>887.85992523693642</v>
      </c>
      <c r="F11" s="357">
        <v>266.21248206775095</v>
      </c>
      <c r="G11" s="357">
        <v>7.7868649806262988</v>
      </c>
      <c r="H11" s="357">
        <v>144.13220638923809</v>
      </c>
      <c r="I11" s="357">
        <v>51.534932334919077</v>
      </c>
      <c r="J11" s="357">
        <v>0.18276106939472939</v>
      </c>
      <c r="K11" s="125">
        <f t="shared" si="0"/>
        <v>2346.3411695776485</v>
      </c>
      <c r="N11"/>
      <c r="O11"/>
      <c r="P11"/>
      <c r="Q11"/>
      <c r="R11"/>
      <c r="S11"/>
      <c r="T11"/>
      <c r="U11"/>
      <c r="V11"/>
      <c r="W11"/>
      <c r="X11"/>
      <c r="Y11"/>
      <c r="Z11"/>
      <c r="AA11"/>
    </row>
    <row r="12" spans="2:27" x14ac:dyDescent="0.2">
      <c r="B12" s="124">
        <v>2027</v>
      </c>
      <c r="C12" s="357">
        <v>856.68666008076696</v>
      </c>
      <c r="D12" s="357">
        <v>143.44317723167222</v>
      </c>
      <c r="E12" s="357">
        <v>889.19981035246678</v>
      </c>
      <c r="F12" s="357">
        <v>267.36661970641518</v>
      </c>
      <c r="G12" s="357">
        <v>7.7647775743662244</v>
      </c>
      <c r="H12" s="357">
        <v>145.29889102773876</v>
      </c>
      <c r="I12" s="357">
        <v>51.16227761493947</v>
      </c>
      <c r="J12" s="357">
        <v>0.18143950415630336</v>
      </c>
      <c r="K12" s="125">
        <f t="shared" si="0"/>
        <v>2361.1036530925217</v>
      </c>
      <c r="N12"/>
      <c r="O12"/>
      <c r="P12"/>
      <c r="Q12"/>
      <c r="R12"/>
      <c r="S12"/>
      <c r="T12"/>
      <c r="U12"/>
      <c r="V12"/>
      <c r="W12"/>
      <c r="X12"/>
      <c r="Y12"/>
      <c r="Z12"/>
      <c r="AA12"/>
    </row>
    <row r="13" spans="2:27" x14ac:dyDescent="0.2">
      <c r="B13" s="124">
        <v>2028</v>
      </c>
      <c r="C13" s="357">
        <v>860.08316224584144</v>
      </c>
      <c r="D13" s="357">
        <v>144.01534457878878</v>
      </c>
      <c r="E13" s="357">
        <v>896.62852021967251</v>
      </c>
      <c r="F13" s="357">
        <v>268.81448309618713</v>
      </c>
      <c r="G13" s="357">
        <v>7.7496358233145788</v>
      </c>
      <c r="H13" s="357">
        <v>146.65321725547076</v>
      </c>
      <c r="I13" s="357">
        <v>50.838939575646279</v>
      </c>
      <c r="J13" s="357">
        <v>0.18029283328356066</v>
      </c>
      <c r="K13" s="125">
        <f t="shared" si="0"/>
        <v>2374.963595628205</v>
      </c>
      <c r="N13"/>
      <c r="O13"/>
      <c r="P13"/>
      <c r="Q13"/>
      <c r="R13"/>
      <c r="S13"/>
      <c r="T13"/>
      <c r="U13"/>
      <c r="V13"/>
      <c r="W13"/>
      <c r="X13"/>
      <c r="Y13"/>
      <c r="Z13"/>
      <c r="AA13"/>
    </row>
    <row r="14" spans="2:27" x14ac:dyDescent="0.2">
      <c r="B14" s="124">
        <v>2029</v>
      </c>
      <c r="C14" s="357">
        <v>865.85549529739444</v>
      </c>
      <c r="D14" s="357">
        <v>144.69272829553256</v>
      </c>
      <c r="E14" s="357">
        <v>905.29740575648907</v>
      </c>
      <c r="F14" s="357">
        <v>270.95399006981307</v>
      </c>
      <c r="G14" s="357">
        <v>7.7370276068144896</v>
      </c>
      <c r="H14" s="357">
        <v>148.40981754778795</v>
      </c>
      <c r="I14" s="357">
        <v>50.535380827266884</v>
      </c>
      <c r="J14" s="357">
        <v>0.17921630676136804</v>
      </c>
      <c r="K14" s="125">
        <f t="shared" si="0"/>
        <v>2393.66106170786</v>
      </c>
      <c r="N14"/>
      <c r="O14"/>
      <c r="P14"/>
      <c r="Q14"/>
      <c r="R14"/>
      <c r="S14"/>
      <c r="T14"/>
      <c r="U14"/>
      <c r="V14"/>
      <c r="W14"/>
      <c r="X14"/>
      <c r="Y14"/>
      <c r="Z14"/>
      <c r="AA14"/>
    </row>
    <row r="15" spans="2:27" x14ac:dyDescent="0.2">
      <c r="B15" s="124">
        <v>2030</v>
      </c>
      <c r="C15" s="357">
        <v>872.34866408298183</v>
      </c>
      <c r="D15" s="357">
        <v>145.43207633753414</v>
      </c>
      <c r="E15" s="357">
        <v>913.67112882919901</v>
      </c>
      <c r="F15" s="357">
        <v>273.22240080903839</v>
      </c>
      <c r="G15" s="357">
        <v>7.7269047717136923</v>
      </c>
      <c r="H15" s="357">
        <v>150.25570811724273</v>
      </c>
      <c r="I15" s="357">
        <v>50.250937692180251</v>
      </c>
      <c r="J15" s="357">
        <v>0.17820757095450643</v>
      </c>
      <c r="K15" s="125">
        <f t="shared" si="0"/>
        <v>2413.0860282108442</v>
      </c>
      <c r="N15"/>
      <c r="O15"/>
      <c r="P15"/>
      <c r="Q15"/>
      <c r="R15"/>
      <c r="S15"/>
      <c r="T15"/>
      <c r="U15"/>
      <c r="V15"/>
      <c r="W15"/>
      <c r="X15"/>
      <c r="Y15"/>
      <c r="Z15"/>
      <c r="AA15"/>
    </row>
    <row r="16" spans="2:27" x14ac:dyDescent="0.2">
      <c r="B16" s="124">
        <v>2031</v>
      </c>
      <c r="C16" s="357">
        <v>879.6710124171135</v>
      </c>
      <c r="D16" s="357">
        <v>146.2147539814018</v>
      </c>
      <c r="E16" s="357">
        <v>921.91783492786669</v>
      </c>
      <c r="F16" s="357">
        <v>275.62653667956295</v>
      </c>
      <c r="G16" s="357">
        <v>7.7192792907477932</v>
      </c>
      <c r="H16" s="357">
        <v>152.19921429744738</v>
      </c>
      <c r="I16" s="357">
        <v>49.985498044139277</v>
      </c>
      <c r="J16" s="357">
        <v>0.17726622822370677</v>
      </c>
      <c r="K16" s="125">
        <f t="shared" si="0"/>
        <v>2433.5113958665024</v>
      </c>
      <c r="N16"/>
      <c r="O16"/>
      <c r="P16"/>
      <c r="Q16"/>
      <c r="R16"/>
      <c r="S16"/>
      <c r="T16"/>
      <c r="U16"/>
      <c r="V16"/>
      <c r="W16"/>
      <c r="X16"/>
      <c r="Y16"/>
      <c r="Z16"/>
      <c r="AA16"/>
    </row>
    <row r="17" spans="2:27" x14ac:dyDescent="0.2">
      <c r="B17" s="124">
        <v>2032</v>
      </c>
      <c r="C17" s="357">
        <v>889.24323282547198</v>
      </c>
      <c r="D17" s="357">
        <v>147.65037839365812</v>
      </c>
      <c r="E17" s="357">
        <v>934.05982444861286</v>
      </c>
      <c r="F17" s="357">
        <v>279.28237663458765</v>
      </c>
      <c r="G17" s="357">
        <v>7.7460583613431453</v>
      </c>
      <c r="H17" s="357">
        <v>154.8707109802105</v>
      </c>
      <c r="I17" s="357">
        <v>49.944692255896811</v>
      </c>
      <c r="J17" s="357">
        <v>0.177121516488214</v>
      </c>
      <c r="K17" s="125">
        <f t="shared" si="0"/>
        <v>2462.9743954162691</v>
      </c>
      <c r="N17"/>
      <c r="O17"/>
      <c r="P17"/>
      <c r="Q17"/>
      <c r="R17"/>
      <c r="S17"/>
      <c r="T17"/>
      <c r="U17"/>
      <c r="V17"/>
      <c r="W17"/>
      <c r="X17"/>
      <c r="Y17"/>
      <c r="Z17"/>
      <c r="AA17"/>
    </row>
    <row r="18" spans="2:27" x14ac:dyDescent="0.2">
      <c r="B18" s="124">
        <v>2033</v>
      </c>
      <c r="C18" s="357">
        <v>899.85845875485381</v>
      </c>
      <c r="D18" s="357">
        <v>149.16768206321834</v>
      </c>
      <c r="E18" s="357">
        <v>946.60928382503243</v>
      </c>
      <c r="F18" s="357">
        <v>283.12238846344792</v>
      </c>
      <c r="G18" s="357">
        <v>7.7729845775735678</v>
      </c>
      <c r="H18" s="357">
        <v>157.68405012324376</v>
      </c>
      <c r="I18" s="357">
        <v>49.905611396975331</v>
      </c>
      <c r="J18" s="357">
        <v>0.17698292196124468</v>
      </c>
      <c r="K18" s="125">
        <f t="shared" si="0"/>
        <v>2494.2974421263061</v>
      </c>
      <c r="N18"/>
      <c r="O18"/>
      <c r="P18"/>
      <c r="Q18"/>
      <c r="R18"/>
      <c r="S18"/>
      <c r="T18"/>
      <c r="U18"/>
      <c r="V18"/>
      <c r="W18"/>
      <c r="X18"/>
      <c r="Y18"/>
      <c r="Z18"/>
      <c r="AA18"/>
    </row>
    <row r="19" spans="2:27" x14ac:dyDescent="0.2">
      <c r="B19" s="124">
        <v>2034</v>
      </c>
      <c r="C19" s="357">
        <v>910.97916165068352</v>
      </c>
      <c r="D19" s="357">
        <v>150.71064038827183</v>
      </c>
      <c r="E19" s="357">
        <v>959.15747943784049</v>
      </c>
      <c r="F19" s="357">
        <v>286.98126974677695</v>
      </c>
      <c r="G19" s="357">
        <v>7.8000522365484395</v>
      </c>
      <c r="H19" s="357">
        <v>160.55770079699914</v>
      </c>
      <c r="I19" s="357">
        <v>49.868322786499213</v>
      </c>
      <c r="J19" s="357">
        <v>0.17685068338018728</v>
      </c>
      <c r="K19" s="125">
        <f t="shared" si="0"/>
        <v>2526.2314777269994</v>
      </c>
      <c r="N19"/>
      <c r="O19"/>
      <c r="P19"/>
      <c r="Q19"/>
      <c r="R19"/>
      <c r="S19"/>
      <c r="T19"/>
      <c r="U19"/>
      <c r="V19"/>
      <c r="W19"/>
      <c r="X19"/>
      <c r="Y19"/>
      <c r="Z19"/>
      <c r="AA19"/>
    </row>
    <row r="20" spans="2:27" x14ac:dyDescent="0.2">
      <c r="B20" s="124">
        <v>2035</v>
      </c>
      <c r="C20" s="357">
        <v>922.76278688661273</v>
      </c>
      <c r="D20" s="357">
        <v>152.30829531883944</v>
      </c>
      <c r="E20" s="357">
        <v>971.89284652599952</v>
      </c>
      <c r="F20" s="357">
        <v>290.88891282724143</v>
      </c>
      <c r="G20" s="357">
        <v>7.8272489008597832</v>
      </c>
      <c r="H20" s="357">
        <v>163.52134873812449</v>
      </c>
      <c r="I20" s="357">
        <v>49.832848139149817</v>
      </c>
      <c r="J20" s="357">
        <v>0.17672487775297038</v>
      </c>
      <c r="K20" s="125">
        <f t="shared" si="0"/>
        <v>2559.2110122145796</v>
      </c>
      <c r="N20"/>
      <c r="O20"/>
      <c r="P20"/>
      <c r="Q20"/>
      <c r="R20"/>
      <c r="S20"/>
      <c r="T20"/>
      <c r="U20"/>
      <c r="V20"/>
      <c r="W20"/>
      <c r="X20"/>
      <c r="Y20"/>
      <c r="Z20"/>
      <c r="AA20"/>
    </row>
    <row r="21" spans="2:27" x14ac:dyDescent="0.2">
      <c r="B21" s="124">
        <v>2036</v>
      </c>
      <c r="C21" s="357">
        <v>934.97478018712206</v>
      </c>
      <c r="D21" s="357">
        <v>153.96331003515121</v>
      </c>
      <c r="E21" s="357">
        <v>984.69622877288953</v>
      </c>
      <c r="F21" s="357">
        <v>294.79624317034705</v>
      </c>
      <c r="G21" s="357">
        <v>7.8550703484410009</v>
      </c>
      <c r="H21" s="357">
        <v>166.55232619102273</v>
      </c>
      <c r="I21" s="357">
        <v>49.802364526011473</v>
      </c>
      <c r="J21" s="357">
        <v>0.17661677209562759</v>
      </c>
      <c r="K21" s="125">
        <f t="shared" si="0"/>
        <v>2592.8169400030811</v>
      </c>
      <c r="N21"/>
      <c r="O21"/>
      <c r="P21"/>
      <c r="Q21"/>
      <c r="R21"/>
      <c r="S21"/>
      <c r="T21"/>
      <c r="U21"/>
      <c r="V21"/>
      <c r="W21"/>
      <c r="X21"/>
      <c r="Y21"/>
      <c r="Z21"/>
      <c r="AA21"/>
    </row>
    <row r="22" spans="2:27" x14ac:dyDescent="0.2">
      <c r="N22"/>
      <c r="O22"/>
      <c r="P22"/>
      <c r="Q22"/>
      <c r="R22"/>
      <c r="S22"/>
      <c r="T22"/>
      <c r="U22"/>
      <c r="V22"/>
      <c r="W22"/>
      <c r="X22"/>
      <c r="Y22"/>
      <c r="Z22"/>
      <c r="AA22"/>
    </row>
    <row r="23" spans="2:27" x14ac:dyDescent="0.2">
      <c r="B23" s="283"/>
      <c r="C23" s="283"/>
      <c r="D23" s="283"/>
      <c r="E23" s="283"/>
      <c r="F23" s="283"/>
      <c r="G23" s="283"/>
      <c r="H23" s="283"/>
      <c r="I23" s="283"/>
      <c r="J23" s="283"/>
      <c r="N23"/>
      <c r="O23"/>
      <c r="P23"/>
      <c r="Q23"/>
      <c r="R23"/>
      <c r="S23"/>
      <c r="T23"/>
      <c r="U23"/>
      <c r="V23"/>
      <c r="W23"/>
      <c r="X23"/>
      <c r="Y23"/>
      <c r="Z23"/>
      <c r="AA23"/>
    </row>
    <row r="24" spans="2:27" x14ac:dyDescent="0.2">
      <c r="N24"/>
      <c r="O24"/>
      <c r="P24"/>
      <c r="Q24"/>
      <c r="R24"/>
      <c r="S24"/>
      <c r="T24"/>
      <c r="U24"/>
      <c r="V24"/>
      <c r="W24"/>
      <c r="X24"/>
      <c r="Y24"/>
      <c r="Z24"/>
      <c r="AA24"/>
    </row>
    <row r="25" spans="2:27" x14ac:dyDescent="0.2">
      <c r="N25"/>
      <c r="O25"/>
      <c r="P25"/>
      <c r="Q25"/>
      <c r="R25"/>
      <c r="S25"/>
      <c r="T25"/>
      <c r="U25"/>
      <c r="V25"/>
      <c r="W25"/>
      <c r="X25"/>
      <c r="Y25"/>
      <c r="Z25"/>
      <c r="AA25"/>
    </row>
    <row r="26" spans="2:27" x14ac:dyDescent="0.2">
      <c r="N26"/>
      <c r="O26"/>
      <c r="P26"/>
      <c r="Q26"/>
      <c r="R26"/>
      <c r="S26"/>
      <c r="T26"/>
      <c r="U26"/>
      <c r="V26"/>
      <c r="W26"/>
      <c r="X26"/>
      <c r="Y26"/>
      <c r="Z26"/>
      <c r="AA26"/>
    </row>
    <row r="27" spans="2:27" x14ac:dyDescent="0.2">
      <c r="N27"/>
      <c r="O27"/>
      <c r="P27"/>
      <c r="Q27"/>
      <c r="R27"/>
      <c r="S27"/>
      <c r="T27"/>
      <c r="U27"/>
      <c r="V27"/>
      <c r="W27"/>
      <c r="X27"/>
      <c r="Y27"/>
      <c r="Z27"/>
      <c r="AA27"/>
    </row>
    <row r="28" spans="2:27" x14ac:dyDescent="0.2">
      <c r="N28"/>
      <c r="O28"/>
      <c r="P28"/>
      <c r="Q28"/>
      <c r="R28"/>
      <c r="S28"/>
      <c r="T28"/>
      <c r="U28"/>
      <c r="V28"/>
      <c r="W28"/>
      <c r="X28"/>
      <c r="Y28"/>
      <c r="Z28"/>
      <c r="AA28"/>
    </row>
    <row r="29" spans="2:27" x14ac:dyDescent="0.2">
      <c r="N29"/>
      <c r="O29"/>
      <c r="P29"/>
      <c r="Q29"/>
      <c r="R29"/>
      <c r="S29"/>
      <c r="T29"/>
      <c r="U29"/>
      <c r="V29"/>
      <c r="W29"/>
      <c r="X29"/>
      <c r="Y29"/>
      <c r="Z29"/>
      <c r="AA29"/>
    </row>
    <row r="30" spans="2:27" x14ac:dyDescent="0.2">
      <c r="N30"/>
      <c r="O30"/>
      <c r="P30"/>
      <c r="Q30"/>
      <c r="R30"/>
      <c r="S30"/>
      <c r="T30"/>
      <c r="U30"/>
      <c r="V30"/>
      <c r="W30"/>
      <c r="X30"/>
      <c r="Y30"/>
      <c r="Z30"/>
      <c r="AA30"/>
    </row>
    <row r="31" spans="2:27" x14ac:dyDescent="0.2">
      <c r="N31"/>
      <c r="O31"/>
      <c r="P31"/>
      <c r="Q31"/>
      <c r="R31"/>
      <c r="S31"/>
      <c r="T31"/>
      <c r="U31"/>
      <c r="V31"/>
      <c r="W31"/>
      <c r="X31"/>
      <c r="Y31"/>
      <c r="Z31"/>
      <c r="AA31"/>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K2"/>
    <mergeCell ref="B3:K3"/>
    <mergeCell ref="B4:K4"/>
    <mergeCell ref="B1:K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Q35"/>
  <sheetViews>
    <sheetView showGridLines="0" zoomScale="120" zoomScaleNormal="120" workbookViewId="0">
      <selection activeCell="H45" sqref="G44:H45"/>
    </sheetView>
  </sheetViews>
  <sheetFormatPr defaultColWidth="8.6640625" defaultRowHeight="10" x14ac:dyDescent="0.2"/>
  <cols>
    <col min="1" max="1" width="1.6640625" style="119" customWidth="1"/>
    <col min="2" max="2" width="11" style="119" customWidth="1"/>
    <col min="3" max="3" width="15.6640625" style="119" customWidth="1"/>
    <col min="4" max="4" width="14.6640625" style="119" customWidth="1"/>
    <col min="5" max="5" width="14.33203125" style="119" customWidth="1"/>
    <col min="6" max="6" width="19.6640625" style="119" customWidth="1"/>
    <col min="7" max="16384" width="8.6640625" style="119"/>
  </cols>
  <sheetData>
    <row r="1" spans="2:17" s="116" customFormat="1" ht="15.5" x14ac:dyDescent="0.35">
      <c r="B1" s="301" t="s">
        <v>48</v>
      </c>
      <c r="C1" s="301"/>
      <c r="D1" s="301"/>
      <c r="E1" s="301"/>
      <c r="F1" s="301"/>
    </row>
    <row r="2" spans="2:17" s="117" customFormat="1" ht="13" x14ac:dyDescent="0.3">
      <c r="B2" s="298" t="str">
        <f>+'FormsList&amp;FilerInfo'!B2</f>
        <v>Turlock Irrigation District</v>
      </c>
      <c r="C2" s="299"/>
      <c r="D2" s="299"/>
      <c r="E2" s="299"/>
      <c r="F2" s="299"/>
      <c r="H2"/>
      <c r="I2"/>
      <c r="J2"/>
      <c r="K2"/>
      <c r="L2"/>
      <c r="M2"/>
      <c r="N2"/>
      <c r="O2"/>
      <c r="P2"/>
      <c r="Q2"/>
    </row>
    <row r="3" spans="2:17" s="117" customFormat="1" ht="13" x14ac:dyDescent="0.3">
      <c r="B3" s="299"/>
      <c r="C3" s="299"/>
      <c r="D3" s="299"/>
      <c r="E3" s="299"/>
      <c r="F3" s="299"/>
      <c r="H3"/>
      <c r="I3"/>
      <c r="J3"/>
      <c r="K3"/>
      <c r="L3"/>
      <c r="M3"/>
      <c r="N3"/>
      <c r="O3"/>
      <c r="P3"/>
      <c r="Q3"/>
    </row>
    <row r="4" spans="2:17" s="117" customFormat="1" ht="13" x14ac:dyDescent="0.3">
      <c r="B4" s="302"/>
      <c r="C4" s="299"/>
      <c r="D4" s="237"/>
      <c r="H4"/>
      <c r="I4"/>
      <c r="J4"/>
      <c r="K4"/>
      <c r="L4"/>
      <c r="M4"/>
      <c r="N4"/>
      <c r="O4"/>
      <c r="P4"/>
      <c r="Q4"/>
    </row>
    <row r="5" spans="2:17" s="116" customFormat="1" ht="15.5" x14ac:dyDescent="0.35">
      <c r="C5" s="354" t="s">
        <v>49</v>
      </c>
      <c r="D5" s="354"/>
      <c r="E5" s="354"/>
      <c r="F5" s="354"/>
      <c r="H5"/>
      <c r="I5"/>
      <c r="J5"/>
      <c r="K5"/>
      <c r="L5"/>
      <c r="M5"/>
      <c r="N5"/>
      <c r="O5"/>
      <c r="P5"/>
      <c r="Q5"/>
    </row>
    <row r="6" spans="2:17" ht="13" x14ac:dyDescent="0.3">
      <c r="B6" s="237"/>
      <c r="C6" s="237"/>
      <c r="D6" s="237"/>
      <c r="E6" s="237"/>
      <c r="F6" s="237"/>
      <c r="H6"/>
      <c r="I6"/>
      <c r="J6"/>
      <c r="K6"/>
      <c r="L6"/>
      <c r="M6"/>
      <c r="N6"/>
      <c r="O6"/>
      <c r="P6"/>
      <c r="Q6"/>
    </row>
    <row r="7" spans="2:17" ht="13" x14ac:dyDescent="0.3">
      <c r="B7" s="237"/>
      <c r="C7" s="237"/>
      <c r="D7" s="237"/>
      <c r="E7" s="237"/>
      <c r="F7" s="237"/>
      <c r="H7"/>
      <c r="I7"/>
      <c r="J7"/>
      <c r="K7"/>
      <c r="L7"/>
      <c r="M7"/>
      <c r="N7"/>
      <c r="O7"/>
      <c r="P7"/>
      <c r="Q7"/>
    </row>
    <row r="8" spans="2:17" ht="13" x14ac:dyDescent="0.3">
      <c r="B8" s="126"/>
      <c r="C8" s="126"/>
      <c r="D8" s="126"/>
      <c r="E8" s="127"/>
      <c r="F8" s="127"/>
      <c r="H8"/>
      <c r="I8"/>
      <c r="J8"/>
      <c r="K8"/>
      <c r="L8"/>
      <c r="M8"/>
      <c r="N8"/>
      <c r="O8"/>
      <c r="P8"/>
      <c r="Q8"/>
    </row>
    <row r="9" spans="2:17" ht="47.25" customHeight="1" x14ac:dyDescent="0.2">
      <c r="B9" s="128" t="s">
        <v>41</v>
      </c>
      <c r="C9" s="129" t="s">
        <v>50</v>
      </c>
      <c r="D9" s="129" t="s">
        <v>51</v>
      </c>
      <c r="E9" s="129" t="s">
        <v>52</v>
      </c>
      <c r="F9" s="128" t="s">
        <v>53</v>
      </c>
      <c r="H9"/>
      <c r="I9"/>
      <c r="J9"/>
      <c r="K9"/>
      <c r="L9"/>
      <c r="M9"/>
      <c r="N9"/>
      <c r="O9"/>
      <c r="P9"/>
      <c r="Q9"/>
    </row>
    <row r="10" spans="2:17" x14ac:dyDescent="0.2">
      <c r="B10" s="124">
        <v>2023</v>
      </c>
      <c r="C10" s="134">
        <f>'Form 1.1b'!K8</f>
        <v>2216.0290000000005</v>
      </c>
      <c r="D10" s="259">
        <v>3.4700000000000002E-2</v>
      </c>
      <c r="E10" s="134">
        <f>D10*C10</f>
        <v>76.896206300000017</v>
      </c>
      <c r="F10" s="134">
        <f>C10+E10</f>
        <v>2292.9252063000004</v>
      </c>
      <c r="H10"/>
      <c r="I10"/>
      <c r="J10"/>
      <c r="K10"/>
      <c r="L10"/>
      <c r="M10"/>
      <c r="N10"/>
      <c r="O10"/>
      <c r="P10"/>
      <c r="Q10"/>
    </row>
    <row r="11" spans="2:17" x14ac:dyDescent="0.2">
      <c r="B11" s="124">
        <v>2024</v>
      </c>
      <c r="C11" s="134">
        <f>'Form 1.1b'!K9</f>
        <v>2310.0770790000006</v>
      </c>
      <c r="D11" s="259">
        <v>3.4700000000000002E-2</v>
      </c>
      <c r="E11" s="134">
        <f t="shared" ref="E11:E23" si="0">D11*C11</f>
        <v>80.159674641300029</v>
      </c>
      <c r="F11" s="134">
        <f t="shared" ref="F11:F23" si="1">C11+E11</f>
        <v>2390.2367536413008</v>
      </c>
      <c r="H11"/>
      <c r="I11"/>
      <c r="J11"/>
      <c r="K11"/>
      <c r="L11"/>
      <c r="M11"/>
      <c r="N11"/>
      <c r="O11"/>
      <c r="P11"/>
      <c r="Q11"/>
    </row>
    <row r="12" spans="2:17" x14ac:dyDescent="0.2">
      <c r="B12" s="124">
        <v>2025</v>
      </c>
      <c r="C12" s="257">
        <f>'Form 1.1b'!K10</f>
        <v>2314.1724735778025</v>
      </c>
      <c r="D12" s="260">
        <v>3.4700000000000002E-2</v>
      </c>
      <c r="E12" s="257">
        <f t="shared" si="0"/>
        <v>80.301784833149753</v>
      </c>
      <c r="F12" s="257">
        <f t="shared" si="1"/>
        <v>2394.4742584109522</v>
      </c>
      <c r="H12"/>
      <c r="I12"/>
      <c r="J12"/>
      <c r="K12"/>
      <c r="L12"/>
      <c r="M12"/>
      <c r="N12"/>
      <c r="O12"/>
      <c r="P12"/>
      <c r="Q12"/>
    </row>
    <row r="13" spans="2:17" x14ac:dyDescent="0.2">
      <c r="B13" s="124">
        <v>2026</v>
      </c>
      <c r="C13" s="257">
        <f>'Form 1.1b'!K11</f>
        <v>2346.3411695776485</v>
      </c>
      <c r="D13" s="260">
        <v>3.4700000000000002E-2</v>
      </c>
      <c r="E13" s="257">
        <f t="shared" si="0"/>
        <v>81.418038584344401</v>
      </c>
      <c r="F13" s="257">
        <f t="shared" si="1"/>
        <v>2427.7592081619928</v>
      </c>
      <c r="H13"/>
      <c r="I13"/>
      <c r="J13"/>
      <c r="K13"/>
      <c r="L13"/>
      <c r="M13"/>
      <c r="N13"/>
      <c r="O13"/>
      <c r="P13"/>
      <c r="Q13"/>
    </row>
    <row r="14" spans="2:17" x14ac:dyDescent="0.2">
      <c r="B14" s="124">
        <v>2027</v>
      </c>
      <c r="C14" s="257">
        <f>'Form 1.1b'!K12</f>
        <v>2361.1036530925217</v>
      </c>
      <c r="D14" s="261">
        <v>3.4700000000000002E-2</v>
      </c>
      <c r="E14" s="257">
        <f t="shared" si="0"/>
        <v>81.930296762310505</v>
      </c>
      <c r="F14" s="257">
        <f t="shared" si="1"/>
        <v>2443.0339498548324</v>
      </c>
      <c r="H14"/>
      <c r="I14"/>
      <c r="J14"/>
      <c r="K14"/>
      <c r="L14"/>
      <c r="M14"/>
      <c r="N14"/>
      <c r="O14"/>
      <c r="P14"/>
      <c r="Q14"/>
    </row>
    <row r="15" spans="2:17" x14ac:dyDescent="0.2">
      <c r="B15" s="124">
        <v>2028</v>
      </c>
      <c r="C15" s="257">
        <f>'Form 1.1b'!K13</f>
        <v>2374.963595628205</v>
      </c>
      <c r="D15" s="260">
        <v>3.4700000000000002E-2</v>
      </c>
      <c r="E15" s="257">
        <f t="shared" si="0"/>
        <v>82.411236768298721</v>
      </c>
      <c r="F15" s="257">
        <f t="shared" si="1"/>
        <v>2457.3748323965037</v>
      </c>
      <c r="H15"/>
      <c r="I15"/>
      <c r="J15"/>
      <c r="K15"/>
      <c r="L15"/>
      <c r="M15"/>
      <c r="N15"/>
      <c r="O15"/>
      <c r="P15"/>
      <c r="Q15"/>
    </row>
    <row r="16" spans="2:17" x14ac:dyDescent="0.2">
      <c r="B16" s="124">
        <v>2029</v>
      </c>
      <c r="C16" s="257">
        <f>'Form 1.1b'!K14</f>
        <v>2393.66106170786</v>
      </c>
      <c r="D16" s="261">
        <v>3.4700000000000002E-2</v>
      </c>
      <c r="E16" s="257">
        <f t="shared" si="0"/>
        <v>83.060038841262738</v>
      </c>
      <c r="F16" s="257">
        <f t="shared" si="1"/>
        <v>2476.7211005491226</v>
      </c>
      <c r="H16"/>
      <c r="I16"/>
      <c r="J16"/>
      <c r="K16"/>
      <c r="L16"/>
      <c r="M16"/>
      <c r="N16"/>
      <c r="O16"/>
      <c r="P16"/>
      <c r="Q16"/>
    </row>
    <row r="17" spans="2:17" x14ac:dyDescent="0.2">
      <c r="B17" s="124">
        <v>2030</v>
      </c>
      <c r="C17" s="257">
        <f>'Form 1.1b'!K15</f>
        <v>2413.0860282108442</v>
      </c>
      <c r="D17" s="260">
        <v>3.4700000000000002E-2</v>
      </c>
      <c r="E17" s="257">
        <f t="shared" si="0"/>
        <v>83.734085178916303</v>
      </c>
      <c r="F17" s="257">
        <f t="shared" si="1"/>
        <v>2496.8201133897605</v>
      </c>
      <c r="H17"/>
      <c r="I17"/>
      <c r="J17"/>
      <c r="K17"/>
      <c r="L17"/>
      <c r="M17"/>
      <c r="N17"/>
      <c r="O17"/>
      <c r="P17"/>
      <c r="Q17"/>
    </row>
    <row r="18" spans="2:17" x14ac:dyDescent="0.2">
      <c r="B18" s="124">
        <v>2031</v>
      </c>
      <c r="C18" s="257">
        <f>'Form 1.1b'!K16</f>
        <v>2433.5113958665024</v>
      </c>
      <c r="D18" s="261">
        <v>3.4700000000000002E-2</v>
      </c>
      <c r="E18" s="257">
        <f t="shared" si="0"/>
        <v>84.442845436567637</v>
      </c>
      <c r="F18" s="257">
        <f t="shared" si="1"/>
        <v>2517.9542413030699</v>
      </c>
      <c r="H18"/>
      <c r="I18"/>
      <c r="J18"/>
      <c r="K18"/>
      <c r="L18"/>
      <c r="M18"/>
      <c r="N18"/>
      <c r="O18"/>
      <c r="P18"/>
      <c r="Q18"/>
    </row>
    <row r="19" spans="2:17" x14ac:dyDescent="0.2">
      <c r="B19" s="124">
        <v>2032</v>
      </c>
      <c r="C19" s="257">
        <f>'Form 1.1b'!K17</f>
        <v>2462.9743954162691</v>
      </c>
      <c r="D19" s="260">
        <v>3.4700000000000002E-2</v>
      </c>
      <c r="E19" s="257">
        <f t="shared" si="0"/>
        <v>85.465211520944536</v>
      </c>
      <c r="F19" s="257">
        <f t="shared" si="1"/>
        <v>2548.4396069372137</v>
      </c>
      <c r="H19"/>
      <c r="I19"/>
      <c r="J19"/>
      <c r="K19"/>
      <c r="L19"/>
      <c r="M19"/>
      <c r="N19"/>
      <c r="O19"/>
      <c r="P19"/>
      <c r="Q19"/>
    </row>
    <row r="20" spans="2:17" x14ac:dyDescent="0.2">
      <c r="B20" s="124">
        <v>2033</v>
      </c>
      <c r="C20" s="257">
        <f>'Form 1.1b'!K18</f>
        <v>2494.2974421263061</v>
      </c>
      <c r="D20" s="260">
        <v>3.4700000000000002E-2</v>
      </c>
      <c r="E20" s="257">
        <f t="shared" si="0"/>
        <v>86.552121241782828</v>
      </c>
      <c r="F20" s="257">
        <f t="shared" si="1"/>
        <v>2580.8495633680891</v>
      </c>
      <c r="H20"/>
      <c r="I20"/>
      <c r="J20"/>
      <c r="K20"/>
      <c r="L20"/>
      <c r="M20"/>
      <c r="N20"/>
      <c r="O20"/>
      <c r="P20"/>
      <c r="Q20"/>
    </row>
    <row r="21" spans="2:17" x14ac:dyDescent="0.2">
      <c r="B21" s="124">
        <v>2034</v>
      </c>
      <c r="C21" s="257">
        <f>'Form 1.1b'!K19</f>
        <v>2526.2314777269994</v>
      </c>
      <c r="D21" s="260">
        <v>3.4700000000000002E-2</v>
      </c>
      <c r="E21" s="257">
        <f t="shared" si="0"/>
        <v>87.66023227712688</v>
      </c>
      <c r="F21" s="257">
        <f t="shared" si="1"/>
        <v>2613.8917100041263</v>
      </c>
      <c r="H21"/>
      <c r="I21"/>
      <c r="J21"/>
      <c r="K21"/>
      <c r="L21"/>
      <c r="M21"/>
      <c r="N21"/>
      <c r="O21"/>
      <c r="P21"/>
      <c r="Q21"/>
    </row>
    <row r="22" spans="2:17" x14ac:dyDescent="0.2">
      <c r="B22" s="124">
        <v>2035</v>
      </c>
      <c r="C22" s="257">
        <f>'Form 1.1b'!K20</f>
        <v>2559.2110122145796</v>
      </c>
      <c r="D22" s="260">
        <v>3.4700000000000002E-2</v>
      </c>
      <c r="E22" s="257">
        <f t="shared" si="0"/>
        <v>88.804622123845917</v>
      </c>
      <c r="F22" s="257">
        <f t="shared" si="1"/>
        <v>2648.0156343384256</v>
      </c>
      <c r="H22"/>
      <c r="I22"/>
      <c r="J22"/>
      <c r="K22"/>
      <c r="L22"/>
      <c r="M22"/>
      <c r="N22"/>
      <c r="O22"/>
      <c r="P22"/>
      <c r="Q22"/>
    </row>
    <row r="23" spans="2:17" x14ac:dyDescent="0.2">
      <c r="B23" s="124">
        <v>2036</v>
      </c>
      <c r="C23" s="257">
        <f>'Form 1.1b'!K21</f>
        <v>2592.8169400030811</v>
      </c>
      <c r="D23" s="260">
        <v>3.4700000000000002E-2</v>
      </c>
      <c r="E23" s="257">
        <f t="shared" si="0"/>
        <v>89.970747818106915</v>
      </c>
      <c r="F23" s="257">
        <f t="shared" si="1"/>
        <v>2682.7876878211878</v>
      </c>
      <c r="H23"/>
      <c r="I23"/>
      <c r="J23"/>
      <c r="K23"/>
      <c r="L23"/>
      <c r="M23"/>
      <c r="N23"/>
      <c r="O23"/>
      <c r="P23"/>
      <c r="Q23"/>
    </row>
    <row r="24" spans="2:17" x14ac:dyDescent="0.2">
      <c r="H24"/>
      <c r="I24"/>
      <c r="J24"/>
      <c r="K24"/>
      <c r="L24"/>
      <c r="M24"/>
      <c r="N24"/>
      <c r="O24"/>
      <c r="P24"/>
      <c r="Q24"/>
    </row>
    <row r="25" spans="2:17" x14ac:dyDescent="0.2">
      <c r="H25"/>
      <c r="I25"/>
      <c r="J25"/>
      <c r="K25"/>
      <c r="L25"/>
      <c r="M25"/>
      <c r="N25"/>
      <c r="O25"/>
      <c r="P25"/>
      <c r="Q25"/>
    </row>
    <row r="26" spans="2:17" x14ac:dyDescent="0.2">
      <c r="H26"/>
      <c r="I26"/>
      <c r="J26"/>
      <c r="K26"/>
      <c r="L26"/>
      <c r="M26"/>
      <c r="N26"/>
      <c r="O26"/>
      <c r="P26"/>
      <c r="Q26"/>
    </row>
    <row r="27" spans="2:17" x14ac:dyDescent="0.2">
      <c r="H27"/>
      <c r="I27"/>
      <c r="J27"/>
      <c r="K27"/>
      <c r="L27"/>
      <c r="M27"/>
      <c r="N27"/>
      <c r="O27"/>
      <c r="P27"/>
      <c r="Q27"/>
    </row>
    <row r="28" spans="2:17" x14ac:dyDescent="0.2">
      <c r="H28"/>
      <c r="I28"/>
      <c r="J28"/>
      <c r="K28"/>
      <c r="L28"/>
      <c r="M28"/>
      <c r="N28"/>
      <c r="O28"/>
      <c r="P28"/>
      <c r="Q28"/>
    </row>
    <row r="29" spans="2:17" x14ac:dyDescent="0.2">
      <c r="H29"/>
      <c r="I29"/>
      <c r="J29"/>
      <c r="K29"/>
      <c r="L29"/>
      <c r="M29"/>
      <c r="N29"/>
      <c r="O29"/>
      <c r="P29"/>
      <c r="Q29"/>
    </row>
    <row r="30" spans="2:17" x14ac:dyDescent="0.2">
      <c r="H30"/>
      <c r="I30"/>
      <c r="J30"/>
      <c r="K30"/>
      <c r="L30"/>
      <c r="M30"/>
      <c r="N30"/>
      <c r="O30"/>
      <c r="P30"/>
      <c r="Q30"/>
    </row>
    <row r="31" spans="2:17" x14ac:dyDescent="0.2">
      <c r="H31"/>
      <c r="I31"/>
      <c r="J31"/>
      <c r="K31"/>
      <c r="L31"/>
      <c r="M31"/>
      <c r="N31"/>
      <c r="O31"/>
      <c r="P31"/>
      <c r="Q31"/>
    </row>
    <row r="32" spans="2:17" x14ac:dyDescent="0.2">
      <c r="H32"/>
      <c r="I32"/>
      <c r="J32"/>
      <c r="K32"/>
      <c r="L32"/>
      <c r="M32"/>
      <c r="N32"/>
      <c r="O32"/>
      <c r="P32"/>
      <c r="Q32"/>
    </row>
    <row r="33" spans="8:17" x14ac:dyDescent="0.2">
      <c r="H33"/>
      <c r="I33"/>
      <c r="J33"/>
      <c r="K33"/>
      <c r="L33"/>
      <c r="M33"/>
      <c r="N33"/>
      <c r="O33"/>
      <c r="P33"/>
      <c r="Q33"/>
    </row>
    <row r="34" spans="8:17" x14ac:dyDescent="0.2">
      <c r="H34"/>
      <c r="I34"/>
      <c r="J34"/>
      <c r="K34"/>
      <c r="L34"/>
      <c r="M34"/>
      <c r="N34"/>
      <c r="O34"/>
      <c r="P34"/>
      <c r="Q34"/>
    </row>
    <row r="35" spans="8:17" x14ac:dyDescent="0.2">
      <c r="H35"/>
      <c r="I35"/>
      <c r="J35"/>
      <c r="K35"/>
      <c r="L35"/>
      <c r="M35"/>
      <c r="N35"/>
      <c r="O35"/>
      <c r="P35"/>
      <c r="Q35"/>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AC23"/>
  <sheetViews>
    <sheetView showGridLines="0" zoomScale="120" zoomScaleNormal="120" workbookViewId="0">
      <selection activeCell="I30" sqref="I30"/>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4.109375" customWidth="1"/>
    <col min="7" max="7" width="17.77734375" customWidth="1"/>
    <col min="8" max="8" width="15.6640625" customWidth="1"/>
    <col min="9" max="9" width="20.44140625" customWidth="1"/>
    <col min="10" max="10" width="15.6640625" customWidth="1"/>
    <col min="11" max="12" width="12" customWidth="1"/>
    <col min="13" max="13" width="5.109375" customWidth="1"/>
    <col min="20" max="20" width="12.33203125" bestFit="1" customWidth="1"/>
    <col min="21" max="21" width="12.77734375" bestFit="1" customWidth="1"/>
    <col min="22" max="22" width="11.109375" bestFit="1" customWidth="1"/>
    <col min="23" max="23" width="14.44140625" bestFit="1" customWidth="1"/>
    <col min="24" max="24" width="16.33203125" bestFit="1" customWidth="1"/>
    <col min="25" max="25" width="10.33203125" bestFit="1" customWidth="1"/>
    <col min="26" max="26" width="20.44140625" bestFit="1" customWidth="1"/>
    <col min="27" max="27" width="14.109375" bestFit="1" customWidth="1"/>
    <col min="28" max="28" width="8.44140625" bestFit="1" customWidth="1"/>
    <col min="29" max="29" width="11.77734375" bestFit="1" customWidth="1"/>
  </cols>
  <sheetData>
    <row r="1" spans="2:29" s="14" customFormat="1" ht="15.5" x14ac:dyDescent="0.35">
      <c r="B1" s="303" t="s">
        <v>54</v>
      </c>
      <c r="C1" s="303"/>
      <c r="D1" s="303"/>
      <c r="E1" s="303"/>
      <c r="F1" s="303"/>
      <c r="G1" s="303"/>
      <c r="H1" s="303"/>
      <c r="I1" s="303"/>
      <c r="J1" s="303"/>
      <c r="K1" s="303"/>
      <c r="L1" s="303"/>
      <c r="M1" s="303"/>
    </row>
    <row r="2" spans="2:29" ht="13" x14ac:dyDescent="0.3">
      <c r="B2" s="304" t="str">
        <f>+'FormsList&amp;FilerInfo'!B2</f>
        <v>Turlock Irrigation District</v>
      </c>
      <c r="C2" s="305"/>
      <c r="D2" s="305"/>
      <c r="E2" s="305"/>
      <c r="F2" s="305"/>
      <c r="G2" s="305"/>
      <c r="H2" s="305"/>
      <c r="I2" s="305"/>
      <c r="J2" s="305"/>
      <c r="K2" s="305"/>
      <c r="L2" s="305"/>
      <c r="M2" s="305"/>
    </row>
    <row r="3" spans="2:29" ht="13" x14ac:dyDescent="0.3">
      <c r="B3" s="9"/>
      <c r="C3" s="137"/>
      <c r="D3" s="137"/>
      <c r="E3" s="137"/>
      <c r="F3" s="137"/>
      <c r="G3" s="137"/>
      <c r="H3" s="137"/>
      <c r="I3" s="137"/>
      <c r="J3" s="137"/>
      <c r="K3" s="137"/>
      <c r="L3" s="137"/>
    </row>
    <row r="4" spans="2:29" ht="13" x14ac:dyDescent="0.3">
      <c r="B4" s="9"/>
      <c r="C4" s="137"/>
      <c r="D4" s="137"/>
      <c r="E4" s="137"/>
      <c r="F4" s="137"/>
      <c r="G4" s="137"/>
      <c r="H4" s="137"/>
      <c r="I4" s="137"/>
      <c r="J4" s="137"/>
      <c r="K4" s="137"/>
      <c r="L4" s="137"/>
    </row>
    <row r="5" spans="2:29" s="14" customFormat="1" ht="39.75" customHeight="1" x14ac:dyDescent="0.35">
      <c r="B5" s="26" t="s">
        <v>55</v>
      </c>
      <c r="C5" s="27"/>
      <c r="D5" s="27"/>
      <c r="E5" s="27"/>
      <c r="F5" s="27"/>
      <c r="G5" s="27"/>
      <c r="H5" s="27"/>
      <c r="I5" s="27"/>
      <c r="J5" s="27"/>
      <c r="K5" s="27"/>
      <c r="L5" s="27"/>
      <c r="M5" s="226"/>
      <c r="R5"/>
      <c r="S5"/>
      <c r="T5"/>
      <c r="U5"/>
      <c r="V5"/>
      <c r="W5"/>
      <c r="X5"/>
      <c r="Y5"/>
      <c r="Z5"/>
      <c r="AA5"/>
      <c r="AB5"/>
      <c r="AC5"/>
    </row>
    <row r="6" spans="2:29" ht="13" x14ac:dyDescent="0.3">
      <c r="B6" s="9" t="s">
        <v>56</v>
      </c>
      <c r="C6" s="137"/>
      <c r="D6" s="137"/>
      <c r="E6" s="137"/>
      <c r="F6" s="137"/>
      <c r="G6" s="137"/>
      <c r="H6" s="137"/>
      <c r="I6" s="137"/>
      <c r="J6" s="137"/>
      <c r="K6" s="137"/>
      <c r="L6" s="137"/>
    </row>
    <row r="7" spans="2:29" ht="13" x14ac:dyDescent="0.3">
      <c r="B7" s="9"/>
      <c r="C7" s="137"/>
      <c r="D7" s="137"/>
      <c r="E7" s="137"/>
      <c r="F7" s="137"/>
      <c r="G7" s="137"/>
      <c r="H7" s="137"/>
      <c r="I7" s="137"/>
      <c r="J7" s="137"/>
      <c r="K7" s="137"/>
      <c r="L7" s="137"/>
    </row>
    <row r="8" spans="2:29" ht="13" x14ac:dyDescent="0.3">
      <c r="B8" s="9"/>
      <c r="C8" s="137" t="s">
        <v>57</v>
      </c>
      <c r="D8" s="137"/>
      <c r="E8" s="137"/>
      <c r="F8" s="137"/>
      <c r="G8" s="137"/>
      <c r="H8" s="137"/>
      <c r="I8" s="137"/>
      <c r="J8" s="137"/>
      <c r="K8" s="137"/>
      <c r="L8" s="137"/>
    </row>
    <row r="9" spans="2:29" ht="39" customHeight="1" x14ac:dyDescent="0.2">
      <c r="B9" s="230" t="s">
        <v>41</v>
      </c>
      <c r="C9" s="230" t="s">
        <v>42</v>
      </c>
      <c r="D9" s="230" t="s">
        <v>43</v>
      </c>
      <c r="E9" s="229" t="s">
        <v>44</v>
      </c>
      <c r="F9" s="229" t="s">
        <v>45</v>
      </c>
      <c r="G9" s="229" t="s">
        <v>189</v>
      </c>
      <c r="H9" s="229" t="s">
        <v>190</v>
      </c>
      <c r="I9" s="229" t="s">
        <v>191</v>
      </c>
      <c r="J9" s="229" t="s">
        <v>192</v>
      </c>
      <c r="K9" s="229" t="s">
        <v>52</v>
      </c>
      <c r="L9" s="231" t="s">
        <v>58</v>
      </c>
    </row>
    <row r="10" spans="2:29" ht="10.5" x14ac:dyDescent="0.25">
      <c r="B10" s="228">
        <v>2023</v>
      </c>
      <c r="C10" s="227"/>
      <c r="D10" s="227"/>
      <c r="E10" s="227"/>
      <c r="F10" s="227"/>
      <c r="G10" s="227"/>
      <c r="H10" s="227"/>
      <c r="I10" s="227"/>
      <c r="J10" s="227"/>
      <c r="K10" s="227"/>
      <c r="L10" s="246">
        <v>566.529</v>
      </c>
    </row>
    <row r="11" spans="2:29" ht="20.149999999999999" customHeight="1" x14ac:dyDescent="0.25">
      <c r="B11" s="124">
        <v>2024</v>
      </c>
      <c r="C11" s="135"/>
      <c r="D11" s="135"/>
      <c r="E11" s="135"/>
      <c r="F11" s="135"/>
      <c r="G11" s="135"/>
      <c r="H11" s="135"/>
      <c r="I11" s="135"/>
      <c r="J11" s="135"/>
      <c r="K11" s="135"/>
      <c r="L11" s="247">
        <v>594.77800000000002</v>
      </c>
    </row>
    <row r="12" spans="2:29" x14ac:dyDescent="0.2">
      <c r="B12" s="124">
        <v>2025</v>
      </c>
      <c r="C12" s="248">
        <v>288.7693308194805</v>
      </c>
      <c r="D12" s="248">
        <v>31.752396221400765</v>
      </c>
      <c r="E12" s="248">
        <v>147.93915600380157</v>
      </c>
      <c r="F12" s="248">
        <v>63.281652163283454</v>
      </c>
      <c r="G12" s="248">
        <v>9.3354588311009845E-2</v>
      </c>
      <c r="H12" s="248">
        <v>29.874322253344872</v>
      </c>
      <c r="I12" s="248">
        <v>11.593601815629929</v>
      </c>
      <c r="J12" s="248">
        <v>4.0996661171452273E-2</v>
      </c>
      <c r="K12" s="248">
        <v>20.595347432759468</v>
      </c>
      <c r="L12" s="3">
        <f t="shared" ref="L12:L19" si="0">SUM(C12:K12)</f>
        <v>593.94015795918301</v>
      </c>
    </row>
    <row r="13" spans="2:29" x14ac:dyDescent="0.2">
      <c r="B13" s="124">
        <v>2026</v>
      </c>
      <c r="C13" s="358">
        <v>295.29603144837699</v>
      </c>
      <c r="D13" s="358">
        <v>31.884091167060902</v>
      </c>
      <c r="E13" s="358">
        <v>149.72449306806078</v>
      </c>
      <c r="F13" s="358">
        <v>63.366614783863668</v>
      </c>
      <c r="G13" s="358">
        <v>9.3160309203022859E-2</v>
      </c>
      <c r="H13" s="358">
        <v>30.051446569207872</v>
      </c>
      <c r="I13" s="358">
        <v>11.518167518957211</v>
      </c>
      <c r="J13" s="358">
        <v>4.0729914533903538E-2</v>
      </c>
      <c r="K13" s="248">
        <v>20.905346381110348</v>
      </c>
      <c r="L13" s="3">
        <f t="shared" si="0"/>
        <v>602.88008116037463</v>
      </c>
    </row>
    <row r="14" spans="2:29" x14ac:dyDescent="0.2">
      <c r="B14" s="124">
        <v>2027</v>
      </c>
      <c r="C14" s="248">
        <v>299.46278616986024</v>
      </c>
      <c r="D14" s="248">
        <v>32.058743578490834</v>
      </c>
      <c r="E14" s="248">
        <v>151.25898153880124</v>
      </c>
      <c r="F14" s="248">
        <v>63.619048799261662</v>
      </c>
      <c r="G14" s="248">
        <v>9.3191079901882384E-2</v>
      </c>
      <c r="H14" s="248">
        <v>30.311618451624557</v>
      </c>
      <c r="I14" s="248">
        <v>11.471193300742737</v>
      </c>
      <c r="J14" s="248">
        <v>4.0563806870507986E-2</v>
      </c>
      <c r="K14" s="248">
        <v>21.133138048433921</v>
      </c>
      <c r="L14" s="3">
        <f t="shared" si="0"/>
        <v>609.44926477398758</v>
      </c>
    </row>
    <row r="15" spans="2:29" x14ac:dyDescent="0.2">
      <c r="B15" s="124">
        <v>2028</v>
      </c>
      <c r="C15" s="358">
        <v>301.05275264927576</v>
      </c>
      <c r="D15" s="358">
        <v>32.224000366432939</v>
      </c>
      <c r="E15" s="358">
        <v>152.63474436647635</v>
      </c>
      <c r="F15" s="358">
        <v>63.930187214450648</v>
      </c>
      <c r="G15" s="358">
        <v>9.323031803066166E-2</v>
      </c>
      <c r="H15" s="358">
        <v>30.605871956929796</v>
      </c>
      <c r="I15" s="358">
        <v>11.425777383130093</v>
      </c>
      <c r="J15" s="358">
        <v>4.0403209584542368E-2</v>
      </c>
      <c r="K15" s="248">
        <v>21.265718209513466</v>
      </c>
      <c r="L15" s="3">
        <f t="shared" si="0"/>
        <v>613.2726856738243</v>
      </c>
    </row>
    <row r="16" spans="2:29" x14ac:dyDescent="0.2">
      <c r="B16" s="124">
        <v>2029</v>
      </c>
      <c r="C16" s="248">
        <v>303.46384155084257</v>
      </c>
      <c r="D16" s="248">
        <v>32.337659736652768</v>
      </c>
      <c r="E16" s="248">
        <v>154.31600021408096</v>
      </c>
      <c r="F16" s="248">
        <v>64.438339976623297</v>
      </c>
      <c r="G16" s="248">
        <v>9.3069210187657223E-2</v>
      </c>
      <c r="H16" s="248">
        <v>31.000051494320978</v>
      </c>
      <c r="I16" s="248">
        <v>11.356403848305133</v>
      </c>
      <c r="J16" s="248">
        <v>4.0157894681830203E-2</v>
      </c>
      <c r="K16" s="248">
        <v>21.44671020416763</v>
      </c>
      <c r="L16" s="3">
        <f t="shared" si="0"/>
        <v>618.49223412986271</v>
      </c>
    </row>
    <row r="17" spans="2:12" x14ac:dyDescent="0.2">
      <c r="B17" s="124">
        <v>2030</v>
      </c>
      <c r="C17" s="358">
        <v>305.92361654285941</v>
      </c>
      <c r="D17" s="358">
        <v>32.577255926050476</v>
      </c>
      <c r="E17" s="358">
        <v>155.94767202459735</v>
      </c>
      <c r="F17" s="358">
        <v>64.97205515549021</v>
      </c>
      <c r="G17" s="358">
        <v>9.3322785095174624E-2</v>
      </c>
      <c r="H17" s="358">
        <v>31.410893982944184</v>
      </c>
      <c r="I17" s="358">
        <v>11.338084908233858</v>
      </c>
      <c r="J17" s="358">
        <v>4.0093116247046492E-2</v>
      </c>
      <c r="K17" s="248">
        <v>21.635565897814558</v>
      </c>
      <c r="L17" s="3">
        <f t="shared" si="0"/>
        <v>623.93856033933241</v>
      </c>
    </row>
    <row r="18" spans="2:12" x14ac:dyDescent="0.2">
      <c r="B18" s="124">
        <v>2031</v>
      </c>
      <c r="C18" s="248">
        <v>308.71972363081284</v>
      </c>
      <c r="D18" s="248">
        <v>32.752765194734351</v>
      </c>
      <c r="E18" s="248">
        <v>157.500638951746</v>
      </c>
      <c r="F18" s="248">
        <v>65.508804362623039</v>
      </c>
      <c r="G18" s="248">
        <v>9.3376572413625361E-2</v>
      </c>
      <c r="H18" s="248">
        <v>31.82862361395031</v>
      </c>
      <c r="I18" s="248">
        <v>11.29584178826371</v>
      </c>
      <c r="J18" s="248">
        <v>3.9943738434716734E-2</v>
      </c>
      <c r="K18" s="248">
        <v>21.830860606163014</v>
      </c>
      <c r="L18" s="3">
        <f t="shared" si="0"/>
        <v>629.57057845914164</v>
      </c>
    </row>
    <row r="19" spans="2:12" x14ac:dyDescent="0.2">
      <c r="B19" s="124">
        <v>2032</v>
      </c>
      <c r="C19" s="358">
        <v>312.18002886860779</v>
      </c>
      <c r="D19" s="358">
        <v>32.987604876354368</v>
      </c>
      <c r="E19" s="358">
        <v>159.33117578420578</v>
      </c>
      <c r="F19" s="358">
        <v>66.175756743650211</v>
      </c>
      <c r="G19" s="358">
        <v>9.3600570101508337E-2</v>
      </c>
      <c r="H19" s="358">
        <v>32.317706107988045</v>
      </c>
      <c r="I19" s="358">
        <v>11.274582637118918</v>
      </c>
      <c r="J19" s="358">
        <v>3.9868562986211956E-2</v>
      </c>
      <c r="K19" s="248">
        <v>22.07011889943135</v>
      </c>
      <c r="L19" s="3">
        <f t="shared" si="0"/>
        <v>636.47044305044415</v>
      </c>
    </row>
    <row r="20" spans="2:12" x14ac:dyDescent="0.2">
      <c r="B20" s="124">
        <v>2033</v>
      </c>
      <c r="C20" s="248">
        <v>316.18262327301358</v>
      </c>
      <c r="D20" s="248">
        <v>33.302301242762049</v>
      </c>
      <c r="E20" s="248">
        <v>161.50277175083517</v>
      </c>
      <c r="F20" s="248">
        <v>66.994456903601062</v>
      </c>
      <c r="G20" s="248">
        <v>9.4024763088775762E-2</v>
      </c>
      <c r="H20" s="248">
        <v>32.888957255914079</v>
      </c>
      <c r="I20" s="248">
        <v>11.277613998257182</v>
      </c>
      <c r="J20" s="248">
        <v>3.9879282319810784E-2</v>
      </c>
      <c r="K20" s="248">
        <v>22.353262294183537</v>
      </c>
      <c r="L20" s="3">
        <f t="shared" ref="L20:L23" si="1">SUM(C20:K20)</f>
        <v>644.63589076397523</v>
      </c>
    </row>
    <row r="21" spans="2:12" x14ac:dyDescent="0.2">
      <c r="B21" s="124">
        <v>2034</v>
      </c>
      <c r="C21" s="358">
        <v>320.43144441633166</v>
      </c>
      <c r="D21" s="358">
        <v>33.619716052049256</v>
      </c>
      <c r="E21" s="358">
        <v>163.69603589471259</v>
      </c>
      <c r="F21" s="358">
        <v>67.820016553830257</v>
      </c>
      <c r="G21" s="358">
        <v>9.4448315546322076E-2</v>
      </c>
      <c r="H21" s="358">
        <v>33.474533111247894</v>
      </c>
      <c r="I21" s="358">
        <v>11.280669384985138</v>
      </c>
      <c r="J21" s="358">
        <v>3.9890086611386925E-2</v>
      </c>
      <c r="K21" s="248">
        <v>22.646888308336202</v>
      </c>
      <c r="L21" s="3">
        <f t="shared" si="1"/>
        <v>653.10364212365062</v>
      </c>
    </row>
    <row r="22" spans="2:12" x14ac:dyDescent="0.2">
      <c r="B22" s="124">
        <v>2035</v>
      </c>
      <c r="C22" s="248">
        <v>324.48233408456878</v>
      </c>
      <c r="D22" s="248">
        <v>33.935561363358353</v>
      </c>
      <c r="E22" s="248">
        <v>165.59409358159056</v>
      </c>
      <c r="F22" s="248">
        <v>68.516421482112705</v>
      </c>
      <c r="G22" s="248">
        <v>9.487093519503402E-2</v>
      </c>
      <c r="H22" s="248">
        <v>34.009187750693371</v>
      </c>
      <c r="I22" s="248">
        <v>11.283742072440626</v>
      </c>
      <c r="J22" s="248">
        <v>3.9900952080850316E-2</v>
      </c>
      <c r="K22" s="248">
        <v>22.916275750366935</v>
      </c>
      <c r="L22" s="3">
        <f t="shared" si="1"/>
        <v>660.8723879724073</v>
      </c>
    </row>
    <row r="23" spans="2:12" x14ac:dyDescent="0.2">
      <c r="B23" s="124">
        <v>2036</v>
      </c>
      <c r="C23" s="359">
        <v>328.88637056746393</v>
      </c>
      <c r="D23" s="359">
        <v>34.197756669257593</v>
      </c>
      <c r="E23" s="359">
        <v>167.47898789225505</v>
      </c>
      <c r="F23" s="359">
        <v>69.195197758339802</v>
      </c>
      <c r="G23" s="359">
        <v>9.5094799180051037E-2</v>
      </c>
      <c r="H23" s="359">
        <v>34.549064987345588</v>
      </c>
      <c r="I23" s="359">
        <v>11.263414145550193</v>
      </c>
      <c r="J23" s="359">
        <v>3.9829069576664128E-2</v>
      </c>
      <c r="K23" s="249">
        <v>23.194652352119078</v>
      </c>
      <c r="L23" s="3">
        <f t="shared" si="1"/>
        <v>668.9003682410879</v>
      </c>
    </row>
  </sheetData>
  <mergeCells count="2">
    <mergeCell ref="B1:M1"/>
    <mergeCell ref="B2:M2"/>
  </mergeCells>
  <printOptions horizontalCentered="1" gridLinesSet="0"/>
  <pageMargins left="0.25" right="0.25" top="0.5" bottom="0.5" header="0.5" footer="0.5"/>
  <pageSetup scale="86" orientation="landscape" r:id="rId1"/>
  <headerFooter alignWithMargins="0">
    <oddFooter>&amp;R&amp;A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92D050"/>
    <pageSetUpPr fitToPage="1"/>
  </sheetPr>
  <dimension ref="B1:Q23"/>
  <sheetViews>
    <sheetView showGridLines="0" zoomScale="120" zoomScaleNormal="120" workbookViewId="0">
      <selection activeCell="H12" sqref="H12"/>
    </sheetView>
  </sheetViews>
  <sheetFormatPr defaultColWidth="8.6640625" defaultRowHeight="10" x14ac:dyDescent="0.2"/>
  <cols>
    <col min="1" max="1" width="1.6640625" customWidth="1"/>
    <col min="2" max="2" width="12" customWidth="1"/>
    <col min="3" max="6" width="15.6640625" customWidth="1"/>
    <col min="11" max="11" width="30.6640625" bestFit="1" customWidth="1"/>
    <col min="12" max="13" width="16.77734375" bestFit="1" customWidth="1"/>
    <col min="14" max="15" width="17.77734375" bestFit="1" customWidth="1"/>
  </cols>
  <sheetData>
    <row r="1" spans="2:17" s="15" customFormat="1" ht="14" x14ac:dyDescent="0.3">
      <c r="B1" s="309" t="s">
        <v>59</v>
      </c>
      <c r="C1" s="309"/>
      <c r="D1" s="309"/>
      <c r="E1" s="309"/>
      <c r="F1" s="309"/>
    </row>
    <row r="2" spans="2:17" s="7" customFormat="1" ht="13" x14ac:dyDescent="0.3">
      <c r="B2" s="304" t="str">
        <f>+'FormsList&amp;FilerInfo'!B2</f>
        <v>Turlock Irrigation District</v>
      </c>
      <c r="C2" s="305"/>
      <c r="D2" s="305"/>
      <c r="E2" s="305"/>
      <c r="F2" s="305"/>
    </row>
    <row r="3" spans="2:17" s="7" customFormat="1" ht="13" x14ac:dyDescent="0.3">
      <c r="B3" s="305"/>
      <c r="C3" s="305"/>
      <c r="D3" s="305"/>
      <c r="E3" s="305"/>
      <c r="F3" s="305"/>
      <c r="K3"/>
      <c r="L3"/>
      <c r="M3"/>
      <c r="N3"/>
      <c r="O3"/>
      <c r="P3"/>
      <c r="Q3"/>
    </row>
    <row r="4" spans="2:17" s="7" customFormat="1" ht="15.5" x14ac:dyDescent="0.35">
      <c r="B4" s="16" t="s">
        <v>60</v>
      </c>
      <c r="C4" s="9"/>
      <c r="D4" s="9"/>
      <c r="E4" s="9"/>
      <c r="F4" s="9"/>
      <c r="K4"/>
      <c r="L4"/>
      <c r="M4"/>
      <c r="N4"/>
      <c r="O4"/>
      <c r="P4"/>
      <c r="Q4"/>
    </row>
    <row r="5" spans="2:17" s="7" customFormat="1" ht="13" x14ac:dyDescent="0.3">
      <c r="C5" s="238"/>
      <c r="D5" s="238" t="s">
        <v>61</v>
      </c>
      <c r="E5" s="238"/>
      <c r="F5" s="238"/>
      <c r="K5"/>
      <c r="L5"/>
      <c r="M5"/>
      <c r="N5"/>
      <c r="O5"/>
      <c r="P5"/>
      <c r="Q5"/>
    </row>
    <row r="6" spans="2:17" ht="13.5" customHeight="1" x14ac:dyDescent="0.3">
      <c r="B6" s="238"/>
      <c r="C6" s="238"/>
      <c r="D6" s="238"/>
      <c r="E6" s="238"/>
      <c r="F6" s="238"/>
    </row>
    <row r="7" spans="2:17" ht="12.65" customHeight="1" x14ac:dyDescent="0.25">
      <c r="B7" s="310" t="s">
        <v>62</v>
      </c>
      <c r="C7" s="311"/>
      <c r="D7" s="311"/>
      <c r="E7" s="311"/>
      <c r="F7" s="311"/>
    </row>
    <row r="8" spans="2:17" ht="13.5" customHeight="1" x14ac:dyDescent="0.2">
      <c r="B8" s="5"/>
      <c r="C8" s="306" t="s">
        <v>63</v>
      </c>
      <c r="D8" s="307"/>
      <c r="E8" s="307"/>
      <c r="F8" s="308"/>
    </row>
    <row r="9" spans="2:17" ht="20.149999999999999" customHeight="1" x14ac:dyDescent="0.2">
      <c r="B9" s="4" t="s">
        <v>41</v>
      </c>
      <c r="C9" s="13" t="s">
        <v>64</v>
      </c>
      <c r="D9" s="13" t="s">
        <v>65</v>
      </c>
      <c r="E9" s="13" t="s">
        <v>66</v>
      </c>
      <c r="F9" s="13" t="s">
        <v>67</v>
      </c>
    </row>
    <row r="10" spans="2:17" ht="10" customHeight="1" x14ac:dyDescent="0.2">
      <c r="B10" s="124">
        <v>2023</v>
      </c>
      <c r="C10" s="135"/>
      <c r="D10" s="135"/>
      <c r="E10" s="135"/>
      <c r="F10" s="135"/>
    </row>
    <row r="11" spans="2:17" ht="10" customHeight="1" x14ac:dyDescent="0.2">
      <c r="B11" s="124">
        <v>2024</v>
      </c>
      <c r="C11" s="135"/>
      <c r="D11" s="135"/>
      <c r="E11" s="135"/>
      <c r="F11" s="135"/>
    </row>
    <row r="12" spans="2:17" x14ac:dyDescent="0.2">
      <c r="B12" s="124">
        <v>2025</v>
      </c>
      <c r="C12" s="248">
        <v>593.94015795918301</v>
      </c>
      <c r="D12" s="248">
        <v>600.99560505460545</v>
      </c>
      <c r="E12" s="248">
        <v>614.17916817902801</v>
      </c>
      <c r="F12" s="248">
        <v>640.57787716143469</v>
      </c>
    </row>
    <row r="13" spans="2:17" x14ac:dyDescent="0.2">
      <c r="B13" s="124">
        <v>2026</v>
      </c>
      <c r="C13" s="248">
        <v>602.88008116037463</v>
      </c>
      <c r="D13" s="248">
        <v>606.77396419463616</v>
      </c>
      <c r="E13" s="248">
        <v>623.25636549079252</v>
      </c>
      <c r="F13" s="248">
        <v>649.83412766090316</v>
      </c>
    </row>
    <row r="14" spans="2:17" x14ac:dyDescent="0.2">
      <c r="B14" s="124">
        <v>2027</v>
      </c>
      <c r="C14" s="248">
        <v>609.44926477398758</v>
      </c>
      <c r="D14" s="248">
        <v>610.12196469647733</v>
      </c>
      <c r="E14" s="248">
        <v>629.96073151993403</v>
      </c>
      <c r="F14" s="248">
        <v>656.71481857986441</v>
      </c>
    </row>
    <row r="15" spans="2:17" x14ac:dyDescent="0.2">
      <c r="B15" s="124">
        <v>2028</v>
      </c>
      <c r="C15" s="249">
        <v>613.27268567382441</v>
      </c>
      <c r="D15" s="249">
        <v>610.71286935306546</v>
      </c>
      <c r="E15" s="249">
        <v>633.91725596628999</v>
      </c>
      <c r="F15" s="249">
        <v>660.84495634776715</v>
      </c>
    </row>
    <row r="16" spans="2:17" x14ac:dyDescent="0.2">
      <c r="B16" s="124">
        <v>2029</v>
      </c>
      <c r="C16" s="248">
        <v>618.49223412986271</v>
      </c>
      <c r="D16" s="248">
        <v>612.63919239188249</v>
      </c>
      <c r="E16" s="248">
        <v>639.26824563058642</v>
      </c>
      <c r="F16" s="248">
        <v>666.3673910663133</v>
      </c>
    </row>
    <row r="17" spans="2:6" x14ac:dyDescent="0.2">
      <c r="B17" s="124">
        <v>2030</v>
      </c>
      <c r="C17" s="249">
        <v>623.93856033933241</v>
      </c>
      <c r="D17" s="249">
        <v>614.73020652590719</v>
      </c>
      <c r="E17" s="249">
        <v>644.84498149866727</v>
      </c>
      <c r="F17" s="249">
        <v>672.11422648910434</v>
      </c>
    </row>
    <row r="18" spans="2:6" x14ac:dyDescent="0.2">
      <c r="B18" s="124">
        <v>2031</v>
      </c>
      <c r="C18" s="248">
        <v>629.57057845914164</v>
      </c>
      <c r="D18" s="248">
        <v>616.94390832737417</v>
      </c>
      <c r="E18" s="248">
        <v>650.60510879101184</v>
      </c>
      <c r="F18" s="248">
        <v>678.04145270214724</v>
      </c>
    </row>
    <row r="19" spans="2:6" x14ac:dyDescent="0.2">
      <c r="B19" s="124">
        <v>2032</v>
      </c>
      <c r="C19" s="249">
        <v>636.47044305044426</v>
      </c>
      <c r="D19" s="249">
        <v>620.36716936189225</v>
      </c>
      <c r="E19" s="249">
        <v>657.63121310766053</v>
      </c>
      <c r="F19" s="249">
        <v>685.2322175301166</v>
      </c>
    </row>
    <row r="20" spans="2:6" x14ac:dyDescent="0.2">
      <c r="B20" s="124">
        <v>2033</v>
      </c>
      <c r="C20" s="249">
        <v>644.63589076397523</v>
      </c>
      <c r="D20" s="249">
        <v>624.99018307874258</v>
      </c>
      <c r="E20" s="249">
        <v>665.92060258361607</v>
      </c>
      <c r="F20" s="249">
        <v>693.68327017445233</v>
      </c>
    </row>
    <row r="21" spans="2:6" x14ac:dyDescent="0.2">
      <c r="B21" s="124">
        <v>2034</v>
      </c>
      <c r="C21" s="249">
        <v>653.10364212365073</v>
      </c>
      <c r="D21" s="249">
        <v>629.84501612957763</v>
      </c>
      <c r="E21" s="249">
        <v>674.51063021351206</v>
      </c>
      <c r="F21" s="249">
        <v>702.4327885915925</v>
      </c>
    </row>
    <row r="22" spans="2:6" x14ac:dyDescent="0.2">
      <c r="B22" s="124">
        <v>2035</v>
      </c>
      <c r="C22" s="249">
        <v>660.87238797240718</v>
      </c>
      <c r="D22" s="249">
        <v>633.93103298069798</v>
      </c>
      <c r="E22" s="249">
        <v>682.39873367357143</v>
      </c>
      <c r="F22" s="249">
        <v>710.47657589248172</v>
      </c>
    </row>
    <row r="23" spans="2:6" x14ac:dyDescent="0.2">
      <c r="B23" s="124">
        <v>2036</v>
      </c>
      <c r="C23" s="249">
        <v>668.9003682410879</v>
      </c>
      <c r="D23" s="249">
        <v>638.20478662070138</v>
      </c>
      <c r="E23" s="249">
        <v>690.54314006860238</v>
      </c>
      <c r="F23" s="249">
        <v>718.77284245231726</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B8802"/>
  <sheetViews>
    <sheetView zoomScaleNormal="100" workbookViewId="0">
      <pane ySplit="18" topLeftCell="A19" activePane="bottomLeft" state="frozen"/>
      <selection pane="bottomLeft" activeCell="O26" sqref="O26"/>
    </sheetView>
  </sheetViews>
  <sheetFormatPr defaultColWidth="9.33203125" defaultRowHeight="12.5" x14ac:dyDescent="0.2"/>
  <cols>
    <col min="1" max="1" width="17.109375" style="33" customWidth="1"/>
    <col min="2" max="2" width="17.109375" style="34" customWidth="1"/>
    <col min="3" max="3" width="20.6640625" style="211" customWidth="1"/>
    <col min="4" max="4" width="20.6640625" style="256" customWidth="1"/>
    <col min="5" max="5" width="20.6640625" style="263" customWidth="1"/>
    <col min="6" max="8" width="20.6640625" style="256" customWidth="1"/>
    <col min="9" max="10" width="9.33203125" style="33"/>
    <col min="11" max="11" width="13.44140625" style="33" bestFit="1" customWidth="1"/>
    <col min="12" max="20" width="9.33203125" style="33"/>
    <col min="21" max="21" width="13.44140625" style="33" bestFit="1" customWidth="1"/>
    <col min="22" max="16384" width="9.33203125" style="33"/>
  </cols>
  <sheetData>
    <row r="1" spans="1:28" s="28" customFormat="1" ht="15.5" x14ac:dyDescent="0.2">
      <c r="A1" s="321" t="s">
        <v>68</v>
      </c>
      <c r="B1" s="321"/>
      <c r="C1" s="321"/>
      <c r="D1" s="321"/>
      <c r="E1" s="321"/>
      <c r="F1" s="321"/>
      <c r="G1" s="321"/>
      <c r="H1" s="321"/>
    </row>
    <row r="2" spans="1:28" s="28" customFormat="1" ht="15.5" x14ac:dyDescent="0.2">
      <c r="A2" s="322" t="str">
        <f>'FormsList&amp;FilerInfo'!B2</f>
        <v>Turlock Irrigation District</v>
      </c>
      <c r="B2" s="323"/>
      <c r="C2" s="323"/>
      <c r="D2" s="323"/>
      <c r="E2" s="323"/>
      <c r="F2" s="323"/>
      <c r="G2" s="323"/>
      <c r="H2" s="323"/>
    </row>
    <row r="3" spans="1:28" s="28" customFormat="1" ht="15.5" x14ac:dyDescent="0.2">
      <c r="A3" s="239"/>
      <c r="B3" s="239"/>
      <c r="C3" s="239"/>
      <c r="D3" s="239"/>
      <c r="E3" s="239"/>
      <c r="F3" s="239"/>
      <c r="G3" s="239"/>
      <c r="H3" s="239"/>
    </row>
    <row r="4" spans="1:28" ht="15.5" x14ac:dyDescent="0.2">
      <c r="A4" s="323" t="s">
        <v>69</v>
      </c>
      <c r="B4" s="323"/>
      <c r="C4" s="323"/>
      <c r="D4" s="323"/>
      <c r="E4" s="323"/>
      <c r="F4" s="323"/>
      <c r="G4" s="323"/>
      <c r="H4" s="323"/>
    </row>
    <row r="5" spans="1:28" ht="13" x14ac:dyDescent="0.2">
      <c r="A5" s="202"/>
      <c r="B5" s="243"/>
      <c r="C5" s="29"/>
      <c r="D5" s="33"/>
      <c r="E5" s="33"/>
      <c r="F5" s="33"/>
      <c r="G5" s="33"/>
      <c r="H5" s="33"/>
    </row>
    <row r="6" spans="1:28" ht="14" x14ac:dyDescent="0.2">
      <c r="A6" s="31" t="s">
        <v>70</v>
      </c>
      <c r="B6" s="30"/>
      <c r="C6" s="33"/>
      <c r="D6" s="33"/>
      <c r="E6" s="33"/>
      <c r="F6" s="33"/>
      <c r="G6" s="33"/>
      <c r="H6" s="33"/>
    </row>
    <row r="7" spans="1:28" ht="14" x14ac:dyDescent="0.2">
      <c r="A7" s="31"/>
      <c r="B7" s="30"/>
      <c r="C7" s="33"/>
      <c r="D7" s="33"/>
      <c r="E7" s="33"/>
      <c r="F7" s="203"/>
      <c r="G7" s="33"/>
      <c r="H7" s="33"/>
    </row>
    <row r="8" spans="1:28" ht="12.75" customHeight="1" x14ac:dyDescent="0.2">
      <c r="A8" s="31" t="s">
        <v>71</v>
      </c>
      <c r="B8" s="31"/>
      <c r="C8" s="31"/>
      <c r="D8" s="33"/>
      <c r="E8" s="33"/>
      <c r="F8" s="33"/>
      <c r="G8" s="203"/>
      <c r="H8" s="33"/>
    </row>
    <row r="9" spans="1:28" ht="14" x14ac:dyDescent="0.2">
      <c r="A9" s="31" t="s">
        <v>72</v>
      </c>
      <c r="B9" s="31"/>
      <c r="C9" s="31"/>
      <c r="D9" s="33"/>
      <c r="E9" s="33"/>
      <c r="F9" s="33"/>
      <c r="G9" s="203"/>
      <c r="H9" s="33"/>
    </row>
    <row r="10" spans="1:28" ht="14" x14ac:dyDescent="0.2">
      <c r="A10" s="31" t="s">
        <v>73</v>
      </c>
      <c r="B10" s="31"/>
      <c r="C10" s="31"/>
      <c r="D10" s="33"/>
      <c r="E10" s="33"/>
      <c r="F10" s="33"/>
      <c r="G10" s="203"/>
      <c r="H10" s="33"/>
    </row>
    <row r="11" spans="1:28" ht="14" x14ac:dyDescent="0.2">
      <c r="A11" s="31" t="s">
        <v>74</v>
      </c>
      <c r="B11" s="31"/>
      <c r="C11" s="31"/>
      <c r="D11" s="33"/>
      <c r="E11" s="33"/>
      <c r="F11" s="33"/>
      <c r="G11" s="33"/>
      <c r="H11" s="33"/>
    </row>
    <row r="12" spans="1:28" ht="14.25" customHeight="1" x14ac:dyDescent="0.2">
      <c r="A12" s="31" t="s">
        <v>75</v>
      </c>
      <c r="B12" s="31"/>
      <c r="C12" s="31"/>
      <c r="D12" s="33"/>
      <c r="E12" s="33"/>
      <c r="F12" s="33"/>
      <c r="G12" s="33"/>
      <c r="H12" s="33"/>
    </row>
    <row r="13" spans="1:28" s="206" customFormat="1" ht="14.5" thickBot="1" x14ac:dyDescent="0.25">
      <c r="A13" s="204"/>
      <c r="B13" s="205"/>
    </row>
    <row r="14" spans="1:28" s="206" customFormat="1" ht="14.25" customHeight="1" x14ac:dyDescent="0.2">
      <c r="A14" s="312" t="s">
        <v>76</v>
      </c>
      <c r="B14" s="313"/>
      <c r="C14" s="313"/>
      <c r="D14" s="314" t="s">
        <v>197</v>
      </c>
      <c r="E14" s="314"/>
      <c r="F14" s="314"/>
      <c r="G14" s="314"/>
      <c r="H14" s="314"/>
      <c r="K14" s="312" t="s">
        <v>76</v>
      </c>
      <c r="L14" s="313"/>
      <c r="M14" s="313"/>
      <c r="N14" s="314" t="s">
        <v>197</v>
      </c>
      <c r="O14" s="314"/>
      <c r="P14" s="314"/>
      <c r="Q14" s="314"/>
      <c r="R14" s="314"/>
      <c r="U14" s="312" t="s">
        <v>76</v>
      </c>
      <c r="V14" s="313"/>
      <c r="W14" s="313"/>
      <c r="X14" s="314" t="s">
        <v>197</v>
      </c>
      <c r="Y14" s="314"/>
      <c r="Z14" s="314"/>
      <c r="AA14" s="314"/>
      <c r="AB14" s="314"/>
    </row>
    <row r="15" spans="1:28" ht="14.25" customHeight="1" x14ac:dyDescent="0.2">
      <c r="A15" s="315" t="s">
        <v>77</v>
      </c>
      <c r="B15" s="316"/>
      <c r="C15" s="316"/>
      <c r="D15" s="317"/>
      <c r="E15" s="317"/>
      <c r="F15" s="317"/>
      <c r="G15" s="317"/>
      <c r="H15" s="317"/>
      <c r="K15" s="315" t="s">
        <v>77</v>
      </c>
      <c r="L15" s="316"/>
      <c r="M15" s="316"/>
      <c r="N15" s="317"/>
      <c r="O15" s="317"/>
      <c r="P15" s="317"/>
      <c r="Q15" s="317"/>
      <c r="R15" s="317"/>
      <c r="U15" s="315" t="s">
        <v>77</v>
      </c>
      <c r="V15" s="316"/>
      <c r="W15" s="316"/>
      <c r="X15" s="317"/>
      <c r="Y15" s="317"/>
      <c r="Z15" s="317"/>
      <c r="AA15" s="317"/>
      <c r="AB15" s="317"/>
    </row>
    <row r="16" spans="1:28" s="32" customFormat="1" ht="14.25" customHeight="1" thickBot="1" x14ac:dyDescent="0.25">
      <c r="A16" s="318" t="s">
        <v>78</v>
      </c>
      <c r="B16" s="319"/>
      <c r="C16" s="319"/>
      <c r="D16" s="320" t="s">
        <v>198</v>
      </c>
      <c r="E16" s="320"/>
      <c r="F16" s="320"/>
      <c r="G16" s="320"/>
      <c r="H16" s="320"/>
      <c r="K16" s="318" t="s">
        <v>78</v>
      </c>
      <c r="L16" s="319"/>
      <c r="M16" s="319"/>
      <c r="N16" s="320" t="s">
        <v>198</v>
      </c>
      <c r="O16" s="320"/>
      <c r="P16" s="320"/>
      <c r="Q16" s="320"/>
      <c r="R16" s="320"/>
      <c r="U16" s="318" t="s">
        <v>78</v>
      </c>
      <c r="V16" s="319"/>
      <c r="W16" s="319"/>
      <c r="X16" s="320" t="s">
        <v>198</v>
      </c>
      <c r="Y16" s="320"/>
      <c r="Z16" s="320"/>
      <c r="AA16" s="320"/>
      <c r="AB16" s="320"/>
    </row>
    <row r="17" spans="1:28" s="32" customFormat="1" ht="14.25" customHeight="1" x14ac:dyDescent="0.2">
      <c r="A17" s="207"/>
      <c r="B17" s="208"/>
      <c r="C17" s="207"/>
      <c r="K17" s="207"/>
      <c r="L17" s="208"/>
      <c r="M17" s="207"/>
      <c r="U17" s="207"/>
      <c r="V17" s="208"/>
      <c r="W17" s="207"/>
    </row>
    <row r="18" spans="1:28" s="114" customFormat="1" ht="84" x14ac:dyDescent="0.2">
      <c r="A18" s="113" t="s">
        <v>79</v>
      </c>
      <c r="B18" s="113" t="s">
        <v>80</v>
      </c>
      <c r="C18" s="209" t="s">
        <v>81</v>
      </c>
      <c r="D18" s="209" t="s">
        <v>82</v>
      </c>
      <c r="E18" s="209" t="s">
        <v>83</v>
      </c>
      <c r="F18" s="209" t="s">
        <v>84</v>
      </c>
      <c r="G18" s="209" t="s">
        <v>85</v>
      </c>
      <c r="H18" s="209" t="s">
        <v>86</v>
      </c>
      <c r="K18" s="113" t="s">
        <v>79</v>
      </c>
      <c r="L18" s="113" t="s">
        <v>80</v>
      </c>
      <c r="M18" s="209" t="s">
        <v>81</v>
      </c>
      <c r="N18" s="209" t="s">
        <v>82</v>
      </c>
      <c r="O18" s="209" t="s">
        <v>83</v>
      </c>
      <c r="P18" s="209" t="s">
        <v>84</v>
      </c>
      <c r="Q18" s="209" t="s">
        <v>85</v>
      </c>
      <c r="R18" s="209" t="s">
        <v>86</v>
      </c>
      <c r="U18" s="113" t="s">
        <v>79</v>
      </c>
      <c r="V18" s="113" t="s">
        <v>80</v>
      </c>
      <c r="W18" s="209" t="s">
        <v>81</v>
      </c>
      <c r="X18" s="209" t="s">
        <v>82</v>
      </c>
      <c r="Y18" s="209" t="s">
        <v>83</v>
      </c>
      <c r="Z18" s="209" t="s">
        <v>84</v>
      </c>
      <c r="AA18" s="209" t="s">
        <v>85</v>
      </c>
      <c r="AB18" s="209" t="s">
        <v>86</v>
      </c>
    </row>
    <row r="19" spans="1:28" x14ac:dyDescent="0.2">
      <c r="A19" s="112">
        <v>44927</v>
      </c>
      <c r="B19" s="210">
        <v>1</v>
      </c>
      <c r="D19" s="240"/>
      <c r="E19" s="263">
        <v>201.07599999999999</v>
      </c>
      <c r="F19" s="240"/>
      <c r="G19" s="240"/>
      <c r="H19" s="240"/>
      <c r="K19" s="112">
        <v>45292</v>
      </c>
      <c r="L19" s="210">
        <v>1</v>
      </c>
      <c r="M19" s="211"/>
      <c r="N19" s="256"/>
      <c r="O19" s="263">
        <v>194.761</v>
      </c>
      <c r="P19" s="256"/>
      <c r="Q19" s="256"/>
      <c r="R19" s="256"/>
      <c r="U19" s="112">
        <v>45658</v>
      </c>
      <c r="V19" s="210">
        <v>1</v>
      </c>
      <c r="W19" s="211"/>
      <c r="X19" s="256"/>
      <c r="Y19" s="263">
        <v>214</v>
      </c>
      <c r="Z19" s="256"/>
      <c r="AA19" s="256"/>
      <c r="AB19" s="256"/>
    </row>
    <row r="20" spans="1:28" x14ac:dyDescent="0.2">
      <c r="A20" s="112">
        <f t="shared" ref="A20:A68" si="0">IF(B19=24,A19+1,A19)</f>
        <v>44927</v>
      </c>
      <c r="B20" s="210">
        <f>IF(B19=24,1,B19+1)</f>
        <v>2</v>
      </c>
      <c r="D20" s="240"/>
      <c r="E20" s="263">
        <v>195.32599999999999</v>
      </c>
      <c r="F20" s="240"/>
      <c r="G20" s="240"/>
      <c r="H20" s="240"/>
      <c r="K20" s="112">
        <f t="shared" ref="K20:K66" si="1">IF(L19=24,K19+1,K19)</f>
        <v>45292</v>
      </c>
      <c r="L20" s="210">
        <f>IF(L19=24,1,L19+1)</f>
        <v>2</v>
      </c>
      <c r="M20" s="211"/>
      <c r="N20" s="256"/>
      <c r="O20" s="263">
        <v>190.892</v>
      </c>
      <c r="P20" s="256"/>
      <c r="Q20" s="256"/>
      <c r="R20" s="256"/>
      <c r="U20" s="112">
        <f t="shared" ref="U20:U66" si="2">IF(V19=24,U19+1,U19)</f>
        <v>45658</v>
      </c>
      <c r="V20" s="210">
        <f>IF(V19=24,1,V19+1)</f>
        <v>2</v>
      </c>
      <c r="W20" s="211"/>
      <c r="X20" s="256"/>
      <c r="Y20" s="263">
        <v>209</v>
      </c>
      <c r="Z20" s="256"/>
      <c r="AA20" s="256"/>
      <c r="AB20" s="256"/>
    </row>
    <row r="21" spans="1:28" x14ac:dyDescent="0.2">
      <c r="A21" s="112">
        <f t="shared" si="0"/>
        <v>44927</v>
      </c>
      <c r="B21" s="210">
        <f t="shared" ref="B21:B84" si="3">IF(B20=24,1,B20+1)</f>
        <v>3</v>
      </c>
      <c r="D21" s="240"/>
      <c r="E21" s="263">
        <v>188.804</v>
      </c>
      <c r="F21" s="240"/>
      <c r="G21" s="240"/>
      <c r="H21" s="240"/>
      <c r="K21" s="112">
        <f t="shared" si="1"/>
        <v>45292</v>
      </c>
      <c r="L21" s="210">
        <f t="shared" ref="L21:L84" si="4">IF(L20=24,1,L20+1)</f>
        <v>3</v>
      </c>
      <c r="M21" s="211"/>
      <c r="N21" s="256"/>
      <c r="O21" s="263">
        <v>188.821</v>
      </c>
      <c r="P21" s="256"/>
      <c r="Q21" s="256"/>
      <c r="R21" s="256"/>
      <c r="U21" s="112">
        <f t="shared" si="2"/>
        <v>45658</v>
      </c>
      <c r="V21" s="210">
        <f t="shared" ref="V21:V84" si="5">IF(V20=24,1,V20+1)</f>
        <v>3</v>
      </c>
      <c r="W21" s="211"/>
      <c r="X21" s="256"/>
      <c r="Y21" s="263">
        <v>206</v>
      </c>
      <c r="Z21" s="256"/>
      <c r="AA21" s="256"/>
      <c r="AB21" s="256"/>
    </row>
    <row r="22" spans="1:28" x14ac:dyDescent="0.2">
      <c r="A22" s="112">
        <f t="shared" si="0"/>
        <v>44927</v>
      </c>
      <c r="B22" s="210">
        <f t="shared" si="3"/>
        <v>4</v>
      </c>
      <c r="D22" s="240"/>
      <c r="E22" s="263">
        <v>184.881</v>
      </c>
      <c r="F22" s="240"/>
      <c r="G22" s="240"/>
      <c r="H22" s="240"/>
      <c r="K22" s="112">
        <f t="shared" si="1"/>
        <v>45292</v>
      </c>
      <c r="L22" s="210">
        <f t="shared" si="4"/>
        <v>4</v>
      </c>
      <c r="M22" s="211"/>
      <c r="N22" s="256"/>
      <c r="O22" s="263">
        <v>186.82400000000001</v>
      </c>
      <c r="P22" s="256"/>
      <c r="Q22" s="256"/>
      <c r="R22" s="256"/>
      <c r="U22" s="112">
        <f t="shared" si="2"/>
        <v>45658</v>
      </c>
      <c r="V22" s="210">
        <f t="shared" si="5"/>
        <v>4</v>
      </c>
      <c r="W22" s="211"/>
      <c r="X22" s="256"/>
      <c r="Y22" s="263">
        <v>208</v>
      </c>
      <c r="Z22" s="256"/>
      <c r="AA22" s="256"/>
      <c r="AB22" s="256"/>
    </row>
    <row r="23" spans="1:28" ht="11.25" customHeight="1" x14ac:dyDescent="0.2">
      <c r="A23" s="112">
        <f t="shared" si="0"/>
        <v>44927</v>
      </c>
      <c r="B23" s="210">
        <f t="shared" si="3"/>
        <v>5</v>
      </c>
      <c r="D23" s="240"/>
      <c r="E23" s="263">
        <v>185.369</v>
      </c>
      <c r="F23" s="240"/>
      <c r="G23" s="240"/>
      <c r="H23" s="240"/>
      <c r="K23" s="112">
        <f t="shared" si="1"/>
        <v>45292</v>
      </c>
      <c r="L23" s="210">
        <f t="shared" si="4"/>
        <v>5</v>
      </c>
      <c r="M23" s="211"/>
      <c r="N23" s="256"/>
      <c r="O23" s="263">
        <v>184.977</v>
      </c>
      <c r="P23" s="256"/>
      <c r="Q23" s="256"/>
      <c r="R23" s="256"/>
      <c r="U23" s="112">
        <f t="shared" si="2"/>
        <v>45658</v>
      </c>
      <c r="V23" s="210">
        <f t="shared" si="5"/>
        <v>5</v>
      </c>
      <c r="W23" s="211"/>
      <c r="X23" s="256"/>
      <c r="Y23" s="263">
        <v>213</v>
      </c>
      <c r="Z23" s="256"/>
      <c r="AA23" s="256"/>
      <c r="AB23" s="256"/>
    </row>
    <row r="24" spans="1:28" x14ac:dyDescent="0.2">
      <c r="A24" s="112">
        <f t="shared" si="0"/>
        <v>44927</v>
      </c>
      <c r="B24" s="210">
        <f t="shared" si="3"/>
        <v>6</v>
      </c>
      <c r="D24" s="240"/>
      <c r="E24" s="263">
        <v>187.07</v>
      </c>
      <c r="F24" s="240"/>
      <c r="G24" s="240"/>
      <c r="H24" s="240"/>
      <c r="K24" s="112">
        <f t="shared" si="1"/>
        <v>45292</v>
      </c>
      <c r="L24" s="210">
        <f t="shared" si="4"/>
        <v>6</v>
      </c>
      <c r="M24" s="211"/>
      <c r="N24" s="256"/>
      <c r="O24" s="263">
        <v>187.733</v>
      </c>
      <c r="P24" s="256"/>
      <c r="Q24" s="256"/>
      <c r="R24" s="256"/>
      <c r="U24" s="112">
        <f t="shared" si="2"/>
        <v>45658</v>
      </c>
      <c r="V24" s="210">
        <f t="shared" si="5"/>
        <v>6</v>
      </c>
      <c r="W24" s="211"/>
      <c r="X24" s="256"/>
      <c r="Y24" s="263">
        <v>226</v>
      </c>
      <c r="Z24" s="256"/>
      <c r="AA24" s="256"/>
      <c r="AB24" s="256"/>
    </row>
    <row r="25" spans="1:28" x14ac:dyDescent="0.2">
      <c r="A25" s="112">
        <f t="shared" si="0"/>
        <v>44927</v>
      </c>
      <c r="B25" s="210">
        <f t="shared" si="3"/>
        <v>7</v>
      </c>
      <c r="D25" s="240"/>
      <c r="E25" s="263">
        <v>192.88</v>
      </c>
      <c r="F25" s="240"/>
      <c r="G25" s="240"/>
      <c r="H25" s="240"/>
      <c r="K25" s="112">
        <f t="shared" si="1"/>
        <v>45292</v>
      </c>
      <c r="L25" s="210">
        <f t="shared" si="4"/>
        <v>7</v>
      </c>
      <c r="M25" s="211"/>
      <c r="N25" s="256"/>
      <c r="O25" s="263">
        <v>193.33799999999999</v>
      </c>
      <c r="P25" s="256"/>
      <c r="Q25" s="256"/>
      <c r="R25" s="256"/>
      <c r="U25" s="112">
        <f t="shared" si="2"/>
        <v>45658</v>
      </c>
      <c r="V25" s="210">
        <f t="shared" si="5"/>
        <v>7</v>
      </c>
      <c r="W25" s="211"/>
      <c r="X25" s="256"/>
      <c r="Y25" s="263">
        <v>252</v>
      </c>
      <c r="Z25" s="256"/>
      <c r="AA25" s="256"/>
      <c r="AB25" s="256"/>
    </row>
    <row r="26" spans="1:28" x14ac:dyDescent="0.2">
      <c r="A26" s="112">
        <f t="shared" si="0"/>
        <v>44927</v>
      </c>
      <c r="B26" s="210">
        <f t="shared" si="3"/>
        <v>8</v>
      </c>
      <c r="D26" s="240"/>
      <c r="E26" s="263">
        <v>195.15899999999999</v>
      </c>
      <c r="F26" s="240"/>
      <c r="G26" s="240"/>
      <c r="H26" s="240"/>
      <c r="K26" s="112">
        <f t="shared" si="1"/>
        <v>45292</v>
      </c>
      <c r="L26" s="210">
        <f t="shared" si="4"/>
        <v>8</v>
      </c>
      <c r="M26" s="211"/>
      <c r="N26" s="256"/>
      <c r="O26" s="263">
        <v>194.22</v>
      </c>
      <c r="P26" s="256"/>
      <c r="Q26" s="256"/>
      <c r="R26" s="256"/>
      <c r="U26" s="112">
        <f t="shared" si="2"/>
        <v>45658</v>
      </c>
      <c r="V26" s="210">
        <f t="shared" si="5"/>
        <v>8</v>
      </c>
      <c r="W26" s="211"/>
      <c r="X26" s="256"/>
      <c r="Y26" s="263">
        <v>275</v>
      </c>
      <c r="Z26" s="256"/>
      <c r="AA26" s="256"/>
      <c r="AB26" s="256"/>
    </row>
    <row r="27" spans="1:28" x14ac:dyDescent="0.2">
      <c r="A27" s="112">
        <f t="shared" si="0"/>
        <v>44927</v>
      </c>
      <c r="B27" s="210">
        <f t="shared" si="3"/>
        <v>9</v>
      </c>
      <c r="D27" s="240"/>
      <c r="E27" s="263">
        <v>191.233</v>
      </c>
      <c r="F27" s="240"/>
      <c r="G27" s="240"/>
      <c r="H27" s="240"/>
      <c r="K27" s="112">
        <f t="shared" si="1"/>
        <v>45292</v>
      </c>
      <c r="L27" s="210">
        <f t="shared" si="4"/>
        <v>9</v>
      </c>
      <c r="M27" s="211"/>
      <c r="N27" s="256"/>
      <c r="O27" s="263">
        <v>194.71100000000001</v>
      </c>
      <c r="P27" s="256"/>
      <c r="Q27" s="256"/>
      <c r="R27" s="256"/>
      <c r="U27" s="112">
        <f t="shared" si="2"/>
        <v>45658</v>
      </c>
      <c r="V27" s="210">
        <f t="shared" si="5"/>
        <v>9</v>
      </c>
      <c r="W27" s="211"/>
      <c r="X27" s="256"/>
      <c r="Y27" s="263">
        <v>274</v>
      </c>
      <c r="Z27" s="256"/>
      <c r="AA27" s="256"/>
      <c r="AB27" s="256"/>
    </row>
    <row r="28" spans="1:28" x14ac:dyDescent="0.2">
      <c r="A28" s="112">
        <f t="shared" si="0"/>
        <v>44927</v>
      </c>
      <c r="B28" s="210">
        <f t="shared" si="3"/>
        <v>10</v>
      </c>
      <c r="D28" s="240"/>
      <c r="E28" s="263">
        <v>184.50899999999999</v>
      </c>
      <c r="F28" s="240"/>
      <c r="G28" s="240"/>
      <c r="H28" s="240"/>
      <c r="K28" s="112">
        <f t="shared" si="1"/>
        <v>45292</v>
      </c>
      <c r="L28" s="210">
        <f t="shared" si="4"/>
        <v>10</v>
      </c>
      <c r="M28" s="211"/>
      <c r="N28" s="256"/>
      <c r="O28" s="263">
        <v>196.66</v>
      </c>
      <c r="P28" s="256"/>
      <c r="Q28" s="256"/>
      <c r="R28" s="256"/>
      <c r="U28" s="112">
        <f t="shared" si="2"/>
        <v>45658</v>
      </c>
      <c r="V28" s="210">
        <f t="shared" si="5"/>
        <v>10</v>
      </c>
      <c r="W28" s="211"/>
      <c r="X28" s="256"/>
      <c r="Y28" s="263">
        <v>266</v>
      </c>
      <c r="Z28" s="256"/>
      <c r="AA28" s="256"/>
      <c r="AB28" s="256"/>
    </row>
    <row r="29" spans="1:28" x14ac:dyDescent="0.2">
      <c r="A29" s="112">
        <f t="shared" si="0"/>
        <v>44927</v>
      </c>
      <c r="B29" s="210">
        <f t="shared" si="3"/>
        <v>11</v>
      </c>
      <c r="D29" s="240"/>
      <c r="E29" s="263">
        <v>182.41</v>
      </c>
      <c r="F29" s="240"/>
      <c r="G29" s="240"/>
      <c r="H29" s="240"/>
      <c r="K29" s="112">
        <f t="shared" si="1"/>
        <v>45292</v>
      </c>
      <c r="L29" s="210">
        <f t="shared" si="4"/>
        <v>11</v>
      </c>
      <c r="M29" s="211"/>
      <c r="N29" s="256"/>
      <c r="O29" s="263">
        <v>196.75700000000001</v>
      </c>
      <c r="P29" s="256"/>
      <c r="Q29" s="256"/>
      <c r="R29" s="256"/>
      <c r="U29" s="112">
        <f t="shared" si="2"/>
        <v>45658</v>
      </c>
      <c r="V29" s="210">
        <f t="shared" si="5"/>
        <v>11</v>
      </c>
      <c r="W29" s="211"/>
      <c r="X29" s="256"/>
      <c r="Y29" s="263">
        <v>259</v>
      </c>
      <c r="Z29" s="256"/>
      <c r="AA29" s="256"/>
      <c r="AB29" s="256"/>
    </row>
    <row r="30" spans="1:28" ht="11.25" customHeight="1" x14ac:dyDescent="0.2">
      <c r="A30" s="112">
        <f t="shared" si="0"/>
        <v>44927</v>
      </c>
      <c r="B30" s="210">
        <f t="shared" si="3"/>
        <v>12</v>
      </c>
      <c r="D30" s="240"/>
      <c r="E30" s="263">
        <v>179.05099999999999</v>
      </c>
      <c r="F30" s="240"/>
      <c r="G30" s="240"/>
      <c r="H30" s="240"/>
      <c r="K30" s="112">
        <f t="shared" si="1"/>
        <v>45292</v>
      </c>
      <c r="L30" s="210">
        <f t="shared" si="4"/>
        <v>12</v>
      </c>
      <c r="M30" s="211"/>
      <c r="N30" s="256"/>
      <c r="O30" s="263">
        <v>189.99799999999999</v>
      </c>
      <c r="P30" s="256"/>
      <c r="Q30" s="256"/>
      <c r="R30" s="256"/>
      <c r="U30" s="112">
        <f t="shared" si="2"/>
        <v>45658</v>
      </c>
      <c r="V30" s="210">
        <f t="shared" si="5"/>
        <v>12</v>
      </c>
      <c r="W30" s="211"/>
      <c r="X30" s="256"/>
      <c r="Y30" s="263">
        <v>253</v>
      </c>
      <c r="Z30" s="256"/>
      <c r="AA30" s="256"/>
      <c r="AB30" s="256"/>
    </row>
    <row r="31" spans="1:28" x14ac:dyDescent="0.2">
      <c r="A31" s="112">
        <f t="shared" si="0"/>
        <v>44927</v>
      </c>
      <c r="B31" s="210">
        <f t="shared" si="3"/>
        <v>13</v>
      </c>
      <c r="D31" s="240"/>
      <c r="E31" s="263">
        <v>178.04</v>
      </c>
      <c r="F31" s="240"/>
      <c r="G31" s="240"/>
      <c r="H31" s="240"/>
      <c r="K31" s="112">
        <f t="shared" si="1"/>
        <v>45292</v>
      </c>
      <c r="L31" s="210">
        <f t="shared" si="4"/>
        <v>13</v>
      </c>
      <c r="M31" s="211"/>
      <c r="N31" s="256"/>
      <c r="O31" s="263">
        <v>182.958</v>
      </c>
      <c r="P31" s="256"/>
      <c r="Q31" s="256"/>
      <c r="R31" s="256"/>
      <c r="U31" s="112">
        <f t="shared" si="2"/>
        <v>45658</v>
      </c>
      <c r="V31" s="210">
        <f t="shared" si="5"/>
        <v>13</v>
      </c>
      <c r="W31" s="211"/>
      <c r="X31" s="256"/>
      <c r="Y31" s="263">
        <v>252</v>
      </c>
      <c r="Z31" s="256"/>
      <c r="AA31" s="256"/>
      <c r="AB31" s="256"/>
    </row>
    <row r="32" spans="1:28" x14ac:dyDescent="0.2">
      <c r="A32" s="112">
        <f t="shared" si="0"/>
        <v>44927</v>
      </c>
      <c r="B32" s="210">
        <f t="shared" si="3"/>
        <v>14</v>
      </c>
      <c r="D32" s="240"/>
      <c r="E32" s="263">
        <v>178.298</v>
      </c>
      <c r="F32" s="240"/>
      <c r="G32" s="240"/>
      <c r="H32" s="240"/>
      <c r="K32" s="112">
        <f t="shared" si="1"/>
        <v>45292</v>
      </c>
      <c r="L32" s="210">
        <f t="shared" si="4"/>
        <v>14</v>
      </c>
      <c r="M32" s="211"/>
      <c r="N32" s="256"/>
      <c r="O32" s="263">
        <v>182.65100000000001</v>
      </c>
      <c r="P32" s="256"/>
      <c r="Q32" s="256"/>
      <c r="R32" s="256"/>
      <c r="U32" s="112">
        <f t="shared" si="2"/>
        <v>45658</v>
      </c>
      <c r="V32" s="210">
        <f t="shared" si="5"/>
        <v>14</v>
      </c>
      <c r="W32" s="211"/>
      <c r="X32" s="256"/>
      <c r="Y32" s="263">
        <v>250</v>
      </c>
      <c r="Z32" s="256"/>
      <c r="AA32" s="256"/>
      <c r="AB32" s="256"/>
    </row>
    <row r="33" spans="1:28" x14ac:dyDescent="0.2">
      <c r="A33" s="112">
        <f t="shared" si="0"/>
        <v>44927</v>
      </c>
      <c r="B33" s="210">
        <f t="shared" si="3"/>
        <v>15</v>
      </c>
      <c r="D33" s="240"/>
      <c r="E33" s="263">
        <v>182.78100000000001</v>
      </c>
      <c r="F33" s="240"/>
      <c r="G33" s="240"/>
      <c r="H33" s="240"/>
      <c r="K33" s="112">
        <f t="shared" si="1"/>
        <v>45292</v>
      </c>
      <c r="L33" s="210">
        <f t="shared" si="4"/>
        <v>15</v>
      </c>
      <c r="M33" s="211"/>
      <c r="N33" s="256"/>
      <c r="O33" s="263">
        <v>187.685</v>
      </c>
      <c r="P33" s="256"/>
      <c r="Q33" s="256"/>
      <c r="R33" s="256"/>
      <c r="U33" s="112">
        <f t="shared" si="2"/>
        <v>45658</v>
      </c>
      <c r="V33" s="210">
        <f t="shared" si="5"/>
        <v>15</v>
      </c>
      <c r="W33" s="211"/>
      <c r="X33" s="256"/>
      <c r="Y33" s="263">
        <v>245</v>
      </c>
      <c r="Z33" s="256"/>
      <c r="AA33" s="256"/>
      <c r="AB33" s="256"/>
    </row>
    <row r="34" spans="1:28" x14ac:dyDescent="0.2">
      <c r="A34" s="112">
        <f t="shared" si="0"/>
        <v>44927</v>
      </c>
      <c r="B34" s="210">
        <f t="shared" si="3"/>
        <v>16</v>
      </c>
      <c r="D34" s="240"/>
      <c r="E34" s="263">
        <v>191.768</v>
      </c>
      <c r="F34" s="240"/>
      <c r="G34" s="240"/>
      <c r="H34" s="240"/>
      <c r="K34" s="112">
        <f t="shared" si="1"/>
        <v>45292</v>
      </c>
      <c r="L34" s="210">
        <f t="shared" si="4"/>
        <v>16</v>
      </c>
      <c r="M34" s="211"/>
      <c r="N34" s="256"/>
      <c r="O34" s="263">
        <v>198.85900000000001</v>
      </c>
      <c r="P34" s="256"/>
      <c r="Q34" s="256"/>
      <c r="R34" s="256"/>
      <c r="U34" s="112">
        <f t="shared" si="2"/>
        <v>45658</v>
      </c>
      <c r="V34" s="210">
        <f t="shared" si="5"/>
        <v>16</v>
      </c>
      <c r="W34" s="211"/>
      <c r="X34" s="256"/>
      <c r="Y34" s="263">
        <v>253</v>
      </c>
      <c r="Z34" s="256"/>
      <c r="AA34" s="256"/>
      <c r="AB34" s="256"/>
    </row>
    <row r="35" spans="1:28" x14ac:dyDescent="0.2">
      <c r="A35" s="112">
        <f t="shared" si="0"/>
        <v>44927</v>
      </c>
      <c r="B35" s="210">
        <f t="shared" si="3"/>
        <v>17</v>
      </c>
      <c r="D35" s="240"/>
      <c r="E35" s="263">
        <v>205.03</v>
      </c>
      <c r="F35" s="240"/>
      <c r="G35" s="240"/>
      <c r="H35" s="240"/>
      <c r="K35" s="112">
        <f t="shared" si="1"/>
        <v>45292</v>
      </c>
      <c r="L35" s="210">
        <f t="shared" si="4"/>
        <v>17</v>
      </c>
      <c r="M35" s="211"/>
      <c r="N35" s="256"/>
      <c r="O35" s="263">
        <v>211.256</v>
      </c>
      <c r="P35" s="256"/>
      <c r="Q35" s="256"/>
      <c r="R35" s="256"/>
      <c r="U35" s="112">
        <f t="shared" si="2"/>
        <v>45658</v>
      </c>
      <c r="V35" s="210">
        <f t="shared" si="5"/>
        <v>17</v>
      </c>
      <c r="W35" s="211"/>
      <c r="X35" s="256"/>
      <c r="Y35" s="263">
        <v>259</v>
      </c>
      <c r="Z35" s="256"/>
      <c r="AA35" s="256"/>
      <c r="AB35" s="256"/>
    </row>
    <row r="36" spans="1:28" x14ac:dyDescent="0.2">
      <c r="A36" s="112">
        <f t="shared" si="0"/>
        <v>44927</v>
      </c>
      <c r="B36" s="210">
        <f t="shared" si="3"/>
        <v>18</v>
      </c>
      <c r="D36" s="240"/>
      <c r="E36" s="263">
        <v>227.86</v>
      </c>
      <c r="F36" s="240"/>
      <c r="G36" s="240"/>
      <c r="H36" s="240"/>
      <c r="K36" s="112">
        <f t="shared" si="1"/>
        <v>45292</v>
      </c>
      <c r="L36" s="210">
        <f t="shared" si="4"/>
        <v>18</v>
      </c>
      <c r="M36" s="211"/>
      <c r="N36" s="256"/>
      <c r="O36" s="263">
        <v>229.87899999999999</v>
      </c>
      <c r="P36" s="256"/>
      <c r="Q36" s="256"/>
      <c r="R36" s="256"/>
      <c r="U36" s="112">
        <f t="shared" si="2"/>
        <v>45658</v>
      </c>
      <c r="V36" s="210">
        <f t="shared" si="5"/>
        <v>18</v>
      </c>
      <c r="W36" s="211"/>
      <c r="X36" s="256"/>
      <c r="Y36" s="263">
        <v>283</v>
      </c>
      <c r="Z36" s="256"/>
      <c r="AA36" s="256"/>
      <c r="AB36" s="256"/>
    </row>
    <row r="37" spans="1:28" ht="11.25" customHeight="1" x14ac:dyDescent="0.2">
      <c r="A37" s="112">
        <f t="shared" si="0"/>
        <v>44927</v>
      </c>
      <c r="B37" s="210">
        <f t="shared" si="3"/>
        <v>19</v>
      </c>
      <c r="D37" s="240"/>
      <c r="E37" s="263">
        <v>232.12299999999999</v>
      </c>
      <c r="F37" s="240"/>
      <c r="G37" s="240"/>
      <c r="H37" s="240"/>
      <c r="K37" s="112">
        <f t="shared" si="1"/>
        <v>45292</v>
      </c>
      <c r="L37" s="210">
        <f t="shared" si="4"/>
        <v>19</v>
      </c>
      <c r="M37" s="211"/>
      <c r="N37" s="256"/>
      <c r="O37" s="263">
        <v>233.37299999999999</v>
      </c>
      <c r="P37" s="256"/>
      <c r="Q37" s="256"/>
      <c r="R37" s="256"/>
      <c r="U37" s="112">
        <f t="shared" si="2"/>
        <v>45658</v>
      </c>
      <c r="V37" s="210">
        <f t="shared" si="5"/>
        <v>19</v>
      </c>
      <c r="W37" s="211"/>
      <c r="X37" s="256"/>
      <c r="Y37" s="263">
        <v>284</v>
      </c>
      <c r="Z37" s="256"/>
      <c r="AA37" s="256"/>
      <c r="AB37" s="256"/>
    </row>
    <row r="38" spans="1:28" x14ac:dyDescent="0.2">
      <c r="A38" s="112">
        <f t="shared" si="0"/>
        <v>44927</v>
      </c>
      <c r="B38" s="210">
        <f t="shared" si="3"/>
        <v>20</v>
      </c>
      <c r="D38" s="240"/>
      <c r="E38" s="263">
        <v>232.53800000000001</v>
      </c>
      <c r="F38" s="240"/>
      <c r="G38" s="240"/>
      <c r="H38" s="240"/>
      <c r="K38" s="112">
        <f t="shared" si="1"/>
        <v>45292</v>
      </c>
      <c r="L38" s="210">
        <f t="shared" si="4"/>
        <v>20</v>
      </c>
      <c r="M38" s="211"/>
      <c r="N38" s="256"/>
      <c r="O38" s="263">
        <v>231.73099999999999</v>
      </c>
      <c r="P38" s="256"/>
      <c r="Q38" s="256"/>
      <c r="R38" s="256"/>
      <c r="U38" s="112">
        <f t="shared" si="2"/>
        <v>45658</v>
      </c>
      <c r="V38" s="210">
        <f t="shared" si="5"/>
        <v>20</v>
      </c>
      <c r="W38" s="211"/>
      <c r="X38" s="256"/>
      <c r="Y38" s="263">
        <v>278</v>
      </c>
      <c r="Z38" s="256"/>
      <c r="AA38" s="256"/>
      <c r="AB38" s="256"/>
    </row>
    <row r="39" spans="1:28" x14ac:dyDescent="0.2">
      <c r="A39" s="112">
        <f t="shared" si="0"/>
        <v>44927</v>
      </c>
      <c r="B39" s="210">
        <f t="shared" si="3"/>
        <v>21</v>
      </c>
      <c r="D39" s="240"/>
      <c r="E39" s="263">
        <v>230.15100000000001</v>
      </c>
      <c r="F39" s="240"/>
      <c r="G39" s="240"/>
      <c r="H39" s="240"/>
      <c r="K39" s="112">
        <f t="shared" si="1"/>
        <v>45292</v>
      </c>
      <c r="L39" s="210">
        <f t="shared" si="4"/>
        <v>21</v>
      </c>
      <c r="M39" s="211"/>
      <c r="N39" s="256"/>
      <c r="O39" s="263">
        <v>231.119</v>
      </c>
      <c r="P39" s="256"/>
      <c r="Q39" s="256"/>
      <c r="R39" s="256"/>
      <c r="U39" s="112">
        <f t="shared" si="2"/>
        <v>45658</v>
      </c>
      <c r="V39" s="210">
        <f t="shared" si="5"/>
        <v>21</v>
      </c>
      <c r="W39" s="211"/>
      <c r="X39" s="256"/>
      <c r="Y39" s="263">
        <v>268</v>
      </c>
      <c r="Z39" s="256"/>
      <c r="AA39" s="256"/>
      <c r="AB39" s="256"/>
    </row>
    <row r="40" spans="1:28" x14ac:dyDescent="0.2">
      <c r="A40" s="112">
        <f t="shared" si="0"/>
        <v>44927</v>
      </c>
      <c r="B40" s="210">
        <f t="shared" si="3"/>
        <v>22</v>
      </c>
      <c r="D40" s="240"/>
      <c r="E40" s="263">
        <v>225.084</v>
      </c>
      <c r="F40" s="240"/>
      <c r="G40" s="240"/>
      <c r="H40" s="240"/>
      <c r="K40" s="112">
        <f t="shared" si="1"/>
        <v>45292</v>
      </c>
      <c r="L40" s="210">
        <f t="shared" si="4"/>
        <v>22</v>
      </c>
      <c r="M40" s="211"/>
      <c r="N40" s="256"/>
      <c r="O40" s="263">
        <v>223.88200000000001</v>
      </c>
      <c r="P40" s="256"/>
      <c r="Q40" s="256"/>
      <c r="R40" s="256"/>
      <c r="U40" s="112">
        <f t="shared" si="2"/>
        <v>45658</v>
      </c>
      <c r="V40" s="210">
        <f t="shared" si="5"/>
        <v>22</v>
      </c>
      <c r="W40" s="211"/>
      <c r="X40" s="256"/>
      <c r="Y40" s="263">
        <v>252</v>
      </c>
      <c r="Z40" s="256"/>
      <c r="AA40" s="256"/>
      <c r="AB40" s="256"/>
    </row>
    <row r="41" spans="1:28" x14ac:dyDescent="0.2">
      <c r="A41" s="112">
        <f t="shared" si="0"/>
        <v>44927</v>
      </c>
      <c r="B41" s="210">
        <f t="shared" si="3"/>
        <v>23</v>
      </c>
      <c r="D41" s="240"/>
      <c r="E41" s="263">
        <v>215.83199999999999</v>
      </c>
      <c r="F41" s="240"/>
      <c r="G41" s="240"/>
      <c r="H41" s="240"/>
      <c r="K41" s="112">
        <f t="shared" si="1"/>
        <v>45292</v>
      </c>
      <c r="L41" s="210">
        <f t="shared" si="4"/>
        <v>23</v>
      </c>
      <c r="M41" s="211"/>
      <c r="N41" s="256"/>
      <c r="O41" s="263">
        <v>215.983</v>
      </c>
      <c r="P41" s="256"/>
      <c r="Q41" s="256"/>
      <c r="R41" s="256"/>
      <c r="U41" s="112">
        <f t="shared" si="2"/>
        <v>45658</v>
      </c>
      <c r="V41" s="210">
        <f t="shared" si="5"/>
        <v>23</v>
      </c>
      <c r="W41" s="211"/>
      <c r="X41" s="256"/>
      <c r="Y41" s="263">
        <v>232</v>
      </c>
      <c r="Z41" s="256"/>
      <c r="AA41" s="256"/>
      <c r="AB41" s="256"/>
    </row>
    <row r="42" spans="1:28" x14ac:dyDescent="0.2">
      <c r="A42" s="112">
        <f t="shared" si="0"/>
        <v>44927</v>
      </c>
      <c r="B42" s="210">
        <f t="shared" si="3"/>
        <v>24</v>
      </c>
      <c r="D42" s="240"/>
      <c r="E42" s="263">
        <v>204.91399999999999</v>
      </c>
      <c r="F42" s="240"/>
      <c r="G42" s="240"/>
      <c r="H42" s="240"/>
      <c r="K42" s="112">
        <f t="shared" si="1"/>
        <v>45292</v>
      </c>
      <c r="L42" s="210">
        <f t="shared" si="4"/>
        <v>24</v>
      </c>
      <c r="M42" s="211"/>
      <c r="N42" s="256"/>
      <c r="O42" s="263">
        <v>206.62700000000001</v>
      </c>
      <c r="P42" s="256"/>
      <c r="Q42" s="256"/>
      <c r="R42" s="256"/>
      <c r="U42" s="112">
        <f t="shared" si="2"/>
        <v>45658</v>
      </c>
      <c r="V42" s="210">
        <f t="shared" si="5"/>
        <v>24</v>
      </c>
      <c r="W42" s="211"/>
      <c r="X42" s="256"/>
      <c r="Y42" s="263">
        <v>219</v>
      </c>
      <c r="Z42" s="256"/>
      <c r="AA42" s="256"/>
      <c r="AB42" s="256"/>
    </row>
    <row r="43" spans="1:28" x14ac:dyDescent="0.2">
      <c r="A43" s="112">
        <f t="shared" si="0"/>
        <v>44928</v>
      </c>
      <c r="B43" s="210">
        <f t="shared" si="3"/>
        <v>1</v>
      </c>
      <c r="D43" s="240"/>
      <c r="E43" s="263">
        <v>198.559</v>
      </c>
      <c r="F43" s="240"/>
      <c r="G43" s="240"/>
      <c r="H43" s="240"/>
      <c r="K43" s="112">
        <f t="shared" si="1"/>
        <v>45293</v>
      </c>
      <c r="L43" s="210">
        <f t="shared" si="4"/>
        <v>1</v>
      </c>
      <c r="M43" s="211"/>
      <c r="N43" s="256"/>
      <c r="O43" s="263">
        <v>199.96199999999999</v>
      </c>
      <c r="P43" s="256"/>
      <c r="Q43" s="256"/>
      <c r="R43" s="256"/>
      <c r="U43" s="112">
        <f t="shared" si="2"/>
        <v>45659</v>
      </c>
      <c r="V43" s="210">
        <f t="shared" si="5"/>
        <v>1</v>
      </c>
      <c r="W43" s="211"/>
      <c r="X43" s="256"/>
      <c r="Y43" s="263">
        <v>212</v>
      </c>
      <c r="Z43" s="256"/>
      <c r="AA43" s="256"/>
      <c r="AB43" s="256"/>
    </row>
    <row r="44" spans="1:28" x14ac:dyDescent="0.2">
      <c r="A44" s="112">
        <f t="shared" si="0"/>
        <v>44928</v>
      </c>
      <c r="B44" s="210">
        <f t="shared" si="3"/>
        <v>2</v>
      </c>
      <c r="D44" s="240"/>
      <c r="E44" s="263">
        <v>194.33799999999999</v>
      </c>
      <c r="F44" s="240"/>
      <c r="G44" s="240"/>
      <c r="H44" s="240"/>
      <c r="K44" s="112">
        <f t="shared" si="1"/>
        <v>45293</v>
      </c>
      <c r="L44" s="210">
        <f t="shared" si="4"/>
        <v>2</v>
      </c>
      <c r="M44" s="211"/>
      <c r="N44" s="256"/>
      <c r="O44" s="263">
        <v>195.32</v>
      </c>
      <c r="P44" s="256"/>
      <c r="Q44" s="256"/>
      <c r="R44" s="256"/>
      <c r="U44" s="112">
        <f t="shared" si="2"/>
        <v>45659</v>
      </c>
      <c r="V44" s="210">
        <f t="shared" si="5"/>
        <v>2</v>
      </c>
      <c r="W44" s="211"/>
      <c r="X44" s="256"/>
      <c r="Y44" s="263">
        <v>207</v>
      </c>
      <c r="Z44" s="256"/>
      <c r="AA44" s="256"/>
      <c r="AB44" s="256"/>
    </row>
    <row r="45" spans="1:28" x14ac:dyDescent="0.2">
      <c r="A45" s="112">
        <f t="shared" si="0"/>
        <v>44928</v>
      </c>
      <c r="B45" s="210">
        <f t="shared" si="3"/>
        <v>3</v>
      </c>
      <c r="D45" s="240"/>
      <c r="E45" s="263">
        <v>191.22900000000001</v>
      </c>
      <c r="F45" s="240"/>
      <c r="G45" s="240"/>
      <c r="H45" s="240"/>
      <c r="K45" s="112">
        <f t="shared" si="1"/>
        <v>45293</v>
      </c>
      <c r="L45" s="210">
        <f t="shared" si="4"/>
        <v>3</v>
      </c>
      <c r="M45" s="211"/>
      <c r="N45" s="256"/>
      <c r="O45" s="263">
        <v>192.63</v>
      </c>
      <c r="P45" s="256"/>
      <c r="Q45" s="256"/>
      <c r="R45" s="256"/>
      <c r="U45" s="112">
        <f t="shared" si="2"/>
        <v>45659</v>
      </c>
      <c r="V45" s="210">
        <f t="shared" si="5"/>
        <v>3</v>
      </c>
      <c r="W45" s="211"/>
      <c r="X45" s="256"/>
      <c r="Y45" s="263">
        <v>204</v>
      </c>
      <c r="Z45" s="256"/>
      <c r="AA45" s="256"/>
      <c r="AB45" s="256"/>
    </row>
    <row r="46" spans="1:28" x14ac:dyDescent="0.2">
      <c r="A46" s="112">
        <f t="shared" si="0"/>
        <v>44928</v>
      </c>
      <c r="B46" s="210">
        <f t="shared" si="3"/>
        <v>4</v>
      </c>
      <c r="D46" s="240"/>
      <c r="E46" s="263">
        <v>190.375</v>
      </c>
      <c r="F46" s="240"/>
      <c r="G46" s="240"/>
      <c r="H46" s="240"/>
      <c r="K46" s="112">
        <f t="shared" si="1"/>
        <v>45293</v>
      </c>
      <c r="L46" s="210">
        <f t="shared" si="4"/>
        <v>4</v>
      </c>
      <c r="M46" s="211"/>
      <c r="N46" s="256"/>
      <c r="O46" s="263">
        <v>193.20500000000001</v>
      </c>
      <c r="P46" s="256"/>
      <c r="Q46" s="256"/>
      <c r="R46" s="256"/>
      <c r="U46" s="112">
        <f t="shared" si="2"/>
        <v>45659</v>
      </c>
      <c r="V46" s="210">
        <f t="shared" si="5"/>
        <v>4</v>
      </c>
      <c r="W46" s="211"/>
      <c r="X46" s="256"/>
      <c r="Y46" s="263">
        <v>205</v>
      </c>
      <c r="Z46" s="256"/>
      <c r="AA46" s="256"/>
      <c r="AB46" s="256"/>
    </row>
    <row r="47" spans="1:28" x14ac:dyDescent="0.2">
      <c r="A47" s="112">
        <f t="shared" si="0"/>
        <v>44928</v>
      </c>
      <c r="B47" s="210">
        <f t="shared" si="3"/>
        <v>5</v>
      </c>
      <c r="D47" s="240"/>
      <c r="E47" s="263">
        <v>193.51599999999999</v>
      </c>
      <c r="F47" s="240"/>
      <c r="G47" s="240"/>
      <c r="H47" s="240"/>
      <c r="K47" s="112">
        <f t="shared" si="1"/>
        <v>45293</v>
      </c>
      <c r="L47" s="210">
        <f t="shared" si="4"/>
        <v>5</v>
      </c>
      <c r="M47" s="211"/>
      <c r="N47" s="256"/>
      <c r="O47" s="263">
        <v>198.88499999999999</v>
      </c>
      <c r="P47" s="256"/>
      <c r="Q47" s="256"/>
      <c r="R47" s="256"/>
      <c r="U47" s="112">
        <f t="shared" si="2"/>
        <v>45659</v>
      </c>
      <c r="V47" s="210">
        <f t="shared" si="5"/>
        <v>5</v>
      </c>
      <c r="W47" s="211"/>
      <c r="X47" s="256"/>
      <c r="Y47" s="263">
        <v>210</v>
      </c>
      <c r="Z47" s="256"/>
      <c r="AA47" s="256"/>
      <c r="AB47" s="256"/>
    </row>
    <row r="48" spans="1:28" x14ac:dyDescent="0.2">
      <c r="A48" s="112">
        <f t="shared" si="0"/>
        <v>44928</v>
      </c>
      <c r="B48" s="210">
        <f t="shared" si="3"/>
        <v>6</v>
      </c>
      <c r="D48" s="240"/>
      <c r="E48" s="263">
        <v>201.56100000000001</v>
      </c>
      <c r="F48" s="240"/>
      <c r="G48" s="240"/>
      <c r="H48" s="240"/>
      <c r="K48" s="112">
        <f t="shared" si="1"/>
        <v>45293</v>
      </c>
      <c r="L48" s="210">
        <f t="shared" si="4"/>
        <v>6</v>
      </c>
      <c r="M48" s="211"/>
      <c r="N48" s="256"/>
      <c r="O48" s="263">
        <v>210.97499999999999</v>
      </c>
      <c r="P48" s="256"/>
      <c r="Q48" s="256"/>
      <c r="R48" s="256"/>
      <c r="U48" s="112">
        <f t="shared" si="2"/>
        <v>45659</v>
      </c>
      <c r="V48" s="210">
        <f t="shared" si="5"/>
        <v>6</v>
      </c>
      <c r="W48" s="211"/>
      <c r="X48" s="256"/>
      <c r="Y48" s="263">
        <v>223</v>
      </c>
      <c r="Z48" s="256"/>
      <c r="AA48" s="256"/>
      <c r="AB48" s="256"/>
    </row>
    <row r="49" spans="1:28" x14ac:dyDescent="0.2">
      <c r="A49" s="112">
        <f t="shared" si="0"/>
        <v>44928</v>
      </c>
      <c r="B49" s="210">
        <f t="shared" si="3"/>
        <v>7</v>
      </c>
      <c r="D49" s="240"/>
      <c r="E49" s="263">
        <v>210.57300000000001</v>
      </c>
      <c r="F49" s="240"/>
      <c r="G49" s="240"/>
      <c r="H49" s="240"/>
      <c r="K49" s="112">
        <f t="shared" si="1"/>
        <v>45293</v>
      </c>
      <c r="L49" s="210">
        <f t="shared" si="4"/>
        <v>7</v>
      </c>
      <c r="M49" s="211"/>
      <c r="N49" s="256"/>
      <c r="O49" s="263">
        <v>227.33600000000001</v>
      </c>
      <c r="P49" s="256"/>
      <c r="Q49" s="256"/>
      <c r="R49" s="256"/>
      <c r="U49" s="112">
        <f t="shared" si="2"/>
        <v>45659</v>
      </c>
      <c r="V49" s="210">
        <f t="shared" si="5"/>
        <v>7</v>
      </c>
      <c r="W49" s="211"/>
      <c r="X49" s="256"/>
      <c r="Y49" s="263">
        <v>248</v>
      </c>
      <c r="Z49" s="256"/>
      <c r="AA49" s="256"/>
      <c r="AB49" s="256"/>
    </row>
    <row r="50" spans="1:28" x14ac:dyDescent="0.2">
      <c r="A50" s="112">
        <f t="shared" si="0"/>
        <v>44928</v>
      </c>
      <c r="B50" s="210">
        <f t="shared" si="3"/>
        <v>8</v>
      </c>
      <c r="D50" s="240"/>
      <c r="E50" s="263">
        <v>215.54599999999999</v>
      </c>
      <c r="F50" s="240"/>
      <c r="G50" s="240"/>
      <c r="H50" s="240"/>
      <c r="K50" s="112">
        <f t="shared" si="1"/>
        <v>45293</v>
      </c>
      <c r="L50" s="210">
        <f t="shared" si="4"/>
        <v>8</v>
      </c>
      <c r="M50" s="211"/>
      <c r="N50" s="256"/>
      <c r="O50" s="263">
        <v>239.77099999999999</v>
      </c>
      <c r="P50" s="256"/>
      <c r="Q50" s="256"/>
      <c r="R50" s="256"/>
      <c r="U50" s="112">
        <f t="shared" si="2"/>
        <v>45659</v>
      </c>
      <c r="V50" s="210">
        <f t="shared" si="5"/>
        <v>8</v>
      </c>
      <c r="W50" s="211"/>
      <c r="X50" s="256"/>
      <c r="Y50" s="263">
        <v>267</v>
      </c>
      <c r="Z50" s="256"/>
      <c r="AA50" s="256"/>
      <c r="AB50" s="256"/>
    </row>
    <row r="51" spans="1:28" x14ac:dyDescent="0.2">
      <c r="A51" s="112">
        <f t="shared" si="0"/>
        <v>44928</v>
      </c>
      <c r="B51" s="210">
        <f t="shared" si="3"/>
        <v>9</v>
      </c>
      <c r="D51" s="240"/>
      <c r="E51" s="263">
        <v>222.084</v>
      </c>
      <c r="F51" s="240"/>
      <c r="G51" s="240"/>
      <c r="H51" s="240"/>
      <c r="K51" s="112">
        <f t="shared" si="1"/>
        <v>45293</v>
      </c>
      <c r="L51" s="210">
        <f t="shared" si="4"/>
        <v>9</v>
      </c>
      <c r="M51" s="211"/>
      <c r="N51" s="256"/>
      <c r="O51" s="263">
        <v>246.28399999999999</v>
      </c>
      <c r="P51" s="256"/>
      <c r="Q51" s="256"/>
      <c r="R51" s="256"/>
      <c r="U51" s="112">
        <f t="shared" si="2"/>
        <v>45659</v>
      </c>
      <c r="V51" s="210">
        <f t="shared" si="5"/>
        <v>9</v>
      </c>
      <c r="W51" s="211"/>
      <c r="X51" s="256"/>
      <c r="Y51" s="263">
        <v>272</v>
      </c>
      <c r="Z51" s="256"/>
      <c r="AA51" s="256"/>
      <c r="AB51" s="256"/>
    </row>
    <row r="52" spans="1:28" x14ac:dyDescent="0.2">
      <c r="A52" s="112">
        <f t="shared" si="0"/>
        <v>44928</v>
      </c>
      <c r="B52" s="210">
        <f t="shared" si="3"/>
        <v>10</v>
      </c>
      <c r="D52" s="240"/>
      <c r="E52" s="263">
        <v>229.31899999999999</v>
      </c>
      <c r="F52" s="240"/>
      <c r="G52" s="240"/>
      <c r="H52" s="240"/>
      <c r="K52" s="112">
        <f t="shared" si="1"/>
        <v>45293</v>
      </c>
      <c r="L52" s="210">
        <f t="shared" si="4"/>
        <v>10</v>
      </c>
      <c r="M52" s="211"/>
      <c r="N52" s="256"/>
      <c r="O52" s="263">
        <v>251.114</v>
      </c>
      <c r="P52" s="256"/>
      <c r="Q52" s="256"/>
      <c r="R52" s="256"/>
      <c r="U52" s="112">
        <f t="shared" si="2"/>
        <v>45659</v>
      </c>
      <c r="V52" s="210">
        <f t="shared" si="5"/>
        <v>10</v>
      </c>
      <c r="W52" s="211"/>
      <c r="X52" s="256"/>
      <c r="Y52" s="263">
        <v>264</v>
      </c>
      <c r="Z52" s="256"/>
      <c r="AA52" s="256"/>
      <c r="AB52" s="256"/>
    </row>
    <row r="53" spans="1:28" x14ac:dyDescent="0.2">
      <c r="A53" s="112">
        <f t="shared" si="0"/>
        <v>44928</v>
      </c>
      <c r="B53" s="210">
        <f t="shared" si="3"/>
        <v>11</v>
      </c>
      <c r="D53" s="240"/>
      <c r="E53" s="263">
        <v>236.04900000000001</v>
      </c>
      <c r="F53" s="240"/>
      <c r="G53" s="240"/>
      <c r="H53" s="240"/>
      <c r="K53" s="112">
        <f t="shared" si="1"/>
        <v>45293</v>
      </c>
      <c r="L53" s="210">
        <f t="shared" si="4"/>
        <v>11</v>
      </c>
      <c r="M53" s="211"/>
      <c r="N53" s="256"/>
      <c r="O53" s="263">
        <v>255.53700000000001</v>
      </c>
      <c r="P53" s="256"/>
      <c r="Q53" s="256"/>
      <c r="R53" s="256"/>
      <c r="U53" s="112">
        <f t="shared" si="2"/>
        <v>45659</v>
      </c>
      <c r="V53" s="210">
        <f t="shared" si="5"/>
        <v>11</v>
      </c>
      <c r="W53" s="211"/>
      <c r="X53" s="256"/>
      <c r="Y53" s="263">
        <v>252</v>
      </c>
      <c r="Z53" s="256"/>
      <c r="AA53" s="256"/>
      <c r="AB53" s="256"/>
    </row>
    <row r="54" spans="1:28" x14ac:dyDescent="0.2">
      <c r="A54" s="112">
        <f t="shared" si="0"/>
        <v>44928</v>
      </c>
      <c r="B54" s="210">
        <f t="shared" si="3"/>
        <v>12</v>
      </c>
      <c r="D54" s="240"/>
      <c r="E54" s="263">
        <v>242.536</v>
      </c>
      <c r="F54" s="240"/>
      <c r="G54" s="240"/>
      <c r="H54" s="240"/>
      <c r="K54" s="112">
        <f t="shared" si="1"/>
        <v>45293</v>
      </c>
      <c r="L54" s="210">
        <f t="shared" si="4"/>
        <v>12</v>
      </c>
      <c r="M54" s="211"/>
      <c r="N54" s="256"/>
      <c r="O54" s="263">
        <v>257.84899999999999</v>
      </c>
      <c r="P54" s="256"/>
      <c r="Q54" s="256"/>
      <c r="R54" s="256"/>
      <c r="U54" s="112">
        <f t="shared" si="2"/>
        <v>45659</v>
      </c>
      <c r="V54" s="210">
        <f t="shared" si="5"/>
        <v>12</v>
      </c>
      <c r="W54" s="211"/>
      <c r="X54" s="256"/>
      <c r="Y54" s="263">
        <v>245</v>
      </c>
      <c r="Z54" s="256"/>
      <c r="AA54" s="256"/>
      <c r="AB54" s="256"/>
    </row>
    <row r="55" spans="1:28" x14ac:dyDescent="0.2">
      <c r="A55" s="112">
        <f t="shared" si="0"/>
        <v>44928</v>
      </c>
      <c r="B55" s="210">
        <f t="shared" si="3"/>
        <v>13</v>
      </c>
      <c r="D55" s="240"/>
      <c r="E55" s="263">
        <v>245.69900000000001</v>
      </c>
      <c r="F55" s="240"/>
      <c r="G55" s="240"/>
      <c r="H55" s="240"/>
      <c r="K55" s="112">
        <f t="shared" si="1"/>
        <v>45293</v>
      </c>
      <c r="L55" s="210">
        <f t="shared" si="4"/>
        <v>13</v>
      </c>
      <c r="M55" s="211"/>
      <c r="N55" s="256"/>
      <c r="O55" s="263">
        <v>258.60899999999998</v>
      </c>
      <c r="P55" s="256"/>
      <c r="Q55" s="256"/>
      <c r="R55" s="256"/>
      <c r="U55" s="112">
        <f t="shared" si="2"/>
        <v>45659</v>
      </c>
      <c r="V55" s="210">
        <f t="shared" si="5"/>
        <v>13</v>
      </c>
      <c r="W55" s="211"/>
      <c r="X55" s="256"/>
      <c r="Y55" s="263">
        <v>246</v>
      </c>
      <c r="Z55" s="256"/>
      <c r="AA55" s="256"/>
      <c r="AB55" s="256"/>
    </row>
    <row r="56" spans="1:28" x14ac:dyDescent="0.2">
      <c r="A56" s="112">
        <f t="shared" si="0"/>
        <v>44928</v>
      </c>
      <c r="B56" s="210">
        <f t="shared" si="3"/>
        <v>14</v>
      </c>
      <c r="D56" s="240"/>
      <c r="E56" s="263">
        <v>244.42400000000001</v>
      </c>
      <c r="F56" s="240"/>
      <c r="G56" s="240"/>
      <c r="H56" s="240"/>
      <c r="K56" s="112">
        <f t="shared" si="1"/>
        <v>45293</v>
      </c>
      <c r="L56" s="210">
        <f t="shared" si="4"/>
        <v>14</v>
      </c>
      <c r="M56" s="211"/>
      <c r="N56" s="256"/>
      <c r="O56" s="263">
        <v>259.74200000000002</v>
      </c>
      <c r="P56" s="256"/>
      <c r="Q56" s="256"/>
      <c r="R56" s="256"/>
      <c r="U56" s="112">
        <f t="shared" si="2"/>
        <v>45659</v>
      </c>
      <c r="V56" s="210">
        <f t="shared" si="5"/>
        <v>14</v>
      </c>
      <c r="W56" s="211"/>
      <c r="X56" s="256"/>
      <c r="Y56" s="263">
        <v>240</v>
      </c>
      <c r="Z56" s="256"/>
      <c r="AA56" s="256"/>
      <c r="AB56" s="256"/>
    </row>
    <row r="57" spans="1:28" x14ac:dyDescent="0.2">
      <c r="A57" s="112">
        <f t="shared" si="0"/>
        <v>44928</v>
      </c>
      <c r="B57" s="210">
        <f t="shared" si="3"/>
        <v>15</v>
      </c>
      <c r="D57" s="240"/>
      <c r="E57" s="263">
        <v>243.93600000000001</v>
      </c>
      <c r="F57" s="240"/>
      <c r="G57" s="240"/>
      <c r="H57" s="240"/>
      <c r="K57" s="112">
        <f t="shared" si="1"/>
        <v>45293</v>
      </c>
      <c r="L57" s="210">
        <f t="shared" si="4"/>
        <v>15</v>
      </c>
      <c r="M57" s="211"/>
      <c r="N57" s="256"/>
      <c r="O57" s="263">
        <v>258.50200000000001</v>
      </c>
      <c r="P57" s="256"/>
      <c r="Q57" s="256"/>
      <c r="R57" s="256"/>
      <c r="U57" s="112">
        <f t="shared" si="2"/>
        <v>45659</v>
      </c>
      <c r="V57" s="210">
        <f t="shared" si="5"/>
        <v>15</v>
      </c>
      <c r="W57" s="211"/>
      <c r="X57" s="256"/>
      <c r="Y57" s="263">
        <v>231</v>
      </c>
      <c r="Z57" s="256"/>
      <c r="AA57" s="256"/>
      <c r="AB57" s="256"/>
    </row>
    <row r="58" spans="1:28" x14ac:dyDescent="0.2">
      <c r="A58" s="112">
        <f t="shared" si="0"/>
        <v>44928</v>
      </c>
      <c r="B58" s="210">
        <f t="shared" si="3"/>
        <v>16</v>
      </c>
      <c r="D58" s="240"/>
      <c r="E58" s="263">
        <v>250.67</v>
      </c>
      <c r="F58" s="240"/>
      <c r="G58" s="240"/>
      <c r="H58" s="240"/>
      <c r="K58" s="112">
        <f t="shared" si="1"/>
        <v>45293</v>
      </c>
      <c r="L58" s="210">
        <f t="shared" si="4"/>
        <v>16</v>
      </c>
      <c r="M58" s="211"/>
      <c r="N58" s="256"/>
      <c r="O58" s="263">
        <v>259.536</v>
      </c>
      <c r="P58" s="256"/>
      <c r="Q58" s="256"/>
      <c r="R58" s="256"/>
      <c r="U58" s="112">
        <f t="shared" si="2"/>
        <v>45659</v>
      </c>
      <c r="V58" s="210">
        <f t="shared" si="5"/>
        <v>16</v>
      </c>
      <c r="W58" s="211"/>
      <c r="X58" s="256"/>
      <c r="Y58" s="263">
        <v>238</v>
      </c>
      <c r="Z58" s="256"/>
      <c r="AA58" s="256"/>
      <c r="AB58" s="256"/>
    </row>
    <row r="59" spans="1:28" x14ac:dyDescent="0.2">
      <c r="A59" s="112">
        <f t="shared" si="0"/>
        <v>44928</v>
      </c>
      <c r="B59" s="210">
        <f t="shared" si="3"/>
        <v>17</v>
      </c>
      <c r="D59" s="240"/>
      <c r="E59" s="263">
        <v>258.46699999999998</v>
      </c>
      <c r="F59" s="240"/>
      <c r="G59" s="240"/>
      <c r="H59" s="240"/>
      <c r="K59" s="112">
        <f t="shared" si="1"/>
        <v>45293</v>
      </c>
      <c r="L59" s="210">
        <f t="shared" si="4"/>
        <v>17</v>
      </c>
      <c r="M59" s="211"/>
      <c r="N59" s="256"/>
      <c r="O59" s="263">
        <v>265.27699999999999</v>
      </c>
      <c r="P59" s="256"/>
      <c r="Q59" s="256"/>
      <c r="R59" s="256"/>
      <c r="U59" s="112">
        <f t="shared" si="2"/>
        <v>45659</v>
      </c>
      <c r="V59" s="210">
        <f t="shared" si="5"/>
        <v>17</v>
      </c>
      <c r="W59" s="211"/>
      <c r="X59" s="256"/>
      <c r="Y59" s="263">
        <v>248</v>
      </c>
      <c r="Z59" s="256"/>
      <c r="AA59" s="256"/>
      <c r="AB59" s="256"/>
    </row>
    <row r="60" spans="1:28" x14ac:dyDescent="0.2">
      <c r="A60" s="112">
        <f t="shared" si="0"/>
        <v>44928</v>
      </c>
      <c r="B60" s="210">
        <f t="shared" si="3"/>
        <v>18</v>
      </c>
      <c r="D60" s="240"/>
      <c r="E60" s="263">
        <v>268.82299999999998</v>
      </c>
      <c r="F60" s="240"/>
      <c r="G60" s="240"/>
      <c r="H60" s="240"/>
      <c r="K60" s="112">
        <f t="shared" si="1"/>
        <v>45293</v>
      </c>
      <c r="L60" s="210">
        <f t="shared" si="4"/>
        <v>18</v>
      </c>
      <c r="M60" s="211"/>
      <c r="N60" s="256"/>
      <c r="O60" s="263">
        <v>277.08499999999998</v>
      </c>
      <c r="P60" s="256"/>
      <c r="Q60" s="256"/>
      <c r="R60" s="256"/>
      <c r="U60" s="112">
        <f t="shared" si="2"/>
        <v>45659</v>
      </c>
      <c r="V60" s="210">
        <f t="shared" si="5"/>
        <v>18</v>
      </c>
      <c r="W60" s="211"/>
      <c r="X60" s="256"/>
      <c r="Y60" s="263">
        <v>276</v>
      </c>
      <c r="Z60" s="256"/>
      <c r="AA60" s="256"/>
      <c r="AB60" s="256"/>
    </row>
    <row r="61" spans="1:28" x14ac:dyDescent="0.2">
      <c r="A61" s="112">
        <f t="shared" si="0"/>
        <v>44928</v>
      </c>
      <c r="B61" s="210">
        <f t="shared" si="3"/>
        <v>19</v>
      </c>
      <c r="D61" s="240"/>
      <c r="E61" s="263">
        <v>265.892</v>
      </c>
      <c r="F61" s="240"/>
      <c r="G61" s="240"/>
      <c r="H61" s="240"/>
      <c r="K61" s="112">
        <f t="shared" si="1"/>
        <v>45293</v>
      </c>
      <c r="L61" s="210">
        <f t="shared" si="4"/>
        <v>19</v>
      </c>
      <c r="M61" s="211"/>
      <c r="N61" s="256"/>
      <c r="O61" s="263">
        <v>274.93599999999998</v>
      </c>
      <c r="P61" s="256"/>
      <c r="Q61" s="256"/>
      <c r="R61" s="256"/>
      <c r="U61" s="112">
        <f t="shared" si="2"/>
        <v>45659</v>
      </c>
      <c r="V61" s="210">
        <f t="shared" si="5"/>
        <v>19</v>
      </c>
      <c r="W61" s="211"/>
      <c r="X61" s="256"/>
      <c r="Y61" s="263">
        <v>280</v>
      </c>
      <c r="Z61" s="256"/>
      <c r="AA61" s="256"/>
      <c r="AB61" s="256"/>
    </row>
    <row r="62" spans="1:28" x14ac:dyDescent="0.2">
      <c r="A62" s="112">
        <f t="shared" si="0"/>
        <v>44928</v>
      </c>
      <c r="B62" s="210">
        <f t="shared" si="3"/>
        <v>20</v>
      </c>
      <c r="D62" s="240"/>
      <c r="E62" s="263">
        <v>262.5</v>
      </c>
      <c r="F62" s="240"/>
      <c r="G62" s="240"/>
      <c r="H62" s="240"/>
      <c r="K62" s="112">
        <f t="shared" si="1"/>
        <v>45293</v>
      </c>
      <c r="L62" s="210">
        <f t="shared" si="4"/>
        <v>20</v>
      </c>
      <c r="M62" s="211"/>
      <c r="N62" s="256"/>
      <c r="O62" s="263">
        <v>268.17700000000002</v>
      </c>
      <c r="P62" s="256"/>
      <c r="Q62" s="256"/>
      <c r="R62" s="256"/>
      <c r="U62" s="112">
        <f t="shared" si="2"/>
        <v>45659</v>
      </c>
      <c r="V62" s="210">
        <f t="shared" si="5"/>
        <v>20</v>
      </c>
      <c r="W62" s="211"/>
      <c r="X62" s="256"/>
      <c r="Y62" s="263">
        <v>273</v>
      </c>
      <c r="Z62" s="256"/>
      <c r="AA62" s="256"/>
      <c r="AB62" s="256"/>
    </row>
    <row r="63" spans="1:28" x14ac:dyDescent="0.2">
      <c r="A63" s="112">
        <f t="shared" si="0"/>
        <v>44928</v>
      </c>
      <c r="B63" s="210">
        <f t="shared" si="3"/>
        <v>21</v>
      </c>
      <c r="D63" s="240"/>
      <c r="E63" s="263">
        <v>257.43299999999999</v>
      </c>
      <c r="F63" s="240"/>
      <c r="G63" s="240"/>
      <c r="H63" s="240"/>
      <c r="K63" s="112">
        <f t="shared" si="1"/>
        <v>45293</v>
      </c>
      <c r="L63" s="210">
        <f t="shared" si="4"/>
        <v>21</v>
      </c>
      <c r="M63" s="211"/>
      <c r="N63" s="256"/>
      <c r="O63" s="263">
        <v>262.815</v>
      </c>
      <c r="P63" s="256"/>
      <c r="Q63" s="256"/>
      <c r="R63" s="256"/>
      <c r="U63" s="112">
        <f t="shared" si="2"/>
        <v>45659</v>
      </c>
      <c r="V63" s="210">
        <f t="shared" si="5"/>
        <v>21</v>
      </c>
      <c r="W63" s="211"/>
      <c r="X63" s="256"/>
      <c r="Y63" s="263">
        <v>267</v>
      </c>
      <c r="Z63" s="256"/>
      <c r="AA63" s="256"/>
      <c r="AB63" s="256"/>
    </row>
    <row r="64" spans="1:28" x14ac:dyDescent="0.2">
      <c r="A64" s="112">
        <f t="shared" si="0"/>
        <v>44928</v>
      </c>
      <c r="B64" s="210">
        <f t="shared" si="3"/>
        <v>22</v>
      </c>
      <c r="D64" s="240"/>
      <c r="E64" s="263">
        <v>247.15700000000001</v>
      </c>
      <c r="F64" s="240"/>
      <c r="G64" s="240"/>
      <c r="H64" s="240"/>
      <c r="K64" s="112">
        <f t="shared" si="1"/>
        <v>45293</v>
      </c>
      <c r="L64" s="210">
        <f t="shared" si="4"/>
        <v>22</v>
      </c>
      <c r="M64" s="211"/>
      <c r="N64" s="256"/>
      <c r="O64" s="263">
        <v>255.613</v>
      </c>
      <c r="P64" s="256"/>
      <c r="Q64" s="256"/>
      <c r="R64" s="256"/>
      <c r="U64" s="112">
        <f t="shared" si="2"/>
        <v>45659</v>
      </c>
      <c r="V64" s="210">
        <f t="shared" si="5"/>
        <v>22</v>
      </c>
      <c r="W64" s="211"/>
      <c r="X64" s="256"/>
      <c r="Y64" s="263">
        <v>254</v>
      </c>
      <c r="Z64" s="256"/>
      <c r="AA64" s="256"/>
      <c r="AB64" s="256"/>
    </row>
    <row r="65" spans="1:28" x14ac:dyDescent="0.2">
      <c r="A65" s="112">
        <f t="shared" si="0"/>
        <v>44928</v>
      </c>
      <c r="B65" s="210">
        <f t="shared" si="3"/>
        <v>23</v>
      </c>
      <c r="D65" s="240"/>
      <c r="E65" s="263">
        <v>233.59200000000001</v>
      </c>
      <c r="F65" s="240"/>
      <c r="G65" s="240"/>
      <c r="H65" s="240"/>
      <c r="K65" s="112">
        <f t="shared" si="1"/>
        <v>45293</v>
      </c>
      <c r="L65" s="210">
        <f t="shared" si="4"/>
        <v>23</v>
      </c>
      <c r="M65" s="211"/>
      <c r="N65" s="256"/>
      <c r="O65" s="263">
        <v>243.55699999999999</v>
      </c>
      <c r="P65" s="256"/>
      <c r="Q65" s="256"/>
      <c r="R65" s="256"/>
      <c r="U65" s="112">
        <f t="shared" si="2"/>
        <v>45659</v>
      </c>
      <c r="V65" s="210">
        <f t="shared" si="5"/>
        <v>23</v>
      </c>
      <c r="W65" s="211"/>
      <c r="X65" s="256"/>
      <c r="Y65" s="263">
        <v>234</v>
      </c>
      <c r="Z65" s="256"/>
      <c r="AA65" s="256"/>
      <c r="AB65" s="256"/>
    </row>
    <row r="66" spans="1:28" x14ac:dyDescent="0.2">
      <c r="A66" s="112">
        <f t="shared" si="0"/>
        <v>44928</v>
      </c>
      <c r="B66" s="210">
        <f t="shared" si="3"/>
        <v>24</v>
      </c>
      <c r="D66" s="240"/>
      <c r="E66" s="263">
        <v>220.61600000000001</v>
      </c>
      <c r="F66" s="240"/>
      <c r="G66" s="240"/>
      <c r="H66" s="240"/>
      <c r="K66" s="112">
        <f t="shared" si="1"/>
        <v>45293</v>
      </c>
      <c r="L66" s="210">
        <f t="shared" si="4"/>
        <v>24</v>
      </c>
      <c r="M66" s="211"/>
      <c r="N66" s="256"/>
      <c r="O66" s="263">
        <v>228.72499999999999</v>
      </c>
      <c r="P66" s="256"/>
      <c r="Q66" s="256"/>
      <c r="R66" s="256"/>
      <c r="U66" s="112">
        <f t="shared" si="2"/>
        <v>45659</v>
      </c>
      <c r="V66" s="210">
        <f t="shared" si="5"/>
        <v>24</v>
      </c>
      <c r="W66" s="211"/>
      <c r="X66" s="256"/>
      <c r="Y66" s="263">
        <v>219</v>
      </c>
      <c r="Z66" s="256"/>
      <c r="AA66" s="256"/>
      <c r="AB66" s="256"/>
    </row>
    <row r="67" spans="1:28" x14ac:dyDescent="0.2">
      <c r="A67" s="112">
        <f t="shared" si="0"/>
        <v>44929</v>
      </c>
      <c r="B67" s="210">
        <f t="shared" si="3"/>
        <v>1</v>
      </c>
      <c r="E67" s="263">
        <v>210.60499999999999</v>
      </c>
      <c r="K67" s="112">
        <f t="shared" ref="K67:K130" si="6">IF(L66=24,K66+1,K66)</f>
        <v>45294</v>
      </c>
      <c r="L67" s="210">
        <f t="shared" si="4"/>
        <v>1</v>
      </c>
      <c r="M67" s="211"/>
      <c r="N67" s="256"/>
      <c r="O67" s="263">
        <v>219.56800000000001</v>
      </c>
      <c r="P67" s="256"/>
      <c r="Q67" s="256"/>
      <c r="R67" s="256"/>
      <c r="U67" s="112">
        <f t="shared" ref="U67:U130" si="7">IF(V66=24,U66+1,U66)</f>
        <v>45660</v>
      </c>
      <c r="V67" s="210">
        <f t="shared" si="5"/>
        <v>1</v>
      </c>
      <c r="W67" s="211"/>
      <c r="X67" s="256"/>
      <c r="Y67" s="263">
        <v>211</v>
      </c>
      <c r="Z67" s="256"/>
      <c r="AA67" s="256"/>
      <c r="AB67" s="256"/>
    </row>
    <row r="68" spans="1:28" x14ac:dyDescent="0.2">
      <c r="A68" s="112">
        <f t="shared" si="0"/>
        <v>44929</v>
      </c>
      <c r="B68" s="210">
        <f t="shared" si="3"/>
        <v>2</v>
      </c>
      <c r="E68" s="263">
        <v>203.9</v>
      </c>
      <c r="K68" s="112">
        <f t="shared" si="6"/>
        <v>45294</v>
      </c>
      <c r="L68" s="210">
        <f t="shared" si="4"/>
        <v>2</v>
      </c>
      <c r="M68" s="211"/>
      <c r="N68" s="256"/>
      <c r="O68" s="263">
        <v>210.94399999999999</v>
      </c>
      <c r="P68" s="256"/>
      <c r="Q68" s="256"/>
      <c r="R68" s="256"/>
      <c r="U68" s="112">
        <f t="shared" si="7"/>
        <v>45660</v>
      </c>
      <c r="V68" s="210">
        <f t="shared" si="5"/>
        <v>2</v>
      </c>
      <c r="W68" s="211"/>
      <c r="X68" s="256"/>
      <c r="Y68" s="263">
        <v>206</v>
      </c>
      <c r="Z68" s="256"/>
      <c r="AA68" s="256"/>
      <c r="AB68" s="256"/>
    </row>
    <row r="69" spans="1:28" x14ac:dyDescent="0.2">
      <c r="A69" s="112">
        <f t="shared" ref="A69:A130" si="8">IF(B68=24,A68+1,A68)</f>
        <v>44929</v>
      </c>
      <c r="B69" s="210">
        <f t="shared" si="3"/>
        <v>3</v>
      </c>
      <c r="E69" s="263">
        <v>200.00299999999999</v>
      </c>
      <c r="K69" s="112">
        <f t="shared" si="6"/>
        <v>45294</v>
      </c>
      <c r="L69" s="210">
        <f t="shared" si="4"/>
        <v>3</v>
      </c>
      <c r="M69" s="211"/>
      <c r="N69" s="256"/>
      <c r="O69" s="263">
        <v>206.886</v>
      </c>
      <c r="P69" s="256"/>
      <c r="Q69" s="256"/>
      <c r="R69" s="256"/>
      <c r="U69" s="112">
        <f t="shared" si="7"/>
        <v>45660</v>
      </c>
      <c r="V69" s="210">
        <f t="shared" si="5"/>
        <v>3</v>
      </c>
      <c r="W69" s="211"/>
      <c r="X69" s="256"/>
      <c r="Y69" s="263">
        <v>202</v>
      </c>
      <c r="Z69" s="256"/>
      <c r="AA69" s="256"/>
      <c r="AB69" s="256"/>
    </row>
    <row r="70" spans="1:28" x14ac:dyDescent="0.2">
      <c r="A70" s="112">
        <f t="shared" si="8"/>
        <v>44929</v>
      </c>
      <c r="B70" s="210">
        <f t="shared" si="3"/>
        <v>4</v>
      </c>
      <c r="E70" s="263">
        <v>200.327</v>
      </c>
      <c r="K70" s="112">
        <f t="shared" si="6"/>
        <v>45294</v>
      </c>
      <c r="L70" s="210">
        <f t="shared" si="4"/>
        <v>4</v>
      </c>
      <c r="M70" s="211"/>
      <c r="N70" s="256"/>
      <c r="O70" s="263">
        <v>205.26400000000001</v>
      </c>
      <c r="P70" s="256"/>
      <c r="Q70" s="256"/>
      <c r="R70" s="256"/>
      <c r="U70" s="112">
        <f t="shared" si="7"/>
        <v>45660</v>
      </c>
      <c r="V70" s="210">
        <f t="shared" si="5"/>
        <v>4</v>
      </c>
      <c r="W70" s="211"/>
      <c r="X70" s="256"/>
      <c r="Y70" s="263">
        <v>199</v>
      </c>
      <c r="Z70" s="256"/>
      <c r="AA70" s="256"/>
      <c r="AB70" s="256"/>
    </row>
    <row r="71" spans="1:28" x14ac:dyDescent="0.2">
      <c r="A71" s="112">
        <f t="shared" si="8"/>
        <v>44929</v>
      </c>
      <c r="B71" s="210">
        <f t="shared" si="3"/>
        <v>5</v>
      </c>
      <c r="E71" s="263">
        <v>205.14</v>
      </c>
      <c r="K71" s="112">
        <f t="shared" si="6"/>
        <v>45294</v>
      </c>
      <c r="L71" s="210">
        <f t="shared" si="4"/>
        <v>5</v>
      </c>
      <c r="M71" s="211"/>
      <c r="N71" s="256"/>
      <c r="O71" s="263">
        <v>209.239</v>
      </c>
      <c r="P71" s="256"/>
      <c r="Q71" s="256"/>
      <c r="R71" s="256"/>
      <c r="U71" s="112">
        <f t="shared" si="7"/>
        <v>45660</v>
      </c>
      <c r="V71" s="210">
        <f t="shared" si="5"/>
        <v>5</v>
      </c>
      <c r="W71" s="211"/>
      <c r="X71" s="256"/>
      <c r="Y71" s="263">
        <v>200</v>
      </c>
      <c r="Z71" s="256"/>
      <c r="AA71" s="256"/>
      <c r="AB71" s="256"/>
    </row>
    <row r="72" spans="1:28" x14ac:dyDescent="0.2">
      <c r="A72" s="112">
        <f t="shared" si="8"/>
        <v>44929</v>
      </c>
      <c r="B72" s="210">
        <f t="shared" si="3"/>
        <v>6</v>
      </c>
      <c r="E72" s="263">
        <v>215.01499999999999</v>
      </c>
      <c r="K72" s="112">
        <f t="shared" si="6"/>
        <v>45294</v>
      </c>
      <c r="L72" s="210">
        <f t="shared" si="4"/>
        <v>6</v>
      </c>
      <c r="M72" s="211"/>
      <c r="N72" s="256"/>
      <c r="O72" s="263">
        <v>218.29400000000001</v>
      </c>
      <c r="P72" s="256"/>
      <c r="Q72" s="256"/>
      <c r="R72" s="256"/>
      <c r="U72" s="112">
        <f t="shared" si="7"/>
        <v>45660</v>
      </c>
      <c r="V72" s="210">
        <f t="shared" si="5"/>
        <v>6</v>
      </c>
      <c r="W72" s="211"/>
      <c r="X72" s="256"/>
      <c r="Y72" s="263">
        <v>202</v>
      </c>
      <c r="Z72" s="256"/>
      <c r="AA72" s="256"/>
      <c r="AB72" s="256"/>
    </row>
    <row r="73" spans="1:28" x14ac:dyDescent="0.2">
      <c r="A73" s="112">
        <f t="shared" si="8"/>
        <v>44929</v>
      </c>
      <c r="B73" s="210">
        <f t="shared" si="3"/>
        <v>7</v>
      </c>
      <c r="E73" s="263">
        <v>233.357</v>
      </c>
      <c r="K73" s="112">
        <f t="shared" si="6"/>
        <v>45294</v>
      </c>
      <c r="L73" s="210">
        <f t="shared" si="4"/>
        <v>7</v>
      </c>
      <c r="M73" s="211"/>
      <c r="N73" s="256"/>
      <c r="O73" s="263">
        <v>235.637</v>
      </c>
      <c r="P73" s="256"/>
      <c r="Q73" s="256"/>
      <c r="R73" s="256"/>
      <c r="U73" s="112">
        <f t="shared" si="7"/>
        <v>45660</v>
      </c>
      <c r="V73" s="210">
        <f t="shared" si="5"/>
        <v>7</v>
      </c>
      <c r="W73" s="211"/>
      <c r="X73" s="256"/>
      <c r="Y73" s="263">
        <v>206</v>
      </c>
      <c r="Z73" s="256"/>
      <c r="AA73" s="256"/>
      <c r="AB73" s="256"/>
    </row>
    <row r="74" spans="1:28" x14ac:dyDescent="0.2">
      <c r="A74" s="112">
        <f t="shared" si="8"/>
        <v>44929</v>
      </c>
      <c r="B74" s="210">
        <f t="shared" si="3"/>
        <v>8</v>
      </c>
      <c r="E74" s="263">
        <v>247.14099999999999</v>
      </c>
      <c r="K74" s="112">
        <f t="shared" si="6"/>
        <v>45294</v>
      </c>
      <c r="L74" s="210">
        <f t="shared" si="4"/>
        <v>8</v>
      </c>
      <c r="M74" s="211"/>
      <c r="N74" s="256"/>
      <c r="O74" s="263">
        <v>242.58199999999999</v>
      </c>
      <c r="P74" s="256"/>
      <c r="Q74" s="256"/>
      <c r="R74" s="256"/>
      <c r="U74" s="112">
        <f t="shared" si="7"/>
        <v>45660</v>
      </c>
      <c r="V74" s="210">
        <f t="shared" si="5"/>
        <v>8</v>
      </c>
      <c r="W74" s="211"/>
      <c r="X74" s="256"/>
      <c r="Y74" s="263">
        <v>207</v>
      </c>
      <c r="Z74" s="256"/>
      <c r="AA74" s="256"/>
      <c r="AB74" s="256"/>
    </row>
    <row r="75" spans="1:28" x14ac:dyDescent="0.2">
      <c r="A75" s="112">
        <f t="shared" si="8"/>
        <v>44929</v>
      </c>
      <c r="B75" s="210">
        <f t="shared" si="3"/>
        <v>9</v>
      </c>
      <c r="E75" s="263">
        <v>249.53800000000001</v>
      </c>
      <c r="K75" s="112">
        <f t="shared" si="6"/>
        <v>45294</v>
      </c>
      <c r="L75" s="210">
        <f t="shared" si="4"/>
        <v>9</v>
      </c>
      <c r="M75" s="211"/>
      <c r="N75" s="256"/>
      <c r="O75" s="263">
        <v>243.16</v>
      </c>
      <c r="P75" s="256"/>
      <c r="Q75" s="256"/>
      <c r="R75" s="256"/>
      <c r="U75" s="112">
        <f t="shared" si="7"/>
        <v>45660</v>
      </c>
      <c r="V75" s="210">
        <f t="shared" si="5"/>
        <v>9</v>
      </c>
      <c r="W75" s="211"/>
      <c r="X75" s="256"/>
      <c r="Y75" s="263">
        <v>206</v>
      </c>
      <c r="Z75" s="256"/>
      <c r="AA75" s="256"/>
      <c r="AB75" s="256"/>
    </row>
    <row r="76" spans="1:28" x14ac:dyDescent="0.2">
      <c r="A76" s="112">
        <f t="shared" si="8"/>
        <v>44929</v>
      </c>
      <c r="B76" s="210">
        <f t="shared" si="3"/>
        <v>10</v>
      </c>
      <c r="E76" s="263">
        <v>250.16300000000001</v>
      </c>
      <c r="K76" s="112">
        <f t="shared" si="6"/>
        <v>45294</v>
      </c>
      <c r="L76" s="210">
        <f t="shared" si="4"/>
        <v>10</v>
      </c>
      <c r="M76" s="211"/>
      <c r="N76" s="256"/>
      <c r="O76" s="263">
        <v>243.36</v>
      </c>
      <c r="P76" s="256"/>
      <c r="Q76" s="256"/>
      <c r="R76" s="256"/>
      <c r="U76" s="112">
        <f t="shared" si="7"/>
        <v>45660</v>
      </c>
      <c r="V76" s="210">
        <f t="shared" si="5"/>
        <v>10</v>
      </c>
      <c r="W76" s="211"/>
      <c r="X76" s="256"/>
      <c r="Y76" s="263">
        <v>203</v>
      </c>
      <c r="Z76" s="256"/>
      <c r="AA76" s="256"/>
      <c r="AB76" s="256"/>
    </row>
    <row r="77" spans="1:28" x14ac:dyDescent="0.2">
      <c r="A77" s="112">
        <f t="shared" si="8"/>
        <v>44929</v>
      </c>
      <c r="B77" s="210">
        <f t="shared" si="3"/>
        <v>11</v>
      </c>
      <c r="E77" s="263">
        <v>239.31899999999999</v>
      </c>
      <c r="K77" s="112">
        <f t="shared" si="6"/>
        <v>45294</v>
      </c>
      <c r="L77" s="210">
        <f t="shared" si="4"/>
        <v>11</v>
      </c>
      <c r="M77" s="211"/>
      <c r="N77" s="256"/>
      <c r="O77" s="263">
        <v>246.99</v>
      </c>
      <c r="P77" s="256"/>
      <c r="Q77" s="256"/>
      <c r="R77" s="256"/>
      <c r="U77" s="112">
        <f t="shared" si="7"/>
        <v>45660</v>
      </c>
      <c r="V77" s="210">
        <f t="shared" si="5"/>
        <v>11</v>
      </c>
      <c r="W77" s="211"/>
      <c r="X77" s="256"/>
      <c r="Y77" s="263">
        <v>201</v>
      </c>
      <c r="Z77" s="256"/>
      <c r="AA77" s="256"/>
      <c r="AB77" s="256"/>
    </row>
    <row r="78" spans="1:28" x14ac:dyDescent="0.2">
      <c r="A78" s="112">
        <f t="shared" si="8"/>
        <v>44929</v>
      </c>
      <c r="B78" s="210">
        <f t="shared" si="3"/>
        <v>12</v>
      </c>
      <c r="E78" s="263">
        <v>240.16300000000001</v>
      </c>
      <c r="K78" s="112">
        <f t="shared" si="6"/>
        <v>45294</v>
      </c>
      <c r="L78" s="210">
        <f t="shared" si="4"/>
        <v>12</v>
      </c>
      <c r="M78" s="211"/>
      <c r="N78" s="256"/>
      <c r="O78" s="263">
        <v>247.00700000000001</v>
      </c>
      <c r="P78" s="256"/>
      <c r="Q78" s="256"/>
      <c r="R78" s="256"/>
      <c r="U78" s="112">
        <f t="shared" si="7"/>
        <v>45660</v>
      </c>
      <c r="V78" s="210">
        <f t="shared" si="5"/>
        <v>12</v>
      </c>
      <c r="W78" s="211"/>
      <c r="X78" s="256"/>
      <c r="Y78" s="263">
        <v>197</v>
      </c>
      <c r="Z78" s="256"/>
      <c r="AA78" s="256"/>
      <c r="AB78" s="256"/>
    </row>
    <row r="79" spans="1:28" x14ac:dyDescent="0.2">
      <c r="A79" s="112">
        <f t="shared" si="8"/>
        <v>44929</v>
      </c>
      <c r="B79" s="210">
        <f t="shared" si="3"/>
        <v>13</v>
      </c>
      <c r="E79" s="263">
        <v>242.113</v>
      </c>
      <c r="K79" s="112">
        <f t="shared" si="6"/>
        <v>45294</v>
      </c>
      <c r="L79" s="210">
        <f t="shared" si="4"/>
        <v>13</v>
      </c>
      <c r="M79" s="211"/>
      <c r="N79" s="256"/>
      <c r="O79" s="263">
        <v>244.125</v>
      </c>
      <c r="P79" s="256"/>
      <c r="Q79" s="256"/>
      <c r="R79" s="256"/>
      <c r="U79" s="112">
        <f t="shared" si="7"/>
        <v>45660</v>
      </c>
      <c r="V79" s="210">
        <f t="shared" si="5"/>
        <v>13</v>
      </c>
      <c r="W79" s="211"/>
      <c r="X79" s="256"/>
      <c r="Y79" s="263">
        <v>196</v>
      </c>
      <c r="Z79" s="256"/>
      <c r="AA79" s="256"/>
      <c r="AB79" s="256"/>
    </row>
    <row r="80" spans="1:28" x14ac:dyDescent="0.2">
      <c r="A80" s="112">
        <f t="shared" si="8"/>
        <v>44929</v>
      </c>
      <c r="B80" s="210">
        <f t="shared" si="3"/>
        <v>14</v>
      </c>
      <c r="E80" s="263">
        <v>238.87200000000001</v>
      </c>
      <c r="K80" s="112">
        <f t="shared" si="6"/>
        <v>45294</v>
      </c>
      <c r="L80" s="210">
        <f t="shared" si="4"/>
        <v>14</v>
      </c>
      <c r="M80" s="211"/>
      <c r="N80" s="256"/>
      <c r="O80" s="263">
        <v>243.75899999999999</v>
      </c>
      <c r="P80" s="256"/>
      <c r="Q80" s="256"/>
      <c r="R80" s="256"/>
      <c r="U80" s="112">
        <f t="shared" si="7"/>
        <v>45660</v>
      </c>
      <c r="V80" s="210">
        <f t="shared" si="5"/>
        <v>14</v>
      </c>
      <c r="W80" s="211"/>
      <c r="X80" s="256"/>
      <c r="Y80" s="263">
        <v>197</v>
      </c>
      <c r="Z80" s="256"/>
      <c r="AA80" s="256"/>
      <c r="AB80" s="256"/>
    </row>
    <row r="81" spans="1:28" x14ac:dyDescent="0.2">
      <c r="A81" s="112">
        <f t="shared" si="8"/>
        <v>44929</v>
      </c>
      <c r="B81" s="210">
        <f t="shared" si="3"/>
        <v>15</v>
      </c>
      <c r="E81" s="263">
        <v>237.511</v>
      </c>
      <c r="K81" s="112">
        <f t="shared" si="6"/>
        <v>45294</v>
      </c>
      <c r="L81" s="210">
        <f t="shared" si="4"/>
        <v>15</v>
      </c>
      <c r="M81" s="211"/>
      <c r="N81" s="256"/>
      <c r="O81" s="263">
        <v>249.15199999999999</v>
      </c>
      <c r="P81" s="256"/>
      <c r="Q81" s="256"/>
      <c r="R81" s="256"/>
      <c r="U81" s="112">
        <f t="shared" si="7"/>
        <v>45660</v>
      </c>
      <c r="V81" s="210">
        <f t="shared" si="5"/>
        <v>15</v>
      </c>
      <c r="W81" s="211"/>
      <c r="X81" s="256"/>
      <c r="Y81" s="263">
        <v>198</v>
      </c>
      <c r="Z81" s="256"/>
      <c r="AA81" s="256"/>
      <c r="AB81" s="256"/>
    </row>
    <row r="82" spans="1:28" x14ac:dyDescent="0.2">
      <c r="A82" s="112">
        <f t="shared" si="8"/>
        <v>44929</v>
      </c>
      <c r="B82" s="210">
        <f t="shared" si="3"/>
        <v>16</v>
      </c>
      <c r="E82" s="263">
        <v>240.29</v>
      </c>
      <c r="K82" s="112">
        <f t="shared" si="6"/>
        <v>45294</v>
      </c>
      <c r="L82" s="210">
        <f t="shared" si="4"/>
        <v>16</v>
      </c>
      <c r="M82" s="211"/>
      <c r="N82" s="256"/>
      <c r="O82" s="263">
        <v>251.40299999999999</v>
      </c>
      <c r="P82" s="256"/>
      <c r="Q82" s="256"/>
      <c r="R82" s="256"/>
      <c r="U82" s="112">
        <f t="shared" si="7"/>
        <v>45660</v>
      </c>
      <c r="V82" s="210">
        <f t="shared" si="5"/>
        <v>16</v>
      </c>
      <c r="W82" s="211"/>
      <c r="X82" s="256"/>
      <c r="Y82" s="263">
        <v>204</v>
      </c>
      <c r="Z82" s="256"/>
      <c r="AA82" s="256"/>
      <c r="AB82" s="256"/>
    </row>
    <row r="83" spans="1:28" x14ac:dyDescent="0.2">
      <c r="A83" s="112">
        <f t="shared" si="8"/>
        <v>44929</v>
      </c>
      <c r="B83" s="210">
        <f t="shared" si="3"/>
        <v>17</v>
      </c>
      <c r="E83" s="263">
        <v>247.55</v>
      </c>
      <c r="K83" s="112">
        <f t="shared" si="6"/>
        <v>45294</v>
      </c>
      <c r="L83" s="210">
        <f t="shared" si="4"/>
        <v>17</v>
      </c>
      <c r="M83" s="211"/>
      <c r="N83" s="256"/>
      <c r="O83" s="263">
        <v>254.642</v>
      </c>
      <c r="P83" s="256"/>
      <c r="Q83" s="256"/>
      <c r="R83" s="256"/>
      <c r="U83" s="112">
        <f t="shared" si="7"/>
        <v>45660</v>
      </c>
      <c r="V83" s="210">
        <f t="shared" si="5"/>
        <v>17</v>
      </c>
      <c r="W83" s="211"/>
      <c r="X83" s="256"/>
      <c r="Y83" s="263">
        <v>215</v>
      </c>
      <c r="Z83" s="256"/>
      <c r="AA83" s="256"/>
      <c r="AB83" s="256"/>
    </row>
    <row r="84" spans="1:28" x14ac:dyDescent="0.2">
      <c r="A84" s="112">
        <f t="shared" si="8"/>
        <v>44929</v>
      </c>
      <c r="B84" s="210">
        <f t="shared" si="3"/>
        <v>18</v>
      </c>
      <c r="E84" s="263">
        <v>262.12799999999999</v>
      </c>
      <c r="K84" s="112">
        <f t="shared" si="6"/>
        <v>45294</v>
      </c>
      <c r="L84" s="210">
        <f t="shared" si="4"/>
        <v>18</v>
      </c>
      <c r="M84" s="211"/>
      <c r="N84" s="256"/>
      <c r="O84" s="263">
        <v>269.15600000000001</v>
      </c>
      <c r="P84" s="256"/>
      <c r="Q84" s="256"/>
      <c r="R84" s="256"/>
      <c r="U84" s="112">
        <f t="shared" si="7"/>
        <v>45660</v>
      </c>
      <c r="V84" s="210">
        <f t="shared" si="5"/>
        <v>18</v>
      </c>
      <c r="W84" s="211"/>
      <c r="X84" s="256"/>
      <c r="Y84" s="263">
        <v>239</v>
      </c>
      <c r="Z84" s="256"/>
      <c r="AA84" s="256"/>
      <c r="AB84" s="256"/>
    </row>
    <row r="85" spans="1:28" x14ac:dyDescent="0.2">
      <c r="A85" s="112">
        <f t="shared" si="8"/>
        <v>44929</v>
      </c>
      <c r="B85" s="210">
        <f t="shared" ref="B85:B148" si="9">IF(B84=24,1,B84+1)</f>
        <v>19</v>
      </c>
      <c r="E85" s="263">
        <v>261.084</v>
      </c>
      <c r="K85" s="112">
        <f t="shared" si="6"/>
        <v>45294</v>
      </c>
      <c r="L85" s="210">
        <f t="shared" ref="L85:L148" si="10">IF(L84=24,1,L84+1)</f>
        <v>19</v>
      </c>
      <c r="M85" s="211"/>
      <c r="N85" s="256"/>
      <c r="O85" s="263">
        <v>272.11500000000001</v>
      </c>
      <c r="P85" s="256"/>
      <c r="Q85" s="256"/>
      <c r="R85" s="256"/>
      <c r="U85" s="112">
        <f t="shared" si="7"/>
        <v>45660</v>
      </c>
      <c r="V85" s="210">
        <f t="shared" ref="V85:V148" si="11">IF(V84=24,1,V84+1)</f>
        <v>19</v>
      </c>
      <c r="W85" s="211"/>
      <c r="X85" s="256"/>
      <c r="Y85" s="263">
        <v>245</v>
      </c>
      <c r="Z85" s="256"/>
      <c r="AA85" s="256"/>
      <c r="AB85" s="256"/>
    </row>
    <row r="86" spans="1:28" x14ac:dyDescent="0.2">
      <c r="A86" s="112">
        <f t="shared" si="8"/>
        <v>44929</v>
      </c>
      <c r="B86" s="210">
        <f t="shared" si="9"/>
        <v>20</v>
      </c>
      <c r="E86" s="263">
        <v>260.57100000000003</v>
      </c>
      <c r="K86" s="112">
        <f t="shared" si="6"/>
        <v>45294</v>
      </c>
      <c r="L86" s="210">
        <f t="shared" si="10"/>
        <v>20</v>
      </c>
      <c r="M86" s="211"/>
      <c r="N86" s="256"/>
      <c r="O86" s="263">
        <v>267.416</v>
      </c>
      <c r="P86" s="256"/>
      <c r="Q86" s="256"/>
      <c r="R86" s="256"/>
      <c r="U86" s="112">
        <f t="shared" si="7"/>
        <v>45660</v>
      </c>
      <c r="V86" s="210">
        <f t="shared" si="11"/>
        <v>20</v>
      </c>
      <c r="W86" s="211"/>
      <c r="X86" s="256"/>
      <c r="Y86" s="263">
        <v>244</v>
      </c>
      <c r="Z86" s="256"/>
      <c r="AA86" s="256"/>
      <c r="AB86" s="256"/>
    </row>
    <row r="87" spans="1:28" x14ac:dyDescent="0.2">
      <c r="A87" s="112">
        <f t="shared" si="8"/>
        <v>44929</v>
      </c>
      <c r="B87" s="210">
        <f t="shared" si="9"/>
        <v>21</v>
      </c>
      <c r="E87" s="263">
        <v>256.10599999999999</v>
      </c>
      <c r="K87" s="112">
        <f t="shared" si="6"/>
        <v>45294</v>
      </c>
      <c r="L87" s="210">
        <f t="shared" si="10"/>
        <v>21</v>
      </c>
      <c r="M87" s="211"/>
      <c r="N87" s="256"/>
      <c r="O87" s="263">
        <v>262.48899999999998</v>
      </c>
      <c r="P87" s="256"/>
      <c r="Q87" s="256"/>
      <c r="R87" s="256"/>
      <c r="U87" s="112">
        <f t="shared" si="7"/>
        <v>45660</v>
      </c>
      <c r="V87" s="210">
        <f t="shared" si="11"/>
        <v>21</v>
      </c>
      <c r="W87" s="211"/>
      <c r="X87" s="256"/>
      <c r="Y87" s="263">
        <v>241</v>
      </c>
      <c r="Z87" s="256"/>
      <c r="AA87" s="256"/>
      <c r="AB87" s="256"/>
    </row>
    <row r="88" spans="1:28" x14ac:dyDescent="0.2">
      <c r="A88" s="112">
        <f t="shared" si="8"/>
        <v>44929</v>
      </c>
      <c r="B88" s="210">
        <f t="shared" si="9"/>
        <v>22</v>
      </c>
      <c r="E88" s="263">
        <v>248.45500000000001</v>
      </c>
      <c r="K88" s="112">
        <f t="shared" si="6"/>
        <v>45294</v>
      </c>
      <c r="L88" s="210">
        <f t="shared" si="10"/>
        <v>22</v>
      </c>
      <c r="M88" s="211"/>
      <c r="N88" s="256"/>
      <c r="O88" s="263">
        <v>255.42400000000001</v>
      </c>
      <c r="P88" s="256"/>
      <c r="Q88" s="256"/>
      <c r="R88" s="256"/>
      <c r="U88" s="112">
        <f t="shared" si="7"/>
        <v>45660</v>
      </c>
      <c r="V88" s="210">
        <f t="shared" si="11"/>
        <v>22</v>
      </c>
      <c r="W88" s="211"/>
      <c r="X88" s="256"/>
      <c r="Y88" s="263">
        <v>235</v>
      </c>
      <c r="Z88" s="256"/>
      <c r="AA88" s="256"/>
      <c r="AB88" s="256"/>
    </row>
    <row r="89" spans="1:28" x14ac:dyDescent="0.2">
      <c r="A89" s="112">
        <f t="shared" si="8"/>
        <v>44929</v>
      </c>
      <c r="B89" s="210">
        <f t="shared" si="9"/>
        <v>23</v>
      </c>
      <c r="E89" s="263">
        <v>238.28399999999999</v>
      </c>
      <c r="K89" s="112">
        <f t="shared" si="6"/>
        <v>45294</v>
      </c>
      <c r="L89" s="210">
        <f t="shared" si="10"/>
        <v>23</v>
      </c>
      <c r="M89" s="211"/>
      <c r="N89" s="256"/>
      <c r="O89" s="263">
        <v>241.92500000000001</v>
      </c>
      <c r="P89" s="256"/>
      <c r="Q89" s="256"/>
      <c r="R89" s="256"/>
      <c r="U89" s="112">
        <f t="shared" si="7"/>
        <v>45660</v>
      </c>
      <c r="V89" s="210">
        <f t="shared" si="11"/>
        <v>23</v>
      </c>
      <c r="W89" s="211"/>
      <c r="X89" s="256"/>
      <c r="Y89" s="263">
        <v>224</v>
      </c>
      <c r="Z89" s="256"/>
      <c r="AA89" s="256"/>
      <c r="AB89" s="256"/>
    </row>
    <row r="90" spans="1:28" x14ac:dyDescent="0.2">
      <c r="A90" s="112">
        <f t="shared" si="8"/>
        <v>44929</v>
      </c>
      <c r="B90" s="210">
        <f t="shared" si="9"/>
        <v>24</v>
      </c>
      <c r="E90" s="263">
        <v>227.10900000000001</v>
      </c>
      <c r="K90" s="112">
        <f t="shared" si="6"/>
        <v>45294</v>
      </c>
      <c r="L90" s="210">
        <f t="shared" si="10"/>
        <v>24</v>
      </c>
      <c r="M90" s="211"/>
      <c r="N90" s="256"/>
      <c r="O90" s="263">
        <v>229.08799999999999</v>
      </c>
      <c r="P90" s="256"/>
      <c r="Q90" s="256"/>
      <c r="R90" s="256"/>
      <c r="U90" s="112">
        <f t="shared" si="7"/>
        <v>45660</v>
      </c>
      <c r="V90" s="210">
        <f t="shared" si="11"/>
        <v>24</v>
      </c>
      <c r="W90" s="211"/>
      <c r="X90" s="256"/>
      <c r="Y90" s="263">
        <v>215</v>
      </c>
      <c r="Z90" s="256"/>
      <c r="AA90" s="256"/>
      <c r="AB90" s="256"/>
    </row>
    <row r="91" spans="1:28" x14ac:dyDescent="0.2">
      <c r="A91" s="112">
        <f t="shared" si="8"/>
        <v>44930</v>
      </c>
      <c r="B91" s="210">
        <f t="shared" si="9"/>
        <v>1</v>
      </c>
      <c r="E91" s="263">
        <v>219.09399999999999</v>
      </c>
      <c r="K91" s="112">
        <f t="shared" si="6"/>
        <v>45295</v>
      </c>
      <c r="L91" s="210">
        <f t="shared" si="10"/>
        <v>1</v>
      </c>
      <c r="M91" s="211"/>
      <c r="N91" s="256"/>
      <c r="O91" s="263">
        <v>220.42400000000001</v>
      </c>
      <c r="P91" s="256"/>
      <c r="Q91" s="256"/>
      <c r="R91" s="256"/>
      <c r="U91" s="112">
        <f t="shared" si="7"/>
        <v>45661</v>
      </c>
      <c r="V91" s="210">
        <f t="shared" si="11"/>
        <v>1</v>
      </c>
      <c r="W91" s="211"/>
      <c r="X91" s="256"/>
      <c r="Y91" s="263">
        <v>207</v>
      </c>
      <c r="Z91" s="256"/>
      <c r="AA91" s="256"/>
      <c r="AB91" s="256"/>
    </row>
    <row r="92" spans="1:28" x14ac:dyDescent="0.2">
      <c r="A92" s="112">
        <f t="shared" si="8"/>
        <v>44930</v>
      </c>
      <c r="B92" s="210">
        <f t="shared" si="9"/>
        <v>2</v>
      </c>
      <c r="E92" s="263">
        <v>214.03899999999999</v>
      </c>
      <c r="K92" s="112">
        <f t="shared" si="6"/>
        <v>45295</v>
      </c>
      <c r="L92" s="210">
        <f t="shared" si="10"/>
        <v>2</v>
      </c>
      <c r="M92" s="211"/>
      <c r="N92" s="256"/>
      <c r="O92" s="263">
        <v>212.95099999999999</v>
      </c>
      <c r="P92" s="256"/>
      <c r="Q92" s="256"/>
      <c r="R92" s="256"/>
      <c r="U92" s="112">
        <f t="shared" si="7"/>
        <v>45661</v>
      </c>
      <c r="V92" s="210">
        <f t="shared" si="11"/>
        <v>2</v>
      </c>
      <c r="W92" s="211"/>
      <c r="X92" s="256"/>
      <c r="Y92" s="263">
        <v>201</v>
      </c>
      <c r="Z92" s="256"/>
      <c r="AA92" s="256"/>
      <c r="AB92" s="256"/>
    </row>
    <row r="93" spans="1:28" x14ac:dyDescent="0.2">
      <c r="A93" s="112">
        <f t="shared" si="8"/>
        <v>44930</v>
      </c>
      <c r="B93" s="210">
        <f t="shared" si="9"/>
        <v>3</v>
      </c>
      <c r="E93" s="263">
        <v>208.71899999999999</v>
      </c>
      <c r="K93" s="112">
        <f t="shared" si="6"/>
        <v>45295</v>
      </c>
      <c r="L93" s="210">
        <f t="shared" si="10"/>
        <v>3</v>
      </c>
      <c r="M93" s="211"/>
      <c r="N93" s="256"/>
      <c r="O93" s="263">
        <v>210.476</v>
      </c>
      <c r="P93" s="256"/>
      <c r="Q93" s="256"/>
      <c r="R93" s="256"/>
      <c r="U93" s="112">
        <f t="shared" si="7"/>
        <v>45661</v>
      </c>
      <c r="V93" s="210">
        <f t="shared" si="11"/>
        <v>3</v>
      </c>
      <c r="W93" s="211"/>
      <c r="X93" s="256"/>
      <c r="Y93" s="263">
        <v>198</v>
      </c>
      <c r="Z93" s="256"/>
      <c r="AA93" s="256"/>
      <c r="AB93" s="256"/>
    </row>
    <row r="94" spans="1:28" x14ac:dyDescent="0.2">
      <c r="A94" s="112">
        <f t="shared" si="8"/>
        <v>44930</v>
      </c>
      <c r="B94" s="210">
        <f t="shared" si="9"/>
        <v>4</v>
      </c>
      <c r="E94" s="263">
        <v>207.79300000000001</v>
      </c>
      <c r="K94" s="112">
        <f t="shared" si="6"/>
        <v>45295</v>
      </c>
      <c r="L94" s="210">
        <f t="shared" si="10"/>
        <v>4</v>
      </c>
      <c r="M94" s="211"/>
      <c r="N94" s="256"/>
      <c r="O94" s="263">
        <v>211.917</v>
      </c>
      <c r="P94" s="256"/>
      <c r="Q94" s="256"/>
      <c r="R94" s="256"/>
      <c r="U94" s="112">
        <f t="shared" si="7"/>
        <v>45661</v>
      </c>
      <c r="V94" s="210">
        <f t="shared" si="11"/>
        <v>4</v>
      </c>
      <c r="W94" s="211"/>
      <c r="X94" s="256"/>
      <c r="Y94" s="263">
        <v>197</v>
      </c>
      <c r="Z94" s="256"/>
      <c r="AA94" s="256"/>
      <c r="AB94" s="256"/>
    </row>
    <row r="95" spans="1:28" x14ac:dyDescent="0.2">
      <c r="A95" s="112">
        <f t="shared" si="8"/>
        <v>44930</v>
      </c>
      <c r="B95" s="210">
        <f t="shared" si="9"/>
        <v>5</v>
      </c>
      <c r="E95" s="263">
        <v>210.815</v>
      </c>
      <c r="K95" s="112">
        <f t="shared" si="6"/>
        <v>45295</v>
      </c>
      <c r="L95" s="210">
        <f t="shared" si="10"/>
        <v>5</v>
      </c>
      <c r="M95" s="211"/>
      <c r="N95" s="256"/>
      <c r="O95" s="263">
        <v>214.2</v>
      </c>
      <c r="P95" s="256"/>
      <c r="Q95" s="256"/>
      <c r="R95" s="256"/>
      <c r="U95" s="112">
        <f t="shared" si="7"/>
        <v>45661</v>
      </c>
      <c r="V95" s="210">
        <f t="shared" si="11"/>
        <v>5</v>
      </c>
      <c r="W95" s="211"/>
      <c r="X95" s="256"/>
      <c r="Y95" s="263">
        <v>199</v>
      </c>
      <c r="Z95" s="256"/>
      <c r="AA95" s="256"/>
      <c r="AB95" s="256"/>
    </row>
    <row r="96" spans="1:28" x14ac:dyDescent="0.2">
      <c r="A96" s="112">
        <f t="shared" si="8"/>
        <v>44930</v>
      </c>
      <c r="B96" s="210">
        <f t="shared" si="9"/>
        <v>6</v>
      </c>
      <c r="E96" s="263">
        <v>221.435</v>
      </c>
      <c r="K96" s="112">
        <f t="shared" si="6"/>
        <v>45295</v>
      </c>
      <c r="L96" s="210">
        <f t="shared" si="10"/>
        <v>6</v>
      </c>
      <c r="M96" s="211"/>
      <c r="N96" s="256"/>
      <c r="O96" s="263">
        <v>224.57599999999999</v>
      </c>
      <c r="P96" s="256"/>
      <c r="Q96" s="256"/>
      <c r="R96" s="256"/>
      <c r="U96" s="112">
        <f t="shared" si="7"/>
        <v>45661</v>
      </c>
      <c r="V96" s="210">
        <f t="shared" si="11"/>
        <v>6</v>
      </c>
      <c r="W96" s="211"/>
      <c r="X96" s="256"/>
      <c r="Y96" s="263">
        <v>203</v>
      </c>
      <c r="Z96" s="256"/>
      <c r="AA96" s="256"/>
      <c r="AB96" s="256"/>
    </row>
    <row r="97" spans="1:28" x14ac:dyDescent="0.2">
      <c r="A97" s="112">
        <f t="shared" si="8"/>
        <v>44930</v>
      </c>
      <c r="B97" s="210">
        <f t="shared" si="9"/>
        <v>7</v>
      </c>
      <c r="E97" s="263">
        <v>240.53299999999999</v>
      </c>
      <c r="K97" s="112">
        <f t="shared" si="6"/>
        <v>45295</v>
      </c>
      <c r="L97" s="210">
        <f t="shared" si="10"/>
        <v>7</v>
      </c>
      <c r="M97" s="211"/>
      <c r="N97" s="256"/>
      <c r="O97" s="263">
        <v>240.25700000000001</v>
      </c>
      <c r="P97" s="256"/>
      <c r="Q97" s="256"/>
      <c r="R97" s="256"/>
      <c r="U97" s="112">
        <f t="shared" si="7"/>
        <v>45661</v>
      </c>
      <c r="V97" s="210">
        <f t="shared" si="11"/>
        <v>7</v>
      </c>
      <c r="W97" s="211"/>
      <c r="X97" s="256"/>
      <c r="Y97" s="263">
        <v>209</v>
      </c>
      <c r="Z97" s="256"/>
      <c r="AA97" s="256"/>
      <c r="AB97" s="256"/>
    </row>
    <row r="98" spans="1:28" x14ac:dyDescent="0.2">
      <c r="A98" s="112">
        <f t="shared" si="8"/>
        <v>44930</v>
      </c>
      <c r="B98" s="210">
        <f t="shared" si="9"/>
        <v>8</v>
      </c>
      <c r="E98" s="263">
        <v>252.16399999999999</v>
      </c>
      <c r="K98" s="112">
        <f t="shared" si="6"/>
        <v>45295</v>
      </c>
      <c r="L98" s="210">
        <f t="shared" si="10"/>
        <v>8</v>
      </c>
      <c r="M98" s="211"/>
      <c r="N98" s="256"/>
      <c r="O98" s="263">
        <v>249.821</v>
      </c>
      <c r="P98" s="256"/>
      <c r="Q98" s="256"/>
      <c r="R98" s="256"/>
      <c r="U98" s="112">
        <f t="shared" si="7"/>
        <v>45661</v>
      </c>
      <c r="V98" s="210">
        <f t="shared" si="11"/>
        <v>8</v>
      </c>
      <c r="W98" s="211"/>
      <c r="X98" s="256"/>
      <c r="Y98" s="263">
        <v>215</v>
      </c>
      <c r="Z98" s="256"/>
      <c r="AA98" s="256"/>
      <c r="AB98" s="256"/>
    </row>
    <row r="99" spans="1:28" x14ac:dyDescent="0.2">
      <c r="A99" s="112">
        <f t="shared" si="8"/>
        <v>44930</v>
      </c>
      <c r="B99" s="210">
        <f t="shared" si="9"/>
        <v>9</v>
      </c>
      <c r="E99" s="263">
        <v>259.36799999999999</v>
      </c>
      <c r="K99" s="112">
        <f t="shared" si="6"/>
        <v>45295</v>
      </c>
      <c r="L99" s="210">
        <f t="shared" si="10"/>
        <v>9</v>
      </c>
      <c r="M99" s="211"/>
      <c r="N99" s="256"/>
      <c r="O99" s="263">
        <v>246.05</v>
      </c>
      <c r="P99" s="256"/>
      <c r="Q99" s="256"/>
      <c r="R99" s="256"/>
      <c r="U99" s="112">
        <f t="shared" si="7"/>
        <v>45661</v>
      </c>
      <c r="V99" s="210">
        <f t="shared" si="11"/>
        <v>9</v>
      </c>
      <c r="W99" s="211"/>
      <c r="X99" s="256"/>
      <c r="Y99" s="263">
        <v>220</v>
      </c>
      <c r="Z99" s="256"/>
      <c r="AA99" s="256"/>
      <c r="AB99" s="256"/>
    </row>
    <row r="100" spans="1:28" x14ac:dyDescent="0.2">
      <c r="A100" s="112">
        <f t="shared" si="8"/>
        <v>44930</v>
      </c>
      <c r="B100" s="210">
        <f t="shared" si="9"/>
        <v>10</v>
      </c>
      <c r="E100" s="263">
        <v>255.553</v>
      </c>
      <c r="K100" s="112">
        <f t="shared" si="6"/>
        <v>45295</v>
      </c>
      <c r="L100" s="210">
        <f t="shared" si="10"/>
        <v>10</v>
      </c>
      <c r="M100" s="211"/>
      <c r="N100" s="256"/>
      <c r="O100" s="263">
        <v>237.67500000000001</v>
      </c>
      <c r="P100" s="256"/>
      <c r="Q100" s="256"/>
      <c r="R100" s="256"/>
      <c r="U100" s="112">
        <f t="shared" si="7"/>
        <v>45661</v>
      </c>
      <c r="V100" s="210">
        <f t="shared" si="11"/>
        <v>10</v>
      </c>
      <c r="W100" s="211"/>
      <c r="X100" s="256"/>
      <c r="Y100" s="263">
        <v>226</v>
      </c>
      <c r="Z100" s="256"/>
      <c r="AA100" s="256"/>
      <c r="AB100" s="256"/>
    </row>
    <row r="101" spans="1:28" x14ac:dyDescent="0.2">
      <c r="A101" s="112">
        <f t="shared" si="8"/>
        <v>44930</v>
      </c>
      <c r="B101" s="210">
        <f t="shared" si="9"/>
        <v>11</v>
      </c>
      <c r="E101" s="263">
        <v>243.19300000000001</v>
      </c>
      <c r="K101" s="112">
        <f t="shared" si="6"/>
        <v>45295</v>
      </c>
      <c r="L101" s="210">
        <f t="shared" si="10"/>
        <v>11</v>
      </c>
      <c r="M101" s="211"/>
      <c r="N101" s="256"/>
      <c r="O101" s="263">
        <v>229.39</v>
      </c>
      <c r="P101" s="256"/>
      <c r="Q101" s="256"/>
      <c r="R101" s="256"/>
      <c r="U101" s="112">
        <f t="shared" si="7"/>
        <v>45661</v>
      </c>
      <c r="V101" s="210">
        <f t="shared" si="11"/>
        <v>11</v>
      </c>
      <c r="W101" s="211"/>
      <c r="X101" s="256"/>
      <c r="Y101" s="263">
        <v>231</v>
      </c>
      <c r="Z101" s="256"/>
      <c r="AA101" s="256"/>
      <c r="AB101" s="256"/>
    </row>
    <row r="102" spans="1:28" x14ac:dyDescent="0.2">
      <c r="A102" s="112">
        <f t="shared" si="8"/>
        <v>44930</v>
      </c>
      <c r="B102" s="210">
        <f t="shared" si="9"/>
        <v>12</v>
      </c>
      <c r="E102" s="263">
        <v>249.39699999999999</v>
      </c>
      <c r="K102" s="112">
        <f t="shared" si="6"/>
        <v>45295</v>
      </c>
      <c r="L102" s="210">
        <f t="shared" si="10"/>
        <v>12</v>
      </c>
      <c r="M102" s="211"/>
      <c r="N102" s="256"/>
      <c r="O102" s="263">
        <v>222.86699999999999</v>
      </c>
      <c r="P102" s="256"/>
      <c r="Q102" s="256"/>
      <c r="R102" s="256"/>
      <c r="U102" s="112">
        <f t="shared" si="7"/>
        <v>45661</v>
      </c>
      <c r="V102" s="210">
        <f t="shared" si="11"/>
        <v>12</v>
      </c>
      <c r="W102" s="211"/>
      <c r="X102" s="256"/>
      <c r="Y102" s="263">
        <v>228</v>
      </c>
      <c r="Z102" s="256"/>
      <c r="AA102" s="256"/>
      <c r="AB102" s="256"/>
    </row>
    <row r="103" spans="1:28" x14ac:dyDescent="0.2">
      <c r="A103" s="112">
        <f t="shared" si="8"/>
        <v>44930</v>
      </c>
      <c r="B103" s="210">
        <f t="shared" si="9"/>
        <v>13</v>
      </c>
      <c r="E103" s="263">
        <v>248.54599999999999</v>
      </c>
      <c r="K103" s="112">
        <f t="shared" si="6"/>
        <v>45295</v>
      </c>
      <c r="L103" s="210">
        <f t="shared" si="10"/>
        <v>13</v>
      </c>
      <c r="M103" s="211"/>
      <c r="N103" s="256"/>
      <c r="O103" s="263">
        <v>220.47499999999999</v>
      </c>
      <c r="P103" s="256"/>
      <c r="Q103" s="256"/>
      <c r="R103" s="256"/>
      <c r="U103" s="112">
        <f t="shared" si="7"/>
        <v>45661</v>
      </c>
      <c r="V103" s="210">
        <f t="shared" si="11"/>
        <v>13</v>
      </c>
      <c r="W103" s="211"/>
      <c r="X103" s="256"/>
      <c r="Y103" s="263">
        <v>225</v>
      </c>
      <c r="Z103" s="256"/>
      <c r="AA103" s="256"/>
      <c r="AB103" s="256"/>
    </row>
    <row r="104" spans="1:28" x14ac:dyDescent="0.2">
      <c r="A104" s="112">
        <f t="shared" si="8"/>
        <v>44930</v>
      </c>
      <c r="B104" s="210">
        <f t="shared" si="9"/>
        <v>14</v>
      </c>
      <c r="E104" s="263">
        <v>252.84899999999999</v>
      </c>
      <c r="K104" s="112">
        <f t="shared" si="6"/>
        <v>45295</v>
      </c>
      <c r="L104" s="210">
        <f t="shared" si="10"/>
        <v>14</v>
      </c>
      <c r="M104" s="211"/>
      <c r="N104" s="256"/>
      <c r="O104" s="263">
        <v>221.625</v>
      </c>
      <c r="P104" s="256"/>
      <c r="Q104" s="256"/>
      <c r="R104" s="256"/>
      <c r="U104" s="112">
        <f t="shared" si="7"/>
        <v>45661</v>
      </c>
      <c r="V104" s="210">
        <f t="shared" si="11"/>
        <v>14</v>
      </c>
      <c r="W104" s="211"/>
      <c r="X104" s="256"/>
      <c r="Y104" s="263">
        <v>223</v>
      </c>
      <c r="Z104" s="256"/>
      <c r="AA104" s="256"/>
      <c r="AB104" s="256"/>
    </row>
    <row r="105" spans="1:28" x14ac:dyDescent="0.2">
      <c r="A105" s="112">
        <f t="shared" si="8"/>
        <v>44930</v>
      </c>
      <c r="B105" s="210">
        <f t="shared" si="9"/>
        <v>15</v>
      </c>
      <c r="E105" s="263">
        <v>253.05500000000001</v>
      </c>
      <c r="K105" s="112">
        <f t="shared" si="6"/>
        <v>45295</v>
      </c>
      <c r="L105" s="210">
        <f t="shared" si="10"/>
        <v>15</v>
      </c>
      <c r="M105" s="211"/>
      <c r="N105" s="256"/>
      <c r="O105" s="263">
        <v>225.036</v>
      </c>
      <c r="P105" s="256"/>
      <c r="Q105" s="256"/>
      <c r="R105" s="256"/>
      <c r="U105" s="112">
        <f t="shared" si="7"/>
        <v>45661</v>
      </c>
      <c r="V105" s="210">
        <f t="shared" si="11"/>
        <v>15</v>
      </c>
      <c r="W105" s="211"/>
      <c r="X105" s="256"/>
      <c r="Y105" s="263">
        <v>221</v>
      </c>
      <c r="Z105" s="256"/>
      <c r="AA105" s="256"/>
      <c r="AB105" s="256"/>
    </row>
    <row r="106" spans="1:28" x14ac:dyDescent="0.2">
      <c r="A106" s="112">
        <f t="shared" si="8"/>
        <v>44930</v>
      </c>
      <c r="B106" s="210">
        <f t="shared" si="9"/>
        <v>16</v>
      </c>
      <c r="E106" s="263">
        <v>250.85499999999999</v>
      </c>
      <c r="K106" s="112">
        <f t="shared" si="6"/>
        <v>45295</v>
      </c>
      <c r="L106" s="210">
        <f t="shared" si="10"/>
        <v>16</v>
      </c>
      <c r="M106" s="211"/>
      <c r="N106" s="256"/>
      <c r="O106" s="263">
        <v>230.291</v>
      </c>
      <c r="P106" s="256"/>
      <c r="Q106" s="256"/>
      <c r="R106" s="256"/>
      <c r="U106" s="112">
        <f t="shared" si="7"/>
        <v>45661</v>
      </c>
      <c r="V106" s="210">
        <f t="shared" si="11"/>
        <v>16</v>
      </c>
      <c r="W106" s="211"/>
      <c r="X106" s="256"/>
      <c r="Y106" s="263">
        <v>226</v>
      </c>
      <c r="Z106" s="256"/>
      <c r="AA106" s="256"/>
      <c r="AB106" s="256"/>
    </row>
    <row r="107" spans="1:28" x14ac:dyDescent="0.2">
      <c r="A107" s="112">
        <f t="shared" si="8"/>
        <v>44930</v>
      </c>
      <c r="B107" s="210">
        <f t="shared" si="9"/>
        <v>17</v>
      </c>
      <c r="E107" s="263">
        <v>255.637</v>
      </c>
      <c r="K107" s="112">
        <f t="shared" si="6"/>
        <v>45295</v>
      </c>
      <c r="L107" s="210">
        <f t="shared" si="10"/>
        <v>17</v>
      </c>
      <c r="M107" s="211"/>
      <c r="N107" s="256"/>
      <c r="O107" s="263">
        <v>241.80099999999999</v>
      </c>
      <c r="P107" s="256"/>
      <c r="Q107" s="256"/>
      <c r="R107" s="256"/>
      <c r="U107" s="112">
        <f t="shared" si="7"/>
        <v>45661</v>
      </c>
      <c r="V107" s="210">
        <f t="shared" si="11"/>
        <v>17</v>
      </c>
      <c r="W107" s="211"/>
      <c r="X107" s="256"/>
      <c r="Y107" s="263">
        <v>234</v>
      </c>
      <c r="Z107" s="256"/>
      <c r="AA107" s="256"/>
      <c r="AB107" s="256"/>
    </row>
    <row r="108" spans="1:28" x14ac:dyDescent="0.2">
      <c r="A108" s="112">
        <f t="shared" si="8"/>
        <v>44930</v>
      </c>
      <c r="B108" s="210">
        <f t="shared" si="9"/>
        <v>18</v>
      </c>
      <c r="E108" s="263">
        <v>264.87200000000001</v>
      </c>
      <c r="K108" s="112">
        <f t="shared" si="6"/>
        <v>45295</v>
      </c>
      <c r="L108" s="210">
        <f t="shared" si="10"/>
        <v>18</v>
      </c>
      <c r="M108" s="211"/>
      <c r="N108" s="256"/>
      <c r="O108" s="263">
        <v>262.161</v>
      </c>
      <c r="P108" s="256"/>
      <c r="Q108" s="256"/>
      <c r="R108" s="256"/>
      <c r="U108" s="112">
        <f t="shared" si="7"/>
        <v>45661</v>
      </c>
      <c r="V108" s="210">
        <f t="shared" si="11"/>
        <v>18</v>
      </c>
      <c r="W108" s="211"/>
      <c r="X108" s="256"/>
      <c r="Y108" s="263">
        <v>253</v>
      </c>
      <c r="Z108" s="256"/>
      <c r="AA108" s="256"/>
      <c r="AB108" s="256"/>
    </row>
    <row r="109" spans="1:28" x14ac:dyDescent="0.2">
      <c r="A109" s="112">
        <f t="shared" si="8"/>
        <v>44930</v>
      </c>
      <c r="B109" s="210">
        <f t="shared" si="9"/>
        <v>19</v>
      </c>
      <c r="E109" s="263">
        <v>259.64499999999998</v>
      </c>
      <c r="K109" s="112">
        <f t="shared" si="6"/>
        <v>45295</v>
      </c>
      <c r="L109" s="210">
        <f t="shared" si="10"/>
        <v>19</v>
      </c>
      <c r="M109" s="211"/>
      <c r="N109" s="256"/>
      <c r="O109" s="263">
        <v>267.06099999999998</v>
      </c>
      <c r="P109" s="256"/>
      <c r="Q109" s="256"/>
      <c r="R109" s="256"/>
      <c r="U109" s="112">
        <f t="shared" si="7"/>
        <v>45661</v>
      </c>
      <c r="V109" s="210">
        <f t="shared" si="11"/>
        <v>19</v>
      </c>
      <c r="W109" s="211"/>
      <c r="X109" s="256"/>
      <c r="Y109" s="263">
        <v>251</v>
      </c>
      <c r="Z109" s="256"/>
      <c r="AA109" s="256"/>
      <c r="AB109" s="256"/>
    </row>
    <row r="110" spans="1:28" x14ac:dyDescent="0.2">
      <c r="A110" s="112">
        <f t="shared" si="8"/>
        <v>44930</v>
      </c>
      <c r="B110" s="210">
        <f t="shared" si="9"/>
        <v>20</v>
      </c>
      <c r="E110" s="263">
        <v>257.26400000000001</v>
      </c>
      <c r="K110" s="112">
        <f t="shared" si="6"/>
        <v>45295</v>
      </c>
      <c r="L110" s="210">
        <f t="shared" si="10"/>
        <v>20</v>
      </c>
      <c r="M110" s="211"/>
      <c r="N110" s="256"/>
      <c r="O110" s="263">
        <v>264.83699999999999</v>
      </c>
      <c r="P110" s="256"/>
      <c r="Q110" s="256"/>
      <c r="R110" s="256"/>
      <c r="U110" s="112">
        <f t="shared" si="7"/>
        <v>45661</v>
      </c>
      <c r="V110" s="210">
        <f t="shared" si="11"/>
        <v>20</v>
      </c>
      <c r="W110" s="211"/>
      <c r="X110" s="256"/>
      <c r="Y110" s="263">
        <v>245</v>
      </c>
      <c r="Z110" s="256"/>
      <c r="AA110" s="256"/>
      <c r="AB110" s="256"/>
    </row>
    <row r="111" spans="1:28" x14ac:dyDescent="0.2">
      <c r="A111" s="112">
        <f t="shared" si="8"/>
        <v>44930</v>
      </c>
      <c r="B111" s="210">
        <f t="shared" si="9"/>
        <v>21</v>
      </c>
      <c r="E111" s="263">
        <v>252.38900000000001</v>
      </c>
      <c r="K111" s="112">
        <f t="shared" si="6"/>
        <v>45295</v>
      </c>
      <c r="L111" s="210">
        <f t="shared" si="10"/>
        <v>21</v>
      </c>
      <c r="M111" s="211"/>
      <c r="N111" s="256"/>
      <c r="O111" s="263">
        <v>261.39</v>
      </c>
      <c r="P111" s="256"/>
      <c r="Q111" s="256"/>
      <c r="R111" s="256"/>
      <c r="U111" s="112">
        <f t="shared" si="7"/>
        <v>45661</v>
      </c>
      <c r="V111" s="210">
        <f t="shared" si="11"/>
        <v>21</v>
      </c>
      <c r="W111" s="211"/>
      <c r="X111" s="256"/>
      <c r="Y111" s="263">
        <v>238</v>
      </c>
      <c r="Z111" s="256"/>
      <c r="AA111" s="256"/>
      <c r="AB111" s="256"/>
    </row>
    <row r="112" spans="1:28" x14ac:dyDescent="0.2">
      <c r="A112" s="112">
        <f t="shared" si="8"/>
        <v>44930</v>
      </c>
      <c r="B112" s="210">
        <f t="shared" si="9"/>
        <v>22</v>
      </c>
      <c r="E112" s="263">
        <v>243.01900000000001</v>
      </c>
      <c r="K112" s="112">
        <f t="shared" si="6"/>
        <v>45295</v>
      </c>
      <c r="L112" s="210">
        <f t="shared" si="10"/>
        <v>22</v>
      </c>
      <c r="M112" s="211"/>
      <c r="N112" s="256"/>
      <c r="O112" s="263">
        <v>252.89400000000001</v>
      </c>
      <c r="P112" s="256"/>
      <c r="Q112" s="256"/>
      <c r="R112" s="256"/>
      <c r="U112" s="112">
        <f t="shared" si="7"/>
        <v>45661</v>
      </c>
      <c r="V112" s="210">
        <f t="shared" si="11"/>
        <v>22</v>
      </c>
      <c r="W112" s="211"/>
      <c r="X112" s="256"/>
      <c r="Y112" s="263">
        <v>230</v>
      </c>
      <c r="Z112" s="256"/>
      <c r="AA112" s="256"/>
      <c r="AB112" s="256"/>
    </row>
    <row r="113" spans="1:28" x14ac:dyDescent="0.2">
      <c r="A113" s="112">
        <f t="shared" si="8"/>
        <v>44930</v>
      </c>
      <c r="B113" s="210">
        <f t="shared" si="9"/>
        <v>23</v>
      </c>
      <c r="E113" s="263">
        <v>227.72</v>
      </c>
      <c r="K113" s="112">
        <f t="shared" si="6"/>
        <v>45295</v>
      </c>
      <c r="L113" s="210">
        <f t="shared" si="10"/>
        <v>23</v>
      </c>
      <c r="M113" s="211"/>
      <c r="N113" s="256"/>
      <c r="O113" s="263">
        <v>240.08099999999999</v>
      </c>
      <c r="P113" s="256"/>
      <c r="Q113" s="256"/>
      <c r="R113" s="256"/>
      <c r="U113" s="112">
        <f t="shared" si="7"/>
        <v>45661</v>
      </c>
      <c r="V113" s="210">
        <f t="shared" si="11"/>
        <v>23</v>
      </c>
      <c r="W113" s="211"/>
      <c r="X113" s="256"/>
      <c r="Y113" s="263">
        <v>220</v>
      </c>
      <c r="Z113" s="256"/>
      <c r="AA113" s="256"/>
      <c r="AB113" s="256"/>
    </row>
    <row r="114" spans="1:28" x14ac:dyDescent="0.2">
      <c r="A114" s="112">
        <f t="shared" si="8"/>
        <v>44930</v>
      </c>
      <c r="B114" s="210">
        <f t="shared" si="9"/>
        <v>24</v>
      </c>
      <c r="E114" s="263">
        <v>217.352</v>
      </c>
      <c r="K114" s="112">
        <f t="shared" si="6"/>
        <v>45295</v>
      </c>
      <c r="L114" s="210">
        <f t="shared" si="10"/>
        <v>24</v>
      </c>
      <c r="M114" s="211"/>
      <c r="N114" s="256"/>
      <c r="O114" s="263">
        <v>228.06</v>
      </c>
      <c r="P114" s="256"/>
      <c r="Q114" s="256"/>
      <c r="R114" s="256"/>
      <c r="U114" s="112">
        <f t="shared" si="7"/>
        <v>45661</v>
      </c>
      <c r="V114" s="210">
        <f t="shared" si="11"/>
        <v>24</v>
      </c>
      <c r="W114" s="211"/>
      <c r="X114" s="256"/>
      <c r="Y114" s="263">
        <v>210</v>
      </c>
      <c r="Z114" s="256"/>
      <c r="AA114" s="256"/>
      <c r="AB114" s="256"/>
    </row>
    <row r="115" spans="1:28" x14ac:dyDescent="0.2">
      <c r="A115" s="112">
        <f t="shared" si="8"/>
        <v>44931</v>
      </c>
      <c r="B115" s="210">
        <f t="shared" si="9"/>
        <v>1</v>
      </c>
      <c r="E115" s="263">
        <v>209.702</v>
      </c>
      <c r="K115" s="112">
        <f t="shared" si="6"/>
        <v>45296</v>
      </c>
      <c r="L115" s="210">
        <f t="shared" si="10"/>
        <v>1</v>
      </c>
      <c r="M115" s="211"/>
      <c r="N115" s="256"/>
      <c r="O115" s="263">
        <v>217.946</v>
      </c>
      <c r="P115" s="256"/>
      <c r="Q115" s="256"/>
      <c r="R115" s="256"/>
      <c r="U115" s="112">
        <f t="shared" si="7"/>
        <v>45662</v>
      </c>
      <c r="V115" s="210">
        <f t="shared" si="11"/>
        <v>1</v>
      </c>
      <c r="W115" s="211"/>
      <c r="X115" s="256"/>
      <c r="Y115" s="263">
        <v>203</v>
      </c>
      <c r="Z115" s="256"/>
      <c r="AA115" s="256"/>
      <c r="AB115" s="256"/>
    </row>
    <row r="116" spans="1:28" x14ac:dyDescent="0.2">
      <c r="A116" s="112">
        <f t="shared" si="8"/>
        <v>44931</v>
      </c>
      <c r="B116" s="210">
        <f t="shared" si="9"/>
        <v>2</v>
      </c>
      <c r="E116" s="263">
        <v>203.56399999999999</v>
      </c>
      <c r="K116" s="112">
        <f t="shared" si="6"/>
        <v>45296</v>
      </c>
      <c r="L116" s="210">
        <f t="shared" si="10"/>
        <v>2</v>
      </c>
      <c r="M116" s="211"/>
      <c r="N116" s="256"/>
      <c r="O116" s="263">
        <v>210.286</v>
      </c>
      <c r="P116" s="256"/>
      <c r="Q116" s="256"/>
      <c r="R116" s="256"/>
      <c r="U116" s="112">
        <f t="shared" si="7"/>
        <v>45662</v>
      </c>
      <c r="V116" s="210">
        <f t="shared" si="11"/>
        <v>2</v>
      </c>
      <c r="W116" s="211"/>
      <c r="X116" s="256"/>
      <c r="Y116" s="263">
        <v>197</v>
      </c>
      <c r="Z116" s="256"/>
      <c r="AA116" s="256"/>
      <c r="AB116" s="256"/>
    </row>
    <row r="117" spans="1:28" x14ac:dyDescent="0.2">
      <c r="A117" s="112">
        <f t="shared" si="8"/>
        <v>44931</v>
      </c>
      <c r="B117" s="210">
        <f t="shared" si="9"/>
        <v>3</v>
      </c>
      <c r="E117" s="263">
        <v>199.56200000000001</v>
      </c>
      <c r="K117" s="112">
        <f t="shared" si="6"/>
        <v>45296</v>
      </c>
      <c r="L117" s="210">
        <f t="shared" si="10"/>
        <v>3</v>
      </c>
      <c r="M117" s="211"/>
      <c r="N117" s="256"/>
      <c r="O117" s="263">
        <v>206.95</v>
      </c>
      <c r="P117" s="256"/>
      <c r="Q117" s="256"/>
      <c r="R117" s="256"/>
      <c r="U117" s="112">
        <f t="shared" si="7"/>
        <v>45662</v>
      </c>
      <c r="V117" s="210">
        <f t="shared" si="11"/>
        <v>3</v>
      </c>
      <c r="W117" s="211"/>
      <c r="X117" s="256"/>
      <c r="Y117" s="263">
        <v>194</v>
      </c>
      <c r="Z117" s="256"/>
      <c r="AA117" s="256"/>
      <c r="AB117" s="256"/>
    </row>
    <row r="118" spans="1:28" x14ac:dyDescent="0.2">
      <c r="A118" s="112">
        <f t="shared" si="8"/>
        <v>44931</v>
      </c>
      <c r="B118" s="210">
        <f t="shared" si="9"/>
        <v>4</v>
      </c>
      <c r="E118" s="263">
        <v>199.52799999999999</v>
      </c>
      <c r="K118" s="112">
        <f t="shared" si="6"/>
        <v>45296</v>
      </c>
      <c r="L118" s="210">
        <f t="shared" si="10"/>
        <v>4</v>
      </c>
      <c r="M118" s="211"/>
      <c r="N118" s="256"/>
      <c r="O118" s="263">
        <v>206.745</v>
      </c>
      <c r="P118" s="256"/>
      <c r="Q118" s="256"/>
      <c r="R118" s="256"/>
      <c r="U118" s="112">
        <f t="shared" si="7"/>
        <v>45662</v>
      </c>
      <c r="V118" s="210">
        <f t="shared" si="11"/>
        <v>4</v>
      </c>
      <c r="W118" s="211"/>
      <c r="X118" s="256"/>
      <c r="Y118" s="263">
        <v>193</v>
      </c>
      <c r="Z118" s="256"/>
      <c r="AA118" s="256"/>
      <c r="AB118" s="256"/>
    </row>
    <row r="119" spans="1:28" x14ac:dyDescent="0.2">
      <c r="A119" s="112">
        <f t="shared" si="8"/>
        <v>44931</v>
      </c>
      <c r="B119" s="210">
        <f t="shared" si="9"/>
        <v>5</v>
      </c>
      <c r="E119" s="263">
        <v>201.251</v>
      </c>
      <c r="K119" s="112">
        <f t="shared" si="6"/>
        <v>45296</v>
      </c>
      <c r="L119" s="210">
        <f t="shared" si="10"/>
        <v>5</v>
      </c>
      <c r="M119" s="211"/>
      <c r="N119" s="256"/>
      <c r="O119" s="263">
        <v>208.374</v>
      </c>
      <c r="P119" s="256"/>
      <c r="Q119" s="256"/>
      <c r="R119" s="256"/>
      <c r="U119" s="112">
        <f t="shared" si="7"/>
        <v>45662</v>
      </c>
      <c r="V119" s="210">
        <f t="shared" si="11"/>
        <v>5</v>
      </c>
      <c r="W119" s="211"/>
      <c r="X119" s="256"/>
      <c r="Y119" s="263">
        <v>194</v>
      </c>
      <c r="Z119" s="256"/>
      <c r="AA119" s="256"/>
      <c r="AB119" s="256"/>
    </row>
    <row r="120" spans="1:28" x14ac:dyDescent="0.2">
      <c r="A120" s="112">
        <f t="shared" si="8"/>
        <v>44931</v>
      </c>
      <c r="B120" s="210">
        <f t="shared" si="9"/>
        <v>6</v>
      </c>
      <c r="E120" s="263">
        <v>210.114</v>
      </c>
      <c r="K120" s="112">
        <f t="shared" si="6"/>
        <v>45296</v>
      </c>
      <c r="L120" s="210">
        <f t="shared" si="10"/>
        <v>6</v>
      </c>
      <c r="M120" s="211"/>
      <c r="N120" s="256"/>
      <c r="O120" s="263">
        <v>218.93899999999999</v>
      </c>
      <c r="P120" s="256"/>
      <c r="Q120" s="256"/>
      <c r="R120" s="256"/>
      <c r="U120" s="112">
        <f t="shared" si="7"/>
        <v>45662</v>
      </c>
      <c r="V120" s="210">
        <f t="shared" si="11"/>
        <v>6</v>
      </c>
      <c r="W120" s="211"/>
      <c r="X120" s="256"/>
      <c r="Y120" s="263">
        <v>195</v>
      </c>
      <c r="Z120" s="256"/>
      <c r="AA120" s="256"/>
      <c r="AB120" s="256"/>
    </row>
    <row r="121" spans="1:28" x14ac:dyDescent="0.2">
      <c r="A121" s="112">
        <f t="shared" si="8"/>
        <v>44931</v>
      </c>
      <c r="B121" s="210">
        <f t="shared" si="9"/>
        <v>7</v>
      </c>
      <c r="E121" s="263">
        <v>227.61600000000001</v>
      </c>
      <c r="K121" s="112">
        <f t="shared" si="6"/>
        <v>45296</v>
      </c>
      <c r="L121" s="210">
        <f t="shared" si="10"/>
        <v>7</v>
      </c>
      <c r="M121" s="211"/>
      <c r="N121" s="256"/>
      <c r="O121" s="263">
        <v>238.21199999999999</v>
      </c>
      <c r="P121" s="256"/>
      <c r="Q121" s="256"/>
      <c r="R121" s="256"/>
      <c r="U121" s="112">
        <f t="shared" si="7"/>
        <v>45662</v>
      </c>
      <c r="V121" s="210">
        <f t="shared" si="11"/>
        <v>7</v>
      </c>
      <c r="W121" s="211"/>
      <c r="X121" s="256"/>
      <c r="Y121" s="263">
        <v>203</v>
      </c>
      <c r="Z121" s="256"/>
      <c r="AA121" s="256"/>
      <c r="AB121" s="256"/>
    </row>
    <row r="122" spans="1:28" x14ac:dyDescent="0.2">
      <c r="A122" s="112">
        <f t="shared" si="8"/>
        <v>44931</v>
      </c>
      <c r="B122" s="210">
        <f t="shared" si="9"/>
        <v>8</v>
      </c>
      <c r="E122" s="263">
        <v>237.91800000000001</v>
      </c>
      <c r="K122" s="112">
        <f t="shared" si="6"/>
        <v>45296</v>
      </c>
      <c r="L122" s="210">
        <f t="shared" si="10"/>
        <v>8</v>
      </c>
      <c r="M122" s="211"/>
      <c r="N122" s="256"/>
      <c r="O122" s="263">
        <v>248.37</v>
      </c>
      <c r="P122" s="256"/>
      <c r="Q122" s="256"/>
      <c r="R122" s="256"/>
      <c r="U122" s="112">
        <f t="shared" si="7"/>
        <v>45662</v>
      </c>
      <c r="V122" s="210">
        <f t="shared" si="11"/>
        <v>8</v>
      </c>
      <c r="W122" s="211"/>
      <c r="X122" s="256"/>
      <c r="Y122" s="263">
        <v>207</v>
      </c>
      <c r="Z122" s="256"/>
      <c r="AA122" s="256"/>
      <c r="AB122" s="256"/>
    </row>
    <row r="123" spans="1:28" x14ac:dyDescent="0.2">
      <c r="A123" s="112">
        <f t="shared" si="8"/>
        <v>44931</v>
      </c>
      <c r="B123" s="210">
        <f t="shared" si="9"/>
        <v>9</v>
      </c>
      <c r="E123" s="263">
        <v>240.934</v>
      </c>
      <c r="K123" s="112">
        <f t="shared" si="6"/>
        <v>45296</v>
      </c>
      <c r="L123" s="210">
        <f t="shared" si="10"/>
        <v>9</v>
      </c>
      <c r="M123" s="211"/>
      <c r="N123" s="256"/>
      <c r="O123" s="263">
        <v>245.476</v>
      </c>
      <c r="P123" s="256"/>
      <c r="Q123" s="256"/>
      <c r="R123" s="256"/>
      <c r="U123" s="112">
        <f t="shared" si="7"/>
        <v>45662</v>
      </c>
      <c r="V123" s="210">
        <f t="shared" si="11"/>
        <v>9</v>
      </c>
      <c r="W123" s="211"/>
      <c r="X123" s="256"/>
      <c r="Y123" s="263">
        <v>210</v>
      </c>
      <c r="Z123" s="256"/>
      <c r="AA123" s="256"/>
      <c r="AB123" s="256"/>
    </row>
    <row r="124" spans="1:28" x14ac:dyDescent="0.2">
      <c r="A124" s="112">
        <f t="shared" si="8"/>
        <v>44931</v>
      </c>
      <c r="B124" s="210">
        <f t="shared" si="9"/>
        <v>10</v>
      </c>
      <c r="E124" s="263">
        <v>246.727</v>
      </c>
      <c r="K124" s="112">
        <f t="shared" si="6"/>
        <v>45296</v>
      </c>
      <c r="L124" s="210">
        <f t="shared" si="10"/>
        <v>10</v>
      </c>
      <c r="M124" s="211"/>
      <c r="N124" s="256"/>
      <c r="O124" s="263">
        <v>238.02699999999999</v>
      </c>
      <c r="P124" s="256"/>
      <c r="Q124" s="256"/>
      <c r="R124" s="256"/>
      <c r="U124" s="112">
        <f t="shared" si="7"/>
        <v>45662</v>
      </c>
      <c r="V124" s="210">
        <f t="shared" si="11"/>
        <v>10</v>
      </c>
      <c r="W124" s="211"/>
      <c r="X124" s="256"/>
      <c r="Y124" s="263">
        <v>209</v>
      </c>
      <c r="Z124" s="256"/>
      <c r="AA124" s="256"/>
      <c r="AB124" s="256"/>
    </row>
    <row r="125" spans="1:28" x14ac:dyDescent="0.2">
      <c r="A125" s="112">
        <f t="shared" si="8"/>
        <v>44931</v>
      </c>
      <c r="B125" s="210">
        <f t="shared" si="9"/>
        <v>11</v>
      </c>
      <c r="E125" s="263">
        <v>250.184</v>
      </c>
      <c r="K125" s="112">
        <f t="shared" si="6"/>
        <v>45296</v>
      </c>
      <c r="L125" s="210">
        <f t="shared" si="10"/>
        <v>11</v>
      </c>
      <c r="M125" s="211"/>
      <c r="N125" s="256"/>
      <c r="O125" s="263">
        <v>231.31</v>
      </c>
      <c r="P125" s="256"/>
      <c r="Q125" s="256"/>
      <c r="R125" s="256"/>
      <c r="U125" s="112">
        <f t="shared" si="7"/>
        <v>45662</v>
      </c>
      <c r="V125" s="210">
        <f t="shared" si="11"/>
        <v>11</v>
      </c>
      <c r="W125" s="211"/>
      <c r="X125" s="256"/>
      <c r="Y125" s="263">
        <v>206</v>
      </c>
      <c r="Z125" s="256"/>
      <c r="AA125" s="256"/>
      <c r="AB125" s="256"/>
    </row>
    <row r="126" spans="1:28" x14ac:dyDescent="0.2">
      <c r="A126" s="112">
        <f t="shared" si="8"/>
        <v>44931</v>
      </c>
      <c r="B126" s="210">
        <f t="shared" si="9"/>
        <v>12</v>
      </c>
      <c r="E126" s="263">
        <v>248.14500000000001</v>
      </c>
      <c r="K126" s="112">
        <f t="shared" si="6"/>
        <v>45296</v>
      </c>
      <c r="L126" s="210">
        <f t="shared" si="10"/>
        <v>12</v>
      </c>
      <c r="M126" s="211"/>
      <c r="N126" s="256"/>
      <c r="O126" s="263">
        <v>224.745</v>
      </c>
      <c r="P126" s="256"/>
      <c r="Q126" s="256"/>
      <c r="R126" s="256"/>
      <c r="U126" s="112">
        <f t="shared" si="7"/>
        <v>45662</v>
      </c>
      <c r="V126" s="210">
        <f t="shared" si="11"/>
        <v>12</v>
      </c>
      <c r="W126" s="211"/>
      <c r="X126" s="256"/>
      <c r="Y126" s="263">
        <v>205</v>
      </c>
      <c r="Z126" s="256"/>
      <c r="AA126" s="256"/>
      <c r="AB126" s="256"/>
    </row>
    <row r="127" spans="1:28" x14ac:dyDescent="0.2">
      <c r="A127" s="112">
        <f t="shared" si="8"/>
        <v>44931</v>
      </c>
      <c r="B127" s="210">
        <f t="shared" si="9"/>
        <v>13</v>
      </c>
      <c r="E127" s="263">
        <v>256.80099999999999</v>
      </c>
      <c r="K127" s="112">
        <f t="shared" si="6"/>
        <v>45296</v>
      </c>
      <c r="L127" s="210">
        <f t="shared" si="10"/>
        <v>13</v>
      </c>
      <c r="M127" s="211"/>
      <c r="N127" s="256"/>
      <c r="O127" s="263">
        <v>216.88</v>
      </c>
      <c r="P127" s="256"/>
      <c r="Q127" s="256"/>
      <c r="R127" s="256"/>
      <c r="U127" s="112">
        <f t="shared" si="7"/>
        <v>45662</v>
      </c>
      <c r="V127" s="210">
        <f t="shared" si="11"/>
        <v>13</v>
      </c>
      <c r="W127" s="211"/>
      <c r="X127" s="256"/>
      <c r="Y127" s="263">
        <v>206</v>
      </c>
      <c r="Z127" s="256"/>
      <c r="AA127" s="256"/>
      <c r="AB127" s="256"/>
    </row>
    <row r="128" spans="1:28" x14ac:dyDescent="0.2">
      <c r="A128" s="112">
        <f t="shared" si="8"/>
        <v>44931</v>
      </c>
      <c r="B128" s="210">
        <f t="shared" si="9"/>
        <v>14</v>
      </c>
      <c r="E128" s="263">
        <v>257.79399999999998</v>
      </c>
      <c r="K128" s="112">
        <f t="shared" si="6"/>
        <v>45296</v>
      </c>
      <c r="L128" s="210">
        <f t="shared" si="10"/>
        <v>14</v>
      </c>
      <c r="M128" s="211"/>
      <c r="N128" s="256"/>
      <c r="O128" s="263">
        <v>219.03899999999999</v>
      </c>
      <c r="P128" s="256"/>
      <c r="Q128" s="256"/>
      <c r="R128" s="256"/>
      <c r="U128" s="112">
        <f t="shared" si="7"/>
        <v>45662</v>
      </c>
      <c r="V128" s="210">
        <f t="shared" si="11"/>
        <v>14</v>
      </c>
      <c r="W128" s="211"/>
      <c r="X128" s="256"/>
      <c r="Y128" s="263">
        <v>208</v>
      </c>
      <c r="Z128" s="256"/>
      <c r="AA128" s="256"/>
      <c r="AB128" s="256"/>
    </row>
    <row r="129" spans="1:28" x14ac:dyDescent="0.2">
      <c r="A129" s="112">
        <f t="shared" si="8"/>
        <v>44931</v>
      </c>
      <c r="B129" s="210">
        <f t="shared" si="9"/>
        <v>15</v>
      </c>
      <c r="E129" s="263">
        <v>252.90299999999999</v>
      </c>
      <c r="K129" s="112">
        <f t="shared" si="6"/>
        <v>45296</v>
      </c>
      <c r="L129" s="210">
        <f t="shared" si="10"/>
        <v>15</v>
      </c>
      <c r="M129" s="211"/>
      <c r="N129" s="256"/>
      <c r="O129" s="263">
        <v>222.00899999999999</v>
      </c>
      <c r="P129" s="256"/>
      <c r="Q129" s="256"/>
      <c r="R129" s="256"/>
      <c r="U129" s="112">
        <f t="shared" si="7"/>
        <v>45662</v>
      </c>
      <c r="V129" s="210">
        <f t="shared" si="11"/>
        <v>15</v>
      </c>
      <c r="W129" s="211"/>
      <c r="X129" s="256"/>
      <c r="Y129" s="263">
        <v>209</v>
      </c>
      <c r="Z129" s="256"/>
      <c r="AA129" s="256"/>
      <c r="AB129" s="256"/>
    </row>
    <row r="130" spans="1:28" x14ac:dyDescent="0.2">
      <c r="A130" s="112">
        <f t="shared" si="8"/>
        <v>44931</v>
      </c>
      <c r="B130" s="210">
        <f t="shared" si="9"/>
        <v>16</v>
      </c>
      <c r="E130" s="263">
        <v>248.70500000000001</v>
      </c>
      <c r="K130" s="112">
        <f t="shared" si="6"/>
        <v>45296</v>
      </c>
      <c r="L130" s="210">
        <f t="shared" si="10"/>
        <v>16</v>
      </c>
      <c r="M130" s="211"/>
      <c r="N130" s="256"/>
      <c r="O130" s="263">
        <v>230.625</v>
      </c>
      <c r="P130" s="256"/>
      <c r="Q130" s="256"/>
      <c r="R130" s="256"/>
      <c r="U130" s="112">
        <f t="shared" si="7"/>
        <v>45662</v>
      </c>
      <c r="V130" s="210">
        <f t="shared" si="11"/>
        <v>16</v>
      </c>
      <c r="W130" s="211"/>
      <c r="X130" s="256"/>
      <c r="Y130" s="263">
        <v>214</v>
      </c>
      <c r="Z130" s="256"/>
      <c r="AA130" s="256"/>
      <c r="AB130" s="256"/>
    </row>
    <row r="131" spans="1:28" x14ac:dyDescent="0.2">
      <c r="A131" s="112">
        <f t="shared" ref="A131:A194" si="12">IF(B130=24,A130+1,A130)</f>
        <v>44931</v>
      </c>
      <c r="B131" s="210">
        <f t="shared" si="9"/>
        <v>17</v>
      </c>
      <c r="E131" s="263">
        <v>246.17500000000001</v>
      </c>
      <c r="K131" s="112">
        <f t="shared" ref="K131:K194" si="13">IF(L130=24,K130+1,K130)</f>
        <v>45296</v>
      </c>
      <c r="L131" s="210">
        <f t="shared" si="10"/>
        <v>17</v>
      </c>
      <c r="M131" s="211"/>
      <c r="N131" s="256"/>
      <c r="O131" s="263">
        <v>241.34299999999999</v>
      </c>
      <c r="P131" s="256"/>
      <c r="Q131" s="256"/>
      <c r="R131" s="256"/>
      <c r="U131" s="112">
        <f t="shared" ref="U131:U194" si="14">IF(V130=24,U130+1,U130)</f>
        <v>45662</v>
      </c>
      <c r="V131" s="210">
        <f t="shared" si="11"/>
        <v>17</v>
      </c>
      <c r="W131" s="211"/>
      <c r="X131" s="256"/>
      <c r="Y131" s="263">
        <v>225</v>
      </c>
      <c r="Z131" s="256"/>
      <c r="AA131" s="256"/>
      <c r="AB131" s="256"/>
    </row>
    <row r="132" spans="1:28" x14ac:dyDescent="0.2">
      <c r="A132" s="112">
        <f t="shared" si="12"/>
        <v>44931</v>
      </c>
      <c r="B132" s="210">
        <f t="shared" si="9"/>
        <v>18</v>
      </c>
      <c r="E132" s="263">
        <v>260.18200000000002</v>
      </c>
      <c r="K132" s="112">
        <f t="shared" si="13"/>
        <v>45296</v>
      </c>
      <c r="L132" s="210">
        <f t="shared" si="10"/>
        <v>18</v>
      </c>
      <c r="M132" s="211"/>
      <c r="N132" s="256"/>
      <c r="O132" s="263">
        <v>258.27199999999999</v>
      </c>
      <c r="P132" s="256"/>
      <c r="Q132" s="256"/>
      <c r="R132" s="256"/>
      <c r="U132" s="112">
        <f t="shared" si="14"/>
        <v>45662</v>
      </c>
      <c r="V132" s="210">
        <f t="shared" si="11"/>
        <v>18</v>
      </c>
      <c r="W132" s="211"/>
      <c r="X132" s="256"/>
      <c r="Y132" s="263">
        <v>249</v>
      </c>
      <c r="Z132" s="256"/>
      <c r="AA132" s="256"/>
      <c r="AB132" s="256"/>
    </row>
    <row r="133" spans="1:28" x14ac:dyDescent="0.2">
      <c r="A133" s="112">
        <f t="shared" si="12"/>
        <v>44931</v>
      </c>
      <c r="B133" s="210">
        <f t="shared" si="9"/>
        <v>19</v>
      </c>
      <c r="E133" s="263">
        <v>261.02600000000001</v>
      </c>
      <c r="K133" s="112">
        <f t="shared" si="13"/>
        <v>45296</v>
      </c>
      <c r="L133" s="210">
        <f t="shared" si="10"/>
        <v>19</v>
      </c>
      <c r="M133" s="211"/>
      <c r="N133" s="256"/>
      <c r="O133" s="263">
        <v>260.899</v>
      </c>
      <c r="P133" s="256"/>
      <c r="Q133" s="256"/>
      <c r="R133" s="256"/>
      <c r="U133" s="112">
        <f t="shared" si="14"/>
        <v>45662</v>
      </c>
      <c r="V133" s="210">
        <f t="shared" si="11"/>
        <v>19</v>
      </c>
      <c r="W133" s="211"/>
      <c r="X133" s="256"/>
      <c r="Y133" s="263">
        <v>252</v>
      </c>
      <c r="Z133" s="256"/>
      <c r="AA133" s="256"/>
      <c r="AB133" s="256"/>
    </row>
    <row r="134" spans="1:28" x14ac:dyDescent="0.2">
      <c r="A134" s="112">
        <f t="shared" si="12"/>
        <v>44931</v>
      </c>
      <c r="B134" s="210">
        <f t="shared" si="9"/>
        <v>20</v>
      </c>
      <c r="E134" s="263">
        <v>256.17</v>
      </c>
      <c r="K134" s="112">
        <f t="shared" si="13"/>
        <v>45296</v>
      </c>
      <c r="L134" s="210">
        <f t="shared" si="10"/>
        <v>20</v>
      </c>
      <c r="M134" s="211"/>
      <c r="N134" s="256"/>
      <c r="O134" s="263">
        <v>257.73700000000002</v>
      </c>
      <c r="P134" s="256"/>
      <c r="Q134" s="256"/>
      <c r="R134" s="256"/>
      <c r="U134" s="112">
        <f t="shared" si="14"/>
        <v>45662</v>
      </c>
      <c r="V134" s="210">
        <f t="shared" si="11"/>
        <v>20</v>
      </c>
      <c r="W134" s="211"/>
      <c r="X134" s="256"/>
      <c r="Y134" s="263">
        <v>250</v>
      </c>
      <c r="Z134" s="256"/>
      <c r="AA134" s="256"/>
      <c r="AB134" s="256"/>
    </row>
    <row r="135" spans="1:28" x14ac:dyDescent="0.2">
      <c r="A135" s="112">
        <f t="shared" si="12"/>
        <v>44931</v>
      </c>
      <c r="B135" s="210">
        <f t="shared" si="9"/>
        <v>21</v>
      </c>
      <c r="E135" s="263">
        <v>251.03899999999999</v>
      </c>
      <c r="K135" s="112">
        <f t="shared" si="13"/>
        <v>45296</v>
      </c>
      <c r="L135" s="210">
        <f t="shared" si="10"/>
        <v>21</v>
      </c>
      <c r="M135" s="211"/>
      <c r="N135" s="256"/>
      <c r="O135" s="263">
        <v>252.136</v>
      </c>
      <c r="P135" s="256"/>
      <c r="Q135" s="256"/>
      <c r="R135" s="256"/>
      <c r="U135" s="112">
        <f t="shared" si="14"/>
        <v>45662</v>
      </c>
      <c r="V135" s="210">
        <f t="shared" si="11"/>
        <v>21</v>
      </c>
      <c r="W135" s="211"/>
      <c r="X135" s="256"/>
      <c r="Y135" s="263">
        <v>245</v>
      </c>
      <c r="Z135" s="256"/>
      <c r="AA135" s="256"/>
      <c r="AB135" s="256"/>
    </row>
    <row r="136" spans="1:28" x14ac:dyDescent="0.2">
      <c r="A136" s="112">
        <f t="shared" si="12"/>
        <v>44931</v>
      </c>
      <c r="B136" s="210">
        <f t="shared" si="9"/>
        <v>22</v>
      </c>
      <c r="E136" s="263">
        <v>242.84399999999999</v>
      </c>
      <c r="K136" s="112">
        <f t="shared" si="13"/>
        <v>45296</v>
      </c>
      <c r="L136" s="210">
        <f t="shared" si="10"/>
        <v>22</v>
      </c>
      <c r="M136" s="211"/>
      <c r="N136" s="256"/>
      <c r="O136" s="263">
        <v>247.46600000000001</v>
      </c>
      <c r="P136" s="256"/>
      <c r="Q136" s="256"/>
      <c r="R136" s="256"/>
      <c r="U136" s="112">
        <f t="shared" si="14"/>
        <v>45662</v>
      </c>
      <c r="V136" s="210">
        <f t="shared" si="11"/>
        <v>22</v>
      </c>
      <c r="W136" s="211"/>
      <c r="X136" s="256"/>
      <c r="Y136" s="263">
        <v>235</v>
      </c>
      <c r="Z136" s="256"/>
      <c r="AA136" s="256"/>
      <c r="AB136" s="256"/>
    </row>
    <row r="137" spans="1:28" x14ac:dyDescent="0.2">
      <c r="A137" s="112">
        <f t="shared" si="12"/>
        <v>44931</v>
      </c>
      <c r="B137" s="210">
        <f t="shared" si="9"/>
        <v>23</v>
      </c>
      <c r="E137" s="263">
        <v>230.62100000000001</v>
      </c>
      <c r="K137" s="112">
        <f t="shared" si="13"/>
        <v>45296</v>
      </c>
      <c r="L137" s="210">
        <f t="shared" si="10"/>
        <v>23</v>
      </c>
      <c r="M137" s="211"/>
      <c r="N137" s="256"/>
      <c r="O137" s="263">
        <v>237.50200000000001</v>
      </c>
      <c r="P137" s="256"/>
      <c r="Q137" s="256"/>
      <c r="R137" s="256"/>
      <c r="U137" s="112">
        <f t="shared" si="14"/>
        <v>45662</v>
      </c>
      <c r="V137" s="210">
        <f t="shared" si="11"/>
        <v>23</v>
      </c>
      <c r="W137" s="211"/>
      <c r="X137" s="256"/>
      <c r="Y137" s="263">
        <v>220</v>
      </c>
      <c r="Z137" s="256"/>
      <c r="AA137" s="256"/>
      <c r="AB137" s="256"/>
    </row>
    <row r="138" spans="1:28" x14ac:dyDescent="0.2">
      <c r="A138" s="112">
        <f t="shared" si="12"/>
        <v>44931</v>
      </c>
      <c r="B138" s="210">
        <f t="shared" si="9"/>
        <v>24</v>
      </c>
      <c r="E138" s="263">
        <v>219.04499999999999</v>
      </c>
      <c r="K138" s="112">
        <f t="shared" si="13"/>
        <v>45296</v>
      </c>
      <c r="L138" s="210">
        <f t="shared" si="10"/>
        <v>24</v>
      </c>
      <c r="M138" s="211"/>
      <c r="N138" s="256"/>
      <c r="O138" s="263">
        <v>226.55099999999999</v>
      </c>
      <c r="P138" s="256"/>
      <c r="Q138" s="256"/>
      <c r="R138" s="256"/>
      <c r="U138" s="112">
        <f t="shared" si="14"/>
        <v>45662</v>
      </c>
      <c r="V138" s="210">
        <f t="shared" si="11"/>
        <v>24</v>
      </c>
      <c r="W138" s="211"/>
      <c r="X138" s="256"/>
      <c r="Y138" s="263">
        <v>209</v>
      </c>
      <c r="Z138" s="256"/>
      <c r="AA138" s="256"/>
      <c r="AB138" s="256"/>
    </row>
    <row r="139" spans="1:28" x14ac:dyDescent="0.2">
      <c r="A139" s="112">
        <f t="shared" si="12"/>
        <v>44932</v>
      </c>
      <c r="B139" s="210">
        <f t="shared" si="9"/>
        <v>1</v>
      </c>
      <c r="E139" s="263">
        <v>211.42</v>
      </c>
      <c r="K139" s="112">
        <f t="shared" si="13"/>
        <v>45297</v>
      </c>
      <c r="L139" s="210">
        <f t="shared" si="10"/>
        <v>1</v>
      </c>
      <c r="M139" s="211"/>
      <c r="N139" s="256"/>
      <c r="O139" s="263">
        <v>217.42400000000001</v>
      </c>
      <c r="P139" s="256"/>
      <c r="Q139" s="256"/>
      <c r="R139" s="256"/>
      <c r="U139" s="112">
        <f t="shared" si="14"/>
        <v>45663</v>
      </c>
      <c r="V139" s="210">
        <f t="shared" si="11"/>
        <v>1</v>
      </c>
      <c r="W139" s="211"/>
      <c r="X139" s="256"/>
      <c r="Y139" s="263">
        <v>203</v>
      </c>
      <c r="Z139" s="256"/>
      <c r="AA139" s="256"/>
      <c r="AB139" s="256"/>
    </row>
    <row r="140" spans="1:28" x14ac:dyDescent="0.2">
      <c r="A140" s="112">
        <f t="shared" si="12"/>
        <v>44932</v>
      </c>
      <c r="B140" s="210">
        <f t="shared" si="9"/>
        <v>2</v>
      </c>
      <c r="E140" s="263">
        <v>205.24700000000001</v>
      </c>
      <c r="K140" s="112">
        <f t="shared" si="13"/>
        <v>45297</v>
      </c>
      <c r="L140" s="210">
        <f t="shared" si="10"/>
        <v>2</v>
      </c>
      <c r="M140" s="211"/>
      <c r="N140" s="256"/>
      <c r="O140" s="263">
        <v>209.93600000000001</v>
      </c>
      <c r="P140" s="256"/>
      <c r="Q140" s="256"/>
      <c r="R140" s="256"/>
      <c r="U140" s="112">
        <f t="shared" si="14"/>
        <v>45663</v>
      </c>
      <c r="V140" s="210">
        <f t="shared" si="11"/>
        <v>2</v>
      </c>
      <c r="W140" s="211"/>
      <c r="X140" s="256"/>
      <c r="Y140" s="263">
        <v>199</v>
      </c>
      <c r="Z140" s="256"/>
      <c r="AA140" s="256"/>
      <c r="AB140" s="256"/>
    </row>
    <row r="141" spans="1:28" x14ac:dyDescent="0.2">
      <c r="A141" s="112">
        <f t="shared" si="12"/>
        <v>44932</v>
      </c>
      <c r="B141" s="210">
        <f t="shared" si="9"/>
        <v>3</v>
      </c>
      <c r="E141" s="263">
        <v>200.06700000000001</v>
      </c>
      <c r="K141" s="112">
        <f t="shared" si="13"/>
        <v>45297</v>
      </c>
      <c r="L141" s="210">
        <f t="shared" si="10"/>
        <v>3</v>
      </c>
      <c r="M141" s="211"/>
      <c r="N141" s="256"/>
      <c r="O141" s="263">
        <v>205.39599999999999</v>
      </c>
      <c r="P141" s="256"/>
      <c r="Q141" s="256"/>
      <c r="R141" s="256"/>
      <c r="U141" s="112">
        <f t="shared" si="14"/>
        <v>45663</v>
      </c>
      <c r="V141" s="210">
        <f t="shared" si="11"/>
        <v>3</v>
      </c>
      <c r="W141" s="211"/>
      <c r="X141" s="256"/>
      <c r="Y141" s="263">
        <v>198</v>
      </c>
      <c r="Z141" s="256"/>
      <c r="AA141" s="256"/>
      <c r="AB141" s="256"/>
    </row>
    <row r="142" spans="1:28" x14ac:dyDescent="0.2">
      <c r="A142" s="112">
        <f t="shared" si="12"/>
        <v>44932</v>
      </c>
      <c r="B142" s="210">
        <f t="shared" si="9"/>
        <v>4</v>
      </c>
      <c r="E142" s="263">
        <v>199.071</v>
      </c>
      <c r="K142" s="112">
        <f t="shared" si="13"/>
        <v>45297</v>
      </c>
      <c r="L142" s="210">
        <f t="shared" si="10"/>
        <v>4</v>
      </c>
      <c r="M142" s="211"/>
      <c r="N142" s="256"/>
      <c r="O142" s="263">
        <v>204.125</v>
      </c>
      <c r="P142" s="256"/>
      <c r="Q142" s="256"/>
      <c r="R142" s="256"/>
      <c r="U142" s="112">
        <f t="shared" si="14"/>
        <v>45663</v>
      </c>
      <c r="V142" s="210">
        <f t="shared" si="11"/>
        <v>4</v>
      </c>
      <c r="W142" s="211"/>
      <c r="X142" s="256"/>
      <c r="Y142" s="263">
        <v>199</v>
      </c>
      <c r="Z142" s="256"/>
      <c r="AA142" s="256"/>
      <c r="AB142" s="256"/>
    </row>
    <row r="143" spans="1:28" x14ac:dyDescent="0.2">
      <c r="A143" s="112">
        <f t="shared" si="12"/>
        <v>44932</v>
      </c>
      <c r="B143" s="210">
        <f t="shared" si="9"/>
        <v>5</v>
      </c>
      <c r="E143" s="263">
        <v>203.893</v>
      </c>
      <c r="K143" s="112">
        <f t="shared" si="13"/>
        <v>45297</v>
      </c>
      <c r="L143" s="210">
        <f t="shared" si="10"/>
        <v>5</v>
      </c>
      <c r="M143" s="211"/>
      <c r="N143" s="256"/>
      <c r="O143" s="263">
        <v>204.821</v>
      </c>
      <c r="P143" s="256"/>
      <c r="Q143" s="256"/>
      <c r="R143" s="256"/>
      <c r="U143" s="112">
        <f t="shared" si="14"/>
        <v>45663</v>
      </c>
      <c r="V143" s="210">
        <f t="shared" si="11"/>
        <v>5</v>
      </c>
      <c r="W143" s="211"/>
      <c r="X143" s="256"/>
      <c r="Y143" s="263">
        <v>203</v>
      </c>
      <c r="Z143" s="256"/>
      <c r="AA143" s="256"/>
      <c r="AB143" s="256"/>
    </row>
    <row r="144" spans="1:28" x14ac:dyDescent="0.2">
      <c r="A144" s="112">
        <f t="shared" si="12"/>
        <v>44932</v>
      </c>
      <c r="B144" s="210">
        <f t="shared" si="9"/>
        <v>6</v>
      </c>
      <c r="E144" s="263">
        <v>213.18100000000001</v>
      </c>
      <c r="K144" s="112">
        <f t="shared" si="13"/>
        <v>45297</v>
      </c>
      <c r="L144" s="210">
        <f t="shared" si="10"/>
        <v>6</v>
      </c>
      <c r="M144" s="211"/>
      <c r="N144" s="256"/>
      <c r="O144" s="263">
        <v>209.08500000000001</v>
      </c>
      <c r="P144" s="256"/>
      <c r="Q144" s="256"/>
      <c r="R144" s="256"/>
      <c r="U144" s="112">
        <f t="shared" si="14"/>
        <v>45663</v>
      </c>
      <c r="V144" s="210">
        <f t="shared" si="11"/>
        <v>6</v>
      </c>
      <c r="W144" s="211"/>
      <c r="X144" s="256"/>
      <c r="Y144" s="263">
        <v>216</v>
      </c>
      <c r="Z144" s="256"/>
      <c r="AA144" s="256"/>
      <c r="AB144" s="256"/>
    </row>
    <row r="145" spans="1:28" x14ac:dyDescent="0.2">
      <c r="A145" s="112">
        <f t="shared" si="12"/>
        <v>44932</v>
      </c>
      <c r="B145" s="210">
        <f t="shared" si="9"/>
        <v>7</v>
      </c>
      <c r="E145" s="263">
        <v>231.827</v>
      </c>
      <c r="K145" s="112">
        <f t="shared" si="13"/>
        <v>45297</v>
      </c>
      <c r="L145" s="210">
        <f t="shared" si="10"/>
        <v>7</v>
      </c>
      <c r="M145" s="211"/>
      <c r="N145" s="256"/>
      <c r="O145" s="263">
        <v>216.892</v>
      </c>
      <c r="P145" s="256"/>
      <c r="Q145" s="256"/>
      <c r="R145" s="256"/>
      <c r="U145" s="112">
        <f t="shared" si="14"/>
        <v>45663</v>
      </c>
      <c r="V145" s="210">
        <f t="shared" si="11"/>
        <v>7</v>
      </c>
      <c r="W145" s="211"/>
      <c r="X145" s="256"/>
      <c r="Y145" s="263">
        <v>239</v>
      </c>
      <c r="Z145" s="256"/>
      <c r="AA145" s="256"/>
      <c r="AB145" s="256"/>
    </row>
    <row r="146" spans="1:28" x14ac:dyDescent="0.2">
      <c r="A146" s="112">
        <f t="shared" si="12"/>
        <v>44932</v>
      </c>
      <c r="B146" s="210">
        <f t="shared" si="9"/>
        <v>8</v>
      </c>
      <c r="E146" s="263">
        <v>240.251</v>
      </c>
      <c r="K146" s="112">
        <f t="shared" si="13"/>
        <v>45297</v>
      </c>
      <c r="L146" s="210">
        <f t="shared" si="10"/>
        <v>8</v>
      </c>
      <c r="M146" s="211"/>
      <c r="N146" s="256"/>
      <c r="O146" s="263">
        <v>223.93</v>
      </c>
      <c r="P146" s="256"/>
      <c r="Q146" s="256"/>
      <c r="R146" s="256"/>
      <c r="U146" s="112">
        <f t="shared" si="14"/>
        <v>45663</v>
      </c>
      <c r="V146" s="210">
        <f t="shared" si="11"/>
        <v>8</v>
      </c>
      <c r="W146" s="211"/>
      <c r="X146" s="256"/>
      <c r="Y146" s="263">
        <v>261</v>
      </c>
      <c r="Z146" s="256"/>
      <c r="AA146" s="256"/>
      <c r="AB146" s="256"/>
    </row>
    <row r="147" spans="1:28" x14ac:dyDescent="0.2">
      <c r="A147" s="112">
        <f t="shared" si="12"/>
        <v>44932</v>
      </c>
      <c r="B147" s="210">
        <f t="shared" si="9"/>
        <v>9</v>
      </c>
      <c r="E147" s="263">
        <v>240.11600000000001</v>
      </c>
      <c r="K147" s="112">
        <f t="shared" si="13"/>
        <v>45297</v>
      </c>
      <c r="L147" s="210">
        <f t="shared" si="10"/>
        <v>9</v>
      </c>
      <c r="M147" s="211"/>
      <c r="N147" s="256"/>
      <c r="O147" s="263">
        <v>227.464</v>
      </c>
      <c r="P147" s="256"/>
      <c r="Q147" s="256"/>
      <c r="R147" s="256"/>
      <c r="U147" s="112">
        <f t="shared" si="14"/>
        <v>45663</v>
      </c>
      <c r="V147" s="210">
        <f t="shared" si="11"/>
        <v>9</v>
      </c>
      <c r="W147" s="211"/>
      <c r="X147" s="256"/>
      <c r="Y147" s="263">
        <v>270</v>
      </c>
      <c r="Z147" s="256"/>
      <c r="AA147" s="256"/>
      <c r="AB147" s="256"/>
    </row>
    <row r="148" spans="1:28" x14ac:dyDescent="0.2">
      <c r="A148" s="112">
        <f t="shared" si="12"/>
        <v>44932</v>
      </c>
      <c r="B148" s="210">
        <f t="shared" si="9"/>
        <v>10</v>
      </c>
      <c r="E148" s="263">
        <v>240.60300000000001</v>
      </c>
      <c r="K148" s="112">
        <f t="shared" si="13"/>
        <v>45297</v>
      </c>
      <c r="L148" s="210">
        <f t="shared" si="10"/>
        <v>10</v>
      </c>
      <c r="M148" s="211"/>
      <c r="N148" s="256"/>
      <c r="O148" s="263">
        <v>233.9</v>
      </c>
      <c r="P148" s="256"/>
      <c r="Q148" s="256"/>
      <c r="R148" s="256"/>
      <c r="U148" s="112">
        <f t="shared" si="14"/>
        <v>45663</v>
      </c>
      <c r="V148" s="210">
        <f t="shared" si="11"/>
        <v>10</v>
      </c>
      <c r="W148" s="211"/>
      <c r="X148" s="256"/>
      <c r="Y148" s="263">
        <v>271</v>
      </c>
      <c r="Z148" s="256"/>
      <c r="AA148" s="256"/>
      <c r="AB148" s="256"/>
    </row>
    <row r="149" spans="1:28" x14ac:dyDescent="0.2">
      <c r="A149" s="112">
        <f t="shared" si="12"/>
        <v>44932</v>
      </c>
      <c r="B149" s="210">
        <f t="shared" ref="B149:B212" si="15">IF(B148=24,1,B148+1)</f>
        <v>11</v>
      </c>
      <c r="E149" s="263">
        <v>232.61099999999999</v>
      </c>
      <c r="K149" s="112">
        <f t="shared" si="13"/>
        <v>45297</v>
      </c>
      <c r="L149" s="210">
        <f t="shared" ref="L149:L212" si="16">IF(L148=24,1,L148+1)</f>
        <v>11</v>
      </c>
      <c r="M149" s="211"/>
      <c r="N149" s="256"/>
      <c r="O149" s="263">
        <v>237.553</v>
      </c>
      <c r="P149" s="256"/>
      <c r="Q149" s="256"/>
      <c r="R149" s="256"/>
      <c r="U149" s="112">
        <f t="shared" si="14"/>
        <v>45663</v>
      </c>
      <c r="V149" s="210">
        <f t="shared" ref="V149:V212" si="17">IF(V148=24,1,V148+1)</f>
        <v>11</v>
      </c>
      <c r="W149" s="211"/>
      <c r="X149" s="256"/>
      <c r="Y149" s="263">
        <v>266</v>
      </c>
      <c r="Z149" s="256"/>
      <c r="AA149" s="256"/>
      <c r="AB149" s="256"/>
    </row>
    <row r="150" spans="1:28" x14ac:dyDescent="0.2">
      <c r="A150" s="112">
        <f t="shared" si="12"/>
        <v>44932</v>
      </c>
      <c r="B150" s="210">
        <f t="shared" si="15"/>
        <v>12</v>
      </c>
      <c r="E150" s="263">
        <v>226.00299999999999</v>
      </c>
      <c r="K150" s="112">
        <f t="shared" si="13"/>
        <v>45297</v>
      </c>
      <c r="L150" s="210">
        <f t="shared" si="16"/>
        <v>12</v>
      </c>
      <c r="M150" s="211"/>
      <c r="N150" s="256"/>
      <c r="O150" s="263">
        <v>242.80500000000001</v>
      </c>
      <c r="P150" s="256"/>
      <c r="Q150" s="256"/>
      <c r="R150" s="256"/>
      <c r="U150" s="112">
        <f t="shared" si="14"/>
        <v>45663</v>
      </c>
      <c r="V150" s="210">
        <f t="shared" si="17"/>
        <v>12</v>
      </c>
      <c r="W150" s="211"/>
      <c r="X150" s="256"/>
      <c r="Y150" s="263">
        <v>262</v>
      </c>
      <c r="Z150" s="256"/>
      <c r="AA150" s="256"/>
      <c r="AB150" s="256"/>
    </row>
    <row r="151" spans="1:28" x14ac:dyDescent="0.2">
      <c r="A151" s="112">
        <f t="shared" si="12"/>
        <v>44932</v>
      </c>
      <c r="B151" s="210">
        <f t="shared" si="15"/>
        <v>13</v>
      </c>
      <c r="E151" s="263">
        <v>221.80600000000001</v>
      </c>
      <c r="K151" s="112">
        <f t="shared" si="13"/>
        <v>45297</v>
      </c>
      <c r="L151" s="210">
        <f t="shared" si="16"/>
        <v>13</v>
      </c>
      <c r="M151" s="211"/>
      <c r="N151" s="256"/>
      <c r="O151" s="263">
        <v>247.376</v>
      </c>
      <c r="P151" s="256"/>
      <c r="Q151" s="256"/>
      <c r="R151" s="256"/>
      <c r="U151" s="112">
        <f t="shared" si="14"/>
        <v>45663</v>
      </c>
      <c r="V151" s="210">
        <f t="shared" si="17"/>
        <v>13</v>
      </c>
      <c r="W151" s="211"/>
      <c r="X151" s="256"/>
      <c r="Y151" s="263">
        <v>256</v>
      </c>
      <c r="Z151" s="256"/>
      <c r="AA151" s="256"/>
      <c r="AB151" s="256"/>
    </row>
    <row r="152" spans="1:28" x14ac:dyDescent="0.2">
      <c r="A152" s="112">
        <f t="shared" si="12"/>
        <v>44932</v>
      </c>
      <c r="B152" s="210">
        <f t="shared" si="15"/>
        <v>14</v>
      </c>
      <c r="E152" s="263">
        <v>222.97800000000001</v>
      </c>
      <c r="K152" s="112">
        <f t="shared" si="13"/>
        <v>45297</v>
      </c>
      <c r="L152" s="210">
        <f t="shared" si="16"/>
        <v>14</v>
      </c>
      <c r="M152" s="211"/>
      <c r="N152" s="256"/>
      <c r="O152" s="263">
        <v>248.048</v>
      </c>
      <c r="P152" s="256"/>
      <c r="Q152" s="256"/>
      <c r="R152" s="256"/>
      <c r="U152" s="112">
        <f t="shared" si="14"/>
        <v>45663</v>
      </c>
      <c r="V152" s="210">
        <f t="shared" si="17"/>
        <v>14</v>
      </c>
      <c r="W152" s="211"/>
      <c r="X152" s="256"/>
      <c r="Y152" s="263">
        <v>255</v>
      </c>
      <c r="Z152" s="256"/>
      <c r="AA152" s="256"/>
      <c r="AB152" s="256"/>
    </row>
    <row r="153" spans="1:28" x14ac:dyDescent="0.2">
      <c r="A153" s="112">
        <f t="shared" si="12"/>
        <v>44932</v>
      </c>
      <c r="B153" s="210">
        <f t="shared" si="15"/>
        <v>15</v>
      </c>
      <c r="E153" s="263">
        <v>228.36600000000001</v>
      </c>
      <c r="K153" s="112">
        <f t="shared" si="13"/>
        <v>45297</v>
      </c>
      <c r="L153" s="210">
        <f t="shared" si="16"/>
        <v>15</v>
      </c>
      <c r="M153" s="211"/>
      <c r="N153" s="256"/>
      <c r="O153" s="263">
        <v>247.83099999999999</v>
      </c>
      <c r="P153" s="256"/>
      <c r="Q153" s="256"/>
      <c r="R153" s="256"/>
      <c r="U153" s="112">
        <f t="shared" si="14"/>
        <v>45663</v>
      </c>
      <c r="V153" s="210">
        <f t="shared" si="17"/>
        <v>15</v>
      </c>
      <c r="W153" s="211"/>
      <c r="X153" s="256"/>
      <c r="Y153" s="263">
        <v>248</v>
      </c>
      <c r="Z153" s="256"/>
      <c r="AA153" s="256"/>
      <c r="AB153" s="256"/>
    </row>
    <row r="154" spans="1:28" x14ac:dyDescent="0.2">
      <c r="A154" s="112">
        <f t="shared" si="12"/>
        <v>44932</v>
      </c>
      <c r="B154" s="210">
        <f t="shared" si="15"/>
        <v>16</v>
      </c>
      <c r="E154" s="263">
        <v>234.84700000000001</v>
      </c>
      <c r="K154" s="112">
        <f t="shared" si="13"/>
        <v>45297</v>
      </c>
      <c r="L154" s="210">
        <f t="shared" si="16"/>
        <v>16</v>
      </c>
      <c r="M154" s="211"/>
      <c r="N154" s="256"/>
      <c r="O154" s="263">
        <v>250.251</v>
      </c>
      <c r="P154" s="256"/>
      <c r="Q154" s="256"/>
      <c r="R154" s="256"/>
      <c r="U154" s="112">
        <f t="shared" si="14"/>
        <v>45663</v>
      </c>
      <c r="V154" s="210">
        <f t="shared" si="17"/>
        <v>16</v>
      </c>
      <c r="W154" s="211"/>
      <c r="X154" s="256"/>
      <c r="Y154" s="263">
        <v>247</v>
      </c>
      <c r="Z154" s="256"/>
      <c r="AA154" s="256"/>
      <c r="AB154" s="256"/>
    </row>
    <row r="155" spans="1:28" x14ac:dyDescent="0.2">
      <c r="A155" s="112">
        <f t="shared" si="12"/>
        <v>44932</v>
      </c>
      <c r="B155" s="210">
        <f t="shared" si="15"/>
        <v>17</v>
      </c>
      <c r="E155" s="263">
        <v>240.965</v>
      </c>
      <c r="K155" s="112">
        <f t="shared" si="13"/>
        <v>45297</v>
      </c>
      <c r="L155" s="210">
        <f t="shared" si="16"/>
        <v>17</v>
      </c>
      <c r="M155" s="211"/>
      <c r="N155" s="256"/>
      <c r="O155" s="263">
        <v>255.96899999999999</v>
      </c>
      <c r="P155" s="256"/>
      <c r="Q155" s="256"/>
      <c r="R155" s="256"/>
      <c r="U155" s="112">
        <f t="shared" si="14"/>
        <v>45663</v>
      </c>
      <c r="V155" s="210">
        <f t="shared" si="17"/>
        <v>17</v>
      </c>
      <c r="W155" s="211"/>
      <c r="X155" s="256"/>
      <c r="Y155" s="263">
        <v>257</v>
      </c>
      <c r="Z155" s="256"/>
      <c r="AA155" s="256"/>
      <c r="AB155" s="256"/>
    </row>
    <row r="156" spans="1:28" x14ac:dyDescent="0.2">
      <c r="A156" s="112">
        <f t="shared" si="12"/>
        <v>44932</v>
      </c>
      <c r="B156" s="210">
        <f t="shared" si="15"/>
        <v>18</v>
      </c>
      <c r="E156" s="263">
        <v>254.71199999999999</v>
      </c>
      <c r="K156" s="112">
        <f t="shared" si="13"/>
        <v>45297</v>
      </c>
      <c r="L156" s="210">
        <f t="shared" si="16"/>
        <v>18</v>
      </c>
      <c r="M156" s="211"/>
      <c r="N156" s="256"/>
      <c r="O156" s="263">
        <v>260.15199999999999</v>
      </c>
      <c r="P156" s="256"/>
      <c r="Q156" s="256"/>
      <c r="R156" s="256"/>
      <c r="U156" s="112">
        <f t="shared" si="14"/>
        <v>45663</v>
      </c>
      <c r="V156" s="210">
        <f t="shared" si="17"/>
        <v>18</v>
      </c>
      <c r="W156" s="211"/>
      <c r="X156" s="256"/>
      <c r="Y156" s="263">
        <v>282</v>
      </c>
      <c r="Z156" s="256"/>
      <c r="AA156" s="256"/>
      <c r="AB156" s="256"/>
    </row>
    <row r="157" spans="1:28" x14ac:dyDescent="0.2">
      <c r="A157" s="112">
        <f t="shared" si="12"/>
        <v>44932</v>
      </c>
      <c r="B157" s="210">
        <f t="shared" si="15"/>
        <v>19</v>
      </c>
      <c r="E157" s="263">
        <v>253.053</v>
      </c>
      <c r="K157" s="112">
        <f t="shared" si="13"/>
        <v>45297</v>
      </c>
      <c r="L157" s="210">
        <f t="shared" si="16"/>
        <v>19</v>
      </c>
      <c r="M157" s="211"/>
      <c r="N157" s="256"/>
      <c r="O157" s="263">
        <v>258.00200000000001</v>
      </c>
      <c r="P157" s="256"/>
      <c r="Q157" s="256"/>
      <c r="R157" s="256"/>
      <c r="U157" s="112">
        <f t="shared" si="14"/>
        <v>45663</v>
      </c>
      <c r="V157" s="210">
        <f t="shared" si="17"/>
        <v>19</v>
      </c>
      <c r="W157" s="211"/>
      <c r="X157" s="256"/>
      <c r="Y157" s="263">
        <v>283</v>
      </c>
      <c r="Z157" s="256"/>
      <c r="AA157" s="256"/>
      <c r="AB157" s="256"/>
    </row>
    <row r="158" spans="1:28" x14ac:dyDescent="0.2">
      <c r="A158" s="112">
        <f t="shared" si="12"/>
        <v>44932</v>
      </c>
      <c r="B158" s="210">
        <f t="shared" si="15"/>
        <v>20</v>
      </c>
      <c r="E158" s="263">
        <v>248.49199999999999</v>
      </c>
      <c r="K158" s="112">
        <f t="shared" si="13"/>
        <v>45297</v>
      </c>
      <c r="L158" s="210">
        <f t="shared" si="16"/>
        <v>20</v>
      </c>
      <c r="M158" s="211"/>
      <c r="N158" s="256"/>
      <c r="O158" s="263">
        <v>253.279</v>
      </c>
      <c r="P158" s="256"/>
      <c r="Q158" s="256"/>
      <c r="R158" s="256"/>
      <c r="U158" s="112">
        <f t="shared" si="14"/>
        <v>45663</v>
      </c>
      <c r="V158" s="210">
        <f t="shared" si="17"/>
        <v>20</v>
      </c>
      <c r="W158" s="211"/>
      <c r="X158" s="256"/>
      <c r="Y158" s="263">
        <v>278</v>
      </c>
      <c r="Z158" s="256"/>
      <c r="AA158" s="256"/>
      <c r="AB158" s="256"/>
    </row>
    <row r="159" spans="1:28" x14ac:dyDescent="0.2">
      <c r="A159" s="112">
        <f t="shared" si="12"/>
        <v>44932</v>
      </c>
      <c r="B159" s="210">
        <f t="shared" si="15"/>
        <v>21</v>
      </c>
      <c r="E159" s="263">
        <v>244.167</v>
      </c>
      <c r="K159" s="112">
        <f t="shared" si="13"/>
        <v>45297</v>
      </c>
      <c r="L159" s="210">
        <f t="shared" si="16"/>
        <v>21</v>
      </c>
      <c r="M159" s="211"/>
      <c r="N159" s="256"/>
      <c r="O159" s="263">
        <v>248.71799999999999</v>
      </c>
      <c r="P159" s="256"/>
      <c r="Q159" s="256"/>
      <c r="R159" s="256"/>
      <c r="U159" s="112">
        <f t="shared" si="14"/>
        <v>45663</v>
      </c>
      <c r="V159" s="210">
        <f t="shared" si="17"/>
        <v>21</v>
      </c>
      <c r="W159" s="211"/>
      <c r="X159" s="256"/>
      <c r="Y159" s="263">
        <v>269</v>
      </c>
      <c r="Z159" s="256"/>
      <c r="AA159" s="256"/>
      <c r="AB159" s="256"/>
    </row>
    <row r="160" spans="1:28" x14ac:dyDescent="0.2">
      <c r="A160" s="112">
        <f t="shared" si="12"/>
        <v>44932</v>
      </c>
      <c r="B160" s="210">
        <f t="shared" si="15"/>
        <v>22</v>
      </c>
      <c r="E160" s="263">
        <v>236.846</v>
      </c>
      <c r="K160" s="112">
        <f t="shared" si="13"/>
        <v>45297</v>
      </c>
      <c r="L160" s="210">
        <f t="shared" si="16"/>
        <v>22</v>
      </c>
      <c r="M160" s="211"/>
      <c r="N160" s="256"/>
      <c r="O160" s="263">
        <v>242.19200000000001</v>
      </c>
      <c r="P160" s="256"/>
      <c r="Q160" s="256"/>
      <c r="R160" s="256"/>
      <c r="U160" s="112">
        <f t="shared" si="14"/>
        <v>45663</v>
      </c>
      <c r="V160" s="210">
        <f t="shared" si="17"/>
        <v>22</v>
      </c>
      <c r="W160" s="211"/>
      <c r="X160" s="256"/>
      <c r="Y160" s="263">
        <v>252</v>
      </c>
      <c r="Z160" s="256"/>
      <c r="AA160" s="256"/>
      <c r="AB160" s="256"/>
    </row>
    <row r="161" spans="1:28" x14ac:dyDescent="0.2">
      <c r="A161" s="112">
        <f t="shared" si="12"/>
        <v>44932</v>
      </c>
      <c r="B161" s="210">
        <f t="shared" si="15"/>
        <v>23</v>
      </c>
      <c r="E161" s="263">
        <v>226.23599999999999</v>
      </c>
      <c r="K161" s="112">
        <f t="shared" si="13"/>
        <v>45297</v>
      </c>
      <c r="L161" s="210">
        <f t="shared" si="16"/>
        <v>23</v>
      </c>
      <c r="M161" s="211"/>
      <c r="N161" s="256"/>
      <c r="O161" s="263">
        <v>232.459</v>
      </c>
      <c r="P161" s="256"/>
      <c r="Q161" s="256"/>
      <c r="R161" s="256"/>
      <c r="U161" s="112">
        <f t="shared" si="14"/>
        <v>45663</v>
      </c>
      <c r="V161" s="210">
        <f t="shared" si="17"/>
        <v>23</v>
      </c>
      <c r="W161" s="211"/>
      <c r="X161" s="256"/>
      <c r="Y161" s="263">
        <v>232</v>
      </c>
      <c r="Z161" s="256"/>
      <c r="AA161" s="256"/>
      <c r="AB161" s="256"/>
    </row>
    <row r="162" spans="1:28" x14ac:dyDescent="0.2">
      <c r="A162" s="112">
        <f t="shared" si="12"/>
        <v>44932</v>
      </c>
      <c r="B162" s="210">
        <f t="shared" si="15"/>
        <v>24</v>
      </c>
      <c r="E162" s="263">
        <v>214.96299999999999</v>
      </c>
      <c r="K162" s="112">
        <f t="shared" si="13"/>
        <v>45297</v>
      </c>
      <c r="L162" s="210">
        <f t="shared" si="16"/>
        <v>24</v>
      </c>
      <c r="M162" s="211"/>
      <c r="N162" s="256"/>
      <c r="O162" s="263">
        <v>221.33099999999999</v>
      </c>
      <c r="P162" s="256"/>
      <c r="Q162" s="256"/>
      <c r="R162" s="256"/>
      <c r="U162" s="112">
        <f t="shared" si="14"/>
        <v>45663</v>
      </c>
      <c r="V162" s="210">
        <f t="shared" si="17"/>
        <v>24</v>
      </c>
      <c r="W162" s="211"/>
      <c r="X162" s="256"/>
      <c r="Y162" s="263">
        <v>219</v>
      </c>
      <c r="Z162" s="256"/>
      <c r="AA162" s="256"/>
      <c r="AB162" s="256"/>
    </row>
    <row r="163" spans="1:28" x14ac:dyDescent="0.2">
      <c r="A163" s="112">
        <f t="shared" si="12"/>
        <v>44933</v>
      </c>
      <c r="B163" s="210">
        <f t="shared" si="15"/>
        <v>1</v>
      </c>
      <c r="E163" s="263">
        <v>206.001</v>
      </c>
      <c r="K163" s="112">
        <f t="shared" si="13"/>
        <v>45298</v>
      </c>
      <c r="L163" s="210">
        <f t="shared" si="16"/>
        <v>1</v>
      </c>
      <c r="M163" s="211"/>
      <c r="N163" s="256"/>
      <c r="O163" s="263">
        <v>213.721</v>
      </c>
      <c r="P163" s="256"/>
      <c r="Q163" s="256"/>
      <c r="R163" s="256"/>
      <c r="U163" s="112">
        <f t="shared" si="14"/>
        <v>45664</v>
      </c>
      <c r="V163" s="210">
        <f t="shared" si="17"/>
        <v>1</v>
      </c>
      <c r="W163" s="211"/>
      <c r="X163" s="256"/>
      <c r="Y163" s="263">
        <v>212</v>
      </c>
      <c r="Z163" s="256"/>
      <c r="AA163" s="256"/>
      <c r="AB163" s="256"/>
    </row>
    <row r="164" spans="1:28" x14ac:dyDescent="0.2">
      <c r="A164" s="112">
        <f t="shared" si="12"/>
        <v>44933</v>
      </c>
      <c r="B164" s="210">
        <f t="shared" si="15"/>
        <v>2</v>
      </c>
      <c r="E164" s="263">
        <v>198.24799999999999</v>
      </c>
      <c r="K164" s="112">
        <f t="shared" si="13"/>
        <v>45298</v>
      </c>
      <c r="L164" s="210">
        <f t="shared" si="16"/>
        <v>2</v>
      </c>
      <c r="M164" s="211"/>
      <c r="N164" s="256"/>
      <c r="O164" s="263">
        <v>207.887</v>
      </c>
      <c r="P164" s="256"/>
      <c r="Q164" s="256"/>
      <c r="R164" s="256"/>
      <c r="U164" s="112">
        <f t="shared" si="14"/>
        <v>45664</v>
      </c>
      <c r="V164" s="210">
        <f t="shared" si="17"/>
        <v>2</v>
      </c>
      <c r="W164" s="211"/>
      <c r="X164" s="256"/>
      <c r="Y164" s="263">
        <v>207</v>
      </c>
      <c r="Z164" s="256"/>
      <c r="AA164" s="256"/>
      <c r="AB164" s="256"/>
    </row>
    <row r="165" spans="1:28" x14ac:dyDescent="0.2">
      <c r="A165" s="112">
        <f t="shared" si="12"/>
        <v>44933</v>
      </c>
      <c r="B165" s="210">
        <f t="shared" si="15"/>
        <v>3</v>
      </c>
      <c r="E165" s="263">
        <v>193.203</v>
      </c>
      <c r="K165" s="112">
        <f t="shared" si="13"/>
        <v>45298</v>
      </c>
      <c r="L165" s="210">
        <f t="shared" si="16"/>
        <v>3</v>
      </c>
      <c r="M165" s="211"/>
      <c r="N165" s="256"/>
      <c r="O165" s="263">
        <v>204.21899999999999</v>
      </c>
      <c r="P165" s="256"/>
      <c r="Q165" s="256"/>
      <c r="R165" s="256"/>
      <c r="U165" s="112">
        <f t="shared" si="14"/>
        <v>45664</v>
      </c>
      <c r="V165" s="210">
        <f t="shared" si="17"/>
        <v>3</v>
      </c>
      <c r="W165" s="211"/>
      <c r="X165" s="256"/>
      <c r="Y165" s="263">
        <v>205</v>
      </c>
      <c r="Z165" s="256"/>
      <c r="AA165" s="256"/>
      <c r="AB165" s="256"/>
    </row>
    <row r="166" spans="1:28" x14ac:dyDescent="0.2">
      <c r="A166" s="112">
        <f t="shared" si="12"/>
        <v>44933</v>
      </c>
      <c r="B166" s="210">
        <f t="shared" si="15"/>
        <v>4</v>
      </c>
      <c r="E166" s="263">
        <v>191.631</v>
      </c>
      <c r="K166" s="112">
        <f t="shared" si="13"/>
        <v>45298</v>
      </c>
      <c r="L166" s="210">
        <f t="shared" si="16"/>
        <v>4</v>
      </c>
      <c r="M166" s="211"/>
      <c r="N166" s="256"/>
      <c r="O166" s="263">
        <v>203.81899999999999</v>
      </c>
      <c r="P166" s="256"/>
      <c r="Q166" s="256"/>
      <c r="R166" s="256"/>
      <c r="U166" s="112">
        <f t="shared" si="14"/>
        <v>45664</v>
      </c>
      <c r="V166" s="210">
        <f t="shared" si="17"/>
        <v>4</v>
      </c>
      <c r="W166" s="211"/>
      <c r="X166" s="256"/>
      <c r="Y166" s="263">
        <v>206</v>
      </c>
      <c r="Z166" s="256"/>
      <c r="AA166" s="256"/>
      <c r="AB166" s="256"/>
    </row>
    <row r="167" spans="1:28" x14ac:dyDescent="0.2">
      <c r="A167" s="112">
        <f t="shared" si="12"/>
        <v>44933</v>
      </c>
      <c r="B167" s="210">
        <f t="shared" si="15"/>
        <v>5</v>
      </c>
      <c r="E167" s="263">
        <v>193.11799999999999</v>
      </c>
      <c r="K167" s="112">
        <f t="shared" si="13"/>
        <v>45298</v>
      </c>
      <c r="L167" s="210">
        <f t="shared" si="16"/>
        <v>5</v>
      </c>
      <c r="M167" s="211"/>
      <c r="N167" s="256"/>
      <c r="O167" s="263">
        <v>204.34800000000001</v>
      </c>
      <c r="P167" s="256"/>
      <c r="Q167" s="256"/>
      <c r="R167" s="256"/>
      <c r="U167" s="112">
        <f t="shared" si="14"/>
        <v>45664</v>
      </c>
      <c r="V167" s="210">
        <f t="shared" si="17"/>
        <v>5</v>
      </c>
      <c r="W167" s="211"/>
      <c r="X167" s="256"/>
      <c r="Y167" s="263">
        <v>211</v>
      </c>
      <c r="Z167" s="256"/>
      <c r="AA167" s="256"/>
      <c r="AB167" s="256"/>
    </row>
    <row r="168" spans="1:28" x14ac:dyDescent="0.2">
      <c r="A168" s="112">
        <f t="shared" si="12"/>
        <v>44933</v>
      </c>
      <c r="B168" s="210">
        <f t="shared" si="15"/>
        <v>6</v>
      </c>
      <c r="E168" s="263">
        <v>197.316</v>
      </c>
      <c r="K168" s="112">
        <f t="shared" si="13"/>
        <v>45298</v>
      </c>
      <c r="L168" s="210">
        <f t="shared" si="16"/>
        <v>6</v>
      </c>
      <c r="M168" s="211"/>
      <c r="N168" s="256"/>
      <c r="O168" s="263">
        <v>208.822</v>
      </c>
      <c r="P168" s="256"/>
      <c r="Q168" s="256"/>
      <c r="R168" s="256"/>
      <c r="U168" s="112">
        <f t="shared" si="14"/>
        <v>45664</v>
      </c>
      <c r="V168" s="210">
        <f t="shared" si="17"/>
        <v>6</v>
      </c>
      <c r="W168" s="211"/>
      <c r="X168" s="256"/>
      <c r="Y168" s="263">
        <v>223</v>
      </c>
      <c r="Z168" s="256"/>
      <c r="AA168" s="256"/>
      <c r="AB168" s="256"/>
    </row>
    <row r="169" spans="1:28" x14ac:dyDescent="0.2">
      <c r="A169" s="112">
        <f t="shared" si="12"/>
        <v>44933</v>
      </c>
      <c r="B169" s="210">
        <f t="shared" si="15"/>
        <v>7</v>
      </c>
      <c r="E169" s="263">
        <v>204.75800000000001</v>
      </c>
      <c r="K169" s="112">
        <f t="shared" si="13"/>
        <v>45298</v>
      </c>
      <c r="L169" s="210">
        <f t="shared" si="16"/>
        <v>7</v>
      </c>
      <c r="M169" s="211"/>
      <c r="N169" s="256"/>
      <c r="O169" s="263">
        <v>217.001</v>
      </c>
      <c r="P169" s="256"/>
      <c r="Q169" s="256"/>
      <c r="R169" s="256"/>
      <c r="U169" s="112">
        <f t="shared" si="14"/>
        <v>45664</v>
      </c>
      <c r="V169" s="210">
        <f t="shared" si="17"/>
        <v>7</v>
      </c>
      <c r="W169" s="211"/>
      <c r="X169" s="256"/>
      <c r="Y169" s="263">
        <v>248</v>
      </c>
      <c r="Z169" s="256"/>
      <c r="AA169" s="256"/>
      <c r="AB169" s="256"/>
    </row>
    <row r="170" spans="1:28" x14ac:dyDescent="0.2">
      <c r="A170" s="112">
        <f t="shared" si="12"/>
        <v>44933</v>
      </c>
      <c r="B170" s="210">
        <f t="shared" si="15"/>
        <v>8</v>
      </c>
      <c r="E170" s="263">
        <v>211.762</v>
      </c>
      <c r="K170" s="112">
        <f t="shared" si="13"/>
        <v>45298</v>
      </c>
      <c r="L170" s="210">
        <f t="shared" si="16"/>
        <v>8</v>
      </c>
      <c r="M170" s="211"/>
      <c r="N170" s="256"/>
      <c r="O170" s="263">
        <v>221.334</v>
      </c>
      <c r="P170" s="256"/>
      <c r="Q170" s="256"/>
      <c r="R170" s="256"/>
      <c r="U170" s="112">
        <f t="shared" si="14"/>
        <v>45664</v>
      </c>
      <c r="V170" s="210">
        <f t="shared" si="17"/>
        <v>8</v>
      </c>
      <c r="W170" s="211"/>
      <c r="X170" s="256"/>
      <c r="Y170" s="263">
        <v>269</v>
      </c>
      <c r="Z170" s="256"/>
      <c r="AA170" s="256"/>
      <c r="AB170" s="256"/>
    </row>
    <row r="171" spans="1:28" x14ac:dyDescent="0.2">
      <c r="A171" s="112">
        <f t="shared" si="12"/>
        <v>44933</v>
      </c>
      <c r="B171" s="210">
        <f t="shared" si="15"/>
        <v>9</v>
      </c>
      <c r="E171" s="263">
        <v>216.745</v>
      </c>
      <c r="K171" s="112">
        <f t="shared" si="13"/>
        <v>45298</v>
      </c>
      <c r="L171" s="210">
        <f t="shared" si="16"/>
        <v>9</v>
      </c>
      <c r="M171" s="211"/>
      <c r="N171" s="256"/>
      <c r="O171" s="263">
        <v>219.16300000000001</v>
      </c>
      <c r="P171" s="256"/>
      <c r="Q171" s="256"/>
      <c r="R171" s="256"/>
      <c r="U171" s="112">
        <f t="shared" si="14"/>
        <v>45664</v>
      </c>
      <c r="V171" s="210">
        <f t="shared" si="17"/>
        <v>9</v>
      </c>
      <c r="W171" s="211"/>
      <c r="X171" s="256"/>
      <c r="Y171" s="263">
        <v>268</v>
      </c>
      <c r="Z171" s="256"/>
      <c r="AA171" s="256"/>
      <c r="AB171" s="256"/>
    </row>
    <row r="172" spans="1:28" x14ac:dyDescent="0.2">
      <c r="A172" s="112">
        <f t="shared" si="12"/>
        <v>44933</v>
      </c>
      <c r="B172" s="210">
        <f t="shared" si="15"/>
        <v>10</v>
      </c>
      <c r="E172" s="263">
        <v>221.82599999999999</v>
      </c>
      <c r="K172" s="112">
        <f t="shared" si="13"/>
        <v>45298</v>
      </c>
      <c r="L172" s="210">
        <f t="shared" si="16"/>
        <v>10</v>
      </c>
      <c r="M172" s="211"/>
      <c r="N172" s="256"/>
      <c r="O172" s="263">
        <v>212.02</v>
      </c>
      <c r="P172" s="256"/>
      <c r="Q172" s="256"/>
      <c r="R172" s="256"/>
      <c r="U172" s="112">
        <f t="shared" si="14"/>
        <v>45664</v>
      </c>
      <c r="V172" s="210">
        <f t="shared" si="17"/>
        <v>10</v>
      </c>
      <c r="W172" s="211"/>
      <c r="X172" s="256"/>
      <c r="Y172" s="263">
        <v>256</v>
      </c>
      <c r="Z172" s="256"/>
      <c r="AA172" s="256"/>
      <c r="AB172" s="256"/>
    </row>
    <row r="173" spans="1:28" x14ac:dyDescent="0.2">
      <c r="A173" s="112">
        <f t="shared" si="12"/>
        <v>44933</v>
      </c>
      <c r="B173" s="210">
        <f t="shared" si="15"/>
        <v>11</v>
      </c>
      <c r="E173" s="263">
        <v>225.89599999999999</v>
      </c>
      <c r="K173" s="112">
        <f t="shared" si="13"/>
        <v>45298</v>
      </c>
      <c r="L173" s="210">
        <f t="shared" si="16"/>
        <v>11</v>
      </c>
      <c r="M173" s="211"/>
      <c r="N173" s="256"/>
      <c r="O173" s="263">
        <v>206.178</v>
      </c>
      <c r="P173" s="256"/>
      <c r="Q173" s="256"/>
      <c r="R173" s="256"/>
      <c r="U173" s="112">
        <f t="shared" si="14"/>
        <v>45664</v>
      </c>
      <c r="V173" s="210">
        <f t="shared" si="17"/>
        <v>11</v>
      </c>
      <c r="W173" s="211"/>
      <c r="X173" s="256"/>
      <c r="Y173" s="263">
        <v>245</v>
      </c>
      <c r="Z173" s="256"/>
      <c r="AA173" s="256"/>
      <c r="AB173" s="256"/>
    </row>
    <row r="174" spans="1:28" x14ac:dyDescent="0.2">
      <c r="A174" s="112">
        <f t="shared" si="12"/>
        <v>44933</v>
      </c>
      <c r="B174" s="210">
        <f t="shared" si="15"/>
        <v>12</v>
      </c>
      <c r="E174" s="263">
        <v>222.66200000000001</v>
      </c>
      <c r="K174" s="112">
        <f t="shared" si="13"/>
        <v>45298</v>
      </c>
      <c r="L174" s="210">
        <f t="shared" si="16"/>
        <v>12</v>
      </c>
      <c r="M174" s="211"/>
      <c r="N174" s="256"/>
      <c r="O174" s="263">
        <v>201.91</v>
      </c>
      <c r="P174" s="256"/>
      <c r="Q174" s="256"/>
      <c r="R174" s="256"/>
      <c r="U174" s="112">
        <f t="shared" si="14"/>
        <v>45664</v>
      </c>
      <c r="V174" s="210">
        <f t="shared" si="17"/>
        <v>12</v>
      </c>
      <c r="W174" s="211"/>
      <c r="X174" s="256"/>
      <c r="Y174" s="263">
        <v>236</v>
      </c>
      <c r="Z174" s="256"/>
      <c r="AA174" s="256"/>
      <c r="AB174" s="256"/>
    </row>
    <row r="175" spans="1:28" x14ac:dyDescent="0.2">
      <c r="A175" s="112">
        <f t="shared" si="12"/>
        <v>44933</v>
      </c>
      <c r="B175" s="210">
        <f t="shared" si="15"/>
        <v>13</v>
      </c>
      <c r="E175" s="263">
        <v>214.62</v>
      </c>
      <c r="K175" s="112">
        <f t="shared" si="13"/>
        <v>45298</v>
      </c>
      <c r="L175" s="210">
        <f t="shared" si="16"/>
        <v>13</v>
      </c>
      <c r="M175" s="211"/>
      <c r="N175" s="256"/>
      <c r="O175" s="263">
        <v>200.72499999999999</v>
      </c>
      <c r="P175" s="256"/>
      <c r="Q175" s="256"/>
      <c r="R175" s="256"/>
      <c r="U175" s="112">
        <f t="shared" si="14"/>
        <v>45664</v>
      </c>
      <c r="V175" s="210">
        <f t="shared" si="17"/>
        <v>13</v>
      </c>
      <c r="W175" s="211"/>
      <c r="X175" s="256"/>
      <c r="Y175" s="263">
        <v>232</v>
      </c>
      <c r="Z175" s="256"/>
      <c r="AA175" s="256"/>
      <c r="AB175" s="256"/>
    </row>
    <row r="176" spans="1:28" x14ac:dyDescent="0.2">
      <c r="A176" s="112">
        <f t="shared" si="12"/>
        <v>44933</v>
      </c>
      <c r="B176" s="210">
        <f t="shared" si="15"/>
        <v>14</v>
      </c>
      <c r="E176" s="263">
        <v>218.078</v>
      </c>
      <c r="K176" s="112">
        <f t="shared" si="13"/>
        <v>45298</v>
      </c>
      <c r="L176" s="210">
        <f t="shared" si="16"/>
        <v>14</v>
      </c>
      <c r="M176" s="211"/>
      <c r="N176" s="256"/>
      <c r="O176" s="263">
        <v>202.91399999999999</v>
      </c>
      <c r="P176" s="256"/>
      <c r="Q176" s="256"/>
      <c r="R176" s="256"/>
      <c r="U176" s="112">
        <f t="shared" si="14"/>
        <v>45664</v>
      </c>
      <c r="V176" s="210">
        <f t="shared" si="17"/>
        <v>14</v>
      </c>
      <c r="W176" s="211"/>
      <c r="X176" s="256"/>
      <c r="Y176" s="263">
        <v>229</v>
      </c>
      <c r="Z176" s="256"/>
      <c r="AA176" s="256"/>
      <c r="AB176" s="256"/>
    </row>
    <row r="177" spans="1:28" x14ac:dyDescent="0.2">
      <c r="A177" s="112">
        <f t="shared" si="12"/>
        <v>44933</v>
      </c>
      <c r="B177" s="210">
        <f t="shared" si="15"/>
        <v>15</v>
      </c>
      <c r="E177" s="263">
        <v>225.202</v>
      </c>
      <c r="K177" s="112">
        <f t="shared" si="13"/>
        <v>45298</v>
      </c>
      <c r="L177" s="210">
        <f t="shared" si="16"/>
        <v>15</v>
      </c>
      <c r="M177" s="211"/>
      <c r="N177" s="256"/>
      <c r="O177" s="263">
        <v>209.143</v>
      </c>
      <c r="P177" s="256"/>
      <c r="Q177" s="256"/>
      <c r="R177" s="256"/>
      <c r="U177" s="112">
        <f t="shared" si="14"/>
        <v>45664</v>
      </c>
      <c r="V177" s="210">
        <f t="shared" si="17"/>
        <v>15</v>
      </c>
      <c r="W177" s="211"/>
      <c r="X177" s="256"/>
      <c r="Y177" s="263">
        <v>232</v>
      </c>
      <c r="Z177" s="256"/>
      <c r="AA177" s="256"/>
      <c r="AB177" s="256"/>
    </row>
    <row r="178" spans="1:28" x14ac:dyDescent="0.2">
      <c r="A178" s="112">
        <f t="shared" si="12"/>
        <v>44933</v>
      </c>
      <c r="B178" s="210">
        <f t="shared" si="15"/>
        <v>16</v>
      </c>
      <c r="E178" s="263">
        <v>226.57</v>
      </c>
      <c r="K178" s="112">
        <f t="shared" si="13"/>
        <v>45298</v>
      </c>
      <c r="L178" s="210">
        <f t="shared" si="16"/>
        <v>16</v>
      </c>
      <c r="M178" s="211"/>
      <c r="N178" s="256"/>
      <c r="O178" s="263">
        <v>218.57300000000001</v>
      </c>
      <c r="P178" s="256"/>
      <c r="Q178" s="256"/>
      <c r="R178" s="256"/>
      <c r="U178" s="112">
        <f t="shared" si="14"/>
        <v>45664</v>
      </c>
      <c r="V178" s="210">
        <f t="shared" si="17"/>
        <v>16</v>
      </c>
      <c r="W178" s="211"/>
      <c r="X178" s="256"/>
      <c r="Y178" s="263">
        <v>240</v>
      </c>
      <c r="Z178" s="256"/>
      <c r="AA178" s="256"/>
      <c r="AB178" s="256"/>
    </row>
    <row r="179" spans="1:28" x14ac:dyDescent="0.2">
      <c r="A179" s="112">
        <f t="shared" si="12"/>
        <v>44933</v>
      </c>
      <c r="B179" s="210">
        <f t="shared" si="15"/>
        <v>17</v>
      </c>
      <c r="E179" s="263">
        <v>235.398</v>
      </c>
      <c r="K179" s="112">
        <f t="shared" si="13"/>
        <v>45298</v>
      </c>
      <c r="L179" s="210">
        <f t="shared" si="16"/>
        <v>17</v>
      </c>
      <c r="M179" s="211"/>
      <c r="N179" s="256"/>
      <c r="O179" s="263">
        <v>233.82900000000001</v>
      </c>
      <c r="P179" s="256"/>
      <c r="Q179" s="256"/>
      <c r="R179" s="256"/>
      <c r="U179" s="112">
        <f t="shared" si="14"/>
        <v>45664</v>
      </c>
      <c r="V179" s="210">
        <f t="shared" si="17"/>
        <v>17</v>
      </c>
      <c r="W179" s="211"/>
      <c r="X179" s="256"/>
      <c r="Y179" s="263">
        <v>252</v>
      </c>
      <c r="Z179" s="256"/>
      <c r="AA179" s="256"/>
      <c r="AB179" s="256"/>
    </row>
    <row r="180" spans="1:28" x14ac:dyDescent="0.2">
      <c r="A180" s="112">
        <f t="shared" si="12"/>
        <v>44933</v>
      </c>
      <c r="B180" s="210">
        <f t="shared" si="15"/>
        <v>18</v>
      </c>
      <c r="E180" s="263">
        <v>244.03899999999999</v>
      </c>
      <c r="K180" s="112">
        <f t="shared" si="13"/>
        <v>45298</v>
      </c>
      <c r="L180" s="210">
        <f t="shared" si="16"/>
        <v>18</v>
      </c>
      <c r="M180" s="211"/>
      <c r="N180" s="256"/>
      <c r="O180" s="263">
        <v>257.06299999999999</v>
      </c>
      <c r="P180" s="256"/>
      <c r="Q180" s="256"/>
      <c r="R180" s="256"/>
      <c r="U180" s="112">
        <f t="shared" si="14"/>
        <v>45664</v>
      </c>
      <c r="V180" s="210">
        <f t="shared" si="17"/>
        <v>18</v>
      </c>
      <c r="W180" s="211"/>
      <c r="X180" s="256"/>
      <c r="Y180" s="263">
        <v>280</v>
      </c>
      <c r="Z180" s="256"/>
      <c r="AA180" s="256"/>
      <c r="AB180" s="256"/>
    </row>
    <row r="181" spans="1:28" x14ac:dyDescent="0.2">
      <c r="A181" s="112">
        <f t="shared" si="12"/>
        <v>44933</v>
      </c>
      <c r="B181" s="210">
        <f t="shared" si="15"/>
        <v>19</v>
      </c>
      <c r="E181" s="263">
        <v>241.36699999999999</v>
      </c>
      <c r="K181" s="112">
        <f t="shared" si="13"/>
        <v>45298</v>
      </c>
      <c r="L181" s="210">
        <f t="shared" si="16"/>
        <v>19</v>
      </c>
      <c r="M181" s="211"/>
      <c r="N181" s="256"/>
      <c r="O181" s="263">
        <v>262.35300000000001</v>
      </c>
      <c r="P181" s="256"/>
      <c r="Q181" s="256"/>
      <c r="R181" s="256"/>
      <c r="U181" s="112">
        <f t="shared" si="14"/>
        <v>45664</v>
      </c>
      <c r="V181" s="210">
        <f t="shared" si="17"/>
        <v>19</v>
      </c>
      <c r="W181" s="211"/>
      <c r="X181" s="256"/>
      <c r="Y181" s="263">
        <v>284</v>
      </c>
      <c r="Z181" s="256"/>
      <c r="AA181" s="256"/>
      <c r="AB181" s="256"/>
    </row>
    <row r="182" spans="1:28" x14ac:dyDescent="0.2">
      <c r="A182" s="112">
        <f t="shared" si="12"/>
        <v>44933</v>
      </c>
      <c r="B182" s="210">
        <f t="shared" si="15"/>
        <v>20</v>
      </c>
      <c r="E182" s="263">
        <v>238.114</v>
      </c>
      <c r="K182" s="112">
        <f t="shared" si="13"/>
        <v>45298</v>
      </c>
      <c r="L182" s="210">
        <f t="shared" si="16"/>
        <v>20</v>
      </c>
      <c r="M182" s="211"/>
      <c r="N182" s="256"/>
      <c r="O182" s="263">
        <v>262.815</v>
      </c>
      <c r="P182" s="256"/>
      <c r="Q182" s="256"/>
      <c r="R182" s="256"/>
      <c r="U182" s="112">
        <f t="shared" si="14"/>
        <v>45664</v>
      </c>
      <c r="V182" s="210">
        <f t="shared" si="17"/>
        <v>20</v>
      </c>
      <c r="W182" s="211"/>
      <c r="X182" s="256"/>
      <c r="Y182" s="263">
        <v>280</v>
      </c>
      <c r="Z182" s="256"/>
      <c r="AA182" s="256"/>
      <c r="AB182" s="256"/>
    </row>
    <row r="183" spans="1:28" x14ac:dyDescent="0.2">
      <c r="A183" s="112">
        <f t="shared" si="12"/>
        <v>44933</v>
      </c>
      <c r="B183" s="210">
        <f t="shared" si="15"/>
        <v>21</v>
      </c>
      <c r="E183" s="263">
        <v>232.10900000000001</v>
      </c>
      <c r="K183" s="112">
        <f t="shared" si="13"/>
        <v>45298</v>
      </c>
      <c r="L183" s="210">
        <f t="shared" si="16"/>
        <v>21</v>
      </c>
      <c r="M183" s="211"/>
      <c r="N183" s="256"/>
      <c r="O183" s="263">
        <v>260.05200000000002</v>
      </c>
      <c r="P183" s="256"/>
      <c r="Q183" s="256"/>
      <c r="R183" s="256"/>
      <c r="U183" s="112">
        <f t="shared" si="14"/>
        <v>45664</v>
      </c>
      <c r="V183" s="210">
        <f t="shared" si="17"/>
        <v>21</v>
      </c>
      <c r="W183" s="211"/>
      <c r="X183" s="256"/>
      <c r="Y183" s="263">
        <v>273</v>
      </c>
      <c r="Z183" s="256"/>
      <c r="AA183" s="256"/>
      <c r="AB183" s="256"/>
    </row>
    <row r="184" spans="1:28" x14ac:dyDescent="0.2">
      <c r="A184" s="112">
        <f t="shared" si="12"/>
        <v>44933</v>
      </c>
      <c r="B184" s="210">
        <f t="shared" si="15"/>
        <v>22</v>
      </c>
      <c r="E184" s="263">
        <v>226.28399999999999</v>
      </c>
      <c r="K184" s="112">
        <f t="shared" si="13"/>
        <v>45298</v>
      </c>
      <c r="L184" s="210">
        <f t="shared" si="16"/>
        <v>22</v>
      </c>
      <c r="M184" s="211"/>
      <c r="N184" s="256"/>
      <c r="O184" s="263">
        <v>251.23400000000001</v>
      </c>
      <c r="P184" s="256"/>
      <c r="Q184" s="256"/>
      <c r="R184" s="256"/>
      <c r="U184" s="112">
        <f t="shared" si="14"/>
        <v>45664</v>
      </c>
      <c r="V184" s="210">
        <f t="shared" si="17"/>
        <v>22</v>
      </c>
      <c r="W184" s="211"/>
      <c r="X184" s="256"/>
      <c r="Y184" s="263">
        <v>257</v>
      </c>
      <c r="Z184" s="256"/>
      <c r="AA184" s="256"/>
      <c r="AB184" s="256"/>
    </row>
    <row r="185" spans="1:28" x14ac:dyDescent="0.2">
      <c r="A185" s="112">
        <f t="shared" si="12"/>
        <v>44933</v>
      </c>
      <c r="B185" s="210">
        <f t="shared" si="15"/>
        <v>23</v>
      </c>
      <c r="E185" s="263">
        <v>217.07499999999999</v>
      </c>
      <c r="K185" s="112">
        <f t="shared" si="13"/>
        <v>45298</v>
      </c>
      <c r="L185" s="210">
        <f t="shared" si="16"/>
        <v>23</v>
      </c>
      <c r="M185" s="211"/>
      <c r="N185" s="256"/>
      <c r="O185" s="263">
        <v>236.80600000000001</v>
      </c>
      <c r="P185" s="256"/>
      <c r="Q185" s="256"/>
      <c r="R185" s="256"/>
      <c r="U185" s="112">
        <f t="shared" si="14"/>
        <v>45664</v>
      </c>
      <c r="V185" s="210">
        <f t="shared" si="17"/>
        <v>23</v>
      </c>
      <c r="W185" s="211"/>
      <c r="X185" s="256"/>
      <c r="Y185" s="263">
        <v>236</v>
      </c>
      <c r="Z185" s="256"/>
      <c r="AA185" s="256"/>
      <c r="AB185" s="256"/>
    </row>
    <row r="186" spans="1:28" x14ac:dyDescent="0.2">
      <c r="A186" s="112">
        <f t="shared" si="12"/>
        <v>44933</v>
      </c>
      <c r="B186" s="210">
        <f t="shared" si="15"/>
        <v>24</v>
      </c>
      <c r="E186" s="263">
        <v>209.63</v>
      </c>
      <c r="K186" s="112">
        <f t="shared" si="13"/>
        <v>45298</v>
      </c>
      <c r="L186" s="210">
        <f t="shared" si="16"/>
        <v>24</v>
      </c>
      <c r="M186" s="211"/>
      <c r="N186" s="256"/>
      <c r="O186" s="263">
        <v>223.69499999999999</v>
      </c>
      <c r="P186" s="256"/>
      <c r="Q186" s="256"/>
      <c r="R186" s="256"/>
      <c r="U186" s="112">
        <f t="shared" si="14"/>
        <v>45664</v>
      </c>
      <c r="V186" s="210">
        <f t="shared" si="17"/>
        <v>24</v>
      </c>
      <c r="W186" s="211"/>
      <c r="X186" s="256"/>
      <c r="Y186" s="263">
        <v>222</v>
      </c>
      <c r="Z186" s="256"/>
      <c r="AA186" s="256"/>
      <c r="AB186" s="256"/>
    </row>
    <row r="187" spans="1:28" x14ac:dyDescent="0.2">
      <c r="A187" s="112">
        <f t="shared" si="12"/>
        <v>44934</v>
      </c>
      <c r="B187" s="210">
        <f t="shared" si="15"/>
        <v>1</v>
      </c>
      <c r="E187" s="263">
        <v>201.584</v>
      </c>
      <c r="K187" s="112">
        <f t="shared" si="13"/>
        <v>45299</v>
      </c>
      <c r="L187" s="210">
        <f t="shared" si="16"/>
        <v>1</v>
      </c>
      <c r="M187" s="211"/>
      <c r="N187" s="256"/>
      <c r="O187" s="263">
        <v>212.51300000000001</v>
      </c>
      <c r="P187" s="256"/>
      <c r="Q187" s="256"/>
      <c r="R187" s="256"/>
      <c r="U187" s="112">
        <f t="shared" si="14"/>
        <v>45665</v>
      </c>
      <c r="V187" s="210">
        <f t="shared" si="17"/>
        <v>1</v>
      </c>
      <c r="W187" s="211"/>
      <c r="X187" s="256"/>
      <c r="Y187" s="263">
        <v>214</v>
      </c>
      <c r="Z187" s="256"/>
      <c r="AA187" s="256"/>
      <c r="AB187" s="256"/>
    </row>
    <row r="188" spans="1:28" x14ac:dyDescent="0.2">
      <c r="A188" s="112">
        <f t="shared" si="12"/>
        <v>44934</v>
      </c>
      <c r="B188" s="210">
        <f t="shared" si="15"/>
        <v>2</v>
      </c>
      <c r="E188" s="263">
        <v>193.78800000000001</v>
      </c>
      <c r="K188" s="112">
        <f t="shared" si="13"/>
        <v>45299</v>
      </c>
      <c r="L188" s="210">
        <f t="shared" si="16"/>
        <v>2</v>
      </c>
      <c r="M188" s="211"/>
      <c r="N188" s="256"/>
      <c r="O188" s="263">
        <v>209.51300000000001</v>
      </c>
      <c r="P188" s="256"/>
      <c r="Q188" s="256"/>
      <c r="R188" s="256"/>
      <c r="U188" s="112">
        <f t="shared" si="14"/>
        <v>45665</v>
      </c>
      <c r="V188" s="210">
        <f t="shared" si="17"/>
        <v>2</v>
      </c>
      <c r="W188" s="211"/>
      <c r="X188" s="256"/>
      <c r="Y188" s="263">
        <v>209</v>
      </c>
      <c r="Z188" s="256"/>
      <c r="AA188" s="256"/>
      <c r="AB188" s="256"/>
    </row>
    <row r="189" spans="1:28" x14ac:dyDescent="0.2">
      <c r="A189" s="112">
        <f t="shared" si="12"/>
        <v>44934</v>
      </c>
      <c r="B189" s="210">
        <f t="shared" si="15"/>
        <v>3</v>
      </c>
      <c r="E189" s="263">
        <v>188.786</v>
      </c>
      <c r="K189" s="112">
        <f t="shared" si="13"/>
        <v>45299</v>
      </c>
      <c r="L189" s="210">
        <f t="shared" si="16"/>
        <v>3</v>
      </c>
      <c r="M189" s="211"/>
      <c r="N189" s="256"/>
      <c r="O189" s="263">
        <v>208.31100000000001</v>
      </c>
      <c r="P189" s="256"/>
      <c r="Q189" s="256"/>
      <c r="R189" s="256"/>
      <c r="U189" s="112">
        <f t="shared" si="14"/>
        <v>45665</v>
      </c>
      <c r="V189" s="210">
        <f t="shared" si="17"/>
        <v>3</v>
      </c>
      <c r="W189" s="211"/>
      <c r="X189" s="256"/>
      <c r="Y189" s="263">
        <v>206</v>
      </c>
      <c r="Z189" s="256"/>
      <c r="AA189" s="256"/>
      <c r="AB189" s="256"/>
    </row>
    <row r="190" spans="1:28" x14ac:dyDescent="0.2">
      <c r="A190" s="112">
        <f t="shared" si="12"/>
        <v>44934</v>
      </c>
      <c r="B190" s="210">
        <f t="shared" si="15"/>
        <v>4</v>
      </c>
      <c r="E190" s="263">
        <v>187.364</v>
      </c>
      <c r="K190" s="112">
        <f t="shared" si="13"/>
        <v>45299</v>
      </c>
      <c r="L190" s="210">
        <f t="shared" si="16"/>
        <v>4</v>
      </c>
      <c r="M190" s="211"/>
      <c r="N190" s="256"/>
      <c r="O190" s="263">
        <v>208.08099999999999</v>
      </c>
      <c r="P190" s="256"/>
      <c r="Q190" s="256"/>
      <c r="R190" s="256"/>
      <c r="U190" s="112">
        <f t="shared" si="14"/>
        <v>45665</v>
      </c>
      <c r="V190" s="210">
        <f t="shared" si="17"/>
        <v>4</v>
      </c>
      <c r="W190" s="211"/>
      <c r="X190" s="256"/>
      <c r="Y190" s="263">
        <v>208</v>
      </c>
      <c r="Z190" s="256"/>
      <c r="AA190" s="256"/>
      <c r="AB190" s="256"/>
    </row>
    <row r="191" spans="1:28" x14ac:dyDescent="0.2">
      <c r="A191" s="112">
        <f t="shared" si="12"/>
        <v>44934</v>
      </c>
      <c r="B191" s="210">
        <f t="shared" si="15"/>
        <v>5</v>
      </c>
      <c r="E191" s="263">
        <v>185.63499999999999</v>
      </c>
      <c r="K191" s="112">
        <f t="shared" si="13"/>
        <v>45299</v>
      </c>
      <c r="L191" s="210">
        <f t="shared" si="16"/>
        <v>5</v>
      </c>
      <c r="M191" s="211"/>
      <c r="N191" s="256"/>
      <c r="O191" s="263">
        <v>214.738</v>
      </c>
      <c r="P191" s="256"/>
      <c r="Q191" s="256"/>
      <c r="R191" s="256"/>
      <c r="U191" s="112">
        <f t="shared" si="14"/>
        <v>45665</v>
      </c>
      <c r="V191" s="210">
        <f t="shared" si="17"/>
        <v>5</v>
      </c>
      <c r="W191" s="211"/>
      <c r="X191" s="256"/>
      <c r="Y191" s="263">
        <v>213</v>
      </c>
      <c r="Z191" s="256"/>
      <c r="AA191" s="256"/>
      <c r="AB191" s="256"/>
    </row>
    <row r="192" spans="1:28" x14ac:dyDescent="0.2">
      <c r="A192" s="112">
        <f t="shared" si="12"/>
        <v>44934</v>
      </c>
      <c r="B192" s="210">
        <f t="shared" si="15"/>
        <v>6</v>
      </c>
      <c r="E192" s="263">
        <v>181.15899999999999</v>
      </c>
      <c r="K192" s="112">
        <f t="shared" si="13"/>
        <v>45299</v>
      </c>
      <c r="L192" s="210">
        <f t="shared" si="16"/>
        <v>6</v>
      </c>
      <c r="M192" s="211"/>
      <c r="N192" s="256"/>
      <c r="O192" s="263">
        <v>229.89500000000001</v>
      </c>
      <c r="P192" s="256"/>
      <c r="Q192" s="256"/>
      <c r="R192" s="256"/>
      <c r="U192" s="112">
        <f t="shared" si="14"/>
        <v>45665</v>
      </c>
      <c r="V192" s="210">
        <f t="shared" si="17"/>
        <v>6</v>
      </c>
      <c r="W192" s="211"/>
      <c r="X192" s="256"/>
      <c r="Y192" s="263">
        <v>226</v>
      </c>
      <c r="Z192" s="256"/>
      <c r="AA192" s="256"/>
      <c r="AB192" s="256"/>
    </row>
    <row r="193" spans="1:28" x14ac:dyDescent="0.2">
      <c r="A193" s="112">
        <f t="shared" si="12"/>
        <v>44934</v>
      </c>
      <c r="B193" s="210">
        <f t="shared" si="15"/>
        <v>7</v>
      </c>
      <c r="E193" s="263">
        <v>192.69300000000001</v>
      </c>
      <c r="K193" s="112">
        <f t="shared" si="13"/>
        <v>45299</v>
      </c>
      <c r="L193" s="210">
        <f t="shared" si="16"/>
        <v>7</v>
      </c>
      <c r="M193" s="211"/>
      <c r="N193" s="256"/>
      <c r="O193" s="263">
        <v>253.74700000000001</v>
      </c>
      <c r="P193" s="256"/>
      <c r="Q193" s="256"/>
      <c r="R193" s="256"/>
      <c r="U193" s="112">
        <f t="shared" si="14"/>
        <v>45665</v>
      </c>
      <c r="V193" s="210">
        <f t="shared" si="17"/>
        <v>7</v>
      </c>
      <c r="W193" s="211"/>
      <c r="X193" s="256"/>
      <c r="Y193" s="263">
        <v>252</v>
      </c>
      <c r="Z193" s="256"/>
      <c r="AA193" s="256"/>
      <c r="AB193" s="256"/>
    </row>
    <row r="194" spans="1:28" x14ac:dyDescent="0.2">
      <c r="A194" s="112">
        <f t="shared" si="12"/>
        <v>44934</v>
      </c>
      <c r="B194" s="210">
        <f t="shared" si="15"/>
        <v>8</v>
      </c>
      <c r="E194" s="263">
        <v>199.09899999999999</v>
      </c>
      <c r="K194" s="112">
        <f t="shared" si="13"/>
        <v>45299</v>
      </c>
      <c r="L194" s="210">
        <f t="shared" si="16"/>
        <v>8</v>
      </c>
      <c r="M194" s="211"/>
      <c r="N194" s="256"/>
      <c r="O194" s="263">
        <v>266.67399999999998</v>
      </c>
      <c r="P194" s="256"/>
      <c r="Q194" s="256"/>
      <c r="R194" s="256"/>
      <c r="U194" s="112">
        <f t="shared" si="14"/>
        <v>45665</v>
      </c>
      <c r="V194" s="210">
        <f t="shared" si="17"/>
        <v>8</v>
      </c>
      <c r="W194" s="211"/>
      <c r="X194" s="256"/>
      <c r="Y194" s="263">
        <v>275</v>
      </c>
      <c r="Z194" s="256"/>
      <c r="AA194" s="256"/>
      <c r="AB194" s="256"/>
    </row>
    <row r="195" spans="1:28" x14ac:dyDescent="0.2">
      <c r="A195" s="112">
        <f t="shared" ref="A195:A258" si="18">IF(B194=24,A194+1,A194)</f>
        <v>44934</v>
      </c>
      <c r="B195" s="210">
        <f t="shared" si="15"/>
        <v>9</v>
      </c>
      <c r="E195" s="263">
        <v>202.595</v>
      </c>
      <c r="K195" s="112">
        <f t="shared" ref="K195:K258" si="19">IF(L194=24,K194+1,K194)</f>
        <v>45299</v>
      </c>
      <c r="L195" s="210">
        <f t="shared" si="16"/>
        <v>9</v>
      </c>
      <c r="M195" s="211"/>
      <c r="N195" s="256"/>
      <c r="O195" s="263">
        <v>259.18200000000002</v>
      </c>
      <c r="P195" s="256"/>
      <c r="Q195" s="256"/>
      <c r="R195" s="256"/>
      <c r="U195" s="112">
        <f t="shared" ref="U195:U258" si="20">IF(V194=24,U194+1,U194)</f>
        <v>45665</v>
      </c>
      <c r="V195" s="210">
        <f t="shared" si="17"/>
        <v>9</v>
      </c>
      <c r="W195" s="211"/>
      <c r="X195" s="256"/>
      <c r="Y195" s="263">
        <v>274</v>
      </c>
      <c r="Z195" s="256"/>
      <c r="AA195" s="256"/>
      <c r="AB195" s="256"/>
    </row>
    <row r="196" spans="1:28" x14ac:dyDescent="0.2">
      <c r="A196" s="112">
        <f t="shared" si="18"/>
        <v>44934</v>
      </c>
      <c r="B196" s="210">
        <f t="shared" si="15"/>
        <v>10</v>
      </c>
      <c r="E196" s="263">
        <v>203.28100000000001</v>
      </c>
      <c r="K196" s="112">
        <f t="shared" si="19"/>
        <v>45299</v>
      </c>
      <c r="L196" s="210">
        <f t="shared" si="16"/>
        <v>10</v>
      </c>
      <c r="M196" s="211"/>
      <c r="N196" s="256"/>
      <c r="O196" s="263">
        <v>247.74100000000001</v>
      </c>
      <c r="P196" s="256"/>
      <c r="Q196" s="256"/>
      <c r="R196" s="256"/>
      <c r="U196" s="112">
        <f t="shared" si="20"/>
        <v>45665</v>
      </c>
      <c r="V196" s="210">
        <f t="shared" si="17"/>
        <v>10</v>
      </c>
      <c r="W196" s="211"/>
      <c r="X196" s="256"/>
      <c r="Y196" s="263">
        <v>266</v>
      </c>
      <c r="Z196" s="256"/>
      <c r="AA196" s="256"/>
      <c r="AB196" s="256"/>
    </row>
    <row r="197" spans="1:28" x14ac:dyDescent="0.2">
      <c r="A197" s="112">
        <f t="shared" si="18"/>
        <v>44934</v>
      </c>
      <c r="B197" s="210">
        <f t="shared" si="15"/>
        <v>11</v>
      </c>
      <c r="E197" s="263">
        <v>199.55500000000001</v>
      </c>
      <c r="K197" s="112">
        <f t="shared" si="19"/>
        <v>45299</v>
      </c>
      <c r="L197" s="210">
        <f t="shared" si="16"/>
        <v>11</v>
      </c>
      <c r="M197" s="211"/>
      <c r="N197" s="256"/>
      <c r="O197" s="263">
        <v>240.774</v>
      </c>
      <c r="P197" s="256"/>
      <c r="Q197" s="256"/>
      <c r="R197" s="256"/>
      <c r="U197" s="112">
        <f t="shared" si="20"/>
        <v>45665</v>
      </c>
      <c r="V197" s="210">
        <f t="shared" si="17"/>
        <v>11</v>
      </c>
      <c r="W197" s="211"/>
      <c r="X197" s="256"/>
      <c r="Y197" s="263">
        <v>259</v>
      </c>
      <c r="Z197" s="256"/>
      <c r="AA197" s="256"/>
      <c r="AB197" s="256"/>
    </row>
    <row r="198" spans="1:28" x14ac:dyDescent="0.2">
      <c r="A198" s="112">
        <f t="shared" si="18"/>
        <v>44934</v>
      </c>
      <c r="B198" s="210">
        <f t="shared" si="15"/>
        <v>12</v>
      </c>
      <c r="E198" s="263">
        <v>195.87799999999999</v>
      </c>
      <c r="K198" s="112">
        <f t="shared" si="19"/>
        <v>45299</v>
      </c>
      <c r="L198" s="210">
        <f t="shared" si="16"/>
        <v>12</v>
      </c>
      <c r="M198" s="211"/>
      <c r="N198" s="256"/>
      <c r="O198" s="263">
        <v>234.042</v>
      </c>
      <c r="P198" s="256"/>
      <c r="Q198" s="256"/>
      <c r="R198" s="256"/>
      <c r="U198" s="112">
        <f t="shared" si="20"/>
        <v>45665</v>
      </c>
      <c r="V198" s="210">
        <f t="shared" si="17"/>
        <v>12</v>
      </c>
      <c r="W198" s="211"/>
      <c r="X198" s="256"/>
      <c r="Y198" s="263">
        <v>253</v>
      </c>
      <c r="Z198" s="256"/>
      <c r="AA198" s="256"/>
      <c r="AB198" s="256"/>
    </row>
    <row r="199" spans="1:28" x14ac:dyDescent="0.2">
      <c r="A199" s="112">
        <f t="shared" si="18"/>
        <v>44934</v>
      </c>
      <c r="B199" s="210">
        <f t="shared" si="15"/>
        <v>13</v>
      </c>
      <c r="E199" s="263">
        <v>199.03700000000001</v>
      </c>
      <c r="K199" s="112">
        <f t="shared" si="19"/>
        <v>45299</v>
      </c>
      <c r="L199" s="210">
        <f t="shared" si="16"/>
        <v>13</v>
      </c>
      <c r="M199" s="211"/>
      <c r="N199" s="256"/>
      <c r="O199" s="263">
        <v>226.99</v>
      </c>
      <c r="P199" s="256"/>
      <c r="Q199" s="256"/>
      <c r="R199" s="256"/>
      <c r="U199" s="112">
        <f t="shared" si="20"/>
        <v>45665</v>
      </c>
      <c r="V199" s="210">
        <f t="shared" si="17"/>
        <v>13</v>
      </c>
      <c r="W199" s="211"/>
      <c r="X199" s="256"/>
      <c r="Y199" s="263">
        <v>252</v>
      </c>
      <c r="Z199" s="256"/>
      <c r="AA199" s="256"/>
      <c r="AB199" s="256"/>
    </row>
    <row r="200" spans="1:28" x14ac:dyDescent="0.2">
      <c r="A200" s="112">
        <f t="shared" si="18"/>
        <v>44934</v>
      </c>
      <c r="B200" s="210">
        <f t="shared" si="15"/>
        <v>14</v>
      </c>
      <c r="E200" s="263">
        <v>207.55600000000001</v>
      </c>
      <c r="K200" s="112">
        <f t="shared" si="19"/>
        <v>45299</v>
      </c>
      <c r="L200" s="210">
        <f t="shared" si="16"/>
        <v>14</v>
      </c>
      <c r="M200" s="211"/>
      <c r="N200" s="256"/>
      <c r="O200" s="263">
        <v>225.03100000000001</v>
      </c>
      <c r="P200" s="256"/>
      <c r="Q200" s="256"/>
      <c r="R200" s="256"/>
      <c r="U200" s="112">
        <f t="shared" si="20"/>
        <v>45665</v>
      </c>
      <c r="V200" s="210">
        <f t="shared" si="17"/>
        <v>14</v>
      </c>
      <c r="W200" s="211"/>
      <c r="X200" s="256"/>
      <c r="Y200" s="263">
        <v>250</v>
      </c>
      <c r="Z200" s="256"/>
      <c r="AA200" s="256"/>
      <c r="AB200" s="256"/>
    </row>
    <row r="201" spans="1:28" x14ac:dyDescent="0.2">
      <c r="A201" s="112">
        <f t="shared" si="18"/>
        <v>44934</v>
      </c>
      <c r="B201" s="210">
        <f t="shared" si="15"/>
        <v>15</v>
      </c>
      <c r="E201" s="263">
        <v>210.59700000000001</v>
      </c>
      <c r="K201" s="112">
        <f t="shared" si="19"/>
        <v>45299</v>
      </c>
      <c r="L201" s="210">
        <f t="shared" si="16"/>
        <v>15</v>
      </c>
      <c r="M201" s="211"/>
      <c r="N201" s="256"/>
      <c r="O201" s="263">
        <v>225.32</v>
      </c>
      <c r="P201" s="256"/>
      <c r="Q201" s="256"/>
      <c r="R201" s="256"/>
      <c r="U201" s="112">
        <f t="shared" si="20"/>
        <v>45665</v>
      </c>
      <c r="V201" s="210">
        <f t="shared" si="17"/>
        <v>15</v>
      </c>
      <c r="W201" s="211"/>
      <c r="X201" s="256"/>
      <c r="Y201" s="263">
        <v>245</v>
      </c>
      <c r="Z201" s="256"/>
      <c r="AA201" s="256"/>
      <c r="AB201" s="256"/>
    </row>
    <row r="202" spans="1:28" x14ac:dyDescent="0.2">
      <c r="A202" s="112">
        <f t="shared" si="18"/>
        <v>44934</v>
      </c>
      <c r="B202" s="210">
        <f t="shared" si="15"/>
        <v>16</v>
      </c>
      <c r="E202" s="263">
        <v>216.14500000000001</v>
      </c>
      <c r="K202" s="112">
        <f t="shared" si="19"/>
        <v>45299</v>
      </c>
      <c r="L202" s="210">
        <f t="shared" si="16"/>
        <v>16</v>
      </c>
      <c r="M202" s="211"/>
      <c r="N202" s="256"/>
      <c r="O202" s="263">
        <v>233.64400000000001</v>
      </c>
      <c r="P202" s="256"/>
      <c r="Q202" s="256"/>
      <c r="R202" s="256"/>
      <c r="U202" s="112">
        <f t="shared" si="20"/>
        <v>45665</v>
      </c>
      <c r="V202" s="210">
        <f t="shared" si="17"/>
        <v>16</v>
      </c>
      <c r="W202" s="211"/>
      <c r="X202" s="256"/>
      <c r="Y202" s="263">
        <v>253</v>
      </c>
      <c r="Z202" s="256"/>
      <c r="AA202" s="256"/>
      <c r="AB202" s="256"/>
    </row>
    <row r="203" spans="1:28" x14ac:dyDescent="0.2">
      <c r="A203" s="112">
        <f t="shared" si="18"/>
        <v>44934</v>
      </c>
      <c r="B203" s="210">
        <f t="shared" si="15"/>
        <v>17</v>
      </c>
      <c r="E203" s="263">
        <v>224.256</v>
      </c>
      <c r="K203" s="112">
        <f t="shared" si="19"/>
        <v>45299</v>
      </c>
      <c r="L203" s="210">
        <f t="shared" si="16"/>
        <v>17</v>
      </c>
      <c r="M203" s="211"/>
      <c r="N203" s="256"/>
      <c r="O203" s="263">
        <v>246.61699999999999</v>
      </c>
      <c r="P203" s="256"/>
      <c r="Q203" s="256"/>
      <c r="R203" s="256"/>
      <c r="U203" s="112">
        <f t="shared" si="20"/>
        <v>45665</v>
      </c>
      <c r="V203" s="210">
        <f t="shared" si="17"/>
        <v>17</v>
      </c>
      <c r="W203" s="211"/>
      <c r="X203" s="256"/>
      <c r="Y203" s="263">
        <v>259</v>
      </c>
      <c r="Z203" s="256"/>
      <c r="AA203" s="256"/>
      <c r="AB203" s="256"/>
    </row>
    <row r="204" spans="1:28" x14ac:dyDescent="0.2">
      <c r="A204" s="112">
        <f t="shared" si="18"/>
        <v>44934</v>
      </c>
      <c r="B204" s="210">
        <f t="shared" si="15"/>
        <v>18</v>
      </c>
      <c r="E204" s="263">
        <v>238.363</v>
      </c>
      <c r="K204" s="112">
        <f t="shared" si="19"/>
        <v>45299</v>
      </c>
      <c r="L204" s="210">
        <f t="shared" si="16"/>
        <v>18</v>
      </c>
      <c r="M204" s="211"/>
      <c r="N204" s="256"/>
      <c r="O204" s="263">
        <v>266.64600000000002</v>
      </c>
      <c r="P204" s="256"/>
      <c r="Q204" s="256"/>
      <c r="R204" s="256"/>
      <c r="U204" s="112">
        <f t="shared" si="20"/>
        <v>45665</v>
      </c>
      <c r="V204" s="210">
        <f t="shared" si="17"/>
        <v>18</v>
      </c>
      <c r="W204" s="211"/>
      <c r="X204" s="256"/>
      <c r="Y204" s="263">
        <v>283</v>
      </c>
      <c r="Z204" s="256"/>
      <c r="AA204" s="256"/>
      <c r="AB204" s="256"/>
    </row>
    <row r="205" spans="1:28" x14ac:dyDescent="0.2">
      <c r="A205" s="112">
        <f t="shared" si="18"/>
        <v>44934</v>
      </c>
      <c r="B205" s="210">
        <f t="shared" si="15"/>
        <v>19</v>
      </c>
      <c r="E205" s="263">
        <v>238.25</v>
      </c>
      <c r="K205" s="112">
        <f t="shared" si="19"/>
        <v>45299</v>
      </c>
      <c r="L205" s="210">
        <f t="shared" si="16"/>
        <v>19</v>
      </c>
      <c r="M205" s="211"/>
      <c r="N205" s="256"/>
      <c r="O205" s="263">
        <v>273.39299999999997</v>
      </c>
      <c r="P205" s="256"/>
      <c r="Q205" s="256"/>
      <c r="R205" s="256"/>
      <c r="U205" s="112">
        <f t="shared" si="20"/>
        <v>45665</v>
      </c>
      <c r="V205" s="210">
        <f t="shared" si="17"/>
        <v>19</v>
      </c>
      <c r="W205" s="211"/>
      <c r="X205" s="256"/>
      <c r="Y205" s="263">
        <v>284</v>
      </c>
      <c r="Z205" s="256"/>
      <c r="AA205" s="256"/>
      <c r="AB205" s="256"/>
    </row>
    <row r="206" spans="1:28" x14ac:dyDescent="0.2">
      <c r="A206" s="112">
        <f t="shared" si="18"/>
        <v>44934</v>
      </c>
      <c r="B206" s="210">
        <f t="shared" si="15"/>
        <v>20</v>
      </c>
      <c r="E206" s="263">
        <v>237.012</v>
      </c>
      <c r="K206" s="112">
        <f t="shared" si="19"/>
        <v>45299</v>
      </c>
      <c r="L206" s="210">
        <f t="shared" si="16"/>
        <v>20</v>
      </c>
      <c r="M206" s="211"/>
      <c r="N206" s="256"/>
      <c r="O206" s="263">
        <v>271.74400000000003</v>
      </c>
      <c r="P206" s="256"/>
      <c r="Q206" s="256"/>
      <c r="R206" s="256"/>
      <c r="U206" s="112">
        <f t="shared" si="20"/>
        <v>45665</v>
      </c>
      <c r="V206" s="210">
        <f t="shared" si="17"/>
        <v>20</v>
      </c>
      <c r="W206" s="211"/>
      <c r="X206" s="256"/>
      <c r="Y206" s="263">
        <v>278</v>
      </c>
      <c r="Z206" s="256"/>
      <c r="AA206" s="256"/>
      <c r="AB206" s="256"/>
    </row>
    <row r="207" spans="1:28" x14ac:dyDescent="0.2">
      <c r="A207" s="112">
        <f t="shared" si="18"/>
        <v>44934</v>
      </c>
      <c r="B207" s="210">
        <f t="shared" si="15"/>
        <v>21</v>
      </c>
      <c r="E207" s="263">
        <v>233.37200000000001</v>
      </c>
      <c r="K207" s="112">
        <f t="shared" si="19"/>
        <v>45299</v>
      </c>
      <c r="L207" s="210">
        <f t="shared" si="16"/>
        <v>21</v>
      </c>
      <c r="M207" s="211"/>
      <c r="N207" s="256"/>
      <c r="O207" s="263">
        <v>267.19499999999999</v>
      </c>
      <c r="P207" s="256"/>
      <c r="Q207" s="256"/>
      <c r="R207" s="256"/>
      <c r="U207" s="112">
        <f t="shared" si="20"/>
        <v>45665</v>
      </c>
      <c r="V207" s="210">
        <f t="shared" si="17"/>
        <v>21</v>
      </c>
      <c r="W207" s="211"/>
      <c r="X207" s="256"/>
      <c r="Y207" s="263">
        <v>268</v>
      </c>
      <c r="Z207" s="256"/>
      <c r="AA207" s="256"/>
      <c r="AB207" s="256"/>
    </row>
    <row r="208" spans="1:28" x14ac:dyDescent="0.2">
      <c r="A208" s="112">
        <f t="shared" si="18"/>
        <v>44934</v>
      </c>
      <c r="B208" s="210">
        <f t="shared" si="15"/>
        <v>22</v>
      </c>
      <c r="E208" s="263">
        <v>226.34899999999999</v>
      </c>
      <c r="K208" s="112">
        <f t="shared" si="19"/>
        <v>45299</v>
      </c>
      <c r="L208" s="210">
        <f t="shared" si="16"/>
        <v>22</v>
      </c>
      <c r="M208" s="211"/>
      <c r="N208" s="256"/>
      <c r="O208" s="263">
        <v>259.99400000000003</v>
      </c>
      <c r="P208" s="256"/>
      <c r="Q208" s="256"/>
      <c r="R208" s="256"/>
      <c r="U208" s="112">
        <f t="shared" si="20"/>
        <v>45665</v>
      </c>
      <c r="V208" s="210">
        <f t="shared" si="17"/>
        <v>22</v>
      </c>
      <c r="W208" s="211"/>
      <c r="X208" s="256"/>
      <c r="Y208" s="263">
        <v>252</v>
      </c>
      <c r="Z208" s="256"/>
      <c r="AA208" s="256"/>
      <c r="AB208" s="256"/>
    </row>
    <row r="209" spans="1:28" x14ac:dyDescent="0.2">
      <c r="A209" s="112">
        <f t="shared" si="18"/>
        <v>44934</v>
      </c>
      <c r="B209" s="210">
        <f t="shared" si="15"/>
        <v>23</v>
      </c>
      <c r="E209" s="263">
        <v>214.208</v>
      </c>
      <c r="K209" s="112">
        <f t="shared" si="19"/>
        <v>45299</v>
      </c>
      <c r="L209" s="210">
        <f t="shared" si="16"/>
        <v>23</v>
      </c>
      <c r="M209" s="211"/>
      <c r="N209" s="256"/>
      <c r="O209" s="263">
        <v>245.84</v>
      </c>
      <c r="P209" s="256"/>
      <c r="Q209" s="256"/>
      <c r="R209" s="256"/>
      <c r="U209" s="112">
        <f t="shared" si="20"/>
        <v>45665</v>
      </c>
      <c r="V209" s="210">
        <f t="shared" si="17"/>
        <v>23</v>
      </c>
      <c r="W209" s="211"/>
      <c r="X209" s="256"/>
      <c r="Y209" s="263">
        <v>232</v>
      </c>
      <c r="Z209" s="256"/>
      <c r="AA209" s="256"/>
      <c r="AB209" s="256"/>
    </row>
    <row r="210" spans="1:28" x14ac:dyDescent="0.2">
      <c r="A210" s="112">
        <f t="shared" si="18"/>
        <v>44934</v>
      </c>
      <c r="B210" s="210">
        <f t="shared" si="15"/>
        <v>24</v>
      </c>
      <c r="E210" s="263">
        <v>202.26900000000001</v>
      </c>
      <c r="K210" s="112">
        <f t="shared" si="19"/>
        <v>45299</v>
      </c>
      <c r="L210" s="210">
        <f t="shared" si="16"/>
        <v>24</v>
      </c>
      <c r="M210" s="211"/>
      <c r="N210" s="256"/>
      <c r="O210" s="263">
        <v>232.72399999999999</v>
      </c>
      <c r="P210" s="256"/>
      <c r="Q210" s="256"/>
      <c r="R210" s="256"/>
      <c r="U210" s="112">
        <f t="shared" si="20"/>
        <v>45665</v>
      </c>
      <c r="V210" s="210">
        <f t="shared" si="17"/>
        <v>24</v>
      </c>
      <c r="W210" s="211"/>
      <c r="X210" s="256"/>
      <c r="Y210" s="263">
        <v>219</v>
      </c>
      <c r="Z210" s="256"/>
      <c r="AA210" s="256"/>
      <c r="AB210" s="256"/>
    </row>
    <row r="211" spans="1:28" x14ac:dyDescent="0.2">
      <c r="A211" s="112">
        <f t="shared" si="18"/>
        <v>44935</v>
      </c>
      <c r="B211" s="210">
        <f t="shared" si="15"/>
        <v>1</v>
      </c>
      <c r="E211" s="263">
        <v>193.68299999999999</v>
      </c>
      <c r="K211" s="112">
        <f t="shared" si="19"/>
        <v>45300</v>
      </c>
      <c r="L211" s="210">
        <f t="shared" si="16"/>
        <v>1</v>
      </c>
      <c r="M211" s="211"/>
      <c r="N211" s="256"/>
      <c r="O211" s="263">
        <v>222.68299999999999</v>
      </c>
      <c r="P211" s="256"/>
      <c r="Q211" s="256"/>
      <c r="R211" s="256"/>
      <c r="U211" s="112">
        <f t="shared" si="20"/>
        <v>45666</v>
      </c>
      <c r="V211" s="210">
        <f t="shared" si="17"/>
        <v>1</v>
      </c>
      <c r="W211" s="211"/>
      <c r="X211" s="256"/>
      <c r="Y211" s="263">
        <v>212</v>
      </c>
      <c r="Z211" s="256"/>
      <c r="AA211" s="256"/>
      <c r="AB211" s="256"/>
    </row>
    <row r="212" spans="1:28" x14ac:dyDescent="0.2">
      <c r="A212" s="112">
        <f t="shared" si="18"/>
        <v>44935</v>
      </c>
      <c r="B212" s="210">
        <f t="shared" si="15"/>
        <v>2</v>
      </c>
      <c r="E212" s="263">
        <v>189.08600000000001</v>
      </c>
      <c r="K212" s="112">
        <f t="shared" si="19"/>
        <v>45300</v>
      </c>
      <c r="L212" s="210">
        <f t="shared" si="16"/>
        <v>2</v>
      </c>
      <c r="M212" s="211"/>
      <c r="N212" s="256"/>
      <c r="O212" s="263">
        <v>217.238</v>
      </c>
      <c r="P212" s="256"/>
      <c r="Q212" s="256"/>
      <c r="R212" s="256"/>
      <c r="U212" s="112">
        <f t="shared" si="20"/>
        <v>45666</v>
      </c>
      <c r="V212" s="210">
        <f t="shared" si="17"/>
        <v>2</v>
      </c>
      <c r="W212" s="211"/>
      <c r="X212" s="256"/>
      <c r="Y212" s="263">
        <v>207</v>
      </c>
      <c r="Z212" s="256"/>
      <c r="AA212" s="256"/>
      <c r="AB212" s="256"/>
    </row>
    <row r="213" spans="1:28" x14ac:dyDescent="0.2">
      <c r="A213" s="112">
        <f t="shared" si="18"/>
        <v>44935</v>
      </c>
      <c r="B213" s="210">
        <f t="shared" ref="B213:B276" si="21">IF(B212=24,1,B212+1)</f>
        <v>3</v>
      </c>
      <c r="E213" s="263">
        <v>188.72200000000001</v>
      </c>
      <c r="K213" s="112">
        <f t="shared" si="19"/>
        <v>45300</v>
      </c>
      <c r="L213" s="210">
        <f t="shared" ref="L213:L276" si="22">IF(L212=24,1,L212+1)</f>
        <v>3</v>
      </c>
      <c r="M213" s="211"/>
      <c r="N213" s="256"/>
      <c r="O213" s="263">
        <v>214.911</v>
      </c>
      <c r="P213" s="256"/>
      <c r="Q213" s="256"/>
      <c r="R213" s="256"/>
      <c r="U213" s="112">
        <f t="shared" si="20"/>
        <v>45666</v>
      </c>
      <c r="V213" s="210">
        <f t="shared" ref="V213:V276" si="23">IF(V212=24,1,V212+1)</f>
        <v>3</v>
      </c>
      <c r="W213" s="211"/>
      <c r="X213" s="256"/>
      <c r="Y213" s="263">
        <v>204</v>
      </c>
      <c r="Z213" s="256"/>
      <c r="AA213" s="256"/>
      <c r="AB213" s="256"/>
    </row>
    <row r="214" spans="1:28" x14ac:dyDescent="0.2">
      <c r="A214" s="112">
        <f t="shared" si="18"/>
        <v>44935</v>
      </c>
      <c r="B214" s="210">
        <f t="shared" si="21"/>
        <v>4</v>
      </c>
      <c r="E214" s="263">
        <v>189.239</v>
      </c>
      <c r="K214" s="112">
        <f t="shared" si="19"/>
        <v>45300</v>
      </c>
      <c r="L214" s="210">
        <f t="shared" si="22"/>
        <v>4</v>
      </c>
      <c r="M214" s="211"/>
      <c r="N214" s="256"/>
      <c r="O214" s="263">
        <v>216.369</v>
      </c>
      <c r="P214" s="256"/>
      <c r="Q214" s="256"/>
      <c r="R214" s="256"/>
      <c r="U214" s="112">
        <f t="shared" si="20"/>
        <v>45666</v>
      </c>
      <c r="V214" s="210">
        <f t="shared" si="23"/>
        <v>4</v>
      </c>
      <c r="W214" s="211"/>
      <c r="X214" s="256"/>
      <c r="Y214" s="263">
        <v>205</v>
      </c>
      <c r="Z214" s="256"/>
      <c r="AA214" s="256"/>
      <c r="AB214" s="256"/>
    </row>
    <row r="215" spans="1:28" x14ac:dyDescent="0.2">
      <c r="A215" s="112">
        <f t="shared" si="18"/>
        <v>44935</v>
      </c>
      <c r="B215" s="210">
        <f t="shared" si="21"/>
        <v>5</v>
      </c>
      <c r="E215" s="263">
        <v>195.08</v>
      </c>
      <c r="K215" s="112">
        <f t="shared" si="19"/>
        <v>45300</v>
      </c>
      <c r="L215" s="210">
        <f t="shared" si="22"/>
        <v>5</v>
      </c>
      <c r="M215" s="211"/>
      <c r="N215" s="256"/>
      <c r="O215" s="263">
        <v>224.17599999999999</v>
      </c>
      <c r="P215" s="256"/>
      <c r="Q215" s="256"/>
      <c r="R215" s="256"/>
      <c r="U215" s="112">
        <f t="shared" si="20"/>
        <v>45666</v>
      </c>
      <c r="V215" s="210">
        <f t="shared" si="23"/>
        <v>5</v>
      </c>
      <c r="W215" s="211"/>
      <c r="X215" s="256"/>
      <c r="Y215" s="263">
        <v>210</v>
      </c>
      <c r="Z215" s="256"/>
      <c r="AA215" s="256"/>
      <c r="AB215" s="256"/>
    </row>
    <row r="216" spans="1:28" x14ac:dyDescent="0.2">
      <c r="A216" s="112">
        <f t="shared" si="18"/>
        <v>44935</v>
      </c>
      <c r="B216" s="210">
        <f t="shared" si="21"/>
        <v>6</v>
      </c>
      <c r="E216" s="263">
        <v>208.05500000000001</v>
      </c>
      <c r="K216" s="112">
        <f t="shared" si="19"/>
        <v>45300</v>
      </c>
      <c r="L216" s="210">
        <f t="shared" si="22"/>
        <v>6</v>
      </c>
      <c r="M216" s="211"/>
      <c r="N216" s="256"/>
      <c r="O216" s="263">
        <v>236.83600000000001</v>
      </c>
      <c r="P216" s="256"/>
      <c r="Q216" s="256"/>
      <c r="R216" s="256"/>
      <c r="U216" s="112">
        <f t="shared" si="20"/>
        <v>45666</v>
      </c>
      <c r="V216" s="210">
        <f t="shared" si="23"/>
        <v>6</v>
      </c>
      <c r="W216" s="211"/>
      <c r="X216" s="256"/>
      <c r="Y216" s="263">
        <v>223</v>
      </c>
      <c r="Z216" s="256"/>
      <c r="AA216" s="256"/>
      <c r="AB216" s="256"/>
    </row>
    <row r="217" spans="1:28" x14ac:dyDescent="0.2">
      <c r="A217" s="112">
        <f t="shared" si="18"/>
        <v>44935</v>
      </c>
      <c r="B217" s="210">
        <f t="shared" si="21"/>
        <v>7</v>
      </c>
      <c r="E217" s="263">
        <v>227.90799999999999</v>
      </c>
      <c r="K217" s="112">
        <f t="shared" si="19"/>
        <v>45300</v>
      </c>
      <c r="L217" s="210">
        <f t="shared" si="22"/>
        <v>7</v>
      </c>
      <c r="M217" s="211"/>
      <c r="N217" s="256"/>
      <c r="O217" s="263">
        <v>261.27499999999998</v>
      </c>
      <c r="P217" s="256"/>
      <c r="Q217" s="256"/>
      <c r="R217" s="256"/>
      <c r="U217" s="112">
        <f t="shared" si="20"/>
        <v>45666</v>
      </c>
      <c r="V217" s="210">
        <f t="shared" si="23"/>
        <v>7</v>
      </c>
      <c r="W217" s="211"/>
      <c r="X217" s="256"/>
      <c r="Y217" s="263">
        <v>248</v>
      </c>
      <c r="Z217" s="256"/>
      <c r="AA217" s="256"/>
      <c r="AB217" s="256"/>
    </row>
    <row r="218" spans="1:28" x14ac:dyDescent="0.2">
      <c r="A218" s="112">
        <f t="shared" si="18"/>
        <v>44935</v>
      </c>
      <c r="B218" s="210">
        <f t="shared" si="21"/>
        <v>8</v>
      </c>
      <c r="E218" s="263">
        <v>241.76400000000001</v>
      </c>
      <c r="K218" s="112">
        <f t="shared" si="19"/>
        <v>45300</v>
      </c>
      <c r="L218" s="210">
        <f t="shared" si="22"/>
        <v>8</v>
      </c>
      <c r="M218" s="211"/>
      <c r="N218" s="256"/>
      <c r="O218" s="263">
        <v>272.25700000000001</v>
      </c>
      <c r="P218" s="256"/>
      <c r="Q218" s="256"/>
      <c r="R218" s="256"/>
      <c r="U218" s="112">
        <f t="shared" si="20"/>
        <v>45666</v>
      </c>
      <c r="V218" s="210">
        <f t="shared" si="23"/>
        <v>8</v>
      </c>
      <c r="W218" s="211"/>
      <c r="X218" s="256"/>
      <c r="Y218" s="263">
        <v>267</v>
      </c>
      <c r="Z218" s="256"/>
      <c r="AA218" s="256"/>
      <c r="AB218" s="256"/>
    </row>
    <row r="219" spans="1:28" x14ac:dyDescent="0.2">
      <c r="A219" s="112">
        <f t="shared" si="18"/>
        <v>44935</v>
      </c>
      <c r="B219" s="210">
        <f t="shared" si="21"/>
        <v>9</v>
      </c>
      <c r="E219" s="263">
        <v>247.988</v>
      </c>
      <c r="K219" s="112">
        <f t="shared" si="19"/>
        <v>45300</v>
      </c>
      <c r="L219" s="210">
        <f t="shared" si="22"/>
        <v>9</v>
      </c>
      <c r="M219" s="211"/>
      <c r="N219" s="256"/>
      <c r="O219" s="263">
        <v>265.43200000000002</v>
      </c>
      <c r="P219" s="256"/>
      <c r="Q219" s="256"/>
      <c r="R219" s="256"/>
      <c r="U219" s="112">
        <f t="shared" si="20"/>
        <v>45666</v>
      </c>
      <c r="V219" s="210">
        <f t="shared" si="23"/>
        <v>9</v>
      </c>
      <c r="W219" s="211"/>
      <c r="X219" s="256"/>
      <c r="Y219" s="263">
        <v>272</v>
      </c>
      <c r="Z219" s="256"/>
      <c r="AA219" s="256"/>
      <c r="AB219" s="256"/>
    </row>
    <row r="220" spans="1:28" x14ac:dyDescent="0.2">
      <c r="A220" s="112">
        <f t="shared" si="18"/>
        <v>44935</v>
      </c>
      <c r="B220" s="210">
        <f t="shared" si="21"/>
        <v>10</v>
      </c>
      <c r="E220" s="263">
        <v>251.35400000000001</v>
      </c>
      <c r="K220" s="112">
        <f t="shared" si="19"/>
        <v>45300</v>
      </c>
      <c r="L220" s="210">
        <f t="shared" si="22"/>
        <v>10</v>
      </c>
      <c r="M220" s="211"/>
      <c r="N220" s="256"/>
      <c r="O220" s="263">
        <v>260.38099999999997</v>
      </c>
      <c r="P220" s="256"/>
      <c r="Q220" s="256"/>
      <c r="R220" s="256"/>
      <c r="U220" s="112">
        <f t="shared" si="20"/>
        <v>45666</v>
      </c>
      <c r="V220" s="210">
        <f t="shared" si="23"/>
        <v>10</v>
      </c>
      <c r="W220" s="211"/>
      <c r="X220" s="256"/>
      <c r="Y220" s="263">
        <v>264</v>
      </c>
      <c r="Z220" s="256"/>
      <c r="AA220" s="256"/>
      <c r="AB220" s="256"/>
    </row>
    <row r="221" spans="1:28" x14ac:dyDescent="0.2">
      <c r="A221" s="112">
        <f t="shared" si="18"/>
        <v>44935</v>
      </c>
      <c r="B221" s="210">
        <f t="shared" si="21"/>
        <v>11</v>
      </c>
      <c r="E221" s="263">
        <v>251.685</v>
      </c>
      <c r="K221" s="112">
        <f t="shared" si="19"/>
        <v>45300</v>
      </c>
      <c r="L221" s="210">
        <f t="shared" si="22"/>
        <v>11</v>
      </c>
      <c r="M221" s="211"/>
      <c r="N221" s="256"/>
      <c r="O221" s="263">
        <v>261.65899999999999</v>
      </c>
      <c r="P221" s="256"/>
      <c r="Q221" s="256"/>
      <c r="R221" s="256"/>
      <c r="U221" s="112">
        <f t="shared" si="20"/>
        <v>45666</v>
      </c>
      <c r="V221" s="210">
        <f t="shared" si="23"/>
        <v>11</v>
      </c>
      <c r="W221" s="211"/>
      <c r="X221" s="256"/>
      <c r="Y221" s="263">
        <v>252</v>
      </c>
      <c r="Z221" s="256"/>
      <c r="AA221" s="256"/>
      <c r="AB221" s="256"/>
    </row>
    <row r="222" spans="1:28" x14ac:dyDescent="0.2">
      <c r="A222" s="112">
        <f t="shared" si="18"/>
        <v>44935</v>
      </c>
      <c r="B222" s="210">
        <f t="shared" si="21"/>
        <v>12</v>
      </c>
      <c r="E222" s="263">
        <v>252.04499999999999</v>
      </c>
      <c r="K222" s="112">
        <f t="shared" si="19"/>
        <v>45300</v>
      </c>
      <c r="L222" s="210">
        <f t="shared" si="22"/>
        <v>12</v>
      </c>
      <c r="M222" s="211"/>
      <c r="N222" s="256"/>
      <c r="O222" s="263">
        <v>253.97</v>
      </c>
      <c r="P222" s="256"/>
      <c r="Q222" s="256"/>
      <c r="R222" s="256"/>
      <c r="U222" s="112">
        <f t="shared" si="20"/>
        <v>45666</v>
      </c>
      <c r="V222" s="210">
        <f t="shared" si="23"/>
        <v>12</v>
      </c>
      <c r="W222" s="211"/>
      <c r="X222" s="256"/>
      <c r="Y222" s="263">
        <v>245</v>
      </c>
      <c r="Z222" s="256"/>
      <c r="AA222" s="256"/>
      <c r="AB222" s="256"/>
    </row>
    <row r="223" spans="1:28" x14ac:dyDescent="0.2">
      <c r="A223" s="112">
        <f t="shared" si="18"/>
        <v>44935</v>
      </c>
      <c r="B223" s="210">
        <f t="shared" si="21"/>
        <v>13</v>
      </c>
      <c r="E223" s="263">
        <v>248.797</v>
      </c>
      <c r="K223" s="112">
        <f t="shared" si="19"/>
        <v>45300</v>
      </c>
      <c r="L223" s="210">
        <f t="shared" si="22"/>
        <v>13</v>
      </c>
      <c r="M223" s="211"/>
      <c r="N223" s="256"/>
      <c r="O223" s="263">
        <v>251.471</v>
      </c>
      <c r="P223" s="256"/>
      <c r="Q223" s="256"/>
      <c r="R223" s="256"/>
      <c r="U223" s="112">
        <f t="shared" si="20"/>
        <v>45666</v>
      </c>
      <c r="V223" s="210">
        <f t="shared" si="23"/>
        <v>13</v>
      </c>
      <c r="W223" s="211"/>
      <c r="X223" s="256"/>
      <c r="Y223" s="263">
        <v>246</v>
      </c>
      <c r="Z223" s="256"/>
      <c r="AA223" s="256"/>
      <c r="AB223" s="256"/>
    </row>
    <row r="224" spans="1:28" x14ac:dyDescent="0.2">
      <c r="A224" s="112">
        <f t="shared" si="18"/>
        <v>44935</v>
      </c>
      <c r="B224" s="210">
        <f t="shared" si="21"/>
        <v>14</v>
      </c>
      <c r="E224" s="263">
        <v>247.65199999999999</v>
      </c>
      <c r="K224" s="112">
        <f t="shared" si="19"/>
        <v>45300</v>
      </c>
      <c r="L224" s="210">
        <f t="shared" si="22"/>
        <v>14</v>
      </c>
      <c r="M224" s="211"/>
      <c r="N224" s="256"/>
      <c r="O224" s="263">
        <v>250.48099999999999</v>
      </c>
      <c r="P224" s="256"/>
      <c r="Q224" s="256"/>
      <c r="R224" s="256"/>
      <c r="U224" s="112">
        <f t="shared" si="20"/>
        <v>45666</v>
      </c>
      <c r="V224" s="210">
        <f t="shared" si="23"/>
        <v>14</v>
      </c>
      <c r="W224" s="211"/>
      <c r="X224" s="256"/>
      <c r="Y224" s="263">
        <v>240</v>
      </c>
      <c r="Z224" s="256"/>
      <c r="AA224" s="256"/>
      <c r="AB224" s="256"/>
    </row>
    <row r="225" spans="1:28" x14ac:dyDescent="0.2">
      <c r="A225" s="112">
        <f t="shared" si="18"/>
        <v>44935</v>
      </c>
      <c r="B225" s="210">
        <f t="shared" si="21"/>
        <v>15</v>
      </c>
      <c r="E225" s="263">
        <v>246.304</v>
      </c>
      <c r="K225" s="112">
        <f t="shared" si="19"/>
        <v>45300</v>
      </c>
      <c r="L225" s="210">
        <f t="shared" si="22"/>
        <v>15</v>
      </c>
      <c r="M225" s="211"/>
      <c r="N225" s="256"/>
      <c r="O225" s="263">
        <v>254.892</v>
      </c>
      <c r="P225" s="256"/>
      <c r="Q225" s="256"/>
      <c r="R225" s="256"/>
      <c r="U225" s="112">
        <f t="shared" si="20"/>
        <v>45666</v>
      </c>
      <c r="V225" s="210">
        <f t="shared" si="23"/>
        <v>15</v>
      </c>
      <c r="W225" s="211"/>
      <c r="X225" s="256"/>
      <c r="Y225" s="263">
        <v>231</v>
      </c>
      <c r="Z225" s="256"/>
      <c r="AA225" s="256"/>
      <c r="AB225" s="256"/>
    </row>
    <row r="226" spans="1:28" x14ac:dyDescent="0.2">
      <c r="A226" s="112">
        <f t="shared" si="18"/>
        <v>44935</v>
      </c>
      <c r="B226" s="210">
        <f t="shared" si="21"/>
        <v>16</v>
      </c>
      <c r="E226" s="263">
        <v>245.08699999999999</v>
      </c>
      <c r="K226" s="112">
        <f t="shared" si="19"/>
        <v>45300</v>
      </c>
      <c r="L226" s="210">
        <f t="shared" si="22"/>
        <v>16</v>
      </c>
      <c r="M226" s="211"/>
      <c r="N226" s="256"/>
      <c r="O226" s="263">
        <v>259.04500000000002</v>
      </c>
      <c r="P226" s="256"/>
      <c r="Q226" s="256"/>
      <c r="R226" s="256"/>
      <c r="U226" s="112">
        <f t="shared" si="20"/>
        <v>45666</v>
      </c>
      <c r="V226" s="210">
        <f t="shared" si="23"/>
        <v>16</v>
      </c>
      <c r="W226" s="211"/>
      <c r="X226" s="256"/>
      <c r="Y226" s="263">
        <v>238</v>
      </c>
      <c r="Z226" s="256"/>
      <c r="AA226" s="256"/>
      <c r="AB226" s="256"/>
    </row>
    <row r="227" spans="1:28" x14ac:dyDescent="0.2">
      <c r="A227" s="112">
        <f t="shared" si="18"/>
        <v>44935</v>
      </c>
      <c r="B227" s="210">
        <f t="shared" si="21"/>
        <v>17</v>
      </c>
      <c r="E227" s="263">
        <v>249.99299999999999</v>
      </c>
      <c r="K227" s="112">
        <f t="shared" si="19"/>
        <v>45300</v>
      </c>
      <c r="L227" s="210">
        <f t="shared" si="22"/>
        <v>17</v>
      </c>
      <c r="M227" s="211"/>
      <c r="N227" s="256"/>
      <c r="O227" s="263">
        <v>264.226</v>
      </c>
      <c r="P227" s="256"/>
      <c r="Q227" s="256"/>
      <c r="R227" s="256"/>
      <c r="U227" s="112">
        <f t="shared" si="20"/>
        <v>45666</v>
      </c>
      <c r="V227" s="210">
        <f t="shared" si="23"/>
        <v>17</v>
      </c>
      <c r="W227" s="211"/>
      <c r="X227" s="256"/>
      <c r="Y227" s="263">
        <v>248</v>
      </c>
      <c r="Z227" s="256"/>
      <c r="AA227" s="256"/>
      <c r="AB227" s="256"/>
    </row>
    <row r="228" spans="1:28" x14ac:dyDescent="0.2">
      <c r="A228" s="112">
        <f t="shared" si="18"/>
        <v>44935</v>
      </c>
      <c r="B228" s="210">
        <f t="shared" si="21"/>
        <v>18</v>
      </c>
      <c r="E228" s="263">
        <v>261.036</v>
      </c>
      <c r="K228" s="112">
        <f t="shared" si="19"/>
        <v>45300</v>
      </c>
      <c r="L228" s="210">
        <f t="shared" si="22"/>
        <v>18</v>
      </c>
      <c r="M228" s="211"/>
      <c r="N228" s="256"/>
      <c r="O228" s="263">
        <v>276.22899999999998</v>
      </c>
      <c r="P228" s="256"/>
      <c r="Q228" s="256"/>
      <c r="R228" s="256"/>
      <c r="U228" s="112">
        <f t="shared" si="20"/>
        <v>45666</v>
      </c>
      <c r="V228" s="210">
        <f t="shared" si="23"/>
        <v>18</v>
      </c>
      <c r="W228" s="211"/>
      <c r="X228" s="256"/>
      <c r="Y228" s="263">
        <v>276</v>
      </c>
      <c r="Z228" s="256"/>
      <c r="AA228" s="256"/>
      <c r="AB228" s="256"/>
    </row>
    <row r="229" spans="1:28" x14ac:dyDescent="0.2">
      <c r="A229" s="112">
        <f t="shared" si="18"/>
        <v>44935</v>
      </c>
      <c r="B229" s="210">
        <f t="shared" si="21"/>
        <v>19</v>
      </c>
      <c r="E229" s="263">
        <v>259.07</v>
      </c>
      <c r="K229" s="112">
        <f t="shared" si="19"/>
        <v>45300</v>
      </c>
      <c r="L229" s="210">
        <f t="shared" si="22"/>
        <v>19</v>
      </c>
      <c r="M229" s="211"/>
      <c r="N229" s="256"/>
      <c r="O229" s="263">
        <v>276.90300000000002</v>
      </c>
      <c r="P229" s="256"/>
      <c r="Q229" s="256"/>
      <c r="R229" s="256"/>
      <c r="U229" s="112">
        <f t="shared" si="20"/>
        <v>45666</v>
      </c>
      <c r="V229" s="210">
        <f t="shared" si="23"/>
        <v>19</v>
      </c>
      <c r="W229" s="211"/>
      <c r="X229" s="256"/>
      <c r="Y229" s="263">
        <v>280</v>
      </c>
      <c r="Z229" s="256"/>
      <c r="AA229" s="256"/>
      <c r="AB229" s="256"/>
    </row>
    <row r="230" spans="1:28" x14ac:dyDescent="0.2">
      <c r="A230" s="112">
        <f t="shared" si="18"/>
        <v>44935</v>
      </c>
      <c r="B230" s="210">
        <f t="shared" si="21"/>
        <v>20</v>
      </c>
      <c r="E230" s="263">
        <v>255.06700000000001</v>
      </c>
      <c r="K230" s="112">
        <f t="shared" si="19"/>
        <v>45300</v>
      </c>
      <c r="L230" s="210">
        <f t="shared" si="22"/>
        <v>20</v>
      </c>
      <c r="M230" s="211"/>
      <c r="N230" s="256"/>
      <c r="O230" s="263">
        <v>272.27699999999999</v>
      </c>
      <c r="P230" s="256"/>
      <c r="Q230" s="256"/>
      <c r="R230" s="256"/>
      <c r="U230" s="112">
        <f t="shared" si="20"/>
        <v>45666</v>
      </c>
      <c r="V230" s="210">
        <f t="shared" si="23"/>
        <v>20</v>
      </c>
      <c r="W230" s="211"/>
      <c r="X230" s="256"/>
      <c r="Y230" s="263">
        <v>273</v>
      </c>
      <c r="Z230" s="256"/>
      <c r="AA230" s="256"/>
      <c r="AB230" s="256"/>
    </row>
    <row r="231" spans="1:28" x14ac:dyDescent="0.2">
      <c r="A231" s="112">
        <f t="shared" si="18"/>
        <v>44935</v>
      </c>
      <c r="B231" s="210">
        <f t="shared" si="21"/>
        <v>21</v>
      </c>
      <c r="E231" s="263">
        <v>249.125</v>
      </c>
      <c r="K231" s="112">
        <f t="shared" si="19"/>
        <v>45300</v>
      </c>
      <c r="L231" s="210">
        <f t="shared" si="22"/>
        <v>21</v>
      </c>
      <c r="M231" s="211"/>
      <c r="N231" s="256"/>
      <c r="O231" s="263">
        <v>266.92399999999998</v>
      </c>
      <c r="P231" s="256"/>
      <c r="Q231" s="256"/>
      <c r="R231" s="256"/>
      <c r="U231" s="112">
        <f t="shared" si="20"/>
        <v>45666</v>
      </c>
      <c r="V231" s="210">
        <f t="shared" si="23"/>
        <v>21</v>
      </c>
      <c r="W231" s="211"/>
      <c r="X231" s="256"/>
      <c r="Y231" s="263">
        <v>267</v>
      </c>
      <c r="Z231" s="256"/>
      <c r="AA231" s="256"/>
      <c r="AB231" s="256"/>
    </row>
    <row r="232" spans="1:28" x14ac:dyDescent="0.2">
      <c r="A232" s="112">
        <f t="shared" si="18"/>
        <v>44935</v>
      </c>
      <c r="B232" s="210">
        <f t="shared" si="21"/>
        <v>22</v>
      </c>
      <c r="E232" s="263">
        <v>238.40799999999999</v>
      </c>
      <c r="K232" s="112">
        <f t="shared" si="19"/>
        <v>45300</v>
      </c>
      <c r="L232" s="210">
        <f t="shared" si="22"/>
        <v>22</v>
      </c>
      <c r="M232" s="211"/>
      <c r="N232" s="256"/>
      <c r="O232" s="263">
        <v>256.25900000000001</v>
      </c>
      <c r="P232" s="256"/>
      <c r="Q232" s="256"/>
      <c r="R232" s="256"/>
      <c r="U232" s="112">
        <f t="shared" si="20"/>
        <v>45666</v>
      </c>
      <c r="V232" s="210">
        <f t="shared" si="23"/>
        <v>22</v>
      </c>
      <c r="W232" s="211"/>
      <c r="X232" s="256"/>
      <c r="Y232" s="263">
        <v>254</v>
      </c>
      <c r="Z232" s="256"/>
      <c r="AA232" s="256"/>
      <c r="AB232" s="256"/>
    </row>
    <row r="233" spans="1:28" x14ac:dyDescent="0.2">
      <c r="A233" s="112">
        <f t="shared" si="18"/>
        <v>44935</v>
      </c>
      <c r="B233" s="210">
        <f t="shared" si="21"/>
        <v>23</v>
      </c>
      <c r="E233" s="263">
        <v>223.589</v>
      </c>
      <c r="K233" s="112">
        <f t="shared" si="19"/>
        <v>45300</v>
      </c>
      <c r="L233" s="210">
        <f t="shared" si="22"/>
        <v>23</v>
      </c>
      <c r="M233" s="211"/>
      <c r="N233" s="256"/>
      <c r="O233" s="263">
        <v>241.9</v>
      </c>
      <c r="P233" s="256"/>
      <c r="Q233" s="256"/>
      <c r="R233" s="256"/>
      <c r="U233" s="112">
        <f t="shared" si="20"/>
        <v>45666</v>
      </c>
      <c r="V233" s="210">
        <f t="shared" si="23"/>
        <v>23</v>
      </c>
      <c r="W233" s="211"/>
      <c r="X233" s="256"/>
      <c r="Y233" s="263">
        <v>234</v>
      </c>
      <c r="Z233" s="256"/>
      <c r="AA233" s="256"/>
      <c r="AB233" s="256"/>
    </row>
    <row r="234" spans="1:28" x14ac:dyDescent="0.2">
      <c r="A234" s="112">
        <f t="shared" si="18"/>
        <v>44935</v>
      </c>
      <c r="B234" s="210">
        <f t="shared" si="21"/>
        <v>24</v>
      </c>
      <c r="E234" s="263">
        <v>210.536</v>
      </c>
      <c r="K234" s="112">
        <f t="shared" si="19"/>
        <v>45300</v>
      </c>
      <c r="L234" s="210">
        <f t="shared" si="22"/>
        <v>24</v>
      </c>
      <c r="M234" s="211"/>
      <c r="N234" s="256"/>
      <c r="O234" s="263">
        <v>227.541</v>
      </c>
      <c r="P234" s="256"/>
      <c r="Q234" s="256"/>
      <c r="R234" s="256"/>
      <c r="U234" s="112">
        <f t="shared" si="20"/>
        <v>45666</v>
      </c>
      <c r="V234" s="210">
        <f t="shared" si="23"/>
        <v>24</v>
      </c>
      <c r="W234" s="211"/>
      <c r="X234" s="256"/>
      <c r="Y234" s="263">
        <v>219</v>
      </c>
      <c r="Z234" s="256"/>
      <c r="AA234" s="256"/>
      <c r="AB234" s="256"/>
    </row>
    <row r="235" spans="1:28" x14ac:dyDescent="0.2">
      <c r="A235" s="112">
        <f t="shared" si="18"/>
        <v>44936</v>
      </c>
      <c r="B235" s="210">
        <f t="shared" si="21"/>
        <v>1</v>
      </c>
      <c r="E235" s="263">
        <v>201.50399999999999</v>
      </c>
      <c r="K235" s="112">
        <f t="shared" si="19"/>
        <v>45301</v>
      </c>
      <c r="L235" s="210">
        <f t="shared" si="22"/>
        <v>1</v>
      </c>
      <c r="M235" s="211"/>
      <c r="N235" s="256"/>
      <c r="O235" s="263">
        <v>219.042</v>
      </c>
      <c r="P235" s="256"/>
      <c r="Q235" s="256"/>
      <c r="R235" s="256"/>
      <c r="U235" s="112">
        <f t="shared" si="20"/>
        <v>45667</v>
      </c>
      <c r="V235" s="210">
        <f t="shared" si="23"/>
        <v>1</v>
      </c>
      <c r="W235" s="211"/>
      <c r="X235" s="256"/>
      <c r="Y235" s="263">
        <v>212</v>
      </c>
      <c r="Z235" s="256"/>
      <c r="AA235" s="256"/>
      <c r="AB235" s="256"/>
    </row>
    <row r="236" spans="1:28" x14ac:dyDescent="0.2">
      <c r="A236" s="112">
        <f t="shared" si="18"/>
        <v>44936</v>
      </c>
      <c r="B236" s="210">
        <f t="shared" si="21"/>
        <v>2</v>
      </c>
      <c r="E236" s="263">
        <v>195.8</v>
      </c>
      <c r="K236" s="112">
        <f t="shared" si="19"/>
        <v>45301</v>
      </c>
      <c r="L236" s="210">
        <f t="shared" si="22"/>
        <v>2</v>
      </c>
      <c r="M236" s="211"/>
      <c r="N236" s="256"/>
      <c r="O236" s="263">
        <v>213.76300000000001</v>
      </c>
      <c r="P236" s="256"/>
      <c r="Q236" s="256"/>
      <c r="R236" s="256"/>
      <c r="U236" s="112">
        <f t="shared" si="20"/>
        <v>45667</v>
      </c>
      <c r="V236" s="210">
        <f t="shared" si="23"/>
        <v>2</v>
      </c>
      <c r="W236" s="211"/>
      <c r="X236" s="256"/>
      <c r="Y236" s="263">
        <v>207</v>
      </c>
      <c r="Z236" s="256"/>
      <c r="AA236" s="256"/>
      <c r="AB236" s="256"/>
    </row>
    <row r="237" spans="1:28" x14ac:dyDescent="0.2">
      <c r="A237" s="112">
        <f t="shared" si="18"/>
        <v>44936</v>
      </c>
      <c r="B237" s="210">
        <f t="shared" si="21"/>
        <v>3</v>
      </c>
      <c r="E237" s="263">
        <v>193.12</v>
      </c>
      <c r="K237" s="112">
        <f t="shared" si="19"/>
        <v>45301</v>
      </c>
      <c r="L237" s="210">
        <f t="shared" si="22"/>
        <v>3</v>
      </c>
      <c r="M237" s="211"/>
      <c r="N237" s="256"/>
      <c r="O237" s="263">
        <v>210.97399999999999</v>
      </c>
      <c r="P237" s="256"/>
      <c r="Q237" s="256"/>
      <c r="R237" s="256"/>
      <c r="U237" s="112">
        <f t="shared" si="20"/>
        <v>45667</v>
      </c>
      <c r="V237" s="210">
        <f t="shared" si="23"/>
        <v>3</v>
      </c>
      <c r="W237" s="211"/>
      <c r="X237" s="256"/>
      <c r="Y237" s="263">
        <v>204</v>
      </c>
      <c r="Z237" s="256"/>
      <c r="AA237" s="256"/>
      <c r="AB237" s="256"/>
    </row>
    <row r="238" spans="1:28" x14ac:dyDescent="0.2">
      <c r="A238" s="112">
        <f t="shared" si="18"/>
        <v>44936</v>
      </c>
      <c r="B238" s="210">
        <f t="shared" si="21"/>
        <v>4</v>
      </c>
      <c r="E238" s="263">
        <v>193.59</v>
      </c>
      <c r="K238" s="112">
        <f t="shared" si="19"/>
        <v>45301</v>
      </c>
      <c r="L238" s="210">
        <f t="shared" si="22"/>
        <v>4</v>
      </c>
      <c r="M238" s="211"/>
      <c r="N238" s="256"/>
      <c r="O238" s="263">
        <v>211.58</v>
      </c>
      <c r="P238" s="256"/>
      <c r="Q238" s="256"/>
      <c r="R238" s="256"/>
      <c r="U238" s="112">
        <f t="shared" si="20"/>
        <v>45667</v>
      </c>
      <c r="V238" s="210">
        <f t="shared" si="23"/>
        <v>4</v>
      </c>
      <c r="W238" s="211"/>
      <c r="X238" s="256"/>
      <c r="Y238" s="263">
        <v>204</v>
      </c>
      <c r="Z238" s="256"/>
      <c r="AA238" s="256"/>
      <c r="AB238" s="256"/>
    </row>
    <row r="239" spans="1:28" x14ac:dyDescent="0.2">
      <c r="A239" s="112">
        <f t="shared" si="18"/>
        <v>44936</v>
      </c>
      <c r="B239" s="210">
        <f t="shared" si="21"/>
        <v>5</v>
      </c>
      <c r="E239" s="263">
        <v>195.501</v>
      </c>
      <c r="K239" s="112">
        <f t="shared" si="19"/>
        <v>45301</v>
      </c>
      <c r="L239" s="210">
        <f t="shared" si="22"/>
        <v>5</v>
      </c>
      <c r="M239" s="211"/>
      <c r="N239" s="256"/>
      <c r="O239" s="263">
        <v>217.31</v>
      </c>
      <c r="P239" s="256"/>
      <c r="Q239" s="256"/>
      <c r="R239" s="256"/>
      <c r="U239" s="112">
        <f t="shared" si="20"/>
        <v>45667</v>
      </c>
      <c r="V239" s="210">
        <f t="shared" si="23"/>
        <v>5</v>
      </c>
      <c r="W239" s="211"/>
      <c r="X239" s="256"/>
      <c r="Y239" s="263">
        <v>208</v>
      </c>
      <c r="Z239" s="256"/>
      <c r="AA239" s="256"/>
      <c r="AB239" s="256"/>
    </row>
    <row r="240" spans="1:28" x14ac:dyDescent="0.2">
      <c r="A240" s="112">
        <f t="shared" si="18"/>
        <v>44936</v>
      </c>
      <c r="B240" s="210">
        <f t="shared" si="21"/>
        <v>6</v>
      </c>
      <c r="E240" s="263">
        <v>205.595</v>
      </c>
      <c r="K240" s="112">
        <f t="shared" si="19"/>
        <v>45301</v>
      </c>
      <c r="L240" s="210">
        <f t="shared" si="22"/>
        <v>6</v>
      </c>
      <c r="M240" s="211"/>
      <c r="N240" s="256"/>
      <c r="O240" s="263">
        <v>231.62100000000001</v>
      </c>
      <c r="P240" s="256"/>
      <c r="Q240" s="256"/>
      <c r="R240" s="256"/>
      <c r="U240" s="112">
        <f t="shared" si="20"/>
        <v>45667</v>
      </c>
      <c r="V240" s="210">
        <f t="shared" si="23"/>
        <v>6</v>
      </c>
      <c r="W240" s="211"/>
      <c r="X240" s="256"/>
      <c r="Y240" s="263">
        <v>220</v>
      </c>
      <c r="Z240" s="256"/>
      <c r="AA240" s="256"/>
      <c r="AB240" s="256"/>
    </row>
    <row r="241" spans="1:28" x14ac:dyDescent="0.2">
      <c r="A241" s="112">
        <f t="shared" si="18"/>
        <v>44936</v>
      </c>
      <c r="B241" s="210">
        <f t="shared" si="21"/>
        <v>7</v>
      </c>
      <c r="E241" s="263">
        <v>226.548</v>
      </c>
      <c r="K241" s="112">
        <f t="shared" si="19"/>
        <v>45301</v>
      </c>
      <c r="L241" s="210">
        <f t="shared" si="22"/>
        <v>7</v>
      </c>
      <c r="M241" s="211"/>
      <c r="N241" s="256"/>
      <c r="O241" s="263">
        <v>257.14999999999998</v>
      </c>
      <c r="P241" s="256"/>
      <c r="Q241" s="256"/>
      <c r="R241" s="256"/>
      <c r="U241" s="112">
        <f t="shared" si="20"/>
        <v>45667</v>
      </c>
      <c r="V241" s="210">
        <f t="shared" si="23"/>
        <v>7</v>
      </c>
      <c r="W241" s="211"/>
      <c r="X241" s="256"/>
      <c r="Y241" s="263">
        <v>241</v>
      </c>
      <c r="Z241" s="256"/>
      <c r="AA241" s="256"/>
      <c r="AB241" s="256"/>
    </row>
    <row r="242" spans="1:28" x14ac:dyDescent="0.2">
      <c r="A242" s="112">
        <f t="shared" si="18"/>
        <v>44936</v>
      </c>
      <c r="B242" s="210">
        <f t="shared" si="21"/>
        <v>8</v>
      </c>
      <c r="E242" s="263">
        <v>238.554</v>
      </c>
      <c r="K242" s="112">
        <f t="shared" si="19"/>
        <v>45301</v>
      </c>
      <c r="L242" s="210">
        <f t="shared" si="22"/>
        <v>8</v>
      </c>
      <c r="M242" s="211"/>
      <c r="N242" s="256"/>
      <c r="O242" s="263">
        <v>267.80200000000002</v>
      </c>
      <c r="P242" s="256"/>
      <c r="Q242" s="256"/>
      <c r="R242" s="256"/>
      <c r="U242" s="112">
        <f t="shared" si="20"/>
        <v>45667</v>
      </c>
      <c r="V242" s="210">
        <f t="shared" si="23"/>
        <v>8</v>
      </c>
      <c r="W242" s="211"/>
      <c r="X242" s="256"/>
      <c r="Y242" s="263">
        <v>263</v>
      </c>
      <c r="Z242" s="256"/>
      <c r="AA242" s="256"/>
      <c r="AB242" s="256"/>
    </row>
    <row r="243" spans="1:28" x14ac:dyDescent="0.2">
      <c r="A243" s="112">
        <f t="shared" si="18"/>
        <v>44936</v>
      </c>
      <c r="B243" s="210">
        <f t="shared" si="21"/>
        <v>9</v>
      </c>
      <c r="E243" s="263">
        <v>239.65199999999999</v>
      </c>
      <c r="K243" s="112">
        <f t="shared" si="19"/>
        <v>45301</v>
      </c>
      <c r="L243" s="210">
        <f t="shared" si="22"/>
        <v>9</v>
      </c>
      <c r="M243" s="211"/>
      <c r="N243" s="256"/>
      <c r="O243" s="263">
        <v>266.42399999999998</v>
      </c>
      <c r="P243" s="256"/>
      <c r="Q243" s="256"/>
      <c r="R243" s="256"/>
      <c r="U243" s="112">
        <f t="shared" si="20"/>
        <v>45667</v>
      </c>
      <c r="V243" s="210">
        <f t="shared" si="23"/>
        <v>9</v>
      </c>
      <c r="W243" s="211"/>
      <c r="X243" s="256"/>
      <c r="Y243" s="263">
        <v>264</v>
      </c>
      <c r="Z243" s="256"/>
      <c r="AA243" s="256"/>
      <c r="AB243" s="256"/>
    </row>
    <row r="244" spans="1:28" x14ac:dyDescent="0.2">
      <c r="A244" s="112">
        <f t="shared" si="18"/>
        <v>44936</v>
      </c>
      <c r="B244" s="210">
        <f t="shared" si="21"/>
        <v>10</v>
      </c>
      <c r="E244" s="263">
        <v>239.44200000000001</v>
      </c>
      <c r="K244" s="112">
        <f t="shared" si="19"/>
        <v>45301</v>
      </c>
      <c r="L244" s="210">
        <f t="shared" si="22"/>
        <v>10</v>
      </c>
      <c r="M244" s="211"/>
      <c r="N244" s="256"/>
      <c r="O244" s="263">
        <v>262.024</v>
      </c>
      <c r="P244" s="256"/>
      <c r="Q244" s="256"/>
      <c r="R244" s="256"/>
      <c r="U244" s="112">
        <f t="shared" si="20"/>
        <v>45667</v>
      </c>
      <c r="V244" s="210">
        <f t="shared" si="23"/>
        <v>10</v>
      </c>
      <c r="W244" s="211"/>
      <c r="X244" s="256"/>
      <c r="Y244" s="263">
        <v>260</v>
      </c>
      <c r="Z244" s="256"/>
      <c r="AA244" s="256"/>
      <c r="AB244" s="256"/>
    </row>
    <row r="245" spans="1:28" x14ac:dyDescent="0.2">
      <c r="A245" s="112">
        <f t="shared" si="18"/>
        <v>44936</v>
      </c>
      <c r="B245" s="210">
        <f t="shared" si="21"/>
        <v>11</v>
      </c>
      <c r="E245" s="263">
        <v>239.25299999999999</v>
      </c>
      <c r="K245" s="112">
        <f t="shared" si="19"/>
        <v>45301</v>
      </c>
      <c r="L245" s="210">
        <f t="shared" si="22"/>
        <v>11</v>
      </c>
      <c r="M245" s="211"/>
      <c r="N245" s="256"/>
      <c r="O245" s="263">
        <v>257.48500000000001</v>
      </c>
      <c r="P245" s="256"/>
      <c r="Q245" s="256"/>
      <c r="R245" s="256"/>
      <c r="U245" s="112">
        <f t="shared" si="20"/>
        <v>45667</v>
      </c>
      <c r="V245" s="210">
        <f t="shared" si="23"/>
        <v>11</v>
      </c>
      <c r="W245" s="211"/>
      <c r="X245" s="256"/>
      <c r="Y245" s="263">
        <v>260</v>
      </c>
      <c r="Z245" s="256"/>
      <c r="AA245" s="256"/>
      <c r="AB245" s="256"/>
    </row>
    <row r="246" spans="1:28" x14ac:dyDescent="0.2">
      <c r="A246" s="112">
        <f t="shared" si="18"/>
        <v>44936</v>
      </c>
      <c r="B246" s="210">
        <f t="shared" si="21"/>
        <v>12</v>
      </c>
      <c r="E246" s="263">
        <v>231.64400000000001</v>
      </c>
      <c r="K246" s="112">
        <f t="shared" si="19"/>
        <v>45301</v>
      </c>
      <c r="L246" s="210">
        <f t="shared" si="22"/>
        <v>12</v>
      </c>
      <c r="M246" s="211"/>
      <c r="N246" s="256"/>
      <c r="O246" s="263">
        <v>255.797</v>
      </c>
      <c r="P246" s="256"/>
      <c r="Q246" s="256"/>
      <c r="R246" s="256"/>
      <c r="U246" s="112">
        <f t="shared" si="20"/>
        <v>45667</v>
      </c>
      <c r="V246" s="210">
        <f t="shared" si="23"/>
        <v>12</v>
      </c>
      <c r="W246" s="211"/>
      <c r="X246" s="256"/>
      <c r="Y246" s="263">
        <v>255</v>
      </c>
      <c r="Z246" s="256"/>
      <c r="AA246" s="256"/>
      <c r="AB246" s="256"/>
    </row>
    <row r="247" spans="1:28" x14ac:dyDescent="0.2">
      <c r="A247" s="112">
        <f t="shared" si="18"/>
        <v>44936</v>
      </c>
      <c r="B247" s="210">
        <f t="shared" si="21"/>
        <v>13</v>
      </c>
      <c r="E247" s="263">
        <v>231.28399999999999</v>
      </c>
      <c r="K247" s="112">
        <f t="shared" si="19"/>
        <v>45301</v>
      </c>
      <c r="L247" s="210">
        <f t="shared" si="22"/>
        <v>13</v>
      </c>
      <c r="M247" s="211"/>
      <c r="N247" s="256"/>
      <c r="O247" s="263">
        <v>258.55700000000002</v>
      </c>
      <c r="P247" s="256"/>
      <c r="Q247" s="256"/>
      <c r="R247" s="256"/>
      <c r="U247" s="112">
        <f t="shared" si="20"/>
        <v>45667</v>
      </c>
      <c r="V247" s="210">
        <f t="shared" si="23"/>
        <v>13</v>
      </c>
      <c r="W247" s="211"/>
      <c r="X247" s="256"/>
      <c r="Y247" s="263">
        <v>248</v>
      </c>
      <c r="Z247" s="256"/>
      <c r="AA247" s="256"/>
      <c r="AB247" s="256"/>
    </row>
    <row r="248" spans="1:28" x14ac:dyDescent="0.2">
      <c r="A248" s="112">
        <f t="shared" si="18"/>
        <v>44936</v>
      </c>
      <c r="B248" s="210">
        <f t="shared" si="21"/>
        <v>14</v>
      </c>
      <c r="E248" s="263">
        <v>226.29499999999999</v>
      </c>
      <c r="K248" s="112">
        <f t="shared" si="19"/>
        <v>45301</v>
      </c>
      <c r="L248" s="210">
        <f t="shared" si="22"/>
        <v>14</v>
      </c>
      <c r="M248" s="211"/>
      <c r="N248" s="256"/>
      <c r="O248" s="263">
        <v>257.49599999999998</v>
      </c>
      <c r="P248" s="256"/>
      <c r="Q248" s="256"/>
      <c r="R248" s="256"/>
      <c r="U248" s="112">
        <f t="shared" si="20"/>
        <v>45667</v>
      </c>
      <c r="V248" s="210">
        <f t="shared" si="23"/>
        <v>14</v>
      </c>
      <c r="W248" s="211"/>
      <c r="X248" s="256"/>
      <c r="Y248" s="263">
        <v>242</v>
      </c>
      <c r="Z248" s="256"/>
      <c r="AA248" s="256"/>
      <c r="AB248" s="256"/>
    </row>
    <row r="249" spans="1:28" x14ac:dyDescent="0.2">
      <c r="A249" s="112">
        <f t="shared" si="18"/>
        <v>44936</v>
      </c>
      <c r="B249" s="210">
        <f t="shared" si="21"/>
        <v>15</v>
      </c>
      <c r="E249" s="263">
        <v>224.352</v>
      </c>
      <c r="K249" s="112">
        <f t="shared" si="19"/>
        <v>45301</v>
      </c>
      <c r="L249" s="210">
        <f t="shared" si="22"/>
        <v>15</v>
      </c>
      <c r="M249" s="211"/>
      <c r="N249" s="256"/>
      <c r="O249" s="263">
        <v>257.49900000000002</v>
      </c>
      <c r="P249" s="256"/>
      <c r="Q249" s="256"/>
      <c r="R249" s="256"/>
      <c r="U249" s="112">
        <f t="shared" si="20"/>
        <v>45667</v>
      </c>
      <c r="V249" s="210">
        <f t="shared" si="23"/>
        <v>15</v>
      </c>
      <c r="W249" s="211"/>
      <c r="X249" s="256"/>
      <c r="Y249" s="263">
        <v>240</v>
      </c>
      <c r="Z249" s="256"/>
      <c r="AA249" s="256"/>
      <c r="AB249" s="256"/>
    </row>
    <row r="250" spans="1:28" x14ac:dyDescent="0.2">
      <c r="A250" s="112">
        <f t="shared" si="18"/>
        <v>44936</v>
      </c>
      <c r="B250" s="210">
        <f t="shared" si="21"/>
        <v>16</v>
      </c>
      <c r="E250" s="263">
        <v>230.11</v>
      </c>
      <c r="K250" s="112">
        <f t="shared" si="19"/>
        <v>45301</v>
      </c>
      <c r="L250" s="210">
        <f t="shared" si="22"/>
        <v>16</v>
      </c>
      <c r="M250" s="211"/>
      <c r="N250" s="256"/>
      <c r="O250" s="263">
        <v>257.88299999999998</v>
      </c>
      <c r="P250" s="256"/>
      <c r="Q250" s="256"/>
      <c r="R250" s="256"/>
      <c r="U250" s="112">
        <f t="shared" si="20"/>
        <v>45667</v>
      </c>
      <c r="V250" s="210">
        <f t="shared" si="23"/>
        <v>16</v>
      </c>
      <c r="W250" s="211"/>
      <c r="X250" s="256"/>
      <c r="Y250" s="263">
        <v>237</v>
      </c>
      <c r="Z250" s="256"/>
      <c r="AA250" s="256"/>
      <c r="AB250" s="256"/>
    </row>
    <row r="251" spans="1:28" x14ac:dyDescent="0.2">
      <c r="A251" s="112">
        <f t="shared" si="18"/>
        <v>44936</v>
      </c>
      <c r="B251" s="210">
        <f t="shared" si="21"/>
        <v>17</v>
      </c>
      <c r="E251" s="263">
        <v>239.50800000000001</v>
      </c>
      <c r="K251" s="112">
        <f t="shared" si="19"/>
        <v>45301</v>
      </c>
      <c r="L251" s="210">
        <f t="shared" si="22"/>
        <v>17</v>
      </c>
      <c r="M251" s="211"/>
      <c r="N251" s="256"/>
      <c r="O251" s="263">
        <v>263.20400000000001</v>
      </c>
      <c r="P251" s="256"/>
      <c r="Q251" s="256"/>
      <c r="R251" s="256"/>
      <c r="U251" s="112">
        <f t="shared" si="20"/>
        <v>45667</v>
      </c>
      <c r="V251" s="210">
        <f t="shared" si="23"/>
        <v>17</v>
      </c>
      <c r="W251" s="211"/>
      <c r="X251" s="256"/>
      <c r="Y251" s="263">
        <v>245</v>
      </c>
      <c r="Z251" s="256"/>
      <c r="AA251" s="256"/>
      <c r="AB251" s="256"/>
    </row>
    <row r="252" spans="1:28" x14ac:dyDescent="0.2">
      <c r="A252" s="112">
        <f t="shared" si="18"/>
        <v>44936</v>
      </c>
      <c r="B252" s="210">
        <f t="shared" si="21"/>
        <v>18</v>
      </c>
      <c r="E252" s="263">
        <v>256.86799999999999</v>
      </c>
      <c r="K252" s="112">
        <f t="shared" si="19"/>
        <v>45301</v>
      </c>
      <c r="L252" s="210">
        <f t="shared" si="22"/>
        <v>18</v>
      </c>
      <c r="M252" s="211"/>
      <c r="N252" s="256"/>
      <c r="O252" s="263">
        <v>275.02800000000002</v>
      </c>
      <c r="P252" s="256"/>
      <c r="Q252" s="256"/>
      <c r="R252" s="256"/>
      <c r="U252" s="112">
        <f t="shared" si="20"/>
        <v>45667</v>
      </c>
      <c r="V252" s="210">
        <f t="shared" si="23"/>
        <v>18</v>
      </c>
      <c r="W252" s="211"/>
      <c r="X252" s="256"/>
      <c r="Y252" s="263">
        <v>270</v>
      </c>
      <c r="Z252" s="256"/>
      <c r="AA252" s="256"/>
      <c r="AB252" s="256"/>
    </row>
    <row r="253" spans="1:28" x14ac:dyDescent="0.2">
      <c r="A253" s="112">
        <f t="shared" si="18"/>
        <v>44936</v>
      </c>
      <c r="B253" s="210">
        <f t="shared" si="21"/>
        <v>19</v>
      </c>
      <c r="E253" s="263">
        <v>258.625</v>
      </c>
      <c r="K253" s="112">
        <f t="shared" si="19"/>
        <v>45301</v>
      </c>
      <c r="L253" s="210">
        <f t="shared" si="22"/>
        <v>19</v>
      </c>
      <c r="M253" s="211"/>
      <c r="N253" s="256"/>
      <c r="O253" s="263">
        <v>276.74599999999998</v>
      </c>
      <c r="P253" s="256"/>
      <c r="Q253" s="256"/>
      <c r="R253" s="256"/>
      <c r="U253" s="112">
        <f t="shared" si="20"/>
        <v>45667</v>
      </c>
      <c r="V253" s="210">
        <f t="shared" si="23"/>
        <v>19</v>
      </c>
      <c r="W253" s="211"/>
      <c r="X253" s="256"/>
      <c r="Y253" s="263">
        <v>272</v>
      </c>
      <c r="Z253" s="256"/>
      <c r="AA253" s="256"/>
      <c r="AB253" s="256"/>
    </row>
    <row r="254" spans="1:28" x14ac:dyDescent="0.2">
      <c r="A254" s="112">
        <f t="shared" si="18"/>
        <v>44936</v>
      </c>
      <c r="B254" s="210">
        <f t="shared" si="21"/>
        <v>20</v>
      </c>
      <c r="E254" s="263">
        <v>257.14</v>
      </c>
      <c r="K254" s="112">
        <f t="shared" si="19"/>
        <v>45301</v>
      </c>
      <c r="L254" s="210">
        <f t="shared" si="22"/>
        <v>20</v>
      </c>
      <c r="M254" s="211"/>
      <c r="N254" s="256"/>
      <c r="O254" s="263">
        <v>271.33499999999998</v>
      </c>
      <c r="P254" s="256"/>
      <c r="Q254" s="256"/>
      <c r="R254" s="256"/>
      <c r="U254" s="112">
        <f t="shared" si="20"/>
        <v>45667</v>
      </c>
      <c r="V254" s="210">
        <f t="shared" si="23"/>
        <v>20</v>
      </c>
      <c r="W254" s="211"/>
      <c r="X254" s="256"/>
      <c r="Y254" s="263">
        <v>263</v>
      </c>
      <c r="Z254" s="256"/>
      <c r="AA254" s="256"/>
      <c r="AB254" s="256"/>
    </row>
    <row r="255" spans="1:28" x14ac:dyDescent="0.2">
      <c r="A255" s="112">
        <f t="shared" si="18"/>
        <v>44936</v>
      </c>
      <c r="B255" s="210">
        <f t="shared" si="21"/>
        <v>21</v>
      </c>
      <c r="E255" s="263">
        <v>253.85400000000001</v>
      </c>
      <c r="K255" s="112">
        <f t="shared" si="19"/>
        <v>45301</v>
      </c>
      <c r="L255" s="210">
        <f t="shared" si="22"/>
        <v>21</v>
      </c>
      <c r="M255" s="211"/>
      <c r="N255" s="256"/>
      <c r="O255" s="263">
        <v>263.96499999999997</v>
      </c>
      <c r="P255" s="256"/>
      <c r="Q255" s="256"/>
      <c r="R255" s="256"/>
      <c r="U255" s="112">
        <f t="shared" si="20"/>
        <v>45667</v>
      </c>
      <c r="V255" s="210">
        <f t="shared" si="23"/>
        <v>21</v>
      </c>
      <c r="W255" s="211"/>
      <c r="X255" s="256"/>
      <c r="Y255" s="263">
        <v>256</v>
      </c>
      <c r="Z255" s="256"/>
      <c r="AA255" s="256"/>
      <c r="AB255" s="256"/>
    </row>
    <row r="256" spans="1:28" x14ac:dyDescent="0.2">
      <c r="A256" s="112">
        <f t="shared" si="18"/>
        <v>44936</v>
      </c>
      <c r="B256" s="210">
        <f t="shared" si="21"/>
        <v>22</v>
      </c>
      <c r="E256" s="263">
        <v>242.74799999999999</v>
      </c>
      <c r="K256" s="112">
        <f t="shared" si="19"/>
        <v>45301</v>
      </c>
      <c r="L256" s="210">
        <f t="shared" si="22"/>
        <v>22</v>
      </c>
      <c r="M256" s="211"/>
      <c r="N256" s="256"/>
      <c r="O256" s="263">
        <v>254.69300000000001</v>
      </c>
      <c r="P256" s="256"/>
      <c r="Q256" s="256"/>
      <c r="R256" s="256"/>
      <c r="U256" s="112">
        <f t="shared" si="20"/>
        <v>45667</v>
      </c>
      <c r="V256" s="210">
        <f t="shared" si="23"/>
        <v>22</v>
      </c>
      <c r="W256" s="211"/>
      <c r="X256" s="256"/>
      <c r="Y256" s="263">
        <v>244</v>
      </c>
      <c r="Z256" s="256"/>
      <c r="AA256" s="256"/>
      <c r="AB256" s="256"/>
    </row>
    <row r="257" spans="1:28" x14ac:dyDescent="0.2">
      <c r="A257" s="112">
        <f t="shared" si="18"/>
        <v>44936</v>
      </c>
      <c r="B257" s="210">
        <f t="shared" si="21"/>
        <v>23</v>
      </c>
      <c r="E257" s="263">
        <v>227.523</v>
      </c>
      <c r="K257" s="112">
        <f t="shared" si="19"/>
        <v>45301</v>
      </c>
      <c r="L257" s="210">
        <f t="shared" si="22"/>
        <v>23</v>
      </c>
      <c r="M257" s="211"/>
      <c r="N257" s="256"/>
      <c r="O257" s="263">
        <v>240.34700000000001</v>
      </c>
      <c r="P257" s="256"/>
      <c r="Q257" s="256"/>
      <c r="R257" s="256"/>
      <c r="U257" s="112">
        <f t="shared" si="20"/>
        <v>45667</v>
      </c>
      <c r="V257" s="210">
        <f t="shared" si="23"/>
        <v>23</v>
      </c>
      <c r="W257" s="211"/>
      <c r="X257" s="256"/>
      <c r="Y257" s="263">
        <v>228</v>
      </c>
      <c r="Z257" s="256"/>
      <c r="AA257" s="256"/>
      <c r="AB257" s="256"/>
    </row>
    <row r="258" spans="1:28" x14ac:dyDescent="0.2">
      <c r="A258" s="112">
        <f t="shared" si="18"/>
        <v>44936</v>
      </c>
      <c r="B258" s="210">
        <f t="shared" si="21"/>
        <v>24</v>
      </c>
      <c r="E258" s="263">
        <v>215.23599999999999</v>
      </c>
      <c r="K258" s="112">
        <f t="shared" si="19"/>
        <v>45301</v>
      </c>
      <c r="L258" s="210">
        <f t="shared" si="22"/>
        <v>24</v>
      </c>
      <c r="M258" s="211"/>
      <c r="N258" s="256"/>
      <c r="O258" s="263">
        <v>226.685</v>
      </c>
      <c r="P258" s="256"/>
      <c r="Q258" s="256"/>
      <c r="R258" s="256"/>
      <c r="U258" s="112">
        <f t="shared" si="20"/>
        <v>45667</v>
      </c>
      <c r="V258" s="210">
        <f t="shared" si="23"/>
        <v>24</v>
      </c>
      <c r="W258" s="211"/>
      <c r="X258" s="256"/>
      <c r="Y258" s="263">
        <v>215</v>
      </c>
      <c r="Z258" s="256"/>
      <c r="AA258" s="256"/>
      <c r="AB258" s="256"/>
    </row>
    <row r="259" spans="1:28" x14ac:dyDescent="0.2">
      <c r="A259" s="112">
        <f t="shared" ref="A259:A322" si="24">IF(B258=24,A258+1,A258)</f>
        <v>44937</v>
      </c>
      <c r="B259" s="210">
        <f t="shared" si="21"/>
        <v>1</v>
      </c>
      <c r="E259" s="263">
        <v>205.71100000000001</v>
      </c>
      <c r="K259" s="112">
        <f t="shared" ref="K259:K322" si="25">IF(L258=24,K258+1,K258)</f>
        <v>45302</v>
      </c>
      <c r="L259" s="210">
        <f t="shared" si="22"/>
        <v>1</v>
      </c>
      <c r="M259" s="211"/>
      <c r="N259" s="256"/>
      <c r="O259" s="263">
        <v>219.26900000000001</v>
      </c>
      <c r="P259" s="256"/>
      <c r="Q259" s="256"/>
      <c r="R259" s="256"/>
      <c r="U259" s="112">
        <f t="shared" ref="U259:U322" si="26">IF(V258=24,U258+1,U258)</f>
        <v>45668</v>
      </c>
      <c r="V259" s="210">
        <f t="shared" si="23"/>
        <v>1</v>
      </c>
      <c r="W259" s="211"/>
      <c r="X259" s="256"/>
      <c r="Y259" s="263">
        <v>207</v>
      </c>
      <c r="Z259" s="256"/>
      <c r="AA259" s="256"/>
      <c r="AB259" s="256"/>
    </row>
    <row r="260" spans="1:28" x14ac:dyDescent="0.2">
      <c r="A260" s="112">
        <f t="shared" si="24"/>
        <v>44937</v>
      </c>
      <c r="B260" s="210">
        <f t="shared" si="21"/>
        <v>2</v>
      </c>
      <c r="E260" s="263">
        <v>200.44800000000001</v>
      </c>
      <c r="K260" s="112">
        <f t="shared" si="25"/>
        <v>45302</v>
      </c>
      <c r="L260" s="210">
        <f t="shared" si="22"/>
        <v>2</v>
      </c>
      <c r="M260" s="211"/>
      <c r="N260" s="256"/>
      <c r="O260" s="263">
        <v>213.018</v>
      </c>
      <c r="P260" s="256"/>
      <c r="Q260" s="256"/>
      <c r="R260" s="256"/>
      <c r="U260" s="112">
        <f t="shared" si="26"/>
        <v>45668</v>
      </c>
      <c r="V260" s="210">
        <f t="shared" si="23"/>
        <v>2</v>
      </c>
      <c r="W260" s="211"/>
      <c r="X260" s="256"/>
      <c r="Y260" s="263">
        <v>201</v>
      </c>
      <c r="Z260" s="256"/>
      <c r="AA260" s="256"/>
      <c r="AB260" s="256"/>
    </row>
    <row r="261" spans="1:28" x14ac:dyDescent="0.2">
      <c r="A261" s="112">
        <f t="shared" si="24"/>
        <v>44937</v>
      </c>
      <c r="B261" s="210">
        <f t="shared" si="21"/>
        <v>3</v>
      </c>
      <c r="E261" s="263">
        <v>197.316</v>
      </c>
      <c r="K261" s="112">
        <f t="shared" si="25"/>
        <v>45302</v>
      </c>
      <c r="L261" s="210">
        <f t="shared" si="22"/>
        <v>3</v>
      </c>
      <c r="M261" s="211"/>
      <c r="N261" s="256"/>
      <c r="O261" s="263">
        <v>212.03399999999999</v>
      </c>
      <c r="P261" s="256"/>
      <c r="Q261" s="256"/>
      <c r="R261" s="256"/>
      <c r="U261" s="112">
        <f t="shared" si="26"/>
        <v>45668</v>
      </c>
      <c r="V261" s="210">
        <f t="shared" si="23"/>
        <v>3</v>
      </c>
      <c r="W261" s="211"/>
      <c r="X261" s="256"/>
      <c r="Y261" s="263">
        <v>198</v>
      </c>
      <c r="Z261" s="256"/>
      <c r="AA261" s="256"/>
      <c r="AB261" s="256"/>
    </row>
    <row r="262" spans="1:28" x14ac:dyDescent="0.2">
      <c r="A262" s="112">
        <f t="shared" si="24"/>
        <v>44937</v>
      </c>
      <c r="B262" s="210">
        <f t="shared" si="21"/>
        <v>4</v>
      </c>
      <c r="E262" s="263">
        <v>198.29599999999999</v>
      </c>
      <c r="K262" s="112">
        <f t="shared" si="25"/>
        <v>45302</v>
      </c>
      <c r="L262" s="210">
        <f t="shared" si="22"/>
        <v>4</v>
      </c>
      <c r="M262" s="211"/>
      <c r="N262" s="256"/>
      <c r="O262" s="263">
        <v>213.78100000000001</v>
      </c>
      <c r="P262" s="256"/>
      <c r="Q262" s="256"/>
      <c r="R262" s="256"/>
      <c r="U262" s="112">
        <f t="shared" si="26"/>
        <v>45668</v>
      </c>
      <c r="V262" s="210">
        <f t="shared" si="23"/>
        <v>4</v>
      </c>
      <c r="W262" s="211"/>
      <c r="X262" s="256"/>
      <c r="Y262" s="263">
        <v>197</v>
      </c>
      <c r="Z262" s="256"/>
      <c r="AA262" s="256"/>
      <c r="AB262" s="256"/>
    </row>
    <row r="263" spans="1:28" x14ac:dyDescent="0.2">
      <c r="A263" s="112">
        <f t="shared" si="24"/>
        <v>44937</v>
      </c>
      <c r="B263" s="210">
        <f t="shared" si="21"/>
        <v>5</v>
      </c>
      <c r="E263" s="263">
        <v>203.55600000000001</v>
      </c>
      <c r="K263" s="112">
        <f t="shared" si="25"/>
        <v>45302</v>
      </c>
      <c r="L263" s="210">
        <f t="shared" si="22"/>
        <v>5</v>
      </c>
      <c r="M263" s="211"/>
      <c r="N263" s="256"/>
      <c r="O263" s="263">
        <v>221.26599999999999</v>
      </c>
      <c r="P263" s="256"/>
      <c r="Q263" s="256"/>
      <c r="R263" s="256"/>
      <c r="U263" s="112">
        <f t="shared" si="26"/>
        <v>45668</v>
      </c>
      <c r="V263" s="210">
        <f t="shared" si="23"/>
        <v>5</v>
      </c>
      <c r="W263" s="211"/>
      <c r="X263" s="256"/>
      <c r="Y263" s="263">
        <v>198</v>
      </c>
      <c r="Z263" s="256"/>
      <c r="AA263" s="256"/>
      <c r="AB263" s="256"/>
    </row>
    <row r="264" spans="1:28" x14ac:dyDescent="0.2">
      <c r="A264" s="112">
        <f t="shared" si="24"/>
        <v>44937</v>
      </c>
      <c r="B264" s="210">
        <f t="shared" si="21"/>
        <v>6</v>
      </c>
      <c r="E264" s="263">
        <v>214.35499999999999</v>
      </c>
      <c r="K264" s="112">
        <f t="shared" si="25"/>
        <v>45302</v>
      </c>
      <c r="L264" s="210">
        <f t="shared" si="22"/>
        <v>6</v>
      </c>
      <c r="M264" s="211"/>
      <c r="N264" s="256"/>
      <c r="O264" s="263">
        <v>235.203</v>
      </c>
      <c r="P264" s="256"/>
      <c r="Q264" s="256"/>
      <c r="R264" s="256"/>
      <c r="U264" s="112">
        <f t="shared" si="26"/>
        <v>45668</v>
      </c>
      <c r="V264" s="210">
        <f t="shared" si="23"/>
        <v>6</v>
      </c>
      <c r="W264" s="211"/>
      <c r="X264" s="256"/>
      <c r="Y264" s="263">
        <v>202</v>
      </c>
      <c r="Z264" s="256"/>
      <c r="AA264" s="256"/>
      <c r="AB264" s="256"/>
    </row>
    <row r="265" spans="1:28" x14ac:dyDescent="0.2">
      <c r="A265" s="112">
        <f t="shared" si="24"/>
        <v>44937</v>
      </c>
      <c r="B265" s="210">
        <f t="shared" si="21"/>
        <v>7</v>
      </c>
      <c r="E265" s="263">
        <v>235.14500000000001</v>
      </c>
      <c r="K265" s="112">
        <f t="shared" si="25"/>
        <v>45302</v>
      </c>
      <c r="L265" s="210">
        <f t="shared" si="22"/>
        <v>7</v>
      </c>
      <c r="M265" s="211"/>
      <c r="N265" s="256"/>
      <c r="O265" s="263">
        <v>260.82900000000001</v>
      </c>
      <c r="P265" s="256"/>
      <c r="Q265" s="256"/>
      <c r="R265" s="256"/>
      <c r="U265" s="112">
        <f t="shared" si="26"/>
        <v>45668</v>
      </c>
      <c r="V265" s="210">
        <f t="shared" si="23"/>
        <v>7</v>
      </c>
      <c r="W265" s="211"/>
      <c r="X265" s="256"/>
      <c r="Y265" s="263">
        <v>210</v>
      </c>
      <c r="Z265" s="256"/>
      <c r="AA265" s="256"/>
      <c r="AB265" s="256"/>
    </row>
    <row r="266" spans="1:28" x14ac:dyDescent="0.2">
      <c r="A266" s="112">
        <f t="shared" si="24"/>
        <v>44937</v>
      </c>
      <c r="B266" s="210">
        <f t="shared" si="21"/>
        <v>8</v>
      </c>
      <c r="E266" s="263">
        <v>248.83600000000001</v>
      </c>
      <c r="K266" s="112">
        <f t="shared" si="25"/>
        <v>45302</v>
      </c>
      <c r="L266" s="210">
        <f t="shared" si="22"/>
        <v>8</v>
      </c>
      <c r="M266" s="211"/>
      <c r="N266" s="256"/>
      <c r="O266" s="263">
        <v>271.19</v>
      </c>
      <c r="P266" s="256"/>
      <c r="Q266" s="256"/>
      <c r="R266" s="256"/>
      <c r="U266" s="112">
        <f t="shared" si="26"/>
        <v>45668</v>
      </c>
      <c r="V266" s="210">
        <f t="shared" si="23"/>
        <v>8</v>
      </c>
      <c r="W266" s="211"/>
      <c r="X266" s="256"/>
      <c r="Y266" s="263">
        <v>217</v>
      </c>
      <c r="Z266" s="256"/>
      <c r="AA266" s="256"/>
      <c r="AB266" s="256"/>
    </row>
    <row r="267" spans="1:28" x14ac:dyDescent="0.2">
      <c r="A267" s="112">
        <f t="shared" si="24"/>
        <v>44937</v>
      </c>
      <c r="B267" s="210">
        <f t="shared" si="21"/>
        <v>9</v>
      </c>
      <c r="E267" s="263">
        <v>249.601</v>
      </c>
      <c r="K267" s="112">
        <f t="shared" si="25"/>
        <v>45302</v>
      </c>
      <c r="L267" s="210">
        <f t="shared" si="22"/>
        <v>9</v>
      </c>
      <c r="M267" s="211"/>
      <c r="N267" s="256"/>
      <c r="O267" s="263">
        <v>262.21800000000002</v>
      </c>
      <c r="P267" s="256"/>
      <c r="Q267" s="256"/>
      <c r="R267" s="256"/>
      <c r="U267" s="112">
        <f t="shared" si="26"/>
        <v>45668</v>
      </c>
      <c r="V267" s="210">
        <f t="shared" si="23"/>
        <v>9</v>
      </c>
      <c r="W267" s="211"/>
      <c r="X267" s="256"/>
      <c r="Y267" s="263">
        <v>224</v>
      </c>
      <c r="Z267" s="256"/>
      <c r="AA267" s="256"/>
      <c r="AB267" s="256"/>
    </row>
    <row r="268" spans="1:28" x14ac:dyDescent="0.2">
      <c r="A268" s="112">
        <f t="shared" si="24"/>
        <v>44937</v>
      </c>
      <c r="B268" s="210">
        <f t="shared" si="21"/>
        <v>10</v>
      </c>
      <c r="E268" s="263">
        <v>250.547</v>
      </c>
      <c r="K268" s="112">
        <f t="shared" si="25"/>
        <v>45302</v>
      </c>
      <c r="L268" s="210">
        <f t="shared" si="22"/>
        <v>10</v>
      </c>
      <c r="M268" s="211"/>
      <c r="N268" s="256"/>
      <c r="O268" s="263">
        <v>248.93100000000001</v>
      </c>
      <c r="P268" s="256"/>
      <c r="Q268" s="256"/>
      <c r="R268" s="256"/>
      <c r="U268" s="112">
        <f t="shared" si="26"/>
        <v>45668</v>
      </c>
      <c r="V268" s="210">
        <f t="shared" si="23"/>
        <v>10</v>
      </c>
      <c r="W268" s="211"/>
      <c r="X268" s="256"/>
      <c r="Y268" s="263">
        <v>231</v>
      </c>
      <c r="Z268" s="256"/>
      <c r="AA268" s="256"/>
      <c r="AB268" s="256"/>
    </row>
    <row r="269" spans="1:28" x14ac:dyDescent="0.2">
      <c r="A269" s="112">
        <f t="shared" si="24"/>
        <v>44937</v>
      </c>
      <c r="B269" s="210">
        <f t="shared" si="21"/>
        <v>11</v>
      </c>
      <c r="E269" s="263">
        <v>248.98099999999999</v>
      </c>
      <c r="K269" s="112">
        <f t="shared" si="25"/>
        <v>45302</v>
      </c>
      <c r="L269" s="210">
        <f t="shared" si="22"/>
        <v>11</v>
      </c>
      <c r="M269" s="211"/>
      <c r="N269" s="256"/>
      <c r="O269" s="263">
        <v>239.512</v>
      </c>
      <c r="P269" s="256"/>
      <c r="Q269" s="256"/>
      <c r="R269" s="256"/>
      <c r="U269" s="112">
        <f t="shared" si="26"/>
        <v>45668</v>
      </c>
      <c r="V269" s="210">
        <f t="shared" si="23"/>
        <v>11</v>
      </c>
      <c r="W269" s="211"/>
      <c r="X269" s="256"/>
      <c r="Y269" s="263">
        <v>232</v>
      </c>
      <c r="Z269" s="256"/>
      <c r="AA269" s="256"/>
      <c r="AB269" s="256"/>
    </row>
    <row r="270" spans="1:28" x14ac:dyDescent="0.2">
      <c r="A270" s="112">
        <f t="shared" si="24"/>
        <v>44937</v>
      </c>
      <c r="B270" s="210">
        <f t="shared" si="21"/>
        <v>12</v>
      </c>
      <c r="E270" s="263">
        <v>251.369</v>
      </c>
      <c r="K270" s="112">
        <f t="shared" si="25"/>
        <v>45302</v>
      </c>
      <c r="L270" s="210">
        <f t="shared" si="22"/>
        <v>12</v>
      </c>
      <c r="M270" s="211"/>
      <c r="N270" s="256"/>
      <c r="O270" s="263">
        <v>231.578</v>
      </c>
      <c r="P270" s="256"/>
      <c r="Q270" s="256"/>
      <c r="R270" s="256"/>
      <c r="U270" s="112">
        <f t="shared" si="26"/>
        <v>45668</v>
      </c>
      <c r="V270" s="210">
        <f t="shared" si="23"/>
        <v>12</v>
      </c>
      <c r="W270" s="211"/>
      <c r="X270" s="256"/>
      <c r="Y270" s="263">
        <v>224</v>
      </c>
      <c r="Z270" s="256"/>
      <c r="AA270" s="256"/>
      <c r="AB270" s="256"/>
    </row>
    <row r="271" spans="1:28" x14ac:dyDescent="0.2">
      <c r="A271" s="112">
        <f t="shared" si="24"/>
        <v>44937</v>
      </c>
      <c r="B271" s="210">
        <f t="shared" si="21"/>
        <v>13</v>
      </c>
      <c r="E271" s="263">
        <v>253.55600000000001</v>
      </c>
      <c r="K271" s="112">
        <f t="shared" si="25"/>
        <v>45302</v>
      </c>
      <c r="L271" s="210">
        <f t="shared" si="22"/>
        <v>13</v>
      </c>
      <c r="M271" s="211"/>
      <c r="N271" s="256"/>
      <c r="O271" s="263">
        <v>226.77500000000001</v>
      </c>
      <c r="P271" s="256"/>
      <c r="Q271" s="256"/>
      <c r="R271" s="256"/>
      <c r="U271" s="112">
        <f t="shared" si="26"/>
        <v>45668</v>
      </c>
      <c r="V271" s="210">
        <f t="shared" si="23"/>
        <v>13</v>
      </c>
      <c r="W271" s="211"/>
      <c r="X271" s="256"/>
      <c r="Y271" s="263">
        <v>215</v>
      </c>
      <c r="Z271" s="256"/>
      <c r="AA271" s="256"/>
      <c r="AB271" s="256"/>
    </row>
    <row r="272" spans="1:28" x14ac:dyDescent="0.2">
      <c r="A272" s="112">
        <f t="shared" si="24"/>
        <v>44937</v>
      </c>
      <c r="B272" s="210">
        <f t="shared" si="21"/>
        <v>14</v>
      </c>
      <c r="E272" s="263">
        <v>255.34399999999999</v>
      </c>
      <c r="K272" s="112">
        <f t="shared" si="25"/>
        <v>45302</v>
      </c>
      <c r="L272" s="210">
        <f t="shared" si="22"/>
        <v>14</v>
      </c>
      <c r="M272" s="211"/>
      <c r="N272" s="256"/>
      <c r="O272" s="263">
        <v>226.334</v>
      </c>
      <c r="P272" s="256"/>
      <c r="Q272" s="256"/>
      <c r="R272" s="256"/>
      <c r="U272" s="112">
        <f t="shared" si="26"/>
        <v>45668</v>
      </c>
      <c r="V272" s="210">
        <f t="shared" si="23"/>
        <v>14</v>
      </c>
      <c r="W272" s="211"/>
      <c r="X272" s="256"/>
      <c r="Y272" s="263">
        <v>210</v>
      </c>
      <c r="Z272" s="256"/>
      <c r="AA272" s="256"/>
      <c r="AB272" s="256"/>
    </row>
    <row r="273" spans="1:28" x14ac:dyDescent="0.2">
      <c r="A273" s="112">
        <f t="shared" si="24"/>
        <v>44937</v>
      </c>
      <c r="B273" s="210">
        <f t="shared" si="21"/>
        <v>15</v>
      </c>
      <c r="E273" s="263">
        <v>254.97900000000001</v>
      </c>
      <c r="K273" s="112">
        <f t="shared" si="25"/>
        <v>45302</v>
      </c>
      <c r="L273" s="210">
        <f t="shared" si="22"/>
        <v>15</v>
      </c>
      <c r="M273" s="211"/>
      <c r="N273" s="256"/>
      <c r="O273" s="263">
        <v>228.70599999999999</v>
      </c>
      <c r="P273" s="256"/>
      <c r="Q273" s="256"/>
      <c r="R273" s="256"/>
      <c r="U273" s="112">
        <f t="shared" si="26"/>
        <v>45668</v>
      </c>
      <c r="V273" s="210">
        <f t="shared" si="23"/>
        <v>15</v>
      </c>
      <c r="W273" s="211"/>
      <c r="X273" s="256"/>
      <c r="Y273" s="263">
        <v>209</v>
      </c>
      <c r="Z273" s="256"/>
      <c r="AA273" s="256"/>
      <c r="AB273" s="256"/>
    </row>
    <row r="274" spans="1:28" x14ac:dyDescent="0.2">
      <c r="A274" s="112">
        <f t="shared" si="24"/>
        <v>44937</v>
      </c>
      <c r="B274" s="210">
        <f t="shared" si="21"/>
        <v>16</v>
      </c>
      <c r="E274" s="263">
        <v>255.63800000000001</v>
      </c>
      <c r="K274" s="112">
        <f t="shared" si="25"/>
        <v>45302</v>
      </c>
      <c r="L274" s="210">
        <f t="shared" si="22"/>
        <v>16</v>
      </c>
      <c r="M274" s="211"/>
      <c r="N274" s="256"/>
      <c r="O274" s="263">
        <v>235.26499999999999</v>
      </c>
      <c r="P274" s="256"/>
      <c r="Q274" s="256"/>
      <c r="R274" s="256"/>
      <c r="U274" s="112">
        <f t="shared" si="26"/>
        <v>45668</v>
      </c>
      <c r="V274" s="210">
        <f t="shared" si="23"/>
        <v>16</v>
      </c>
      <c r="W274" s="211"/>
      <c r="X274" s="256"/>
      <c r="Y274" s="263">
        <v>213</v>
      </c>
      <c r="Z274" s="256"/>
      <c r="AA274" s="256"/>
      <c r="AB274" s="256"/>
    </row>
    <row r="275" spans="1:28" x14ac:dyDescent="0.2">
      <c r="A275" s="112">
        <f t="shared" si="24"/>
        <v>44937</v>
      </c>
      <c r="B275" s="210">
        <f t="shared" si="21"/>
        <v>17</v>
      </c>
      <c r="E275" s="263">
        <v>259.93200000000002</v>
      </c>
      <c r="K275" s="112">
        <f t="shared" si="25"/>
        <v>45302</v>
      </c>
      <c r="L275" s="210">
        <f t="shared" si="22"/>
        <v>17</v>
      </c>
      <c r="M275" s="211"/>
      <c r="N275" s="256"/>
      <c r="O275" s="263">
        <v>250.93700000000001</v>
      </c>
      <c r="P275" s="256"/>
      <c r="Q275" s="256"/>
      <c r="R275" s="256"/>
      <c r="U275" s="112">
        <f t="shared" si="26"/>
        <v>45668</v>
      </c>
      <c r="V275" s="210">
        <f t="shared" si="23"/>
        <v>17</v>
      </c>
      <c r="W275" s="211"/>
      <c r="X275" s="256"/>
      <c r="Y275" s="263">
        <v>220</v>
      </c>
      <c r="Z275" s="256"/>
      <c r="AA275" s="256"/>
      <c r="AB275" s="256"/>
    </row>
    <row r="276" spans="1:28" x14ac:dyDescent="0.2">
      <c r="A276" s="112">
        <f t="shared" si="24"/>
        <v>44937</v>
      </c>
      <c r="B276" s="210">
        <f t="shared" si="21"/>
        <v>18</v>
      </c>
      <c r="E276" s="263">
        <v>269.46499999999997</v>
      </c>
      <c r="K276" s="112">
        <f t="shared" si="25"/>
        <v>45302</v>
      </c>
      <c r="L276" s="210">
        <f t="shared" si="22"/>
        <v>18</v>
      </c>
      <c r="M276" s="211"/>
      <c r="N276" s="256"/>
      <c r="O276" s="263">
        <v>271.834</v>
      </c>
      <c r="P276" s="256"/>
      <c r="Q276" s="256"/>
      <c r="R276" s="256"/>
      <c r="U276" s="112">
        <f t="shared" si="26"/>
        <v>45668</v>
      </c>
      <c r="V276" s="210">
        <f t="shared" si="23"/>
        <v>18</v>
      </c>
      <c r="W276" s="211"/>
      <c r="X276" s="256"/>
      <c r="Y276" s="263">
        <v>240</v>
      </c>
      <c r="Z276" s="256"/>
      <c r="AA276" s="256"/>
      <c r="AB276" s="256"/>
    </row>
    <row r="277" spans="1:28" x14ac:dyDescent="0.2">
      <c r="A277" s="112">
        <f t="shared" si="24"/>
        <v>44937</v>
      </c>
      <c r="B277" s="210">
        <f t="shared" ref="B277:B340" si="27">IF(B276=24,1,B276+1)</f>
        <v>19</v>
      </c>
      <c r="E277" s="263">
        <v>266.596</v>
      </c>
      <c r="K277" s="112">
        <f t="shared" si="25"/>
        <v>45302</v>
      </c>
      <c r="L277" s="210">
        <f t="shared" ref="L277:L340" si="28">IF(L276=24,1,L276+1)</f>
        <v>19</v>
      </c>
      <c r="M277" s="211"/>
      <c r="N277" s="256"/>
      <c r="O277" s="263">
        <v>277.613</v>
      </c>
      <c r="P277" s="256"/>
      <c r="Q277" s="256"/>
      <c r="R277" s="256"/>
      <c r="U277" s="112">
        <f t="shared" si="26"/>
        <v>45668</v>
      </c>
      <c r="V277" s="210">
        <f t="shared" ref="V277:V340" si="29">IF(V276=24,1,V276+1)</f>
        <v>19</v>
      </c>
      <c r="W277" s="211"/>
      <c r="X277" s="256"/>
      <c r="Y277" s="263">
        <v>243</v>
      </c>
      <c r="Z277" s="256"/>
      <c r="AA277" s="256"/>
      <c r="AB277" s="256"/>
    </row>
    <row r="278" spans="1:28" x14ac:dyDescent="0.2">
      <c r="A278" s="112">
        <f t="shared" si="24"/>
        <v>44937</v>
      </c>
      <c r="B278" s="210">
        <f t="shared" si="27"/>
        <v>20</v>
      </c>
      <c r="E278" s="263">
        <v>261.95800000000003</v>
      </c>
      <c r="K278" s="112">
        <f t="shared" si="25"/>
        <v>45302</v>
      </c>
      <c r="L278" s="210">
        <f t="shared" si="28"/>
        <v>20</v>
      </c>
      <c r="M278" s="211"/>
      <c r="N278" s="256"/>
      <c r="O278" s="263">
        <v>275.79599999999999</v>
      </c>
      <c r="P278" s="256"/>
      <c r="Q278" s="256"/>
      <c r="R278" s="256"/>
      <c r="U278" s="112">
        <f t="shared" si="26"/>
        <v>45668</v>
      </c>
      <c r="V278" s="210">
        <f t="shared" si="29"/>
        <v>20</v>
      </c>
      <c r="W278" s="211"/>
      <c r="X278" s="256"/>
      <c r="Y278" s="263">
        <v>239</v>
      </c>
      <c r="Z278" s="256"/>
      <c r="AA278" s="256"/>
      <c r="AB278" s="256"/>
    </row>
    <row r="279" spans="1:28" x14ac:dyDescent="0.2">
      <c r="A279" s="112">
        <f t="shared" si="24"/>
        <v>44937</v>
      </c>
      <c r="B279" s="210">
        <f t="shared" si="27"/>
        <v>21</v>
      </c>
      <c r="E279" s="263">
        <v>256.09399999999999</v>
      </c>
      <c r="K279" s="112">
        <f t="shared" si="25"/>
        <v>45302</v>
      </c>
      <c r="L279" s="210">
        <f t="shared" si="28"/>
        <v>21</v>
      </c>
      <c r="M279" s="211"/>
      <c r="N279" s="256"/>
      <c r="O279" s="263">
        <v>273.45299999999997</v>
      </c>
      <c r="P279" s="256"/>
      <c r="Q279" s="256"/>
      <c r="R279" s="256"/>
      <c r="U279" s="112">
        <f t="shared" si="26"/>
        <v>45668</v>
      </c>
      <c r="V279" s="210">
        <f t="shared" si="29"/>
        <v>21</v>
      </c>
      <c r="W279" s="211"/>
      <c r="X279" s="256"/>
      <c r="Y279" s="263">
        <v>234</v>
      </c>
      <c r="Z279" s="256"/>
      <c r="AA279" s="256"/>
      <c r="AB279" s="256"/>
    </row>
    <row r="280" spans="1:28" x14ac:dyDescent="0.2">
      <c r="A280" s="112">
        <f t="shared" si="24"/>
        <v>44937</v>
      </c>
      <c r="B280" s="210">
        <f t="shared" si="27"/>
        <v>22</v>
      </c>
      <c r="E280" s="263">
        <v>244.88300000000001</v>
      </c>
      <c r="K280" s="112">
        <f t="shared" si="25"/>
        <v>45302</v>
      </c>
      <c r="L280" s="210">
        <f t="shared" si="28"/>
        <v>22</v>
      </c>
      <c r="M280" s="211"/>
      <c r="N280" s="256"/>
      <c r="O280" s="263">
        <v>263.45100000000002</v>
      </c>
      <c r="P280" s="256"/>
      <c r="Q280" s="256"/>
      <c r="R280" s="256"/>
      <c r="U280" s="112">
        <f t="shared" si="26"/>
        <v>45668</v>
      </c>
      <c r="V280" s="210">
        <f t="shared" si="29"/>
        <v>22</v>
      </c>
      <c r="W280" s="211"/>
      <c r="X280" s="256"/>
      <c r="Y280" s="263">
        <v>227</v>
      </c>
      <c r="Z280" s="256"/>
      <c r="AA280" s="256"/>
      <c r="AB280" s="256"/>
    </row>
    <row r="281" spans="1:28" x14ac:dyDescent="0.2">
      <c r="A281" s="112">
        <f t="shared" si="24"/>
        <v>44937</v>
      </c>
      <c r="B281" s="210">
        <f t="shared" si="27"/>
        <v>23</v>
      </c>
      <c r="E281" s="263">
        <v>228.60499999999999</v>
      </c>
      <c r="K281" s="112">
        <f t="shared" si="25"/>
        <v>45302</v>
      </c>
      <c r="L281" s="210">
        <f t="shared" si="28"/>
        <v>23</v>
      </c>
      <c r="M281" s="211"/>
      <c r="N281" s="256"/>
      <c r="O281" s="263">
        <v>249.059</v>
      </c>
      <c r="P281" s="256"/>
      <c r="Q281" s="256"/>
      <c r="R281" s="256"/>
      <c r="U281" s="112">
        <f t="shared" si="26"/>
        <v>45668</v>
      </c>
      <c r="V281" s="210">
        <f t="shared" si="29"/>
        <v>23</v>
      </c>
      <c r="W281" s="211"/>
      <c r="X281" s="256"/>
      <c r="Y281" s="263">
        <v>217</v>
      </c>
      <c r="Z281" s="256"/>
      <c r="AA281" s="256"/>
      <c r="AB281" s="256"/>
    </row>
    <row r="282" spans="1:28" x14ac:dyDescent="0.2">
      <c r="A282" s="112">
        <f t="shared" si="24"/>
        <v>44937</v>
      </c>
      <c r="B282" s="210">
        <f t="shared" si="27"/>
        <v>24</v>
      </c>
      <c r="E282" s="263">
        <v>214.72800000000001</v>
      </c>
      <c r="K282" s="112">
        <f t="shared" si="25"/>
        <v>45302</v>
      </c>
      <c r="L282" s="210">
        <f t="shared" si="28"/>
        <v>24</v>
      </c>
      <c r="M282" s="211"/>
      <c r="N282" s="256"/>
      <c r="O282" s="263">
        <v>235.92400000000001</v>
      </c>
      <c r="P282" s="256"/>
      <c r="Q282" s="256"/>
      <c r="R282" s="256"/>
      <c r="U282" s="112">
        <f t="shared" si="26"/>
        <v>45668</v>
      </c>
      <c r="V282" s="210">
        <f t="shared" si="29"/>
        <v>24</v>
      </c>
      <c r="W282" s="211"/>
      <c r="X282" s="256"/>
      <c r="Y282" s="263">
        <v>207</v>
      </c>
      <c r="Z282" s="256"/>
      <c r="AA282" s="256"/>
      <c r="AB282" s="256"/>
    </row>
    <row r="283" spans="1:28" x14ac:dyDescent="0.2">
      <c r="A283" s="112">
        <f t="shared" si="24"/>
        <v>44938</v>
      </c>
      <c r="B283" s="210">
        <f t="shared" si="27"/>
        <v>1</v>
      </c>
      <c r="E283" s="263">
        <v>206.50299999999999</v>
      </c>
      <c r="K283" s="112">
        <f t="shared" si="25"/>
        <v>45303</v>
      </c>
      <c r="L283" s="210">
        <f t="shared" si="28"/>
        <v>1</v>
      </c>
      <c r="M283" s="211"/>
      <c r="N283" s="256"/>
      <c r="O283" s="263">
        <v>228.964</v>
      </c>
      <c r="P283" s="256"/>
      <c r="Q283" s="256"/>
      <c r="R283" s="256"/>
      <c r="U283" s="112">
        <f t="shared" si="26"/>
        <v>45669</v>
      </c>
      <c r="V283" s="210">
        <f t="shared" si="29"/>
        <v>1</v>
      </c>
      <c r="W283" s="211"/>
      <c r="X283" s="256"/>
      <c r="Y283" s="263">
        <v>201</v>
      </c>
      <c r="Z283" s="256"/>
      <c r="AA283" s="256"/>
      <c r="AB283" s="256"/>
    </row>
    <row r="284" spans="1:28" x14ac:dyDescent="0.2">
      <c r="A284" s="112">
        <f t="shared" si="24"/>
        <v>44938</v>
      </c>
      <c r="B284" s="210">
        <f t="shared" si="27"/>
        <v>2</v>
      </c>
      <c r="E284" s="263">
        <v>200.43299999999999</v>
      </c>
      <c r="K284" s="112">
        <f t="shared" si="25"/>
        <v>45303</v>
      </c>
      <c r="L284" s="210">
        <f t="shared" si="28"/>
        <v>2</v>
      </c>
      <c r="M284" s="211"/>
      <c r="N284" s="256"/>
      <c r="O284" s="263">
        <v>224.90600000000001</v>
      </c>
      <c r="P284" s="256"/>
      <c r="Q284" s="256"/>
      <c r="R284" s="256"/>
      <c r="U284" s="112">
        <f t="shared" si="26"/>
        <v>45669</v>
      </c>
      <c r="V284" s="210">
        <f t="shared" si="29"/>
        <v>2</v>
      </c>
      <c r="W284" s="211"/>
      <c r="X284" s="256"/>
      <c r="Y284" s="263">
        <v>197</v>
      </c>
      <c r="Z284" s="256"/>
      <c r="AA284" s="256"/>
      <c r="AB284" s="256"/>
    </row>
    <row r="285" spans="1:28" x14ac:dyDescent="0.2">
      <c r="A285" s="112">
        <f t="shared" si="24"/>
        <v>44938</v>
      </c>
      <c r="B285" s="210">
        <f t="shared" si="27"/>
        <v>3</v>
      </c>
      <c r="E285" s="263">
        <v>198.00399999999999</v>
      </c>
      <c r="K285" s="112">
        <f t="shared" si="25"/>
        <v>45303</v>
      </c>
      <c r="L285" s="210">
        <f t="shared" si="28"/>
        <v>3</v>
      </c>
      <c r="M285" s="211"/>
      <c r="N285" s="256"/>
      <c r="O285" s="263">
        <v>222.994</v>
      </c>
      <c r="P285" s="256"/>
      <c r="Q285" s="256"/>
      <c r="R285" s="256"/>
      <c r="U285" s="112">
        <f t="shared" si="26"/>
        <v>45669</v>
      </c>
      <c r="V285" s="210">
        <f t="shared" si="29"/>
        <v>3</v>
      </c>
      <c r="W285" s="211"/>
      <c r="X285" s="256"/>
      <c r="Y285" s="263">
        <v>194</v>
      </c>
      <c r="Z285" s="256"/>
      <c r="AA285" s="256"/>
      <c r="AB285" s="256"/>
    </row>
    <row r="286" spans="1:28" x14ac:dyDescent="0.2">
      <c r="A286" s="112">
        <f t="shared" si="24"/>
        <v>44938</v>
      </c>
      <c r="B286" s="210">
        <f t="shared" si="27"/>
        <v>4</v>
      </c>
      <c r="E286" s="263">
        <v>198.29400000000001</v>
      </c>
      <c r="K286" s="112">
        <f t="shared" si="25"/>
        <v>45303</v>
      </c>
      <c r="L286" s="210">
        <f t="shared" si="28"/>
        <v>4</v>
      </c>
      <c r="M286" s="211"/>
      <c r="N286" s="256"/>
      <c r="O286" s="263">
        <v>225.18299999999999</v>
      </c>
      <c r="P286" s="256"/>
      <c r="Q286" s="256"/>
      <c r="R286" s="256"/>
      <c r="U286" s="112">
        <f t="shared" si="26"/>
        <v>45669</v>
      </c>
      <c r="V286" s="210">
        <f t="shared" si="29"/>
        <v>4</v>
      </c>
      <c r="W286" s="211"/>
      <c r="X286" s="256"/>
      <c r="Y286" s="263">
        <v>193</v>
      </c>
      <c r="Z286" s="256"/>
      <c r="AA286" s="256"/>
      <c r="AB286" s="256"/>
    </row>
    <row r="287" spans="1:28" x14ac:dyDescent="0.2">
      <c r="A287" s="112">
        <f t="shared" si="24"/>
        <v>44938</v>
      </c>
      <c r="B287" s="210">
        <f t="shared" si="27"/>
        <v>5</v>
      </c>
      <c r="E287" s="263">
        <v>203.30799999999999</v>
      </c>
      <c r="K287" s="112">
        <f t="shared" si="25"/>
        <v>45303</v>
      </c>
      <c r="L287" s="210">
        <f t="shared" si="28"/>
        <v>5</v>
      </c>
      <c r="M287" s="211"/>
      <c r="N287" s="256"/>
      <c r="O287" s="263">
        <v>229.81</v>
      </c>
      <c r="P287" s="256"/>
      <c r="Q287" s="256"/>
      <c r="R287" s="256"/>
      <c r="U287" s="112">
        <f t="shared" si="26"/>
        <v>45669</v>
      </c>
      <c r="V287" s="210">
        <f t="shared" si="29"/>
        <v>5</v>
      </c>
      <c r="W287" s="211"/>
      <c r="X287" s="256"/>
      <c r="Y287" s="263">
        <v>194</v>
      </c>
      <c r="Z287" s="256"/>
      <c r="AA287" s="256"/>
      <c r="AB287" s="256"/>
    </row>
    <row r="288" spans="1:28" x14ac:dyDescent="0.2">
      <c r="A288" s="112">
        <f t="shared" si="24"/>
        <v>44938</v>
      </c>
      <c r="B288" s="210">
        <f t="shared" si="27"/>
        <v>6</v>
      </c>
      <c r="E288" s="263">
        <v>215.648</v>
      </c>
      <c r="K288" s="112">
        <f t="shared" si="25"/>
        <v>45303</v>
      </c>
      <c r="L288" s="210">
        <f t="shared" si="28"/>
        <v>6</v>
      </c>
      <c r="M288" s="211"/>
      <c r="N288" s="256"/>
      <c r="O288" s="263">
        <v>241.41300000000001</v>
      </c>
      <c r="P288" s="256"/>
      <c r="Q288" s="256"/>
      <c r="R288" s="256"/>
      <c r="U288" s="112">
        <f t="shared" si="26"/>
        <v>45669</v>
      </c>
      <c r="V288" s="210">
        <f t="shared" si="29"/>
        <v>6</v>
      </c>
      <c r="W288" s="211"/>
      <c r="X288" s="256"/>
      <c r="Y288" s="263">
        <v>197</v>
      </c>
      <c r="Z288" s="256"/>
      <c r="AA288" s="256"/>
      <c r="AB288" s="256"/>
    </row>
    <row r="289" spans="1:28" x14ac:dyDescent="0.2">
      <c r="A289" s="112">
        <f t="shared" si="24"/>
        <v>44938</v>
      </c>
      <c r="B289" s="210">
        <f t="shared" si="27"/>
        <v>7</v>
      </c>
      <c r="E289" s="263">
        <v>238.774</v>
      </c>
      <c r="K289" s="112">
        <f t="shared" si="25"/>
        <v>45303</v>
      </c>
      <c r="L289" s="210">
        <f t="shared" si="28"/>
        <v>7</v>
      </c>
      <c r="M289" s="211"/>
      <c r="N289" s="256"/>
      <c r="O289" s="263">
        <v>264.09399999999999</v>
      </c>
      <c r="P289" s="256"/>
      <c r="Q289" s="256"/>
      <c r="R289" s="256"/>
      <c r="U289" s="112">
        <f t="shared" si="26"/>
        <v>45669</v>
      </c>
      <c r="V289" s="210">
        <f t="shared" si="29"/>
        <v>7</v>
      </c>
      <c r="W289" s="211"/>
      <c r="X289" s="256"/>
      <c r="Y289" s="263">
        <v>203</v>
      </c>
      <c r="Z289" s="256"/>
      <c r="AA289" s="256"/>
      <c r="AB289" s="256"/>
    </row>
    <row r="290" spans="1:28" x14ac:dyDescent="0.2">
      <c r="A290" s="112">
        <f t="shared" si="24"/>
        <v>44938</v>
      </c>
      <c r="B290" s="210">
        <f t="shared" si="27"/>
        <v>8</v>
      </c>
      <c r="E290" s="263">
        <v>252.23</v>
      </c>
      <c r="K290" s="112">
        <f t="shared" si="25"/>
        <v>45303</v>
      </c>
      <c r="L290" s="210">
        <f t="shared" si="28"/>
        <v>8</v>
      </c>
      <c r="M290" s="211"/>
      <c r="N290" s="256"/>
      <c r="O290" s="263">
        <v>277.67200000000003</v>
      </c>
      <c r="P290" s="256"/>
      <c r="Q290" s="256"/>
      <c r="R290" s="256"/>
      <c r="U290" s="112">
        <f t="shared" si="26"/>
        <v>45669</v>
      </c>
      <c r="V290" s="210">
        <f t="shared" si="29"/>
        <v>8</v>
      </c>
      <c r="W290" s="211"/>
      <c r="X290" s="256"/>
      <c r="Y290" s="263">
        <v>208</v>
      </c>
      <c r="Z290" s="256"/>
      <c r="AA290" s="256"/>
      <c r="AB290" s="256"/>
    </row>
    <row r="291" spans="1:28" x14ac:dyDescent="0.2">
      <c r="A291" s="112">
        <f t="shared" si="24"/>
        <v>44938</v>
      </c>
      <c r="B291" s="210">
        <f t="shared" si="27"/>
        <v>9</v>
      </c>
      <c r="E291" s="263">
        <v>251.167</v>
      </c>
      <c r="K291" s="112">
        <f t="shared" si="25"/>
        <v>45303</v>
      </c>
      <c r="L291" s="210">
        <f t="shared" si="28"/>
        <v>9</v>
      </c>
      <c r="M291" s="211"/>
      <c r="N291" s="256"/>
      <c r="O291" s="263">
        <v>270.73200000000003</v>
      </c>
      <c r="P291" s="256"/>
      <c r="Q291" s="256"/>
      <c r="R291" s="256"/>
      <c r="U291" s="112">
        <f t="shared" si="26"/>
        <v>45669</v>
      </c>
      <c r="V291" s="210">
        <f t="shared" si="29"/>
        <v>9</v>
      </c>
      <c r="W291" s="211"/>
      <c r="X291" s="256"/>
      <c r="Y291" s="263">
        <v>208</v>
      </c>
      <c r="Z291" s="256"/>
      <c r="AA291" s="256"/>
      <c r="AB291" s="256"/>
    </row>
    <row r="292" spans="1:28" x14ac:dyDescent="0.2">
      <c r="A292" s="112">
        <f t="shared" si="24"/>
        <v>44938</v>
      </c>
      <c r="B292" s="210">
        <f t="shared" si="27"/>
        <v>10</v>
      </c>
      <c r="E292" s="263">
        <v>241.06100000000001</v>
      </c>
      <c r="K292" s="112">
        <f t="shared" si="25"/>
        <v>45303</v>
      </c>
      <c r="L292" s="210">
        <f t="shared" si="28"/>
        <v>10</v>
      </c>
      <c r="M292" s="211"/>
      <c r="N292" s="256"/>
      <c r="O292" s="263">
        <v>262.91699999999997</v>
      </c>
      <c r="P292" s="256"/>
      <c r="Q292" s="256"/>
      <c r="R292" s="256"/>
      <c r="U292" s="112">
        <f t="shared" si="26"/>
        <v>45669</v>
      </c>
      <c r="V292" s="210">
        <f t="shared" si="29"/>
        <v>10</v>
      </c>
      <c r="W292" s="211"/>
      <c r="X292" s="256"/>
      <c r="Y292" s="263">
        <v>210</v>
      </c>
      <c r="Z292" s="256"/>
      <c r="AA292" s="256"/>
      <c r="AB292" s="256"/>
    </row>
    <row r="293" spans="1:28" x14ac:dyDescent="0.2">
      <c r="A293" s="112">
        <f t="shared" si="24"/>
        <v>44938</v>
      </c>
      <c r="B293" s="210">
        <f t="shared" si="27"/>
        <v>11</v>
      </c>
      <c r="E293" s="263">
        <v>228.47300000000001</v>
      </c>
      <c r="K293" s="112">
        <f t="shared" si="25"/>
        <v>45303</v>
      </c>
      <c r="L293" s="210">
        <f t="shared" si="28"/>
        <v>11</v>
      </c>
      <c r="M293" s="211"/>
      <c r="N293" s="256"/>
      <c r="O293" s="263">
        <v>254.61799999999999</v>
      </c>
      <c r="P293" s="256"/>
      <c r="Q293" s="256"/>
      <c r="R293" s="256"/>
      <c r="U293" s="112">
        <f t="shared" si="26"/>
        <v>45669</v>
      </c>
      <c r="V293" s="210">
        <f t="shared" si="29"/>
        <v>11</v>
      </c>
      <c r="W293" s="211"/>
      <c r="X293" s="256"/>
      <c r="Y293" s="263">
        <v>210</v>
      </c>
      <c r="Z293" s="256"/>
      <c r="AA293" s="256"/>
      <c r="AB293" s="256"/>
    </row>
    <row r="294" spans="1:28" x14ac:dyDescent="0.2">
      <c r="A294" s="112">
        <f t="shared" si="24"/>
        <v>44938</v>
      </c>
      <c r="B294" s="210">
        <f t="shared" si="27"/>
        <v>12</v>
      </c>
      <c r="E294" s="263">
        <v>221.34200000000001</v>
      </c>
      <c r="K294" s="112">
        <f t="shared" si="25"/>
        <v>45303</v>
      </c>
      <c r="L294" s="210">
        <f t="shared" si="28"/>
        <v>12</v>
      </c>
      <c r="M294" s="211"/>
      <c r="N294" s="256"/>
      <c r="O294" s="263">
        <v>249.476</v>
      </c>
      <c r="P294" s="256"/>
      <c r="Q294" s="256"/>
      <c r="R294" s="256"/>
      <c r="U294" s="112">
        <f t="shared" si="26"/>
        <v>45669</v>
      </c>
      <c r="V294" s="210">
        <f t="shared" si="29"/>
        <v>12</v>
      </c>
      <c r="W294" s="211"/>
      <c r="X294" s="256"/>
      <c r="Y294" s="263">
        <v>208</v>
      </c>
      <c r="Z294" s="256"/>
      <c r="AA294" s="256"/>
      <c r="AB294" s="256"/>
    </row>
    <row r="295" spans="1:28" x14ac:dyDescent="0.2">
      <c r="A295" s="112">
        <f t="shared" si="24"/>
        <v>44938</v>
      </c>
      <c r="B295" s="210">
        <f t="shared" si="27"/>
        <v>13</v>
      </c>
      <c r="E295" s="263">
        <v>221.61099999999999</v>
      </c>
      <c r="K295" s="112">
        <f t="shared" si="25"/>
        <v>45303</v>
      </c>
      <c r="L295" s="210">
        <f t="shared" si="28"/>
        <v>13</v>
      </c>
      <c r="M295" s="211"/>
      <c r="N295" s="256"/>
      <c r="O295" s="263">
        <v>236.16300000000001</v>
      </c>
      <c r="P295" s="256"/>
      <c r="Q295" s="256"/>
      <c r="R295" s="256"/>
      <c r="U295" s="112">
        <f t="shared" si="26"/>
        <v>45669</v>
      </c>
      <c r="V295" s="210">
        <f t="shared" si="29"/>
        <v>13</v>
      </c>
      <c r="W295" s="211"/>
      <c r="X295" s="256"/>
      <c r="Y295" s="263">
        <v>208</v>
      </c>
      <c r="Z295" s="256"/>
      <c r="AA295" s="256"/>
      <c r="AB295" s="256"/>
    </row>
    <row r="296" spans="1:28" x14ac:dyDescent="0.2">
      <c r="A296" s="112">
        <f t="shared" si="24"/>
        <v>44938</v>
      </c>
      <c r="B296" s="210">
        <f t="shared" si="27"/>
        <v>14</v>
      </c>
      <c r="E296" s="263">
        <v>220.61</v>
      </c>
      <c r="K296" s="112">
        <f t="shared" si="25"/>
        <v>45303</v>
      </c>
      <c r="L296" s="210">
        <f t="shared" si="28"/>
        <v>14</v>
      </c>
      <c r="M296" s="211"/>
      <c r="N296" s="256"/>
      <c r="O296" s="263">
        <v>246.71600000000001</v>
      </c>
      <c r="P296" s="256"/>
      <c r="Q296" s="256"/>
      <c r="R296" s="256"/>
      <c r="U296" s="112">
        <f t="shared" si="26"/>
        <v>45669</v>
      </c>
      <c r="V296" s="210">
        <f t="shared" si="29"/>
        <v>14</v>
      </c>
      <c r="W296" s="211"/>
      <c r="X296" s="256"/>
      <c r="Y296" s="263">
        <v>208</v>
      </c>
      <c r="Z296" s="256"/>
      <c r="AA296" s="256"/>
      <c r="AB296" s="256"/>
    </row>
    <row r="297" spans="1:28" x14ac:dyDescent="0.2">
      <c r="A297" s="112">
        <f t="shared" si="24"/>
        <v>44938</v>
      </c>
      <c r="B297" s="210">
        <f t="shared" si="27"/>
        <v>15</v>
      </c>
      <c r="E297" s="263">
        <v>222.13399999999999</v>
      </c>
      <c r="K297" s="112">
        <f t="shared" si="25"/>
        <v>45303</v>
      </c>
      <c r="L297" s="210">
        <f t="shared" si="28"/>
        <v>15</v>
      </c>
      <c r="M297" s="211"/>
      <c r="N297" s="256"/>
      <c r="O297" s="263">
        <v>246.25899999999999</v>
      </c>
      <c r="P297" s="256"/>
      <c r="Q297" s="256"/>
      <c r="R297" s="256"/>
      <c r="U297" s="112">
        <f t="shared" si="26"/>
        <v>45669</v>
      </c>
      <c r="V297" s="210">
        <f t="shared" si="29"/>
        <v>15</v>
      </c>
      <c r="W297" s="211"/>
      <c r="X297" s="256"/>
      <c r="Y297" s="263">
        <v>208</v>
      </c>
      <c r="Z297" s="256"/>
      <c r="AA297" s="256"/>
      <c r="AB297" s="256"/>
    </row>
    <row r="298" spans="1:28" x14ac:dyDescent="0.2">
      <c r="A298" s="112">
        <f t="shared" si="24"/>
        <v>44938</v>
      </c>
      <c r="B298" s="210">
        <f t="shared" si="27"/>
        <v>16</v>
      </c>
      <c r="E298" s="263">
        <v>230.072</v>
      </c>
      <c r="K298" s="112">
        <f t="shared" si="25"/>
        <v>45303</v>
      </c>
      <c r="L298" s="210">
        <f t="shared" si="28"/>
        <v>16</v>
      </c>
      <c r="M298" s="211"/>
      <c r="N298" s="256"/>
      <c r="O298" s="263">
        <v>253.55799999999999</v>
      </c>
      <c r="P298" s="256"/>
      <c r="Q298" s="256"/>
      <c r="R298" s="256"/>
      <c r="U298" s="112">
        <f t="shared" si="26"/>
        <v>45669</v>
      </c>
      <c r="V298" s="210">
        <f t="shared" si="29"/>
        <v>16</v>
      </c>
      <c r="W298" s="211"/>
      <c r="X298" s="256"/>
      <c r="Y298" s="263">
        <v>212</v>
      </c>
      <c r="Z298" s="256"/>
      <c r="AA298" s="256"/>
      <c r="AB298" s="256"/>
    </row>
    <row r="299" spans="1:28" x14ac:dyDescent="0.2">
      <c r="A299" s="112">
        <f t="shared" si="24"/>
        <v>44938</v>
      </c>
      <c r="B299" s="210">
        <f t="shared" si="27"/>
        <v>17</v>
      </c>
      <c r="E299" s="263">
        <v>236.38200000000001</v>
      </c>
      <c r="K299" s="112">
        <f t="shared" si="25"/>
        <v>45303</v>
      </c>
      <c r="L299" s="210">
        <f t="shared" si="28"/>
        <v>17</v>
      </c>
      <c r="M299" s="211"/>
      <c r="N299" s="256"/>
      <c r="O299" s="263">
        <v>255.86799999999999</v>
      </c>
      <c r="P299" s="256"/>
      <c r="Q299" s="256"/>
      <c r="R299" s="256"/>
      <c r="U299" s="112">
        <f t="shared" si="26"/>
        <v>45669</v>
      </c>
      <c r="V299" s="210">
        <f t="shared" si="29"/>
        <v>17</v>
      </c>
      <c r="W299" s="211"/>
      <c r="X299" s="256"/>
      <c r="Y299" s="263">
        <v>219</v>
      </c>
      <c r="Z299" s="256"/>
      <c r="AA299" s="256"/>
      <c r="AB299" s="256"/>
    </row>
    <row r="300" spans="1:28" x14ac:dyDescent="0.2">
      <c r="A300" s="112">
        <f t="shared" si="24"/>
        <v>44938</v>
      </c>
      <c r="B300" s="210">
        <f t="shared" si="27"/>
        <v>18</v>
      </c>
      <c r="E300" s="263">
        <v>251.261</v>
      </c>
      <c r="K300" s="112">
        <f t="shared" si="25"/>
        <v>45303</v>
      </c>
      <c r="L300" s="210">
        <f t="shared" si="28"/>
        <v>18</v>
      </c>
      <c r="M300" s="211"/>
      <c r="N300" s="256"/>
      <c r="O300" s="263">
        <v>268.59100000000001</v>
      </c>
      <c r="P300" s="256"/>
      <c r="Q300" s="256"/>
      <c r="R300" s="256"/>
      <c r="U300" s="112">
        <f t="shared" si="26"/>
        <v>45669</v>
      </c>
      <c r="V300" s="210">
        <f t="shared" si="29"/>
        <v>18</v>
      </c>
      <c r="W300" s="211"/>
      <c r="X300" s="256"/>
      <c r="Y300" s="263">
        <v>240</v>
      </c>
      <c r="Z300" s="256"/>
      <c r="AA300" s="256"/>
      <c r="AB300" s="256"/>
    </row>
    <row r="301" spans="1:28" x14ac:dyDescent="0.2">
      <c r="A301" s="112">
        <f t="shared" si="24"/>
        <v>44938</v>
      </c>
      <c r="B301" s="210">
        <f t="shared" si="27"/>
        <v>19</v>
      </c>
      <c r="E301" s="263">
        <v>252.85900000000001</v>
      </c>
      <c r="K301" s="112">
        <f t="shared" si="25"/>
        <v>45303</v>
      </c>
      <c r="L301" s="210">
        <f t="shared" si="28"/>
        <v>19</v>
      </c>
      <c r="M301" s="211"/>
      <c r="N301" s="256"/>
      <c r="O301" s="263">
        <v>268.39600000000002</v>
      </c>
      <c r="P301" s="256"/>
      <c r="Q301" s="256"/>
      <c r="R301" s="256"/>
      <c r="U301" s="112">
        <f t="shared" si="26"/>
        <v>45669</v>
      </c>
      <c r="V301" s="210">
        <f t="shared" si="29"/>
        <v>19</v>
      </c>
      <c r="W301" s="211"/>
      <c r="X301" s="256"/>
      <c r="Y301" s="263">
        <v>244</v>
      </c>
      <c r="Z301" s="256"/>
      <c r="AA301" s="256"/>
      <c r="AB301" s="256"/>
    </row>
    <row r="302" spans="1:28" x14ac:dyDescent="0.2">
      <c r="A302" s="112">
        <f t="shared" si="24"/>
        <v>44938</v>
      </c>
      <c r="B302" s="210">
        <f t="shared" si="27"/>
        <v>20</v>
      </c>
      <c r="E302" s="263">
        <v>249.14</v>
      </c>
      <c r="K302" s="112">
        <f t="shared" si="25"/>
        <v>45303</v>
      </c>
      <c r="L302" s="210">
        <f t="shared" si="28"/>
        <v>20</v>
      </c>
      <c r="M302" s="211"/>
      <c r="N302" s="256"/>
      <c r="O302" s="263">
        <v>266.077</v>
      </c>
      <c r="P302" s="256"/>
      <c r="Q302" s="256"/>
      <c r="R302" s="256"/>
      <c r="U302" s="112">
        <f t="shared" si="26"/>
        <v>45669</v>
      </c>
      <c r="V302" s="210">
        <f t="shared" si="29"/>
        <v>20</v>
      </c>
      <c r="W302" s="211"/>
      <c r="X302" s="256"/>
      <c r="Y302" s="263">
        <v>241</v>
      </c>
      <c r="Z302" s="256"/>
      <c r="AA302" s="256"/>
      <c r="AB302" s="256"/>
    </row>
    <row r="303" spans="1:28" x14ac:dyDescent="0.2">
      <c r="A303" s="112">
        <f t="shared" si="24"/>
        <v>44938</v>
      </c>
      <c r="B303" s="210">
        <f t="shared" si="27"/>
        <v>21</v>
      </c>
      <c r="E303" s="263">
        <v>245.36500000000001</v>
      </c>
      <c r="K303" s="112">
        <f t="shared" si="25"/>
        <v>45303</v>
      </c>
      <c r="L303" s="210">
        <f t="shared" si="28"/>
        <v>21</v>
      </c>
      <c r="M303" s="211"/>
      <c r="N303" s="256"/>
      <c r="O303" s="263">
        <v>261.28199999999998</v>
      </c>
      <c r="P303" s="256"/>
      <c r="Q303" s="256"/>
      <c r="R303" s="256"/>
      <c r="U303" s="112">
        <f t="shared" si="26"/>
        <v>45669</v>
      </c>
      <c r="V303" s="210">
        <f t="shared" si="29"/>
        <v>21</v>
      </c>
      <c r="W303" s="211"/>
      <c r="X303" s="256"/>
      <c r="Y303" s="263">
        <v>237</v>
      </c>
      <c r="Z303" s="256"/>
      <c r="AA303" s="256"/>
      <c r="AB303" s="256"/>
    </row>
    <row r="304" spans="1:28" x14ac:dyDescent="0.2">
      <c r="A304" s="112">
        <f t="shared" si="24"/>
        <v>44938</v>
      </c>
      <c r="B304" s="210">
        <f t="shared" si="27"/>
        <v>22</v>
      </c>
      <c r="E304" s="263">
        <v>237.46199999999999</v>
      </c>
      <c r="K304" s="112">
        <f t="shared" si="25"/>
        <v>45303</v>
      </c>
      <c r="L304" s="210">
        <f t="shared" si="28"/>
        <v>22</v>
      </c>
      <c r="M304" s="211"/>
      <c r="N304" s="256"/>
      <c r="O304" s="263">
        <v>251.214</v>
      </c>
      <c r="P304" s="256"/>
      <c r="Q304" s="256"/>
      <c r="R304" s="256"/>
      <c r="U304" s="112">
        <f t="shared" si="26"/>
        <v>45669</v>
      </c>
      <c r="V304" s="210">
        <f t="shared" si="29"/>
        <v>22</v>
      </c>
      <c r="W304" s="211"/>
      <c r="X304" s="256"/>
      <c r="Y304" s="263">
        <v>228</v>
      </c>
      <c r="Z304" s="256"/>
      <c r="AA304" s="256"/>
      <c r="AB304" s="256"/>
    </row>
    <row r="305" spans="1:28" x14ac:dyDescent="0.2">
      <c r="A305" s="112">
        <f t="shared" si="24"/>
        <v>44938</v>
      </c>
      <c r="B305" s="210">
        <f t="shared" si="27"/>
        <v>23</v>
      </c>
      <c r="E305" s="263">
        <v>224</v>
      </c>
      <c r="K305" s="112">
        <f t="shared" si="25"/>
        <v>45303</v>
      </c>
      <c r="L305" s="210">
        <f t="shared" si="28"/>
        <v>23</v>
      </c>
      <c r="M305" s="211"/>
      <c r="N305" s="256"/>
      <c r="O305" s="263">
        <v>237.886</v>
      </c>
      <c r="P305" s="256"/>
      <c r="Q305" s="256"/>
      <c r="R305" s="256"/>
      <c r="U305" s="112">
        <f t="shared" si="26"/>
        <v>45669</v>
      </c>
      <c r="V305" s="210">
        <f t="shared" si="29"/>
        <v>23</v>
      </c>
      <c r="W305" s="211"/>
      <c r="X305" s="256"/>
      <c r="Y305" s="263">
        <v>217</v>
      </c>
      <c r="Z305" s="256"/>
      <c r="AA305" s="256"/>
      <c r="AB305" s="256"/>
    </row>
    <row r="306" spans="1:28" x14ac:dyDescent="0.2">
      <c r="A306" s="112">
        <f t="shared" si="24"/>
        <v>44938</v>
      </c>
      <c r="B306" s="210">
        <f t="shared" si="27"/>
        <v>24</v>
      </c>
      <c r="E306" s="263">
        <v>211.208</v>
      </c>
      <c r="K306" s="112">
        <f t="shared" si="25"/>
        <v>45303</v>
      </c>
      <c r="L306" s="210">
        <f t="shared" si="28"/>
        <v>24</v>
      </c>
      <c r="M306" s="211"/>
      <c r="N306" s="256"/>
      <c r="O306" s="263">
        <v>227.08</v>
      </c>
      <c r="P306" s="256"/>
      <c r="Q306" s="256"/>
      <c r="R306" s="256"/>
      <c r="U306" s="112">
        <f t="shared" si="26"/>
        <v>45669</v>
      </c>
      <c r="V306" s="210">
        <f t="shared" si="29"/>
        <v>24</v>
      </c>
      <c r="W306" s="211"/>
      <c r="X306" s="256"/>
      <c r="Y306" s="263">
        <v>208</v>
      </c>
      <c r="Z306" s="256"/>
      <c r="AA306" s="256"/>
      <c r="AB306" s="256"/>
    </row>
    <row r="307" spans="1:28" x14ac:dyDescent="0.2">
      <c r="A307" s="112">
        <f t="shared" si="24"/>
        <v>44939</v>
      </c>
      <c r="B307" s="210">
        <f t="shared" si="27"/>
        <v>1</v>
      </c>
      <c r="E307" s="263">
        <v>204.839</v>
      </c>
      <c r="K307" s="112">
        <f t="shared" si="25"/>
        <v>45304</v>
      </c>
      <c r="L307" s="210">
        <f t="shared" si="28"/>
        <v>1</v>
      </c>
      <c r="M307" s="211"/>
      <c r="N307" s="256"/>
      <c r="O307" s="263">
        <v>217.11500000000001</v>
      </c>
      <c r="P307" s="256"/>
      <c r="Q307" s="256"/>
      <c r="R307" s="256"/>
      <c r="U307" s="112">
        <f t="shared" si="26"/>
        <v>45670</v>
      </c>
      <c r="V307" s="210">
        <f t="shared" si="29"/>
        <v>1</v>
      </c>
      <c r="W307" s="211"/>
      <c r="X307" s="256"/>
      <c r="Y307" s="263">
        <v>203</v>
      </c>
      <c r="Z307" s="256"/>
      <c r="AA307" s="256"/>
      <c r="AB307" s="256"/>
    </row>
    <row r="308" spans="1:28" x14ac:dyDescent="0.2">
      <c r="A308" s="112">
        <f t="shared" si="24"/>
        <v>44939</v>
      </c>
      <c r="B308" s="210">
        <f t="shared" si="27"/>
        <v>2</v>
      </c>
      <c r="E308" s="263">
        <v>199.83600000000001</v>
      </c>
      <c r="K308" s="112">
        <f t="shared" si="25"/>
        <v>45304</v>
      </c>
      <c r="L308" s="210">
        <f t="shared" si="28"/>
        <v>2</v>
      </c>
      <c r="M308" s="211"/>
      <c r="N308" s="256"/>
      <c r="O308" s="263">
        <v>208.21899999999999</v>
      </c>
      <c r="P308" s="256"/>
      <c r="Q308" s="256"/>
      <c r="R308" s="256"/>
      <c r="U308" s="112">
        <f t="shared" si="26"/>
        <v>45670</v>
      </c>
      <c r="V308" s="210">
        <f t="shared" si="29"/>
        <v>2</v>
      </c>
      <c r="W308" s="211"/>
      <c r="X308" s="256"/>
      <c r="Y308" s="263">
        <v>200</v>
      </c>
      <c r="Z308" s="256"/>
      <c r="AA308" s="256"/>
      <c r="AB308" s="256"/>
    </row>
    <row r="309" spans="1:28" x14ac:dyDescent="0.2">
      <c r="A309" s="112">
        <f t="shared" si="24"/>
        <v>44939</v>
      </c>
      <c r="B309" s="210">
        <f t="shared" si="27"/>
        <v>3</v>
      </c>
      <c r="E309" s="263">
        <v>195.59700000000001</v>
      </c>
      <c r="K309" s="112">
        <f t="shared" si="25"/>
        <v>45304</v>
      </c>
      <c r="L309" s="210">
        <f t="shared" si="28"/>
        <v>3</v>
      </c>
      <c r="M309" s="211"/>
      <c r="N309" s="256"/>
      <c r="O309" s="263">
        <v>204.27199999999999</v>
      </c>
      <c r="P309" s="256"/>
      <c r="Q309" s="256"/>
      <c r="R309" s="256"/>
      <c r="U309" s="112">
        <f t="shared" si="26"/>
        <v>45670</v>
      </c>
      <c r="V309" s="210">
        <f t="shared" si="29"/>
        <v>3</v>
      </c>
      <c r="W309" s="211"/>
      <c r="X309" s="256"/>
      <c r="Y309" s="263">
        <v>198</v>
      </c>
      <c r="Z309" s="256"/>
      <c r="AA309" s="256"/>
      <c r="AB309" s="256"/>
    </row>
    <row r="310" spans="1:28" x14ac:dyDescent="0.2">
      <c r="A310" s="112">
        <f t="shared" si="24"/>
        <v>44939</v>
      </c>
      <c r="B310" s="210">
        <f t="shared" si="27"/>
        <v>4</v>
      </c>
      <c r="E310" s="263">
        <v>195.29900000000001</v>
      </c>
      <c r="K310" s="112">
        <f t="shared" si="25"/>
        <v>45304</v>
      </c>
      <c r="L310" s="210">
        <f t="shared" si="28"/>
        <v>4</v>
      </c>
      <c r="M310" s="211"/>
      <c r="N310" s="256"/>
      <c r="O310" s="263">
        <v>201.995</v>
      </c>
      <c r="P310" s="256"/>
      <c r="Q310" s="256"/>
      <c r="R310" s="256"/>
      <c r="U310" s="112">
        <f t="shared" si="26"/>
        <v>45670</v>
      </c>
      <c r="V310" s="210">
        <f t="shared" si="29"/>
        <v>4</v>
      </c>
      <c r="W310" s="211"/>
      <c r="X310" s="256"/>
      <c r="Y310" s="263">
        <v>199</v>
      </c>
      <c r="Z310" s="256"/>
      <c r="AA310" s="256"/>
      <c r="AB310" s="256"/>
    </row>
    <row r="311" spans="1:28" x14ac:dyDescent="0.2">
      <c r="A311" s="112">
        <f t="shared" si="24"/>
        <v>44939</v>
      </c>
      <c r="B311" s="210">
        <f t="shared" si="27"/>
        <v>5</v>
      </c>
      <c r="E311" s="263">
        <v>200.24</v>
      </c>
      <c r="K311" s="112">
        <f t="shared" si="25"/>
        <v>45304</v>
      </c>
      <c r="L311" s="210">
        <f t="shared" si="28"/>
        <v>5</v>
      </c>
      <c r="M311" s="211"/>
      <c r="N311" s="256"/>
      <c r="O311" s="263">
        <v>202.30699999999999</v>
      </c>
      <c r="P311" s="256"/>
      <c r="Q311" s="256"/>
      <c r="R311" s="256"/>
      <c r="U311" s="112">
        <f t="shared" si="26"/>
        <v>45670</v>
      </c>
      <c r="V311" s="210">
        <f t="shared" si="29"/>
        <v>5</v>
      </c>
      <c r="W311" s="211"/>
      <c r="X311" s="256"/>
      <c r="Y311" s="263">
        <v>206</v>
      </c>
      <c r="Z311" s="256"/>
      <c r="AA311" s="256"/>
      <c r="AB311" s="256"/>
    </row>
    <row r="312" spans="1:28" x14ac:dyDescent="0.2">
      <c r="A312" s="112">
        <f t="shared" si="24"/>
        <v>44939</v>
      </c>
      <c r="B312" s="210">
        <f t="shared" si="27"/>
        <v>6</v>
      </c>
      <c r="E312" s="263">
        <v>209.55199999999999</v>
      </c>
      <c r="K312" s="112">
        <f t="shared" si="25"/>
        <v>45304</v>
      </c>
      <c r="L312" s="210">
        <f t="shared" si="28"/>
        <v>6</v>
      </c>
      <c r="M312" s="211"/>
      <c r="N312" s="256"/>
      <c r="O312" s="263">
        <v>207.518</v>
      </c>
      <c r="P312" s="256"/>
      <c r="Q312" s="256"/>
      <c r="R312" s="256"/>
      <c r="U312" s="112">
        <f t="shared" si="26"/>
        <v>45670</v>
      </c>
      <c r="V312" s="210">
        <f t="shared" si="29"/>
        <v>6</v>
      </c>
      <c r="W312" s="211"/>
      <c r="X312" s="256"/>
      <c r="Y312" s="263">
        <v>217</v>
      </c>
      <c r="Z312" s="256"/>
      <c r="AA312" s="256"/>
      <c r="AB312" s="256"/>
    </row>
    <row r="313" spans="1:28" x14ac:dyDescent="0.2">
      <c r="A313" s="112">
        <f t="shared" si="24"/>
        <v>44939</v>
      </c>
      <c r="B313" s="210">
        <f t="shared" si="27"/>
        <v>7</v>
      </c>
      <c r="E313" s="263">
        <v>229.785</v>
      </c>
      <c r="K313" s="112">
        <f t="shared" si="25"/>
        <v>45304</v>
      </c>
      <c r="L313" s="210">
        <f t="shared" si="28"/>
        <v>7</v>
      </c>
      <c r="M313" s="211"/>
      <c r="N313" s="256"/>
      <c r="O313" s="263">
        <v>216.16200000000001</v>
      </c>
      <c r="P313" s="256"/>
      <c r="Q313" s="256"/>
      <c r="R313" s="256"/>
      <c r="U313" s="112">
        <f t="shared" si="26"/>
        <v>45670</v>
      </c>
      <c r="V313" s="210">
        <f t="shared" si="29"/>
        <v>7</v>
      </c>
      <c r="W313" s="211"/>
      <c r="X313" s="256"/>
      <c r="Y313" s="263">
        <v>236</v>
      </c>
      <c r="Z313" s="256"/>
      <c r="AA313" s="256"/>
      <c r="AB313" s="256"/>
    </row>
    <row r="314" spans="1:28" x14ac:dyDescent="0.2">
      <c r="A314" s="112">
        <f t="shared" si="24"/>
        <v>44939</v>
      </c>
      <c r="B314" s="210">
        <f t="shared" si="27"/>
        <v>8</v>
      </c>
      <c r="E314" s="263">
        <v>244.42099999999999</v>
      </c>
      <c r="K314" s="112">
        <f t="shared" si="25"/>
        <v>45304</v>
      </c>
      <c r="L314" s="210">
        <f t="shared" si="28"/>
        <v>8</v>
      </c>
      <c r="M314" s="211"/>
      <c r="N314" s="256"/>
      <c r="O314" s="263">
        <v>221.815</v>
      </c>
      <c r="P314" s="256"/>
      <c r="Q314" s="256"/>
      <c r="R314" s="256"/>
      <c r="U314" s="112">
        <f t="shared" si="26"/>
        <v>45670</v>
      </c>
      <c r="V314" s="210">
        <f t="shared" si="29"/>
        <v>8</v>
      </c>
      <c r="W314" s="211"/>
      <c r="X314" s="256"/>
      <c r="Y314" s="263">
        <v>251</v>
      </c>
      <c r="Z314" s="256"/>
      <c r="AA314" s="256"/>
      <c r="AB314" s="256"/>
    </row>
    <row r="315" spans="1:28" x14ac:dyDescent="0.2">
      <c r="A315" s="112">
        <f t="shared" si="24"/>
        <v>44939</v>
      </c>
      <c r="B315" s="210">
        <f t="shared" si="27"/>
        <v>9</v>
      </c>
      <c r="E315" s="263">
        <v>242.994</v>
      </c>
      <c r="K315" s="112">
        <f t="shared" si="25"/>
        <v>45304</v>
      </c>
      <c r="L315" s="210">
        <f t="shared" si="28"/>
        <v>9</v>
      </c>
      <c r="M315" s="211"/>
      <c r="N315" s="256"/>
      <c r="O315" s="263">
        <v>229.005</v>
      </c>
      <c r="P315" s="256"/>
      <c r="Q315" s="256"/>
      <c r="R315" s="256"/>
      <c r="U315" s="112">
        <f t="shared" si="26"/>
        <v>45670</v>
      </c>
      <c r="V315" s="210">
        <f t="shared" si="29"/>
        <v>9</v>
      </c>
      <c r="W315" s="211"/>
      <c r="X315" s="256"/>
      <c r="Y315" s="263">
        <v>259</v>
      </c>
      <c r="Z315" s="256"/>
      <c r="AA315" s="256"/>
      <c r="AB315" s="256"/>
    </row>
    <row r="316" spans="1:28" x14ac:dyDescent="0.2">
      <c r="A316" s="112">
        <f t="shared" si="24"/>
        <v>44939</v>
      </c>
      <c r="B316" s="210">
        <f t="shared" si="27"/>
        <v>10</v>
      </c>
      <c r="E316" s="263">
        <v>241.94800000000001</v>
      </c>
      <c r="K316" s="112">
        <f t="shared" si="25"/>
        <v>45304</v>
      </c>
      <c r="L316" s="210">
        <f t="shared" si="28"/>
        <v>10</v>
      </c>
      <c r="M316" s="211"/>
      <c r="N316" s="256"/>
      <c r="O316" s="263">
        <v>236.893</v>
      </c>
      <c r="P316" s="256"/>
      <c r="Q316" s="256"/>
      <c r="R316" s="256"/>
      <c r="U316" s="112">
        <f t="shared" si="26"/>
        <v>45670</v>
      </c>
      <c r="V316" s="210">
        <f t="shared" si="29"/>
        <v>10</v>
      </c>
      <c r="W316" s="211"/>
      <c r="X316" s="256"/>
      <c r="Y316" s="263">
        <v>261</v>
      </c>
      <c r="Z316" s="256"/>
      <c r="AA316" s="256"/>
      <c r="AB316" s="256"/>
    </row>
    <row r="317" spans="1:28" x14ac:dyDescent="0.2">
      <c r="A317" s="112">
        <f t="shared" si="24"/>
        <v>44939</v>
      </c>
      <c r="B317" s="210">
        <f t="shared" si="27"/>
        <v>11</v>
      </c>
      <c r="E317" s="263">
        <v>246.35499999999999</v>
      </c>
      <c r="K317" s="112">
        <f t="shared" si="25"/>
        <v>45304</v>
      </c>
      <c r="L317" s="210">
        <f t="shared" si="28"/>
        <v>11</v>
      </c>
      <c r="M317" s="211"/>
      <c r="N317" s="256"/>
      <c r="O317" s="263">
        <v>244.142</v>
      </c>
      <c r="P317" s="256"/>
      <c r="Q317" s="256"/>
      <c r="R317" s="256"/>
      <c r="U317" s="112">
        <f t="shared" si="26"/>
        <v>45670</v>
      </c>
      <c r="V317" s="210">
        <f t="shared" si="29"/>
        <v>11</v>
      </c>
      <c r="W317" s="211"/>
      <c r="X317" s="256"/>
      <c r="Y317" s="263">
        <v>258</v>
      </c>
      <c r="Z317" s="256"/>
      <c r="AA317" s="256"/>
      <c r="AB317" s="256"/>
    </row>
    <row r="318" spans="1:28" x14ac:dyDescent="0.2">
      <c r="A318" s="112">
        <f t="shared" si="24"/>
        <v>44939</v>
      </c>
      <c r="B318" s="210">
        <f t="shared" si="27"/>
        <v>12</v>
      </c>
      <c r="E318" s="263">
        <v>247.78200000000001</v>
      </c>
      <c r="K318" s="112">
        <f t="shared" si="25"/>
        <v>45304</v>
      </c>
      <c r="L318" s="210">
        <f t="shared" si="28"/>
        <v>12</v>
      </c>
      <c r="M318" s="211"/>
      <c r="N318" s="256"/>
      <c r="O318" s="263">
        <v>243.32900000000001</v>
      </c>
      <c r="P318" s="256"/>
      <c r="Q318" s="256"/>
      <c r="R318" s="256"/>
      <c r="U318" s="112">
        <f t="shared" si="26"/>
        <v>45670</v>
      </c>
      <c r="V318" s="210">
        <f t="shared" si="29"/>
        <v>12</v>
      </c>
      <c r="W318" s="211"/>
      <c r="X318" s="256"/>
      <c r="Y318" s="263">
        <v>245</v>
      </c>
      <c r="Z318" s="256"/>
      <c r="AA318" s="256"/>
      <c r="AB318" s="256"/>
    </row>
    <row r="319" spans="1:28" x14ac:dyDescent="0.2">
      <c r="A319" s="112">
        <f t="shared" si="24"/>
        <v>44939</v>
      </c>
      <c r="B319" s="210">
        <f t="shared" si="27"/>
        <v>13</v>
      </c>
      <c r="E319" s="263">
        <v>244.369</v>
      </c>
      <c r="K319" s="112">
        <f t="shared" si="25"/>
        <v>45304</v>
      </c>
      <c r="L319" s="210">
        <f t="shared" si="28"/>
        <v>13</v>
      </c>
      <c r="M319" s="211"/>
      <c r="N319" s="256"/>
      <c r="O319" s="263">
        <v>241.75</v>
      </c>
      <c r="P319" s="256"/>
      <c r="Q319" s="256"/>
      <c r="R319" s="256"/>
      <c r="U319" s="112">
        <f t="shared" si="26"/>
        <v>45670</v>
      </c>
      <c r="V319" s="210">
        <f t="shared" si="29"/>
        <v>13</v>
      </c>
      <c r="W319" s="211"/>
      <c r="X319" s="256"/>
      <c r="Y319" s="263">
        <v>244</v>
      </c>
      <c r="Z319" s="256"/>
      <c r="AA319" s="256"/>
      <c r="AB319" s="256"/>
    </row>
    <row r="320" spans="1:28" x14ac:dyDescent="0.2">
      <c r="A320" s="112">
        <f t="shared" si="24"/>
        <v>44939</v>
      </c>
      <c r="B320" s="210">
        <f t="shared" si="27"/>
        <v>14</v>
      </c>
      <c r="E320" s="263">
        <v>237.54</v>
      </c>
      <c r="K320" s="112">
        <f t="shared" si="25"/>
        <v>45304</v>
      </c>
      <c r="L320" s="210">
        <f t="shared" si="28"/>
        <v>14</v>
      </c>
      <c r="M320" s="211"/>
      <c r="N320" s="256"/>
      <c r="O320" s="263">
        <v>240.18700000000001</v>
      </c>
      <c r="P320" s="256"/>
      <c r="Q320" s="256"/>
      <c r="R320" s="256"/>
      <c r="U320" s="112">
        <f t="shared" si="26"/>
        <v>45670</v>
      </c>
      <c r="V320" s="210">
        <f t="shared" si="29"/>
        <v>14</v>
      </c>
      <c r="W320" s="211"/>
      <c r="X320" s="256"/>
      <c r="Y320" s="263">
        <v>243</v>
      </c>
      <c r="Z320" s="256"/>
      <c r="AA320" s="256"/>
      <c r="AB320" s="256"/>
    </row>
    <row r="321" spans="1:28" x14ac:dyDescent="0.2">
      <c r="A321" s="112">
        <f t="shared" si="24"/>
        <v>44939</v>
      </c>
      <c r="B321" s="210">
        <f t="shared" si="27"/>
        <v>15</v>
      </c>
      <c r="E321" s="263">
        <v>238.84399999999999</v>
      </c>
      <c r="K321" s="112">
        <f t="shared" si="25"/>
        <v>45304</v>
      </c>
      <c r="L321" s="210">
        <f t="shared" si="28"/>
        <v>15</v>
      </c>
      <c r="M321" s="211"/>
      <c r="N321" s="256"/>
      <c r="O321" s="263">
        <v>240.63499999999999</v>
      </c>
      <c r="P321" s="256"/>
      <c r="Q321" s="256"/>
      <c r="R321" s="256"/>
      <c r="U321" s="112">
        <f t="shared" si="26"/>
        <v>45670</v>
      </c>
      <c r="V321" s="210">
        <f t="shared" si="29"/>
        <v>15</v>
      </c>
      <c r="W321" s="211"/>
      <c r="X321" s="256"/>
      <c r="Y321" s="263">
        <v>236</v>
      </c>
      <c r="Z321" s="256"/>
      <c r="AA321" s="256"/>
      <c r="AB321" s="256"/>
    </row>
    <row r="322" spans="1:28" x14ac:dyDescent="0.2">
      <c r="A322" s="112">
        <f t="shared" si="24"/>
        <v>44939</v>
      </c>
      <c r="B322" s="210">
        <f t="shared" si="27"/>
        <v>16</v>
      </c>
      <c r="E322" s="263">
        <v>233.417</v>
      </c>
      <c r="K322" s="112">
        <f t="shared" si="25"/>
        <v>45304</v>
      </c>
      <c r="L322" s="210">
        <f t="shared" si="28"/>
        <v>16</v>
      </c>
      <c r="M322" s="211"/>
      <c r="N322" s="256"/>
      <c r="O322" s="263">
        <v>241.864</v>
      </c>
      <c r="P322" s="256"/>
      <c r="Q322" s="256"/>
      <c r="R322" s="256"/>
      <c r="U322" s="112">
        <f t="shared" si="26"/>
        <v>45670</v>
      </c>
      <c r="V322" s="210">
        <f t="shared" si="29"/>
        <v>16</v>
      </c>
      <c r="W322" s="211"/>
      <c r="X322" s="256"/>
      <c r="Y322" s="263">
        <v>240</v>
      </c>
      <c r="Z322" s="256"/>
      <c r="AA322" s="256"/>
      <c r="AB322" s="256"/>
    </row>
    <row r="323" spans="1:28" x14ac:dyDescent="0.2">
      <c r="A323" s="112">
        <f t="shared" ref="A323:A386" si="30">IF(B322=24,A322+1,A322)</f>
        <v>44939</v>
      </c>
      <c r="B323" s="210">
        <f t="shared" si="27"/>
        <v>17</v>
      </c>
      <c r="E323" s="263">
        <v>237.33500000000001</v>
      </c>
      <c r="K323" s="112">
        <f t="shared" ref="K323:K386" si="31">IF(L322=24,K322+1,K322)</f>
        <v>45304</v>
      </c>
      <c r="L323" s="210">
        <f t="shared" si="28"/>
        <v>17</v>
      </c>
      <c r="M323" s="211"/>
      <c r="N323" s="256"/>
      <c r="O323" s="263">
        <v>245.25399999999999</v>
      </c>
      <c r="P323" s="256"/>
      <c r="Q323" s="256"/>
      <c r="R323" s="256"/>
      <c r="U323" s="112">
        <f t="shared" ref="U323:U386" si="32">IF(V322=24,U322+1,U322)</f>
        <v>45670</v>
      </c>
      <c r="V323" s="210">
        <f t="shared" si="29"/>
        <v>17</v>
      </c>
      <c r="W323" s="211"/>
      <c r="X323" s="256"/>
      <c r="Y323" s="263">
        <v>251</v>
      </c>
      <c r="Z323" s="256"/>
      <c r="AA323" s="256"/>
      <c r="AB323" s="256"/>
    </row>
    <row r="324" spans="1:28" x14ac:dyDescent="0.2">
      <c r="A324" s="112">
        <f t="shared" si="30"/>
        <v>44939</v>
      </c>
      <c r="B324" s="210">
        <f t="shared" si="27"/>
        <v>18</v>
      </c>
      <c r="E324" s="263">
        <v>250.89099999999999</v>
      </c>
      <c r="K324" s="112">
        <f t="shared" si="31"/>
        <v>45304</v>
      </c>
      <c r="L324" s="210">
        <f t="shared" si="28"/>
        <v>18</v>
      </c>
      <c r="M324" s="211"/>
      <c r="N324" s="256"/>
      <c r="O324" s="263">
        <v>253.173</v>
      </c>
      <c r="P324" s="256"/>
      <c r="Q324" s="256"/>
      <c r="R324" s="256"/>
      <c r="U324" s="112">
        <f t="shared" si="32"/>
        <v>45670</v>
      </c>
      <c r="V324" s="210">
        <f t="shared" si="29"/>
        <v>18</v>
      </c>
      <c r="W324" s="211"/>
      <c r="X324" s="256"/>
      <c r="Y324" s="263">
        <v>279</v>
      </c>
      <c r="Z324" s="256"/>
      <c r="AA324" s="256"/>
      <c r="AB324" s="256"/>
    </row>
    <row r="325" spans="1:28" x14ac:dyDescent="0.2">
      <c r="A325" s="112">
        <f t="shared" si="30"/>
        <v>44939</v>
      </c>
      <c r="B325" s="210">
        <f t="shared" si="27"/>
        <v>19</v>
      </c>
      <c r="E325" s="263">
        <v>250.07499999999999</v>
      </c>
      <c r="K325" s="112">
        <f t="shared" si="31"/>
        <v>45304</v>
      </c>
      <c r="L325" s="210">
        <f t="shared" si="28"/>
        <v>19</v>
      </c>
      <c r="M325" s="211"/>
      <c r="N325" s="256"/>
      <c r="O325" s="263">
        <v>252.89599999999999</v>
      </c>
      <c r="P325" s="256"/>
      <c r="Q325" s="256"/>
      <c r="R325" s="256"/>
      <c r="U325" s="112">
        <f t="shared" si="32"/>
        <v>45670</v>
      </c>
      <c r="V325" s="210">
        <f t="shared" si="29"/>
        <v>19</v>
      </c>
      <c r="W325" s="211"/>
      <c r="X325" s="256"/>
      <c r="Y325" s="263">
        <v>282</v>
      </c>
      <c r="Z325" s="256"/>
      <c r="AA325" s="256"/>
      <c r="AB325" s="256"/>
    </row>
    <row r="326" spans="1:28" x14ac:dyDescent="0.2">
      <c r="A326" s="112">
        <f t="shared" si="30"/>
        <v>44939</v>
      </c>
      <c r="B326" s="210">
        <f t="shared" si="27"/>
        <v>20</v>
      </c>
      <c r="E326" s="263">
        <v>245.24700000000001</v>
      </c>
      <c r="K326" s="112">
        <f t="shared" si="31"/>
        <v>45304</v>
      </c>
      <c r="L326" s="210">
        <f t="shared" si="28"/>
        <v>20</v>
      </c>
      <c r="M326" s="211"/>
      <c r="N326" s="256"/>
      <c r="O326" s="263">
        <v>249.00399999999999</v>
      </c>
      <c r="P326" s="256"/>
      <c r="Q326" s="256"/>
      <c r="R326" s="256"/>
      <c r="U326" s="112">
        <f t="shared" si="32"/>
        <v>45670</v>
      </c>
      <c r="V326" s="210">
        <f t="shared" si="29"/>
        <v>20</v>
      </c>
      <c r="W326" s="211"/>
      <c r="X326" s="256"/>
      <c r="Y326" s="263">
        <v>277</v>
      </c>
      <c r="Z326" s="256"/>
      <c r="AA326" s="256"/>
      <c r="AB326" s="256"/>
    </row>
    <row r="327" spans="1:28" x14ac:dyDescent="0.2">
      <c r="A327" s="112">
        <f t="shared" si="30"/>
        <v>44939</v>
      </c>
      <c r="B327" s="210">
        <f t="shared" si="27"/>
        <v>21</v>
      </c>
      <c r="E327" s="263">
        <v>238.905</v>
      </c>
      <c r="K327" s="112">
        <f t="shared" si="31"/>
        <v>45304</v>
      </c>
      <c r="L327" s="210">
        <f t="shared" si="28"/>
        <v>21</v>
      </c>
      <c r="M327" s="211"/>
      <c r="N327" s="256"/>
      <c r="O327" s="263">
        <v>245.21199999999999</v>
      </c>
      <c r="P327" s="256"/>
      <c r="Q327" s="256"/>
      <c r="R327" s="256"/>
      <c r="U327" s="112">
        <f t="shared" si="32"/>
        <v>45670</v>
      </c>
      <c r="V327" s="210">
        <f t="shared" si="29"/>
        <v>21</v>
      </c>
      <c r="W327" s="211"/>
      <c r="X327" s="256"/>
      <c r="Y327" s="263">
        <v>269</v>
      </c>
      <c r="Z327" s="256"/>
      <c r="AA327" s="256"/>
      <c r="AB327" s="256"/>
    </row>
    <row r="328" spans="1:28" x14ac:dyDescent="0.2">
      <c r="A328" s="112">
        <f t="shared" si="30"/>
        <v>44939</v>
      </c>
      <c r="B328" s="210">
        <f t="shared" si="27"/>
        <v>22</v>
      </c>
      <c r="E328" s="263">
        <v>232.59299999999999</v>
      </c>
      <c r="K328" s="112">
        <f t="shared" si="31"/>
        <v>45304</v>
      </c>
      <c r="L328" s="210">
        <f t="shared" si="28"/>
        <v>22</v>
      </c>
      <c r="M328" s="211"/>
      <c r="N328" s="256"/>
      <c r="O328" s="263">
        <v>237.79900000000001</v>
      </c>
      <c r="P328" s="256"/>
      <c r="Q328" s="256"/>
      <c r="R328" s="256"/>
      <c r="U328" s="112">
        <f t="shared" si="32"/>
        <v>45670</v>
      </c>
      <c r="V328" s="210">
        <f t="shared" si="29"/>
        <v>22</v>
      </c>
      <c r="W328" s="211"/>
      <c r="X328" s="256"/>
      <c r="Y328" s="263">
        <v>253</v>
      </c>
      <c r="Z328" s="256"/>
      <c r="AA328" s="256"/>
      <c r="AB328" s="256"/>
    </row>
    <row r="329" spans="1:28" x14ac:dyDescent="0.2">
      <c r="A329" s="112">
        <f t="shared" si="30"/>
        <v>44939</v>
      </c>
      <c r="B329" s="210">
        <f t="shared" si="27"/>
        <v>23</v>
      </c>
      <c r="E329" s="263">
        <v>219.95500000000001</v>
      </c>
      <c r="K329" s="112">
        <f t="shared" si="31"/>
        <v>45304</v>
      </c>
      <c r="L329" s="210">
        <f t="shared" si="28"/>
        <v>23</v>
      </c>
      <c r="M329" s="211"/>
      <c r="N329" s="256"/>
      <c r="O329" s="263">
        <v>227.45</v>
      </c>
      <c r="P329" s="256"/>
      <c r="Q329" s="256"/>
      <c r="R329" s="256"/>
      <c r="U329" s="112">
        <f t="shared" si="32"/>
        <v>45670</v>
      </c>
      <c r="V329" s="210">
        <f t="shared" si="29"/>
        <v>23</v>
      </c>
      <c r="W329" s="211"/>
      <c r="X329" s="256"/>
      <c r="Y329" s="263">
        <v>233</v>
      </c>
      <c r="Z329" s="256"/>
      <c r="AA329" s="256"/>
      <c r="AB329" s="256"/>
    </row>
    <row r="330" spans="1:28" x14ac:dyDescent="0.2">
      <c r="A330" s="112">
        <f t="shared" si="30"/>
        <v>44939</v>
      </c>
      <c r="B330" s="210">
        <f t="shared" si="27"/>
        <v>24</v>
      </c>
      <c r="E330" s="263">
        <v>207.239</v>
      </c>
      <c r="K330" s="112">
        <f t="shared" si="31"/>
        <v>45304</v>
      </c>
      <c r="L330" s="210">
        <f t="shared" si="28"/>
        <v>24</v>
      </c>
      <c r="M330" s="211"/>
      <c r="N330" s="256"/>
      <c r="O330" s="263">
        <v>216.87700000000001</v>
      </c>
      <c r="P330" s="256"/>
      <c r="Q330" s="256"/>
      <c r="R330" s="256"/>
      <c r="U330" s="112">
        <f t="shared" si="32"/>
        <v>45670</v>
      </c>
      <c r="V330" s="210">
        <f t="shared" si="29"/>
        <v>24</v>
      </c>
      <c r="W330" s="211"/>
      <c r="X330" s="256"/>
      <c r="Y330" s="263">
        <v>219</v>
      </c>
      <c r="Z330" s="256"/>
      <c r="AA330" s="256"/>
      <c r="AB330" s="256"/>
    </row>
    <row r="331" spans="1:28" x14ac:dyDescent="0.2">
      <c r="A331" s="112">
        <f t="shared" si="30"/>
        <v>44940</v>
      </c>
      <c r="B331" s="210">
        <f t="shared" si="27"/>
        <v>1</v>
      </c>
      <c r="E331" s="263">
        <v>198.602</v>
      </c>
      <c r="K331" s="112">
        <f t="shared" si="31"/>
        <v>45305</v>
      </c>
      <c r="L331" s="210">
        <f t="shared" si="28"/>
        <v>1</v>
      </c>
      <c r="M331" s="211"/>
      <c r="N331" s="256"/>
      <c r="O331" s="263">
        <v>207.94300000000001</v>
      </c>
      <c r="P331" s="256"/>
      <c r="Q331" s="256"/>
      <c r="R331" s="256"/>
      <c r="U331" s="112">
        <f t="shared" si="32"/>
        <v>45671</v>
      </c>
      <c r="V331" s="210">
        <f t="shared" si="29"/>
        <v>1</v>
      </c>
      <c r="W331" s="211"/>
      <c r="X331" s="256"/>
      <c r="Y331" s="263">
        <v>211</v>
      </c>
      <c r="Z331" s="256"/>
      <c r="AA331" s="256"/>
      <c r="AB331" s="256"/>
    </row>
    <row r="332" spans="1:28" x14ac:dyDescent="0.2">
      <c r="A332" s="112">
        <f t="shared" si="30"/>
        <v>44940</v>
      </c>
      <c r="B332" s="210">
        <f t="shared" si="27"/>
        <v>2</v>
      </c>
      <c r="E332" s="263">
        <v>192.09399999999999</v>
      </c>
      <c r="K332" s="112">
        <f t="shared" si="31"/>
        <v>45305</v>
      </c>
      <c r="L332" s="210">
        <f t="shared" si="28"/>
        <v>2</v>
      </c>
      <c r="M332" s="211"/>
      <c r="N332" s="256"/>
      <c r="O332" s="263">
        <v>200.53299999999999</v>
      </c>
      <c r="P332" s="256"/>
      <c r="Q332" s="256"/>
      <c r="R332" s="256"/>
      <c r="U332" s="112">
        <f t="shared" si="32"/>
        <v>45671</v>
      </c>
      <c r="V332" s="210">
        <f t="shared" si="29"/>
        <v>2</v>
      </c>
      <c r="W332" s="211"/>
      <c r="X332" s="256"/>
      <c r="Y332" s="263">
        <v>206</v>
      </c>
      <c r="Z332" s="256"/>
      <c r="AA332" s="256"/>
      <c r="AB332" s="256"/>
    </row>
    <row r="333" spans="1:28" x14ac:dyDescent="0.2">
      <c r="A333" s="112">
        <f t="shared" si="30"/>
        <v>44940</v>
      </c>
      <c r="B333" s="210">
        <f t="shared" si="27"/>
        <v>3</v>
      </c>
      <c r="E333" s="263">
        <v>187.858</v>
      </c>
      <c r="K333" s="112">
        <f t="shared" si="31"/>
        <v>45305</v>
      </c>
      <c r="L333" s="210">
        <f t="shared" si="28"/>
        <v>3</v>
      </c>
      <c r="M333" s="211"/>
      <c r="N333" s="256"/>
      <c r="O333" s="263">
        <v>195.321</v>
      </c>
      <c r="P333" s="256"/>
      <c r="Q333" s="256"/>
      <c r="R333" s="256"/>
      <c r="U333" s="112">
        <f t="shared" si="32"/>
        <v>45671</v>
      </c>
      <c r="V333" s="210">
        <f t="shared" si="29"/>
        <v>3</v>
      </c>
      <c r="W333" s="211"/>
      <c r="X333" s="256"/>
      <c r="Y333" s="263">
        <v>204</v>
      </c>
      <c r="Z333" s="256"/>
      <c r="AA333" s="256"/>
      <c r="AB333" s="256"/>
    </row>
    <row r="334" spans="1:28" x14ac:dyDescent="0.2">
      <c r="A334" s="112">
        <f t="shared" si="30"/>
        <v>44940</v>
      </c>
      <c r="B334" s="210">
        <f t="shared" si="27"/>
        <v>4</v>
      </c>
      <c r="E334" s="263">
        <v>185.536</v>
      </c>
      <c r="K334" s="112">
        <f t="shared" si="31"/>
        <v>45305</v>
      </c>
      <c r="L334" s="210">
        <f t="shared" si="28"/>
        <v>4</v>
      </c>
      <c r="M334" s="211"/>
      <c r="N334" s="256"/>
      <c r="O334" s="263">
        <v>193.32</v>
      </c>
      <c r="P334" s="256"/>
      <c r="Q334" s="256"/>
      <c r="R334" s="256"/>
      <c r="U334" s="112">
        <f t="shared" si="32"/>
        <v>45671</v>
      </c>
      <c r="V334" s="210">
        <f t="shared" si="29"/>
        <v>4</v>
      </c>
      <c r="W334" s="211"/>
      <c r="X334" s="256"/>
      <c r="Y334" s="263">
        <v>204</v>
      </c>
      <c r="Z334" s="256"/>
      <c r="AA334" s="256"/>
      <c r="AB334" s="256"/>
    </row>
    <row r="335" spans="1:28" x14ac:dyDescent="0.2">
      <c r="A335" s="112">
        <f t="shared" si="30"/>
        <v>44940</v>
      </c>
      <c r="B335" s="210">
        <f t="shared" si="27"/>
        <v>5</v>
      </c>
      <c r="E335" s="263">
        <v>185.649</v>
      </c>
      <c r="K335" s="112">
        <f t="shared" si="31"/>
        <v>45305</v>
      </c>
      <c r="L335" s="210">
        <f t="shared" si="28"/>
        <v>5</v>
      </c>
      <c r="M335" s="211"/>
      <c r="N335" s="256"/>
      <c r="O335" s="263">
        <v>194.011</v>
      </c>
      <c r="P335" s="256"/>
      <c r="Q335" s="256"/>
      <c r="R335" s="256"/>
      <c r="U335" s="112">
        <f t="shared" si="32"/>
        <v>45671</v>
      </c>
      <c r="V335" s="210">
        <f t="shared" si="29"/>
        <v>5</v>
      </c>
      <c r="W335" s="211"/>
      <c r="X335" s="256"/>
      <c r="Y335" s="263">
        <v>210</v>
      </c>
      <c r="Z335" s="256"/>
      <c r="AA335" s="256"/>
      <c r="AB335" s="256"/>
    </row>
    <row r="336" spans="1:28" x14ac:dyDescent="0.2">
      <c r="A336" s="112">
        <f t="shared" si="30"/>
        <v>44940</v>
      </c>
      <c r="B336" s="210">
        <f t="shared" si="27"/>
        <v>6</v>
      </c>
      <c r="E336" s="263">
        <v>188.10400000000001</v>
      </c>
      <c r="K336" s="112">
        <f t="shared" si="31"/>
        <v>45305</v>
      </c>
      <c r="L336" s="210">
        <f t="shared" si="28"/>
        <v>6</v>
      </c>
      <c r="M336" s="211"/>
      <c r="N336" s="256"/>
      <c r="O336" s="263">
        <v>198.04499999999999</v>
      </c>
      <c r="P336" s="256"/>
      <c r="Q336" s="256"/>
      <c r="R336" s="256"/>
      <c r="U336" s="112">
        <f t="shared" si="32"/>
        <v>45671</v>
      </c>
      <c r="V336" s="210">
        <f t="shared" si="29"/>
        <v>6</v>
      </c>
      <c r="W336" s="211"/>
      <c r="X336" s="256"/>
      <c r="Y336" s="263">
        <v>225</v>
      </c>
      <c r="Z336" s="256"/>
      <c r="AA336" s="256"/>
      <c r="AB336" s="256"/>
    </row>
    <row r="337" spans="1:28" x14ac:dyDescent="0.2">
      <c r="A337" s="112">
        <f t="shared" si="30"/>
        <v>44940</v>
      </c>
      <c r="B337" s="210">
        <f t="shared" si="27"/>
        <v>7</v>
      </c>
      <c r="E337" s="263">
        <v>197.006</v>
      </c>
      <c r="K337" s="112">
        <f t="shared" si="31"/>
        <v>45305</v>
      </c>
      <c r="L337" s="210">
        <f t="shared" si="28"/>
        <v>7</v>
      </c>
      <c r="M337" s="211"/>
      <c r="N337" s="256"/>
      <c r="O337" s="263">
        <v>204.78399999999999</v>
      </c>
      <c r="P337" s="256"/>
      <c r="Q337" s="256"/>
      <c r="R337" s="256"/>
      <c r="U337" s="112">
        <f t="shared" si="32"/>
        <v>45671</v>
      </c>
      <c r="V337" s="210">
        <f t="shared" si="29"/>
        <v>7</v>
      </c>
      <c r="W337" s="211"/>
      <c r="X337" s="256"/>
      <c r="Y337" s="263">
        <v>253</v>
      </c>
      <c r="Z337" s="256"/>
      <c r="AA337" s="256"/>
      <c r="AB337" s="256"/>
    </row>
    <row r="338" spans="1:28" x14ac:dyDescent="0.2">
      <c r="A338" s="112">
        <f t="shared" si="30"/>
        <v>44940</v>
      </c>
      <c r="B338" s="210">
        <f t="shared" si="27"/>
        <v>8</v>
      </c>
      <c r="E338" s="263">
        <v>205.24100000000001</v>
      </c>
      <c r="K338" s="112">
        <f t="shared" si="31"/>
        <v>45305</v>
      </c>
      <c r="L338" s="210">
        <f t="shared" si="28"/>
        <v>8</v>
      </c>
      <c r="M338" s="211"/>
      <c r="N338" s="256"/>
      <c r="O338" s="263">
        <v>207.42500000000001</v>
      </c>
      <c r="P338" s="256"/>
      <c r="Q338" s="256"/>
      <c r="R338" s="256"/>
      <c r="U338" s="112">
        <f t="shared" si="32"/>
        <v>45671</v>
      </c>
      <c r="V338" s="210">
        <f t="shared" si="29"/>
        <v>8</v>
      </c>
      <c r="W338" s="211"/>
      <c r="X338" s="256"/>
      <c r="Y338" s="263">
        <v>275</v>
      </c>
      <c r="Z338" s="256"/>
      <c r="AA338" s="256"/>
      <c r="AB338" s="256"/>
    </row>
    <row r="339" spans="1:28" x14ac:dyDescent="0.2">
      <c r="A339" s="112">
        <f t="shared" si="30"/>
        <v>44940</v>
      </c>
      <c r="B339" s="210">
        <f t="shared" si="27"/>
        <v>9</v>
      </c>
      <c r="E339" s="263">
        <v>215.69800000000001</v>
      </c>
      <c r="K339" s="112">
        <f t="shared" si="31"/>
        <v>45305</v>
      </c>
      <c r="L339" s="210">
        <f t="shared" si="28"/>
        <v>9</v>
      </c>
      <c r="M339" s="211"/>
      <c r="N339" s="256"/>
      <c r="O339" s="263">
        <v>208.09700000000001</v>
      </c>
      <c r="P339" s="256"/>
      <c r="Q339" s="256"/>
      <c r="R339" s="256"/>
      <c r="U339" s="112">
        <f t="shared" si="32"/>
        <v>45671</v>
      </c>
      <c r="V339" s="210">
        <f t="shared" si="29"/>
        <v>9</v>
      </c>
      <c r="W339" s="211"/>
      <c r="X339" s="256"/>
      <c r="Y339" s="263">
        <v>273</v>
      </c>
      <c r="Z339" s="256"/>
      <c r="AA339" s="256"/>
      <c r="AB339" s="256"/>
    </row>
    <row r="340" spans="1:28" x14ac:dyDescent="0.2">
      <c r="A340" s="112">
        <f t="shared" si="30"/>
        <v>44940</v>
      </c>
      <c r="B340" s="210">
        <f t="shared" si="27"/>
        <v>10</v>
      </c>
      <c r="E340" s="263">
        <v>227.44499999999999</v>
      </c>
      <c r="K340" s="112">
        <f t="shared" si="31"/>
        <v>45305</v>
      </c>
      <c r="L340" s="210">
        <f t="shared" si="28"/>
        <v>10</v>
      </c>
      <c r="M340" s="211"/>
      <c r="N340" s="256"/>
      <c r="O340" s="263">
        <v>203.65700000000001</v>
      </c>
      <c r="P340" s="256"/>
      <c r="Q340" s="256"/>
      <c r="R340" s="256"/>
      <c r="U340" s="112">
        <f t="shared" si="32"/>
        <v>45671</v>
      </c>
      <c r="V340" s="210">
        <f t="shared" si="29"/>
        <v>10</v>
      </c>
      <c r="W340" s="211"/>
      <c r="X340" s="256"/>
      <c r="Y340" s="263">
        <v>265</v>
      </c>
      <c r="Z340" s="256"/>
      <c r="AA340" s="256"/>
      <c r="AB340" s="256"/>
    </row>
    <row r="341" spans="1:28" x14ac:dyDescent="0.2">
      <c r="A341" s="112">
        <f t="shared" si="30"/>
        <v>44940</v>
      </c>
      <c r="B341" s="210">
        <f t="shared" ref="B341:B404" si="33">IF(B340=24,1,B340+1)</f>
        <v>11</v>
      </c>
      <c r="E341" s="263">
        <v>233.63900000000001</v>
      </c>
      <c r="K341" s="112">
        <f t="shared" si="31"/>
        <v>45305</v>
      </c>
      <c r="L341" s="210">
        <f t="shared" ref="L341:L404" si="34">IF(L340=24,1,L340+1)</f>
        <v>11</v>
      </c>
      <c r="M341" s="211"/>
      <c r="N341" s="256"/>
      <c r="O341" s="263">
        <v>194.85599999999999</v>
      </c>
      <c r="P341" s="256"/>
      <c r="Q341" s="256"/>
      <c r="R341" s="256"/>
      <c r="U341" s="112">
        <f t="shared" si="32"/>
        <v>45671</v>
      </c>
      <c r="V341" s="210">
        <f t="shared" ref="V341:V404" si="35">IF(V340=24,1,V340+1)</f>
        <v>11</v>
      </c>
      <c r="W341" s="211"/>
      <c r="X341" s="256"/>
      <c r="Y341" s="263">
        <v>258</v>
      </c>
      <c r="Z341" s="256"/>
      <c r="AA341" s="256"/>
      <c r="AB341" s="256"/>
    </row>
    <row r="342" spans="1:28" x14ac:dyDescent="0.2">
      <c r="A342" s="112">
        <f t="shared" si="30"/>
        <v>44940</v>
      </c>
      <c r="B342" s="210">
        <f t="shared" si="33"/>
        <v>12</v>
      </c>
      <c r="E342" s="263">
        <v>227.49100000000001</v>
      </c>
      <c r="K342" s="112">
        <f t="shared" si="31"/>
        <v>45305</v>
      </c>
      <c r="L342" s="210">
        <f t="shared" si="34"/>
        <v>12</v>
      </c>
      <c r="M342" s="211"/>
      <c r="N342" s="256"/>
      <c r="O342" s="263">
        <v>189.66900000000001</v>
      </c>
      <c r="P342" s="256"/>
      <c r="Q342" s="256"/>
      <c r="R342" s="256"/>
      <c r="U342" s="112">
        <f t="shared" si="32"/>
        <v>45671</v>
      </c>
      <c r="V342" s="210">
        <f t="shared" si="35"/>
        <v>12</v>
      </c>
      <c r="W342" s="211"/>
      <c r="X342" s="256"/>
      <c r="Y342" s="263">
        <v>249</v>
      </c>
      <c r="Z342" s="256"/>
      <c r="AA342" s="256"/>
      <c r="AB342" s="256"/>
    </row>
    <row r="343" spans="1:28" x14ac:dyDescent="0.2">
      <c r="A343" s="112">
        <f t="shared" si="30"/>
        <v>44940</v>
      </c>
      <c r="B343" s="210">
        <f t="shared" si="33"/>
        <v>13</v>
      </c>
      <c r="E343" s="263">
        <v>218.37799999999999</v>
      </c>
      <c r="K343" s="112">
        <f t="shared" si="31"/>
        <v>45305</v>
      </c>
      <c r="L343" s="210">
        <f t="shared" si="34"/>
        <v>13</v>
      </c>
      <c r="M343" s="211"/>
      <c r="N343" s="256"/>
      <c r="O343" s="263">
        <v>188.09100000000001</v>
      </c>
      <c r="P343" s="256"/>
      <c r="Q343" s="256"/>
      <c r="R343" s="256"/>
      <c r="U343" s="112">
        <f t="shared" si="32"/>
        <v>45671</v>
      </c>
      <c r="V343" s="210">
        <f t="shared" si="35"/>
        <v>13</v>
      </c>
      <c r="W343" s="211"/>
      <c r="X343" s="256"/>
      <c r="Y343" s="263">
        <v>242</v>
      </c>
      <c r="Z343" s="256"/>
      <c r="AA343" s="256"/>
      <c r="AB343" s="256"/>
    </row>
    <row r="344" spans="1:28" x14ac:dyDescent="0.2">
      <c r="A344" s="112">
        <f t="shared" si="30"/>
        <v>44940</v>
      </c>
      <c r="B344" s="210">
        <f t="shared" si="33"/>
        <v>14</v>
      </c>
      <c r="E344" s="263">
        <v>219.91800000000001</v>
      </c>
      <c r="K344" s="112">
        <f t="shared" si="31"/>
        <v>45305</v>
      </c>
      <c r="L344" s="210">
        <f t="shared" si="34"/>
        <v>14</v>
      </c>
      <c r="M344" s="211"/>
      <c r="N344" s="256"/>
      <c r="O344" s="263">
        <v>187.77799999999999</v>
      </c>
      <c r="P344" s="256"/>
      <c r="Q344" s="256"/>
      <c r="R344" s="256"/>
      <c r="U344" s="112">
        <f t="shared" si="32"/>
        <v>45671</v>
      </c>
      <c r="V344" s="210">
        <f t="shared" si="35"/>
        <v>14</v>
      </c>
      <c r="W344" s="211"/>
      <c r="X344" s="256"/>
      <c r="Y344" s="263">
        <v>236</v>
      </c>
      <c r="Z344" s="256"/>
      <c r="AA344" s="256"/>
      <c r="AB344" s="256"/>
    </row>
    <row r="345" spans="1:28" x14ac:dyDescent="0.2">
      <c r="A345" s="112">
        <f t="shared" si="30"/>
        <v>44940</v>
      </c>
      <c r="B345" s="210">
        <f t="shared" si="33"/>
        <v>15</v>
      </c>
      <c r="E345" s="263">
        <v>218.417</v>
      </c>
      <c r="K345" s="112">
        <f t="shared" si="31"/>
        <v>45305</v>
      </c>
      <c r="L345" s="210">
        <f t="shared" si="34"/>
        <v>15</v>
      </c>
      <c r="M345" s="211"/>
      <c r="N345" s="256"/>
      <c r="O345" s="263">
        <v>192.077</v>
      </c>
      <c r="P345" s="256"/>
      <c r="Q345" s="256"/>
      <c r="R345" s="256"/>
      <c r="U345" s="112">
        <f t="shared" si="32"/>
        <v>45671</v>
      </c>
      <c r="V345" s="210">
        <f t="shared" si="35"/>
        <v>15</v>
      </c>
      <c r="W345" s="211"/>
      <c r="X345" s="256"/>
      <c r="Y345" s="263">
        <v>237</v>
      </c>
      <c r="Z345" s="256"/>
      <c r="AA345" s="256"/>
      <c r="AB345" s="256"/>
    </row>
    <row r="346" spans="1:28" x14ac:dyDescent="0.2">
      <c r="A346" s="112">
        <f t="shared" si="30"/>
        <v>44940</v>
      </c>
      <c r="B346" s="210">
        <f t="shared" si="33"/>
        <v>16</v>
      </c>
      <c r="E346" s="263">
        <v>215.958</v>
      </c>
      <c r="K346" s="112">
        <f t="shared" si="31"/>
        <v>45305</v>
      </c>
      <c r="L346" s="210">
        <f t="shared" si="34"/>
        <v>16</v>
      </c>
      <c r="M346" s="211"/>
      <c r="N346" s="256"/>
      <c r="O346" s="263">
        <v>200.48500000000001</v>
      </c>
      <c r="P346" s="256"/>
      <c r="Q346" s="256"/>
      <c r="R346" s="256"/>
      <c r="U346" s="112">
        <f t="shared" si="32"/>
        <v>45671</v>
      </c>
      <c r="V346" s="210">
        <f t="shared" si="35"/>
        <v>16</v>
      </c>
      <c r="W346" s="211"/>
      <c r="X346" s="256"/>
      <c r="Y346" s="263">
        <v>239</v>
      </c>
      <c r="Z346" s="256"/>
      <c r="AA346" s="256"/>
      <c r="AB346" s="256"/>
    </row>
    <row r="347" spans="1:28" x14ac:dyDescent="0.2">
      <c r="A347" s="112">
        <f t="shared" si="30"/>
        <v>44940</v>
      </c>
      <c r="B347" s="210">
        <f t="shared" si="33"/>
        <v>17</v>
      </c>
      <c r="E347" s="263">
        <v>220.17500000000001</v>
      </c>
      <c r="K347" s="112">
        <f t="shared" si="31"/>
        <v>45305</v>
      </c>
      <c r="L347" s="210">
        <f t="shared" si="34"/>
        <v>17</v>
      </c>
      <c r="M347" s="211"/>
      <c r="N347" s="256"/>
      <c r="O347" s="263">
        <v>214.02500000000001</v>
      </c>
      <c r="P347" s="256"/>
      <c r="Q347" s="256"/>
      <c r="R347" s="256"/>
      <c r="U347" s="112">
        <f t="shared" si="32"/>
        <v>45671</v>
      </c>
      <c r="V347" s="210">
        <f t="shared" si="35"/>
        <v>17</v>
      </c>
      <c r="W347" s="211"/>
      <c r="X347" s="256"/>
      <c r="Y347" s="263">
        <v>244</v>
      </c>
      <c r="Z347" s="256"/>
      <c r="AA347" s="256"/>
      <c r="AB347" s="256"/>
    </row>
    <row r="348" spans="1:28" x14ac:dyDescent="0.2">
      <c r="A348" s="112">
        <f t="shared" si="30"/>
        <v>44940</v>
      </c>
      <c r="B348" s="210">
        <f t="shared" si="33"/>
        <v>18</v>
      </c>
      <c r="E348" s="263">
        <v>232.87799999999999</v>
      </c>
      <c r="K348" s="112">
        <f t="shared" si="31"/>
        <v>45305</v>
      </c>
      <c r="L348" s="210">
        <f t="shared" si="34"/>
        <v>18</v>
      </c>
      <c r="M348" s="211"/>
      <c r="N348" s="256"/>
      <c r="O348" s="263">
        <v>229.874</v>
      </c>
      <c r="P348" s="256"/>
      <c r="Q348" s="256"/>
      <c r="R348" s="256"/>
      <c r="U348" s="112">
        <f t="shared" si="32"/>
        <v>45671</v>
      </c>
      <c r="V348" s="210">
        <f t="shared" si="35"/>
        <v>18</v>
      </c>
      <c r="W348" s="211"/>
      <c r="X348" s="256"/>
      <c r="Y348" s="263">
        <v>273</v>
      </c>
      <c r="Z348" s="256"/>
      <c r="AA348" s="256"/>
      <c r="AB348" s="256"/>
    </row>
    <row r="349" spans="1:28" x14ac:dyDescent="0.2">
      <c r="A349" s="112">
        <f t="shared" si="30"/>
        <v>44940</v>
      </c>
      <c r="B349" s="210">
        <f t="shared" si="33"/>
        <v>19</v>
      </c>
      <c r="E349" s="263">
        <v>233.09299999999999</v>
      </c>
      <c r="K349" s="112">
        <f t="shared" si="31"/>
        <v>45305</v>
      </c>
      <c r="L349" s="210">
        <f t="shared" si="34"/>
        <v>19</v>
      </c>
      <c r="M349" s="211"/>
      <c r="N349" s="256"/>
      <c r="O349" s="263">
        <v>233.761</v>
      </c>
      <c r="P349" s="256"/>
      <c r="Q349" s="256"/>
      <c r="R349" s="256"/>
      <c r="U349" s="112">
        <f t="shared" si="32"/>
        <v>45671</v>
      </c>
      <c r="V349" s="210">
        <f t="shared" si="35"/>
        <v>19</v>
      </c>
      <c r="W349" s="211"/>
      <c r="X349" s="256"/>
      <c r="Y349" s="263">
        <v>279</v>
      </c>
      <c r="Z349" s="256"/>
      <c r="AA349" s="256"/>
      <c r="AB349" s="256"/>
    </row>
    <row r="350" spans="1:28" x14ac:dyDescent="0.2">
      <c r="A350" s="112">
        <f t="shared" si="30"/>
        <v>44940</v>
      </c>
      <c r="B350" s="210">
        <f t="shared" si="33"/>
        <v>20</v>
      </c>
      <c r="E350" s="263">
        <v>229.87799999999999</v>
      </c>
      <c r="K350" s="112">
        <f t="shared" si="31"/>
        <v>45305</v>
      </c>
      <c r="L350" s="210">
        <f t="shared" si="34"/>
        <v>20</v>
      </c>
      <c r="M350" s="211"/>
      <c r="N350" s="256"/>
      <c r="O350" s="263">
        <v>234.13900000000001</v>
      </c>
      <c r="P350" s="256"/>
      <c r="Q350" s="256"/>
      <c r="R350" s="256"/>
      <c r="U350" s="112">
        <f t="shared" si="32"/>
        <v>45671</v>
      </c>
      <c r="V350" s="210">
        <f t="shared" si="35"/>
        <v>20</v>
      </c>
      <c r="W350" s="211"/>
      <c r="X350" s="256"/>
      <c r="Y350" s="263">
        <v>272</v>
      </c>
      <c r="Z350" s="256"/>
      <c r="AA350" s="256"/>
      <c r="AB350" s="256"/>
    </row>
    <row r="351" spans="1:28" x14ac:dyDescent="0.2">
      <c r="A351" s="112">
        <f t="shared" si="30"/>
        <v>44940</v>
      </c>
      <c r="B351" s="210">
        <f t="shared" si="33"/>
        <v>21</v>
      </c>
      <c r="E351" s="263">
        <v>225.441</v>
      </c>
      <c r="K351" s="112">
        <f t="shared" si="31"/>
        <v>45305</v>
      </c>
      <c r="L351" s="210">
        <f t="shared" si="34"/>
        <v>21</v>
      </c>
      <c r="M351" s="211"/>
      <c r="N351" s="256"/>
      <c r="O351" s="263">
        <v>231.03</v>
      </c>
      <c r="P351" s="256"/>
      <c r="Q351" s="256"/>
      <c r="R351" s="256"/>
      <c r="U351" s="112">
        <f t="shared" si="32"/>
        <v>45671</v>
      </c>
      <c r="V351" s="210">
        <f t="shared" si="35"/>
        <v>21</v>
      </c>
      <c r="W351" s="211"/>
      <c r="X351" s="256"/>
      <c r="Y351" s="263">
        <v>266</v>
      </c>
      <c r="Z351" s="256"/>
      <c r="AA351" s="256"/>
      <c r="AB351" s="256"/>
    </row>
    <row r="352" spans="1:28" x14ac:dyDescent="0.2">
      <c r="A352" s="112">
        <f t="shared" si="30"/>
        <v>44940</v>
      </c>
      <c r="B352" s="210">
        <f t="shared" si="33"/>
        <v>22</v>
      </c>
      <c r="E352" s="263">
        <v>220.279</v>
      </c>
      <c r="K352" s="112">
        <f t="shared" si="31"/>
        <v>45305</v>
      </c>
      <c r="L352" s="210">
        <f t="shared" si="34"/>
        <v>22</v>
      </c>
      <c r="M352" s="211"/>
      <c r="N352" s="256"/>
      <c r="O352" s="263">
        <v>226.34399999999999</v>
      </c>
      <c r="P352" s="256"/>
      <c r="Q352" s="256"/>
      <c r="R352" s="256"/>
      <c r="U352" s="112">
        <f t="shared" si="32"/>
        <v>45671</v>
      </c>
      <c r="V352" s="210">
        <f t="shared" si="35"/>
        <v>22</v>
      </c>
      <c r="W352" s="211"/>
      <c r="X352" s="256"/>
      <c r="Y352" s="263">
        <v>251</v>
      </c>
      <c r="Z352" s="256"/>
      <c r="AA352" s="256"/>
      <c r="AB352" s="256"/>
    </row>
    <row r="353" spans="1:28" x14ac:dyDescent="0.2">
      <c r="A353" s="112">
        <f t="shared" si="30"/>
        <v>44940</v>
      </c>
      <c r="B353" s="210">
        <f t="shared" si="33"/>
        <v>23</v>
      </c>
      <c r="E353" s="263">
        <v>210.255</v>
      </c>
      <c r="K353" s="112">
        <f t="shared" si="31"/>
        <v>45305</v>
      </c>
      <c r="L353" s="210">
        <f t="shared" si="34"/>
        <v>23</v>
      </c>
      <c r="M353" s="211"/>
      <c r="N353" s="256"/>
      <c r="O353" s="263">
        <v>215.72800000000001</v>
      </c>
      <c r="P353" s="256"/>
      <c r="Q353" s="256"/>
      <c r="R353" s="256"/>
      <c r="U353" s="112">
        <f t="shared" si="32"/>
        <v>45671</v>
      </c>
      <c r="V353" s="210">
        <f t="shared" si="35"/>
        <v>23</v>
      </c>
      <c r="W353" s="211"/>
      <c r="X353" s="256"/>
      <c r="Y353" s="263">
        <v>233</v>
      </c>
      <c r="Z353" s="256"/>
      <c r="AA353" s="256"/>
      <c r="AB353" s="256"/>
    </row>
    <row r="354" spans="1:28" x14ac:dyDescent="0.2">
      <c r="A354" s="112">
        <f t="shared" si="30"/>
        <v>44940</v>
      </c>
      <c r="B354" s="210">
        <f t="shared" si="33"/>
        <v>24</v>
      </c>
      <c r="E354" s="263">
        <v>198.43299999999999</v>
      </c>
      <c r="K354" s="112">
        <f t="shared" si="31"/>
        <v>45305</v>
      </c>
      <c r="L354" s="210">
        <f t="shared" si="34"/>
        <v>24</v>
      </c>
      <c r="M354" s="211"/>
      <c r="N354" s="256"/>
      <c r="O354" s="263">
        <v>206.78299999999999</v>
      </c>
      <c r="P354" s="256"/>
      <c r="Q354" s="256"/>
      <c r="R354" s="256"/>
      <c r="U354" s="112">
        <f t="shared" si="32"/>
        <v>45671</v>
      </c>
      <c r="V354" s="210">
        <f t="shared" si="35"/>
        <v>24</v>
      </c>
      <c r="W354" s="211"/>
      <c r="X354" s="256"/>
      <c r="Y354" s="263">
        <v>219</v>
      </c>
      <c r="Z354" s="256"/>
      <c r="AA354" s="256"/>
      <c r="AB354" s="256"/>
    </row>
    <row r="355" spans="1:28" x14ac:dyDescent="0.2">
      <c r="A355" s="112">
        <f t="shared" si="30"/>
        <v>44941</v>
      </c>
      <c r="B355" s="210">
        <f t="shared" si="33"/>
        <v>1</v>
      </c>
      <c r="E355" s="263">
        <v>190.50399999999999</v>
      </c>
      <c r="K355" s="112">
        <f t="shared" si="31"/>
        <v>45306</v>
      </c>
      <c r="L355" s="210">
        <f t="shared" si="34"/>
        <v>1</v>
      </c>
      <c r="M355" s="211"/>
      <c r="N355" s="256"/>
      <c r="O355" s="263">
        <v>197.50399999999999</v>
      </c>
      <c r="P355" s="256"/>
      <c r="Q355" s="256"/>
      <c r="R355" s="256"/>
      <c r="U355" s="112">
        <f t="shared" si="32"/>
        <v>45672</v>
      </c>
      <c r="V355" s="210">
        <f t="shared" si="35"/>
        <v>1</v>
      </c>
      <c r="W355" s="211"/>
      <c r="X355" s="256"/>
      <c r="Y355" s="263">
        <v>212</v>
      </c>
      <c r="Z355" s="256"/>
      <c r="AA355" s="256"/>
      <c r="AB355" s="256"/>
    </row>
    <row r="356" spans="1:28" x14ac:dyDescent="0.2">
      <c r="A356" s="112">
        <f t="shared" si="30"/>
        <v>44941</v>
      </c>
      <c r="B356" s="210">
        <f t="shared" si="33"/>
        <v>2</v>
      </c>
      <c r="E356" s="263">
        <v>184.452</v>
      </c>
      <c r="K356" s="112">
        <f t="shared" si="31"/>
        <v>45306</v>
      </c>
      <c r="L356" s="210">
        <f t="shared" si="34"/>
        <v>2</v>
      </c>
      <c r="M356" s="211"/>
      <c r="N356" s="256"/>
      <c r="O356" s="263">
        <v>192.41399999999999</v>
      </c>
      <c r="P356" s="256"/>
      <c r="Q356" s="256"/>
      <c r="R356" s="256"/>
      <c r="U356" s="112">
        <f t="shared" si="32"/>
        <v>45672</v>
      </c>
      <c r="V356" s="210">
        <f t="shared" si="35"/>
        <v>2</v>
      </c>
      <c r="W356" s="211"/>
      <c r="X356" s="256"/>
      <c r="Y356" s="263">
        <v>207</v>
      </c>
      <c r="Z356" s="256"/>
      <c r="AA356" s="256"/>
      <c r="AB356" s="256"/>
    </row>
    <row r="357" spans="1:28" x14ac:dyDescent="0.2">
      <c r="A357" s="112">
        <f t="shared" si="30"/>
        <v>44941</v>
      </c>
      <c r="B357" s="210">
        <f t="shared" si="33"/>
        <v>3</v>
      </c>
      <c r="E357" s="263">
        <v>181.6</v>
      </c>
      <c r="K357" s="112">
        <f t="shared" si="31"/>
        <v>45306</v>
      </c>
      <c r="L357" s="210">
        <f t="shared" si="34"/>
        <v>3</v>
      </c>
      <c r="M357" s="211"/>
      <c r="N357" s="256"/>
      <c r="O357" s="263">
        <v>190.684</v>
      </c>
      <c r="P357" s="256"/>
      <c r="Q357" s="256"/>
      <c r="R357" s="256"/>
      <c r="U357" s="112">
        <f t="shared" si="32"/>
        <v>45672</v>
      </c>
      <c r="V357" s="210">
        <f t="shared" si="35"/>
        <v>3</v>
      </c>
      <c r="W357" s="211"/>
      <c r="X357" s="256"/>
      <c r="Y357" s="263">
        <v>205</v>
      </c>
      <c r="Z357" s="256"/>
      <c r="AA357" s="256"/>
      <c r="AB357" s="256"/>
    </row>
    <row r="358" spans="1:28" x14ac:dyDescent="0.2">
      <c r="A358" s="112">
        <f t="shared" si="30"/>
        <v>44941</v>
      </c>
      <c r="B358" s="210">
        <f t="shared" si="33"/>
        <v>4</v>
      </c>
      <c r="E358" s="263">
        <v>180.327</v>
      </c>
      <c r="K358" s="112">
        <f t="shared" si="31"/>
        <v>45306</v>
      </c>
      <c r="L358" s="210">
        <f t="shared" si="34"/>
        <v>4</v>
      </c>
      <c r="M358" s="211"/>
      <c r="N358" s="256"/>
      <c r="O358" s="263">
        <v>191.72399999999999</v>
      </c>
      <c r="P358" s="256"/>
      <c r="Q358" s="256"/>
      <c r="R358" s="256"/>
      <c r="U358" s="112">
        <f t="shared" si="32"/>
        <v>45672</v>
      </c>
      <c r="V358" s="210">
        <f t="shared" si="35"/>
        <v>4</v>
      </c>
      <c r="W358" s="211"/>
      <c r="X358" s="256"/>
      <c r="Y358" s="263">
        <v>205</v>
      </c>
      <c r="Z358" s="256"/>
      <c r="AA358" s="256"/>
      <c r="AB358" s="256"/>
    </row>
    <row r="359" spans="1:28" x14ac:dyDescent="0.2">
      <c r="A359" s="112">
        <f t="shared" si="30"/>
        <v>44941</v>
      </c>
      <c r="B359" s="210">
        <f t="shared" si="33"/>
        <v>5</v>
      </c>
      <c r="E359" s="263">
        <v>182.97</v>
      </c>
      <c r="K359" s="112">
        <f t="shared" si="31"/>
        <v>45306</v>
      </c>
      <c r="L359" s="210">
        <f t="shared" si="34"/>
        <v>5</v>
      </c>
      <c r="M359" s="211"/>
      <c r="N359" s="256"/>
      <c r="O359" s="263">
        <v>196.71799999999999</v>
      </c>
      <c r="P359" s="256"/>
      <c r="Q359" s="256"/>
      <c r="R359" s="256"/>
      <c r="U359" s="112">
        <f t="shared" si="32"/>
        <v>45672</v>
      </c>
      <c r="V359" s="210">
        <f t="shared" si="35"/>
        <v>5</v>
      </c>
      <c r="W359" s="211"/>
      <c r="X359" s="256"/>
      <c r="Y359" s="263">
        <v>212</v>
      </c>
      <c r="Z359" s="256"/>
      <c r="AA359" s="256"/>
      <c r="AB359" s="256"/>
    </row>
    <row r="360" spans="1:28" x14ac:dyDescent="0.2">
      <c r="A360" s="112">
        <f t="shared" si="30"/>
        <v>44941</v>
      </c>
      <c r="B360" s="210">
        <f t="shared" si="33"/>
        <v>6</v>
      </c>
      <c r="E360" s="263">
        <v>186.72399999999999</v>
      </c>
      <c r="K360" s="112">
        <f t="shared" si="31"/>
        <v>45306</v>
      </c>
      <c r="L360" s="210">
        <f t="shared" si="34"/>
        <v>6</v>
      </c>
      <c r="M360" s="211"/>
      <c r="N360" s="256"/>
      <c r="O360" s="263">
        <v>207.251</v>
      </c>
      <c r="P360" s="256"/>
      <c r="Q360" s="256"/>
      <c r="R360" s="256"/>
      <c r="U360" s="112">
        <f t="shared" si="32"/>
        <v>45672</v>
      </c>
      <c r="V360" s="210">
        <f t="shared" si="35"/>
        <v>6</v>
      </c>
      <c r="W360" s="211"/>
      <c r="X360" s="256"/>
      <c r="Y360" s="263">
        <v>226</v>
      </c>
      <c r="Z360" s="256"/>
      <c r="AA360" s="256"/>
      <c r="AB360" s="256"/>
    </row>
    <row r="361" spans="1:28" x14ac:dyDescent="0.2">
      <c r="A361" s="112">
        <f t="shared" si="30"/>
        <v>44941</v>
      </c>
      <c r="B361" s="210">
        <f t="shared" si="33"/>
        <v>7</v>
      </c>
      <c r="E361" s="263">
        <v>194.17699999999999</v>
      </c>
      <c r="K361" s="112">
        <f t="shared" si="31"/>
        <v>45306</v>
      </c>
      <c r="L361" s="210">
        <f t="shared" si="34"/>
        <v>7</v>
      </c>
      <c r="M361" s="211"/>
      <c r="N361" s="256"/>
      <c r="O361" s="263">
        <v>223.04400000000001</v>
      </c>
      <c r="P361" s="256"/>
      <c r="Q361" s="256"/>
      <c r="R361" s="256"/>
      <c r="U361" s="112">
        <f t="shared" si="32"/>
        <v>45672</v>
      </c>
      <c r="V361" s="210">
        <f t="shared" si="35"/>
        <v>7</v>
      </c>
      <c r="W361" s="211"/>
      <c r="X361" s="256"/>
      <c r="Y361" s="263">
        <v>254</v>
      </c>
      <c r="Z361" s="256"/>
      <c r="AA361" s="256"/>
      <c r="AB361" s="256"/>
    </row>
    <row r="362" spans="1:28" x14ac:dyDescent="0.2">
      <c r="A362" s="112">
        <f t="shared" si="30"/>
        <v>44941</v>
      </c>
      <c r="B362" s="210">
        <f t="shared" si="33"/>
        <v>8</v>
      </c>
      <c r="E362" s="263">
        <v>200.983</v>
      </c>
      <c r="K362" s="112">
        <f t="shared" si="31"/>
        <v>45306</v>
      </c>
      <c r="L362" s="210">
        <f t="shared" si="34"/>
        <v>8</v>
      </c>
      <c r="M362" s="211"/>
      <c r="N362" s="256"/>
      <c r="O362" s="263">
        <v>233.39</v>
      </c>
      <c r="P362" s="256"/>
      <c r="Q362" s="256"/>
      <c r="R362" s="256"/>
      <c r="U362" s="112">
        <f t="shared" si="32"/>
        <v>45672</v>
      </c>
      <c r="V362" s="210">
        <f t="shared" si="35"/>
        <v>8</v>
      </c>
      <c r="W362" s="211"/>
      <c r="X362" s="256"/>
      <c r="Y362" s="263">
        <v>275</v>
      </c>
      <c r="Z362" s="256"/>
      <c r="AA362" s="256"/>
      <c r="AB362" s="256"/>
    </row>
    <row r="363" spans="1:28" x14ac:dyDescent="0.2">
      <c r="A363" s="112">
        <f t="shared" si="30"/>
        <v>44941</v>
      </c>
      <c r="B363" s="210">
        <f t="shared" si="33"/>
        <v>9</v>
      </c>
      <c r="E363" s="263">
        <v>206.63300000000001</v>
      </c>
      <c r="K363" s="112">
        <f t="shared" si="31"/>
        <v>45306</v>
      </c>
      <c r="L363" s="210">
        <f t="shared" si="34"/>
        <v>9</v>
      </c>
      <c r="M363" s="211"/>
      <c r="N363" s="256"/>
      <c r="O363" s="263">
        <v>240.44300000000001</v>
      </c>
      <c r="P363" s="256"/>
      <c r="Q363" s="256"/>
      <c r="R363" s="256"/>
      <c r="U363" s="112">
        <f t="shared" si="32"/>
        <v>45672</v>
      </c>
      <c r="V363" s="210">
        <f t="shared" si="35"/>
        <v>9</v>
      </c>
      <c r="W363" s="211"/>
      <c r="X363" s="256"/>
      <c r="Y363" s="263">
        <v>272</v>
      </c>
      <c r="Z363" s="256"/>
      <c r="AA363" s="256"/>
      <c r="AB363" s="256"/>
    </row>
    <row r="364" spans="1:28" x14ac:dyDescent="0.2">
      <c r="A364" s="112">
        <f t="shared" si="30"/>
        <v>44941</v>
      </c>
      <c r="B364" s="210">
        <f t="shared" si="33"/>
        <v>10</v>
      </c>
      <c r="E364" s="263">
        <v>215.714</v>
      </c>
      <c r="K364" s="112">
        <f t="shared" si="31"/>
        <v>45306</v>
      </c>
      <c r="L364" s="210">
        <f t="shared" si="34"/>
        <v>10</v>
      </c>
      <c r="M364" s="211"/>
      <c r="N364" s="256"/>
      <c r="O364" s="263">
        <v>244.179</v>
      </c>
      <c r="P364" s="256"/>
      <c r="Q364" s="256"/>
      <c r="R364" s="256"/>
      <c r="U364" s="112">
        <f t="shared" si="32"/>
        <v>45672</v>
      </c>
      <c r="V364" s="210">
        <f t="shared" si="35"/>
        <v>10</v>
      </c>
      <c r="W364" s="211"/>
      <c r="X364" s="256"/>
      <c r="Y364" s="263">
        <v>258</v>
      </c>
      <c r="Z364" s="256"/>
      <c r="AA364" s="256"/>
      <c r="AB364" s="256"/>
    </row>
    <row r="365" spans="1:28" x14ac:dyDescent="0.2">
      <c r="A365" s="112">
        <f t="shared" si="30"/>
        <v>44941</v>
      </c>
      <c r="B365" s="210">
        <f t="shared" si="33"/>
        <v>11</v>
      </c>
      <c r="E365" s="263">
        <v>221.33799999999999</v>
      </c>
      <c r="K365" s="112">
        <f t="shared" si="31"/>
        <v>45306</v>
      </c>
      <c r="L365" s="210">
        <f t="shared" si="34"/>
        <v>11</v>
      </c>
      <c r="M365" s="211"/>
      <c r="N365" s="256"/>
      <c r="O365" s="263">
        <v>247.00299999999999</v>
      </c>
      <c r="P365" s="256"/>
      <c r="Q365" s="256"/>
      <c r="R365" s="256"/>
      <c r="U365" s="112">
        <f t="shared" si="32"/>
        <v>45672</v>
      </c>
      <c r="V365" s="210">
        <f t="shared" si="35"/>
        <v>11</v>
      </c>
      <c r="W365" s="211"/>
      <c r="X365" s="256"/>
      <c r="Y365" s="263">
        <v>243</v>
      </c>
      <c r="Z365" s="256"/>
      <c r="AA365" s="256"/>
      <c r="AB365" s="256"/>
    </row>
    <row r="366" spans="1:28" x14ac:dyDescent="0.2">
      <c r="A366" s="112">
        <f t="shared" si="30"/>
        <v>44941</v>
      </c>
      <c r="B366" s="210">
        <f t="shared" si="33"/>
        <v>12</v>
      </c>
      <c r="E366" s="263">
        <v>220.50299999999999</v>
      </c>
      <c r="K366" s="112">
        <f t="shared" si="31"/>
        <v>45306</v>
      </c>
      <c r="L366" s="210">
        <f t="shared" si="34"/>
        <v>12</v>
      </c>
      <c r="M366" s="211"/>
      <c r="N366" s="256"/>
      <c r="O366" s="263">
        <v>245.69499999999999</v>
      </c>
      <c r="P366" s="256"/>
      <c r="Q366" s="256"/>
      <c r="R366" s="256"/>
      <c r="U366" s="112">
        <f t="shared" si="32"/>
        <v>45672</v>
      </c>
      <c r="V366" s="210">
        <f t="shared" si="35"/>
        <v>12</v>
      </c>
      <c r="W366" s="211"/>
      <c r="X366" s="256"/>
      <c r="Y366" s="263">
        <v>233</v>
      </c>
      <c r="Z366" s="256"/>
      <c r="AA366" s="256"/>
      <c r="AB366" s="256"/>
    </row>
    <row r="367" spans="1:28" x14ac:dyDescent="0.2">
      <c r="A367" s="112">
        <f t="shared" si="30"/>
        <v>44941</v>
      </c>
      <c r="B367" s="210">
        <f t="shared" si="33"/>
        <v>13</v>
      </c>
      <c r="E367" s="263">
        <v>221.935</v>
      </c>
      <c r="K367" s="112">
        <f t="shared" si="31"/>
        <v>45306</v>
      </c>
      <c r="L367" s="210">
        <f t="shared" si="34"/>
        <v>13</v>
      </c>
      <c r="M367" s="211"/>
      <c r="N367" s="256"/>
      <c r="O367" s="263">
        <v>247.994</v>
      </c>
      <c r="P367" s="256"/>
      <c r="Q367" s="256"/>
      <c r="R367" s="256"/>
      <c r="U367" s="112">
        <f t="shared" si="32"/>
        <v>45672</v>
      </c>
      <c r="V367" s="210">
        <f t="shared" si="35"/>
        <v>13</v>
      </c>
      <c r="W367" s="211"/>
      <c r="X367" s="256"/>
      <c r="Y367" s="263">
        <v>227</v>
      </c>
      <c r="Z367" s="256"/>
      <c r="AA367" s="256"/>
      <c r="AB367" s="256"/>
    </row>
    <row r="368" spans="1:28" x14ac:dyDescent="0.2">
      <c r="A368" s="112">
        <f t="shared" si="30"/>
        <v>44941</v>
      </c>
      <c r="B368" s="210">
        <f t="shared" si="33"/>
        <v>14</v>
      </c>
      <c r="E368" s="263">
        <v>220.45</v>
      </c>
      <c r="K368" s="112">
        <f t="shared" si="31"/>
        <v>45306</v>
      </c>
      <c r="L368" s="210">
        <f t="shared" si="34"/>
        <v>14</v>
      </c>
      <c r="M368" s="211"/>
      <c r="N368" s="256"/>
      <c r="O368" s="263">
        <v>250.11699999999999</v>
      </c>
      <c r="P368" s="256"/>
      <c r="Q368" s="256"/>
      <c r="R368" s="256"/>
      <c r="U368" s="112">
        <f t="shared" si="32"/>
        <v>45672</v>
      </c>
      <c r="V368" s="210">
        <f t="shared" si="35"/>
        <v>14</v>
      </c>
      <c r="W368" s="211"/>
      <c r="X368" s="256"/>
      <c r="Y368" s="263">
        <v>225</v>
      </c>
      <c r="Z368" s="256"/>
      <c r="AA368" s="256"/>
      <c r="AB368" s="256"/>
    </row>
    <row r="369" spans="1:28" x14ac:dyDescent="0.2">
      <c r="A369" s="112">
        <f t="shared" si="30"/>
        <v>44941</v>
      </c>
      <c r="B369" s="210">
        <f t="shared" si="33"/>
        <v>15</v>
      </c>
      <c r="E369" s="263">
        <v>221.858</v>
      </c>
      <c r="K369" s="112">
        <f t="shared" si="31"/>
        <v>45306</v>
      </c>
      <c r="L369" s="210">
        <f t="shared" si="34"/>
        <v>15</v>
      </c>
      <c r="M369" s="211"/>
      <c r="N369" s="256"/>
      <c r="O369" s="263">
        <v>246.35499999999999</v>
      </c>
      <c r="P369" s="256"/>
      <c r="Q369" s="256"/>
      <c r="R369" s="256"/>
      <c r="U369" s="112">
        <f t="shared" si="32"/>
        <v>45672</v>
      </c>
      <c r="V369" s="210">
        <f t="shared" si="35"/>
        <v>15</v>
      </c>
      <c r="W369" s="211"/>
      <c r="X369" s="256"/>
      <c r="Y369" s="263">
        <v>227</v>
      </c>
      <c r="Z369" s="256"/>
      <c r="AA369" s="256"/>
      <c r="AB369" s="256"/>
    </row>
    <row r="370" spans="1:28" x14ac:dyDescent="0.2">
      <c r="A370" s="112">
        <f t="shared" si="30"/>
        <v>44941</v>
      </c>
      <c r="B370" s="210">
        <f t="shared" si="33"/>
        <v>16</v>
      </c>
      <c r="E370" s="263">
        <v>225.374</v>
      </c>
      <c r="K370" s="112">
        <f t="shared" si="31"/>
        <v>45306</v>
      </c>
      <c r="L370" s="210">
        <f t="shared" si="34"/>
        <v>16</v>
      </c>
      <c r="M370" s="211"/>
      <c r="N370" s="256"/>
      <c r="O370" s="263">
        <v>246.40899999999999</v>
      </c>
      <c r="P370" s="256"/>
      <c r="Q370" s="256"/>
      <c r="R370" s="256"/>
      <c r="U370" s="112">
        <f t="shared" si="32"/>
        <v>45672</v>
      </c>
      <c r="V370" s="210">
        <f t="shared" si="35"/>
        <v>16</v>
      </c>
      <c r="W370" s="211"/>
      <c r="X370" s="256"/>
      <c r="Y370" s="263">
        <v>233</v>
      </c>
      <c r="Z370" s="256"/>
      <c r="AA370" s="256"/>
      <c r="AB370" s="256"/>
    </row>
    <row r="371" spans="1:28" x14ac:dyDescent="0.2">
      <c r="A371" s="112">
        <f t="shared" si="30"/>
        <v>44941</v>
      </c>
      <c r="B371" s="210">
        <f t="shared" si="33"/>
        <v>17</v>
      </c>
      <c r="E371" s="263">
        <v>229.74799999999999</v>
      </c>
      <c r="K371" s="112">
        <f t="shared" si="31"/>
        <v>45306</v>
      </c>
      <c r="L371" s="210">
        <f t="shared" si="34"/>
        <v>17</v>
      </c>
      <c r="M371" s="211"/>
      <c r="N371" s="256"/>
      <c r="O371" s="263">
        <v>253.25299999999999</v>
      </c>
      <c r="P371" s="256"/>
      <c r="Q371" s="256"/>
      <c r="R371" s="256"/>
      <c r="U371" s="112">
        <f t="shared" si="32"/>
        <v>45672</v>
      </c>
      <c r="V371" s="210">
        <f t="shared" si="35"/>
        <v>17</v>
      </c>
      <c r="W371" s="211"/>
      <c r="X371" s="256"/>
      <c r="Y371" s="263">
        <v>242</v>
      </c>
      <c r="Z371" s="256"/>
      <c r="AA371" s="256"/>
      <c r="AB371" s="256"/>
    </row>
    <row r="372" spans="1:28" x14ac:dyDescent="0.2">
      <c r="A372" s="112">
        <f t="shared" si="30"/>
        <v>44941</v>
      </c>
      <c r="B372" s="210">
        <f t="shared" si="33"/>
        <v>18</v>
      </c>
      <c r="E372" s="263">
        <v>241.77</v>
      </c>
      <c r="K372" s="112">
        <f t="shared" si="31"/>
        <v>45306</v>
      </c>
      <c r="L372" s="210">
        <f t="shared" si="34"/>
        <v>18</v>
      </c>
      <c r="M372" s="211"/>
      <c r="N372" s="256"/>
      <c r="O372" s="263">
        <v>267.70999999999998</v>
      </c>
      <c r="P372" s="256"/>
      <c r="Q372" s="256"/>
      <c r="R372" s="256"/>
      <c r="U372" s="112">
        <f t="shared" si="32"/>
        <v>45672</v>
      </c>
      <c r="V372" s="210">
        <f t="shared" si="35"/>
        <v>18</v>
      </c>
      <c r="W372" s="211"/>
      <c r="X372" s="256"/>
      <c r="Y372" s="263">
        <v>268</v>
      </c>
      <c r="Z372" s="256"/>
      <c r="AA372" s="256"/>
      <c r="AB372" s="256"/>
    </row>
    <row r="373" spans="1:28" x14ac:dyDescent="0.2">
      <c r="A373" s="112">
        <f t="shared" si="30"/>
        <v>44941</v>
      </c>
      <c r="B373" s="210">
        <f t="shared" si="33"/>
        <v>19</v>
      </c>
      <c r="E373" s="263">
        <v>242.00200000000001</v>
      </c>
      <c r="K373" s="112">
        <f t="shared" si="31"/>
        <v>45306</v>
      </c>
      <c r="L373" s="210">
        <f t="shared" si="34"/>
        <v>19</v>
      </c>
      <c r="M373" s="211"/>
      <c r="N373" s="256"/>
      <c r="O373" s="263">
        <v>271.04399999999998</v>
      </c>
      <c r="P373" s="256"/>
      <c r="Q373" s="256"/>
      <c r="R373" s="256"/>
      <c r="U373" s="112">
        <f t="shared" si="32"/>
        <v>45672</v>
      </c>
      <c r="V373" s="210">
        <f t="shared" si="35"/>
        <v>19</v>
      </c>
      <c r="W373" s="211"/>
      <c r="X373" s="256"/>
      <c r="Y373" s="263">
        <v>275</v>
      </c>
      <c r="Z373" s="256"/>
      <c r="AA373" s="256"/>
      <c r="AB373" s="256"/>
    </row>
    <row r="374" spans="1:28" x14ac:dyDescent="0.2">
      <c r="A374" s="112">
        <f t="shared" si="30"/>
        <v>44941</v>
      </c>
      <c r="B374" s="210">
        <f t="shared" si="33"/>
        <v>20</v>
      </c>
      <c r="E374" s="263">
        <v>238.327</v>
      </c>
      <c r="K374" s="112">
        <f t="shared" si="31"/>
        <v>45306</v>
      </c>
      <c r="L374" s="210">
        <f t="shared" si="34"/>
        <v>20</v>
      </c>
      <c r="M374" s="211"/>
      <c r="N374" s="256"/>
      <c r="O374" s="263">
        <v>266.25700000000001</v>
      </c>
      <c r="P374" s="256"/>
      <c r="Q374" s="256"/>
      <c r="R374" s="256"/>
      <c r="U374" s="112">
        <f t="shared" si="32"/>
        <v>45672</v>
      </c>
      <c r="V374" s="210">
        <f t="shared" si="35"/>
        <v>20</v>
      </c>
      <c r="W374" s="211"/>
      <c r="X374" s="256"/>
      <c r="Y374" s="263">
        <v>271</v>
      </c>
      <c r="Z374" s="256"/>
      <c r="AA374" s="256"/>
      <c r="AB374" s="256"/>
    </row>
    <row r="375" spans="1:28" x14ac:dyDescent="0.2">
      <c r="A375" s="112">
        <f t="shared" si="30"/>
        <v>44941</v>
      </c>
      <c r="B375" s="210">
        <f t="shared" si="33"/>
        <v>21</v>
      </c>
      <c r="E375" s="263">
        <v>235.51499999999999</v>
      </c>
      <c r="K375" s="112">
        <f t="shared" si="31"/>
        <v>45306</v>
      </c>
      <c r="L375" s="210">
        <f t="shared" si="34"/>
        <v>21</v>
      </c>
      <c r="M375" s="211"/>
      <c r="N375" s="256"/>
      <c r="O375" s="263">
        <v>260.12799999999999</v>
      </c>
      <c r="P375" s="256"/>
      <c r="Q375" s="256"/>
      <c r="R375" s="256"/>
      <c r="U375" s="112">
        <f t="shared" si="32"/>
        <v>45672</v>
      </c>
      <c r="V375" s="210">
        <f t="shared" si="35"/>
        <v>21</v>
      </c>
      <c r="W375" s="211"/>
      <c r="X375" s="256"/>
      <c r="Y375" s="263">
        <v>263</v>
      </c>
      <c r="Z375" s="256"/>
      <c r="AA375" s="256"/>
      <c r="AB375" s="256"/>
    </row>
    <row r="376" spans="1:28" x14ac:dyDescent="0.2">
      <c r="A376" s="112">
        <f t="shared" si="30"/>
        <v>44941</v>
      </c>
      <c r="B376" s="210">
        <f t="shared" si="33"/>
        <v>22</v>
      </c>
      <c r="E376" s="263">
        <v>229.03800000000001</v>
      </c>
      <c r="K376" s="112">
        <f t="shared" si="31"/>
        <v>45306</v>
      </c>
      <c r="L376" s="210">
        <f t="shared" si="34"/>
        <v>22</v>
      </c>
      <c r="M376" s="211"/>
      <c r="N376" s="256"/>
      <c r="O376" s="263">
        <v>250.018</v>
      </c>
      <c r="P376" s="256"/>
      <c r="Q376" s="256"/>
      <c r="R376" s="256"/>
      <c r="U376" s="112">
        <f t="shared" si="32"/>
        <v>45672</v>
      </c>
      <c r="V376" s="210">
        <f t="shared" si="35"/>
        <v>22</v>
      </c>
      <c r="W376" s="211"/>
      <c r="X376" s="256"/>
      <c r="Y376" s="263">
        <v>247</v>
      </c>
      <c r="Z376" s="256"/>
      <c r="AA376" s="256"/>
      <c r="AB376" s="256"/>
    </row>
    <row r="377" spans="1:28" x14ac:dyDescent="0.2">
      <c r="A377" s="112">
        <f t="shared" si="30"/>
        <v>44941</v>
      </c>
      <c r="B377" s="210">
        <f t="shared" si="33"/>
        <v>23</v>
      </c>
      <c r="E377" s="263">
        <v>221.84100000000001</v>
      </c>
      <c r="K377" s="112">
        <f t="shared" si="31"/>
        <v>45306</v>
      </c>
      <c r="L377" s="210">
        <f t="shared" si="34"/>
        <v>23</v>
      </c>
      <c r="M377" s="211"/>
      <c r="N377" s="256"/>
      <c r="O377" s="263">
        <v>235.11500000000001</v>
      </c>
      <c r="P377" s="256"/>
      <c r="Q377" s="256"/>
      <c r="R377" s="256"/>
      <c r="U377" s="112">
        <f t="shared" si="32"/>
        <v>45672</v>
      </c>
      <c r="V377" s="210">
        <f t="shared" si="35"/>
        <v>23</v>
      </c>
      <c r="W377" s="211"/>
      <c r="X377" s="256"/>
      <c r="Y377" s="263">
        <v>228</v>
      </c>
      <c r="Z377" s="256"/>
      <c r="AA377" s="256"/>
      <c r="AB377" s="256"/>
    </row>
    <row r="378" spans="1:28" x14ac:dyDescent="0.2">
      <c r="A378" s="112">
        <f t="shared" si="30"/>
        <v>44941</v>
      </c>
      <c r="B378" s="210">
        <f t="shared" si="33"/>
        <v>24</v>
      </c>
      <c r="E378" s="263">
        <v>212.17699999999999</v>
      </c>
      <c r="K378" s="112">
        <f t="shared" si="31"/>
        <v>45306</v>
      </c>
      <c r="L378" s="210">
        <f t="shared" si="34"/>
        <v>24</v>
      </c>
      <c r="M378" s="211"/>
      <c r="N378" s="256"/>
      <c r="O378" s="263">
        <v>221.67699999999999</v>
      </c>
      <c r="P378" s="256"/>
      <c r="Q378" s="256"/>
      <c r="R378" s="256"/>
      <c r="U378" s="112">
        <f t="shared" si="32"/>
        <v>45672</v>
      </c>
      <c r="V378" s="210">
        <f t="shared" si="35"/>
        <v>24</v>
      </c>
      <c r="W378" s="211"/>
      <c r="X378" s="256"/>
      <c r="Y378" s="263">
        <v>216</v>
      </c>
      <c r="Z378" s="256"/>
      <c r="AA378" s="256"/>
      <c r="AB378" s="256"/>
    </row>
    <row r="379" spans="1:28" x14ac:dyDescent="0.2">
      <c r="A379" s="112">
        <f t="shared" si="30"/>
        <v>44942</v>
      </c>
      <c r="B379" s="210">
        <f t="shared" si="33"/>
        <v>1</v>
      </c>
      <c r="E379" s="263">
        <v>204.84800000000001</v>
      </c>
      <c r="K379" s="112">
        <f t="shared" si="31"/>
        <v>45307</v>
      </c>
      <c r="L379" s="210">
        <f t="shared" si="34"/>
        <v>1</v>
      </c>
      <c r="M379" s="211"/>
      <c r="N379" s="256"/>
      <c r="O379" s="263">
        <v>212.36699999999999</v>
      </c>
      <c r="P379" s="256"/>
      <c r="Q379" s="256"/>
      <c r="R379" s="256"/>
      <c r="U379" s="112">
        <f t="shared" si="32"/>
        <v>45673</v>
      </c>
      <c r="V379" s="210">
        <f t="shared" si="35"/>
        <v>1</v>
      </c>
      <c r="W379" s="211"/>
      <c r="X379" s="256"/>
      <c r="Y379" s="263">
        <v>209</v>
      </c>
      <c r="Z379" s="256"/>
      <c r="AA379" s="256"/>
      <c r="AB379" s="256"/>
    </row>
    <row r="380" spans="1:28" x14ac:dyDescent="0.2">
      <c r="A380" s="112">
        <f t="shared" si="30"/>
        <v>44942</v>
      </c>
      <c r="B380" s="210">
        <f t="shared" si="33"/>
        <v>2</v>
      </c>
      <c r="E380" s="263">
        <v>199.46799999999999</v>
      </c>
      <c r="K380" s="112">
        <f t="shared" si="31"/>
        <v>45307</v>
      </c>
      <c r="L380" s="210">
        <f t="shared" si="34"/>
        <v>2</v>
      </c>
      <c r="M380" s="211"/>
      <c r="N380" s="256"/>
      <c r="O380" s="263">
        <v>205.44499999999999</v>
      </c>
      <c r="P380" s="256"/>
      <c r="Q380" s="256"/>
      <c r="R380" s="256"/>
      <c r="U380" s="112">
        <f t="shared" si="32"/>
        <v>45673</v>
      </c>
      <c r="V380" s="210">
        <f t="shared" si="35"/>
        <v>2</v>
      </c>
      <c r="W380" s="211"/>
      <c r="X380" s="256"/>
      <c r="Y380" s="263">
        <v>204</v>
      </c>
      <c r="Z380" s="256"/>
      <c r="AA380" s="256"/>
      <c r="AB380" s="256"/>
    </row>
    <row r="381" spans="1:28" x14ac:dyDescent="0.2">
      <c r="A381" s="112">
        <f t="shared" si="30"/>
        <v>44942</v>
      </c>
      <c r="B381" s="210">
        <f t="shared" si="33"/>
        <v>3</v>
      </c>
      <c r="E381" s="263">
        <v>195.02</v>
      </c>
      <c r="K381" s="112">
        <f t="shared" si="31"/>
        <v>45307</v>
      </c>
      <c r="L381" s="210">
        <f t="shared" si="34"/>
        <v>3</v>
      </c>
      <c r="M381" s="211"/>
      <c r="N381" s="256"/>
      <c r="O381" s="263">
        <v>204.08500000000001</v>
      </c>
      <c r="P381" s="256"/>
      <c r="Q381" s="256"/>
      <c r="R381" s="256"/>
      <c r="U381" s="112">
        <f t="shared" si="32"/>
        <v>45673</v>
      </c>
      <c r="V381" s="210">
        <f t="shared" si="35"/>
        <v>3</v>
      </c>
      <c r="W381" s="211"/>
      <c r="X381" s="256"/>
      <c r="Y381" s="263">
        <v>202</v>
      </c>
      <c r="Z381" s="256"/>
      <c r="AA381" s="256"/>
      <c r="AB381" s="256"/>
    </row>
    <row r="382" spans="1:28" x14ac:dyDescent="0.2">
      <c r="A382" s="112">
        <f t="shared" si="30"/>
        <v>44942</v>
      </c>
      <c r="B382" s="210">
        <f t="shared" si="33"/>
        <v>4</v>
      </c>
      <c r="E382" s="263">
        <v>195.91499999999999</v>
      </c>
      <c r="K382" s="112">
        <f t="shared" si="31"/>
        <v>45307</v>
      </c>
      <c r="L382" s="210">
        <f t="shared" si="34"/>
        <v>4</v>
      </c>
      <c r="M382" s="211"/>
      <c r="N382" s="256"/>
      <c r="O382" s="263">
        <v>203.45599999999999</v>
      </c>
      <c r="P382" s="256"/>
      <c r="Q382" s="256"/>
      <c r="R382" s="256"/>
      <c r="U382" s="112">
        <f t="shared" si="32"/>
        <v>45673</v>
      </c>
      <c r="V382" s="210">
        <f t="shared" si="35"/>
        <v>4</v>
      </c>
      <c r="W382" s="211"/>
      <c r="X382" s="256"/>
      <c r="Y382" s="263">
        <v>202</v>
      </c>
      <c r="Z382" s="256"/>
      <c r="AA382" s="256"/>
      <c r="AB382" s="256"/>
    </row>
    <row r="383" spans="1:28" x14ac:dyDescent="0.2">
      <c r="A383" s="112">
        <f t="shared" si="30"/>
        <v>44942</v>
      </c>
      <c r="B383" s="210">
        <f t="shared" si="33"/>
        <v>5</v>
      </c>
      <c r="E383" s="263">
        <v>204.989</v>
      </c>
      <c r="K383" s="112">
        <f t="shared" si="31"/>
        <v>45307</v>
      </c>
      <c r="L383" s="210">
        <f t="shared" si="34"/>
        <v>5</v>
      </c>
      <c r="M383" s="211"/>
      <c r="N383" s="256"/>
      <c r="O383" s="263">
        <v>206.99600000000001</v>
      </c>
      <c r="P383" s="256"/>
      <c r="Q383" s="256"/>
      <c r="R383" s="256"/>
      <c r="U383" s="112">
        <f t="shared" si="32"/>
        <v>45673</v>
      </c>
      <c r="V383" s="210">
        <f t="shared" si="35"/>
        <v>5</v>
      </c>
      <c r="W383" s="211"/>
      <c r="X383" s="256"/>
      <c r="Y383" s="263">
        <v>206</v>
      </c>
      <c r="Z383" s="256"/>
      <c r="AA383" s="256"/>
      <c r="AB383" s="256"/>
    </row>
    <row r="384" spans="1:28" x14ac:dyDescent="0.2">
      <c r="A384" s="112">
        <f t="shared" si="30"/>
        <v>44942</v>
      </c>
      <c r="B384" s="210">
        <f t="shared" si="33"/>
        <v>6</v>
      </c>
      <c r="E384" s="263">
        <v>216.46199999999999</v>
      </c>
      <c r="K384" s="112">
        <f t="shared" si="31"/>
        <v>45307</v>
      </c>
      <c r="L384" s="210">
        <f t="shared" si="34"/>
        <v>6</v>
      </c>
      <c r="M384" s="211"/>
      <c r="N384" s="256"/>
      <c r="O384" s="263">
        <v>218.90199999999999</v>
      </c>
      <c r="P384" s="256"/>
      <c r="Q384" s="256"/>
      <c r="R384" s="256"/>
      <c r="U384" s="112">
        <f t="shared" si="32"/>
        <v>45673</v>
      </c>
      <c r="V384" s="210">
        <f t="shared" si="35"/>
        <v>6</v>
      </c>
      <c r="W384" s="211"/>
      <c r="X384" s="256"/>
      <c r="Y384" s="263">
        <v>219</v>
      </c>
      <c r="Z384" s="256"/>
      <c r="AA384" s="256"/>
      <c r="AB384" s="256"/>
    </row>
    <row r="385" spans="1:28" x14ac:dyDescent="0.2">
      <c r="A385" s="112">
        <f t="shared" si="30"/>
        <v>44942</v>
      </c>
      <c r="B385" s="210">
        <f t="shared" si="33"/>
        <v>7</v>
      </c>
      <c r="E385" s="263">
        <v>232.47399999999999</v>
      </c>
      <c r="K385" s="112">
        <f t="shared" si="31"/>
        <v>45307</v>
      </c>
      <c r="L385" s="210">
        <f t="shared" si="34"/>
        <v>7</v>
      </c>
      <c r="M385" s="211"/>
      <c r="N385" s="256"/>
      <c r="O385" s="263">
        <v>241.917</v>
      </c>
      <c r="P385" s="256"/>
      <c r="Q385" s="256"/>
      <c r="R385" s="256"/>
      <c r="U385" s="112">
        <f t="shared" si="32"/>
        <v>45673</v>
      </c>
      <c r="V385" s="210">
        <f t="shared" si="35"/>
        <v>7</v>
      </c>
      <c r="W385" s="211"/>
      <c r="X385" s="256"/>
      <c r="Y385" s="263">
        <v>244</v>
      </c>
      <c r="Z385" s="256"/>
      <c r="AA385" s="256"/>
      <c r="AB385" s="256"/>
    </row>
    <row r="386" spans="1:28" x14ac:dyDescent="0.2">
      <c r="A386" s="112">
        <f t="shared" si="30"/>
        <v>44942</v>
      </c>
      <c r="B386" s="210">
        <f t="shared" si="33"/>
        <v>8</v>
      </c>
      <c r="E386" s="263">
        <v>239.96700000000001</v>
      </c>
      <c r="K386" s="112">
        <f t="shared" si="31"/>
        <v>45307</v>
      </c>
      <c r="L386" s="210">
        <f t="shared" si="34"/>
        <v>8</v>
      </c>
      <c r="M386" s="211"/>
      <c r="N386" s="256"/>
      <c r="O386" s="263">
        <v>255.60400000000001</v>
      </c>
      <c r="P386" s="256"/>
      <c r="Q386" s="256"/>
      <c r="R386" s="256"/>
      <c r="U386" s="112">
        <f t="shared" si="32"/>
        <v>45673</v>
      </c>
      <c r="V386" s="210">
        <f t="shared" si="35"/>
        <v>8</v>
      </c>
      <c r="W386" s="211"/>
      <c r="X386" s="256"/>
      <c r="Y386" s="263">
        <v>267</v>
      </c>
      <c r="Z386" s="256"/>
      <c r="AA386" s="256"/>
      <c r="AB386" s="256"/>
    </row>
    <row r="387" spans="1:28" x14ac:dyDescent="0.2">
      <c r="A387" s="112">
        <f t="shared" ref="A387:A450" si="36">IF(B386=24,A386+1,A386)</f>
        <v>44942</v>
      </c>
      <c r="B387" s="210">
        <f t="shared" si="33"/>
        <v>9</v>
      </c>
      <c r="E387" s="263">
        <v>244.43100000000001</v>
      </c>
      <c r="K387" s="112">
        <f t="shared" ref="K387:K450" si="37">IF(L386=24,K386+1,K386)</f>
        <v>45307</v>
      </c>
      <c r="L387" s="210">
        <f t="shared" si="34"/>
        <v>9</v>
      </c>
      <c r="M387" s="211"/>
      <c r="N387" s="256"/>
      <c r="O387" s="263">
        <v>257.05700000000002</v>
      </c>
      <c r="P387" s="256"/>
      <c r="Q387" s="256"/>
      <c r="R387" s="256"/>
      <c r="U387" s="112">
        <f t="shared" ref="U387:U450" si="38">IF(V386=24,U386+1,U386)</f>
        <v>45673</v>
      </c>
      <c r="V387" s="210">
        <f t="shared" si="35"/>
        <v>9</v>
      </c>
      <c r="W387" s="211"/>
      <c r="X387" s="256"/>
      <c r="Y387" s="263">
        <v>265</v>
      </c>
      <c r="Z387" s="256"/>
      <c r="AA387" s="256"/>
      <c r="AB387" s="256"/>
    </row>
    <row r="388" spans="1:28" x14ac:dyDescent="0.2">
      <c r="A388" s="112">
        <f t="shared" si="36"/>
        <v>44942</v>
      </c>
      <c r="B388" s="210">
        <f t="shared" si="33"/>
        <v>10</v>
      </c>
      <c r="E388" s="263">
        <v>248.92099999999999</v>
      </c>
      <c r="K388" s="112">
        <f t="shared" si="37"/>
        <v>45307</v>
      </c>
      <c r="L388" s="210">
        <f t="shared" si="34"/>
        <v>10</v>
      </c>
      <c r="M388" s="211"/>
      <c r="N388" s="256"/>
      <c r="O388" s="263">
        <v>256.49099999999999</v>
      </c>
      <c r="P388" s="256"/>
      <c r="Q388" s="256"/>
      <c r="R388" s="256"/>
      <c r="U388" s="112">
        <f t="shared" si="38"/>
        <v>45673</v>
      </c>
      <c r="V388" s="210">
        <f t="shared" si="35"/>
        <v>10</v>
      </c>
      <c r="W388" s="211"/>
      <c r="X388" s="256"/>
      <c r="Y388" s="263">
        <v>255</v>
      </c>
      <c r="Z388" s="256"/>
      <c r="AA388" s="256"/>
      <c r="AB388" s="256"/>
    </row>
    <row r="389" spans="1:28" x14ac:dyDescent="0.2">
      <c r="A389" s="112">
        <f t="shared" si="36"/>
        <v>44942</v>
      </c>
      <c r="B389" s="210">
        <f t="shared" si="33"/>
        <v>11</v>
      </c>
      <c r="E389" s="263">
        <v>237.131</v>
      </c>
      <c r="K389" s="112">
        <f t="shared" si="37"/>
        <v>45307</v>
      </c>
      <c r="L389" s="210">
        <f t="shared" si="34"/>
        <v>11</v>
      </c>
      <c r="M389" s="211"/>
      <c r="N389" s="256"/>
      <c r="O389" s="263">
        <v>256.61799999999999</v>
      </c>
      <c r="P389" s="256"/>
      <c r="Q389" s="256"/>
      <c r="R389" s="256"/>
      <c r="U389" s="112">
        <f t="shared" si="38"/>
        <v>45673</v>
      </c>
      <c r="V389" s="210">
        <f t="shared" si="35"/>
        <v>11</v>
      </c>
      <c r="W389" s="211"/>
      <c r="X389" s="256"/>
      <c r="Y389" s="263">
        <v>250</v>
      </c>
      <c r="Z389" s="256"/>
      <c r="AA389" s="256"/>
      <c r="AB389" s="256"/>
    </row>
    <row r="390" spans="1:28" x14ac:dyDescent="0.2">
      <c r="A390" s="112">
        <f t="shared" si="36"/>
        <v>44942</v>
      </c>
      <c r="B390" s="210">
        <f t="shared" si="33"/>
        <v>12</v>
      </c>
      <c r="E390" s="263">
        <v>227.78899999999999</v>
      </c>
      <c r="K390" s="112">
        <f t="shared" si="37"/>
        <v>45307</v>
      </c>
      <c r="L390" s="210">
        <f t="shared" si="34"/>
        <v>12</v>
      </c>
      <c r="M390" s="211"/>
      <c r="N390" s="256"/>
      <c r="O390" s="263">
        <v>256.51499999999999</v>
      </c>
      <c r="P390" s="256"/>
      <c r="Q390" s="256"/>
      <c r="R390" s="256"/>
      <c r="U390" s="112">
        <f t="shared" si="38"/>
        <v>45673</v>
      </c>
      <c r="V390" s="210">
        <f t="shared" si="35"/>
        <v>12</v>
      </c>
      <c r="W390" s="211"/>
      <c r="X390" s="256"/>
      <c r="Y390" s="263">
        <v>251</v>
      </c>
      <c r="Z390" s="256"/>
      <c r="AA390" s="256"/>
      <c r="AB390" s="256"/>
    </row>
    <row r="391" spans="1:28" x14ac:dyDescent="0.2">
      <c r="A391" s="112">
        <f t="shared" si="36"/>
        <v>44942</v>
      </c>
      <c r="B391" s="210">
        <f t="shared" si="33"/>
        <v>13</v>
      </c>
      <c r="E391" s="263">
        <v>240.626</v>
      </c>
      <c r="K391" s="112">
        <f t="shared" si="37"/>
        <v>45307</v>
      </c>
      <c r="L391" s="210">
        <f t="shared" si="34"/>
        <v>13</v>
      </c>
      <c r="M391" s="211"/>
      <c r="N391" s="256"/>
      <c r="O391" s="263">
        <v>251.762</v>
      </c>
      <c r="P391" s="256"/>
      <c r="Q391" s="256"/>
      <c r="R391" s="256"/>
      <c r="U391" s="112">
        <f t="shared" si="38"/>
        <v>45673</v>
      </c>
      <c r="V391" s="210">
        <f t="shared" si="35"/>
        <v>13</v>
      </c>
      <c r="W391" s="211"/>
      <c r="X391" s="256"/>
      <c r="Y391" s="263">
        <v>243</v>
      </c>
      <c r="Z391" s="256"/>
      <c r="AA391" s="256"/>
      <c r="AB391" s="256"/>
    </row>
    <row r="392" spans="1:28" x14ac:dyDescent="0.2">
      <c r="A392" s="112">
        <f t="shared" si="36"/>
        <v>44942</v>
      </c>
      <c r="B392" s="210">
        <f t="shared" si="33"/>
        <v>14</v>
      </c>
      <c r="E392" s="263">
        <v>243.66</v>
      </c>
      <c r="K392" s="112">
        <f t="shared" si="37"/>
        <v>45307</v>
      </c>
      <c r="L392" s="210">
        <f t="shared" si="34"/>
        <v>14</v>
      </c>
      <c r="M392" s="211"/>
      <c r="N392" s="256"/>
      <c r="O392" s="263">
        <v>249.64099999999999</v>
      </c>
      <c r="P392" s="256"/>
      <c r="Q392" s="256"/>
      <c r="R392" s="256"/>
      <c r="U392" s="112">
        <f t="shared" si="38"/>
        <v>45673</v>
      </c>
      <c r="V392" s="210">
        <f t="shared" si="35"/>
        <v>14</v>
      </c>
      <c r="W392" s="211"/>
      <c r="X392" s="256"/>
      <c r="Y392" s="263">
        <v>238</v>
      </c>
      <c r="Z392" s="256"/>
      <c r="AA392" s="256"/>
      <c r="AB392" s="256"/>
    </row>
    <row r="393" spans="1:28" x14ac:dyDescent="0.2">
      <c r="A393" s="112">
        <f t="shared" si="36"/>
        <v>44942</v>
      </c>
      <c r="B393" s="210">
        <f t="shared" si="33"/>
        <v>15</v>
      </c>
      <c r="E393" s="263">
        <v>239.28200000000001</v>
      </c>
      <c r="K393" s="112">
        <f t="shared" si="37"/>
        <v>45307</v>
      </c>
      <c r="L393" s="210">
        <f t="shared" si="34"/>
        <v>15</v>
      </c>
      <c r="M393" s="211"/>
      <c r="N393" s="256"/>
      <c r="O393" s="263">
        <v>246.26</v>
      </c>
      <c r="P393" s="256"/>
      <c r="Q393" s="256"/>
      <c r="R393" s="256"/>
      <c r="U393" s="112">
        <f t="shared" si="38"/>
        <v>45673</v>
      </c>
      <c r="V393" s="210">
        <f t="shared" si="35"/>
        <v>15</v>
      </c>
      <c r="W393" s="211"/>
      <c r="X393" s="256"/>
      <c r="Y393" s="263">
        <v>236</v>
      </c>
      <c r="Z393" s="256"/>
      <c r="AA393" s="256"/>
      <c r="AB393" s="256"/>
    </row>
    <row r="394" spans="1:28" x14ac:dyDescent="0.2">
      <c r="A394" s="112">
        <f t="shared" si="36"/>
        <v>44942</v>
      </c>
      <c r="B394" s="210">
        <f t="shared" si="33"/>
        <v>16</v>
      </c>
      <c r="E394" s="263">
        <v>242.06299999999999</v>
      </c>
      <c r="K394" s="112">
        <f t="shared" si="37"/>
        <v>45307</v>
      </c>
      <c r="L394" s="210">
        <f t="shared" si="34"/>
        <v>16</v>
      </c>
      <c r="M394" s="211"/>
      <c r="N394" s="256"/>
      <c r="O394" s="263">
        <v>251.43600000000001</v>
      </c>
      <c r="P394" s="256"/>
      <c r="Q394" s="256"/>
      <c r="R394" s="256"/>
      <c r="U394" s="112">
        <f t="shared" si="38"/>
        <v>45673</v>
      </c>
      <c r="V394" s="210">
        <f t="shared" si="35"/>
        <v>16</v>
      </c>
      <c r="W394" s="211"/>
      <c r="X394" s="256"/>
      <c r="Y394" s="263">
        <v>239</v>
      </c>
      <c r="Z394" s="256"/>
      <c r="AA394" s="256"/>
      <c r="AB394" s="256"/>
    </row>
    <row r="395" spans="1:28" x14ac:dyDescent="0.2">
      <c r="A395" s="112">
        <f t="shared" si="36"/>
        <v>44942</v>
      </c>
      <c r="B395" s="210">
        <f t="shared" si="33"/>
        <v>17</v>
      </c>
      <c r="E395" s="263">
        <v>248.333</v>
      </c>
      <c r="K395" s="112">
        <f t="shared" si="37"/>
        <v>45307</v>
      </c>
      <c r="L395" s="210">
        <f t="shared" si="34"/>
        <v>17</v>
      </c>
      <c r="M395" s="211"/>
      <c r="N395" s="256"/>
      <c r="O395" s="263">
        <v>258.52600000000001</v>
      </c>
      <c r="P395" s="256"/>
      <c r="Q395" s="256"/>
      <c r="R395" s="256"/>
      <c r="U395" s="112">
        <f t="shared" si="38"/>
        <v>45673</v>
      </c>
      <c r="V395" s="210">
        <f t="shared" si="35"/>
        <v>17</v>
      </c>
      <c r="W395" s="211"/>
      <c r="X395" s="256"/>
      <c r="Y395" s="263">
        <v>249</v>
      </c>
      <c r="Z395" s="256"/>
      <c r="AA395" s="256"/>
      <c r="AB395" s="256"/>
    </row>
    <row r="396" spans="1:28" x14ac:dyDescent="0.2">
      <c r="A396" s="112">
        <f t="shared" si="36"/>
        <v>44942</v>
      </c>
      <c r="B396" s="210">
        <f t="shared" si="33"/>
        <v>18</v>
      </c>
      <c r="E396" s="263">
        <v>265.86</v>
      </c>
      <c r="K396" s="112">
        <f t="shared" si="37"/>
        <v>45307</v>
      </c>
      <c r="L396" s="210">
        <f t="shared" si="34"/>
        <v>18</v>
      </c>
      <c r="M396" s="211"/>
      <c r="N396" s="256"/>
      <c r="O396" s="263">
        <v>269.45299999999997</v>
      </c>
      <c r="P396" s="256"/>
      <c r="Q396" s="256"/>
      <c r="R396" s="256"/>
      <c r="U396" s="112">
        <f t="shared" si="38"/>
        <v>45673</v>
      </c>
      <c r="V396" s="210">
        <f t="shared" si="35"/>
        <v>18</v>
      </c>
      <c r="W396" s="211"/>
      <c r="X396" s="256"/>
      <c r="Y396" s="263">
        <v>275</v>
      </c>
      <c r="Z396" s="256"/>
      <c r="AA396" s="256"/>
      <c r="AB396" s="256"/>
    </row>
    <row r="397" spans="1:28" x14ac:dyDescent="0.2">
      <c r="A397" s="112">
        <f t="shared" si="36"/>
        <v>44942</v>
      </c>
      <c r="B397" s="210">
        <f t="shared" si="33"/>
        <v>19</v>
      </c>
      <c r="E397" s="263">
        <v>268.279</v>
      </c>
      <c r="K397" s="112">
        <f t="shared" si="37"/>
        <v>45307</v>
      </c>
      <c r="L397" s="210">
        <f t="shared" si="34"/>
        <v>19</v>
      </c>
      <c r="M397" s="211"/>
      <c r="N397" s="256"/>
      <c r="O397" s="263">
        <v>270.58300000000003</v>
      </c>
      <c r="P397" s="256"/>
      <c r="Q397" s="256"/>
      <c r="R397" s="256"/>
      <c r="U397" s="112">
        <f t="shared" si="38"/>
        <v>45673</v>
      </c>
      <c r="V397" s="210">
        <f t="shared" si="35"/>
        <v>19</v>
      </c>
      <c r="W397" s="211"/>
      <c r="X397" s="256"/>
      <c r="Y397" s="263">
        <v>283</v>
      </c>
      <c r="Z397" s="256"/>
      <c r="AA397" s="256"/>
      <c r="AB397" s="256"/>
    </row>
    <row r="398" spans="1:28" x14ac:dyDescent="0.2">
      <c r="A398" s="112">
        <f t="shared" si="36"/>
        <v>44942</v>
      </c>
      <c r="B398" s="210">
        <f t="shared" si="33"/>
        <v>20</v>
      </c>
      <c r="E398" s="263">
        <v>264.70100000000002</v>
      </c>
      <c r="K398" s="112">
        <f t="shared" si="37"/>
        <v>45307</v>
      </c>
      <c r="L398" s="210">
        <f t="shared" si="34"/>
        <v>20</v>
      </c>
      <c r="M398" s="211"/>
      <c r="N398" s="256"/>
      <c r="O398" s="263">
        <v>266.17399999999998</v>
      </c>
      <c r="P398" s="256"/>
      <c r="Q398" s="256"/>
      <c r="R398" s="256"/>
      <c r="U398" s="112">
        <f t="shared" si="38"/>
        <v>45673</v>
      </c>
      <c r="V398" s="210">
        <f t="shared" si="35"/>
        <v>20</v>
      </c>
      <c r="W398" s="211"/>
      <c r="X398" s="256"/>
      <c r="Y398" s="263">
        <v>277</v>
      </c>
      <c r="Z398" s="256"/>
      <c r="AA398" s="256"/>
      <c r="AB398" s="256"/>
    </row>
    <row r="399" spans="1:28" x14ac:dyDescent="0.2">
      <c r="A399" s="112">
        <f t="shared" si="36"/>
        <v>44942</v>
      </c>
      <c r="B399" s="210">
        <f t="shared" si="33"/>
        <v>21</v>
      </c>
      <c r="E399" s="263">
        <v>259.65600000000001</v>
      </c>
      <c r="K399" s="112">
        <f t="shared" si="37"/>
        <v>45307</v>
      </c>
      <c r="L399" s="210">
        <f t="shared" si="34"/>
        <v>21</v>
      </c>
      <c r="M399" s="211"/>
      <c r="N399" s="256"/>
      <c r="O399" s="263">
        <v>262.25900000000001</v>
      </c>
      <c r="P399" s="256"/>
      <c r="Q399" s="256"/>
      <c r="R399" s="256"/>
      <c r="U399" s="112">
        <f t="shared" si="38"/>
        <v>45673</v>
      </c>
      <c r="V399" s="210">
        <f t="shared" si="35"/>
        <v>21</v>
      </c>
      <c r="W399" s="211"/>
      <c r="X399" s="256"/>
      <c r="Y399" s="263">
        <v>269</v>
      </c>
      <c r="Z399" s="256"/>
      <c r="AA399" s="256"/>
      <c r="AB399" s="256"/>
    </row>
    <row r="400" spans="1:28" x14ac:dyDescent="0.2">
      <c r="A400" s="112">
        <f t="shared" si="36"/>
        <v>44942</v>
      </c>
      <c r="B400" s="210">
        <f t="shared" si="33"/>
        <v>22</v>
      </c>
      <c r="E400" s="263">
        <v>249.006</v>
      </c>
      <c r="K400" s="112">
        <f t="shared" si="37"/>
        <v>45307</v>
      </c>
      <c r="L400" s="210">
        <f t="shared" si="34"/>
        <v>22</v>
      </c>
      <c r="M400" s="211"/>
      <c r="N400" s="256"/>
      <c r="O400" s="263">
        <v>255.00299999999999</v>
      </c>
      <c r="P400" s="256"/>
      <c r="Q400" s="256"/>
      <c r="R400" s="256"/>
      <c r="U400" s="112">
        <f t="shared" si="38"/>
        <v>45673</v>
      </c>
      <c r="V400" s="210">
        <f t="shared" si="35"/>
        <v>22</v>
      </c>
      <c r="W400" s="211"/>
      <c r="X400" s="256"/>
      <c r="Y400" s="263">
        <v>255</v>
      </c>
      <c r="Z400" s="256"/>
      <c r="AA400" s="256"/>
      <c r="AB400" s="256"/>
    </row>
    <row r="401" spans="1:28" x14ac:dyDescent="0.2">
      <c r="A401" s="112">
        <f t="shared" si="36"/>
        <v>44942</v>
      </c>
      <c r="B401" s="210">
        <f t="shared" si="33"/>
        <v>23</v>
      </c>
      <c r="E401" s="263">
        <v>233.88</v>
      </c>
      <c r="K401" s="112">
        <f t="shared" si="37"/>
        <v>45307</v>
      </c>
      <c r="L401" s="210">
        <f t="shared" si="34"/>
        <v>23</v>
      </c>
      <c r="M401" s="211"/>
      <c r="N401" s="256"/>
      <c r="O401" s="263">
        <v>239.77</v>
      </c>
      <c r="P401" s="256"/>
      <c r="Q401" s="256"/>
      <c r="R401" s="256"/>
      <c r="U401" s="112">
        <f t="shared" si="38"/>
        <v>45673</v>
      </c>
      <c r="V401" s="210">
        <f t="shared" si="35"/>
        <v>23</v>
      </c>
      <c r="W401" s="211"/>
      <c r="X401" s="256"/>
      <c r="Y401" s="263">
        <v>235</v>
      </c>
      <c r="Z401" s="256"/>
      <c r="AA401" s="256"/>
      <c r="AB401" s="256"/>
    </row>
    <row r="402" spans="1:28" x14ac:dyDescent="0.2">
      <c r="A402" s="112">
        <f t="shared" si="36"/>
        <v>44942</v>
      </c>
      <c r="B402" s="210">
        <f t="shared" si="33"/>
        <v>24</v>
      </c>
      <c r="E402" s="263">
        <v>220.27699999999999</v>
      </c>
      <c r="K402" s="112">
        <f t="shared" si="37"/>
        <v>45307</v>
      </c>
      <c r="L402" s="210">
        <f t="shared" si="34"/>
        <v>24</v>
      </c>
      <c r="M402" s="211"/>
      <c r="N402" s="256"/>
      <c r="O402" s="263">
        <v>225.511</v>
      </c>
      <c r="P402" s="256"/>
      <c r="Q402" s="256"/>
      <c r="R402" s="256"/>
      <c r="U402" s="112">
        <f t="shared" si="38"/>
        <v>45673</v>
      </c>
      <c r="V402" s="210">
        <f t="shared" si="35"/>
        <v>24</v>
      </c>
      <c r="W402" s="211"/>
      <c r="X402" s="256"/>
      <c r="Y402" s="263">
        <v>221</v>
      </c>
      <c r="Z402" s="256"/>
      <c r="AA402" s="256"/>
      <c r="AB402" s="256"/>
    </row>
    <row r="403" spans="1:28" x14ac:dyDescent="0.2">
      <c r="A403" s="112">
        <f t="shared" si="36"/>
        <v>44943</v>
      </c>
      <c r="B403" s="210">
        <f t="shared" si="33"/>
        <v>1</v>
      </c>
      <c r="E403" s="263">
        <v>211.58</v>
      </c>
      <c r="K403" s="112">
        <f t="shared" si="37"/>
        <v>45308</v>
      </c>
      <c r="L403" s="210">
        <f t="shared" si="34"/>
        <v>1</v>
      </c>
      <c r="M403" s="211"/>
      <c r="N403" s="256"/>
      <c r="O403" s="263">
        <v>215.05</v>
      </c>
      <c r="P403" s="256"/>
      <c r="Q403" s="256"/>
      <c r="R403" s="256"/>
      <c r="U403" s="112">
        <f t="shared" si="38"/>
        <v>45674</v>
      </c>
      <c r="V403" s="210">
        <f t="shared" si="35"/>
        <v>1</v>
      </c>
      <c r="W403" s="211"/>
      <c r="X403" s="256"/>
      <c r="Y403" s="263">
        <v>214</v>
      </c>
      <c r="Z403" s="256"/>
      <c r="AA403" s="256"/>
      <c r="AB403" s="256"/>
    </row>
    <row r="404" spans="1:28" x14ac:dyDescent="0.2">
      <c r="A404" s="112">
        <f t="shared" si="36"/>
        <v>44943</v>
      </c>
      <c r="B404" s="210">
        <f t="shared" si="33"/>
        <v>2</v>
      </c>
      <c r="E404" s="263">
        <v>205.61199999999999</v>
      </c>
      <c r="K404" s="112">
        <f t="shared" si="37"/>
        <v>45308</v>
      </c>
      <c r="L404" s="210">
        <f t="shared" si="34"/>
        <v>2</v>
      </c>
      <c r="M404" s="211"/>
      <c r="N404" s="256"/>
      <c r="O404" s="263">
        <v>207.386</v>
      </c>
      <c r="P404" s="256"/>
      <c r="Q404" s="256"/>
      <c r="R404" s="256"/>
      <c r="U404" s="112">
        <f t="shared" si="38"/>
        <v>45674</v>
      </c>
      <c r="V404" s="210">
        <f t="shared" si="35"/>
        <v>2</v>
      </c>
      <c r="W404" s="211"/>
      <c r="X404" s="256"/>
      <c r="Y404" s="263">
        <v>209</v>
      </c>
      <c r="Z404" s="256"/>
      <c r="AA404" s="256"/>
      <c r="AB404" s="256"/>
    </row>
    <row r="405" spans="1:28" x14ac:dyDescent="0.2">
      <c r="A405" s="112">
        <f t="shared" si="36"/>
        <v>44943</v>
      </c>
      <c r="B405" s="210">
        <f t="shared" ref="B405:B468" si="39">IF(B404=24,1,B404+1)</f>
        <v>3</v>
      </c>
      <c r="E405" s="263">
        <v>202.89599999999999</v>
      </c>
      <c r="K405" s="112">
        <f t="shared" si="37"/>
        <v>45308</v>
      </c>
      <c r="L405" s="210">
        <f t="shared" ref="L405:L468" si="40">IF(L404=24,1,L404+1)</f>
        <v>3</v>
      </c>
      <c r="M405" s="211"/>
      <c r="N405" s="256"/>
      <c r="O405" s="263">
        <v>203.15299999999999</v>
      </c>
      <c r="P405" s="256"/>
      <c r="Q405" s="256"/>
      <c r="R405" s="256"/>
      <c r="U405" s="112">
        <f t="shared" si="38"/>
        <v>45674</v>
      </c>
      <c r="V405" s="210">
        <f t="shared" ref="V405:V468" si="41">IF(V404=24,1,V404+1)</f>
        <v>3</v>
      </c>
      <c r="W405" s="211"/>
      <c r="X405" s="256"/>
      <c r="Y405" s="263">
        <v>206</v>
      </c>
      <c r="Z405" s="256"/>
      <c r="AA405" s="256"/>
      <c r="AB405" s="256"/>
    </row>
    <row r="406" spans="1:28" x14ac:dyDescent="0.2">
      <c r="A406" s="112">
        <f t="shared" si="36"/>
        <v>44943</v>
      </c>
      <c r="B406" s="210">
        <f t="shared" si="39"/>
        <v>4</v>
      </c>
      <c r="E406" s="263">
        <v>203.98699999999999</v>
      </c>
      <c r="K406" s="112">
        <f t="shared" si="37"/>
        <v>45308</v>
      </c>
      <c r="L406" s="210">
        <f t="shared" si="40"/>
        <v>4</v>
      </c>
      <c r="M406" s="211"/>
      <c r="N406" s="256"/>
      <c r="O406" s="263">
        <v>201.58799999999999</v>
      </c>
      <c r="P406" s="256"/>
      <c r="Q406" s="256"/>
      <c r="R406" s="256"/>
      <c r="U406" s="112">
        <f t="shared" si="38"/>
        <v>45674</v>
      </c>
      <c r="V406" s="210">
        <f t="shared" si="41"/>
        <v>4</v>
      </c>
      <c r="W406" s="211"/>
      <c r="X406" s="256"/>
      <c r="Y406" s="263">
        <v>207</v>
      </c>
      <c r="Z406" s="256"/>
      <c r="AA406" s="256"/>
      <c r="AB406" s="256"/>
    </row>
    <row r="407" spans="1:28" x14ac:dyDescent="0.2">
      <c r="A407" s="112">
        <f t="shared" si="36"/>
        <v>44943</v>
      </c>
      <c r="B407" s="210">
        <f t="shared" si="39"/>
        <v>5</v>
      </c>
      <c r="E407" s="263">
        <v>212.227</v>
      </c>
      <c r="K407" s="112">
        <f t="shared" si="37"/>
        <v>45308</v>
      </c>
      <c r="L407" s="210">
        <f t="shared" si="40"/>
        <v>5</v>
      </c>
      <c r="M407" s="211"/>
      <c r="N407" s="256"/>
      <c r="O407" s="263">
        <v>207.18799999999999</v>
      </c>
      <c r="P407" s="256"/>
      <c r="Q407" s="256"/>
      <c r="R407" s="256"/>
      <c r="U407" s="112">
        <f t="shared" si="38"/>
        <v>45674</v>
      </c>
      <c r="V407" s="210">
        <f t="shared" si="41"/>
        <v>5</v>
      </c>
      <c r="W407" s="211"/>
      <c r="X407" s="256"/>
      <c r="Y407" s="263">
        <v>212</v>
      </c>
      <c r="Z407" s="256"/>
      <c r="AA407" s="256"/>
      <c r="AB407" s="256"/>
    </row>
    <row r="408" spans="1:28" x14ac:dyDescent="0.2">
      <c r="A408" s="112">
        <f t="shared" si="36"/>
        <v>44943</v>
      </c>
      <c r="B408" s="210">
        <f t="shared" si="39"/>
        <v>6</v>
      </c>
      <c r="E408" s="263">
        <v>225.40199999999999</v>
      </c>
      <c r="K408" s="112">
        <f t="shared" si="37"/>
        <v>45308</v>
      </c>
      <c r="L408" s="210">
        <f t="shared" si="40"/>
        <v>6</v>
      </c>
      <c r="M408" s="211"/>
      <c r="N408" s="256"/>
      <c r="O408" s="263">
        <v>218.43899999999999</v>
      </c>
      <c r="P408" s="256"/>
      <c r="Q408" s="256"/>
      <c r="R408" s="256"/>
      <c r="U408" s="112">
        <f t="shared" si="38"/>
        <v>45674</v>
      </c>
      <c r="V408" s="210">
        <f t="shared" si="41"/>
        <v>6</v>
      </c>
      <c r="W408" s="211"/>
      <c r="X408" s="256"/>
      <c r="Y408" s="263">
        <v>223</v>
      </c>
      <c r="Z408" s="256"/>
      <c r="AA408" s="256"/>
      <c r="AB408" s="256"/>
    </row>
    <row r="409" spans="1:28" x14ac:dyDescent="0.2">
      <c r="A409" s="112">
        <f t="shared" si="36"/>
        <v>44943</v>
      </c>
      <c r="B409" s="210">
        <f t="shared" si="39"/>
        <v>7</v>
      </c>
      <c r="E409" s="263">
        <v>248.709</v>
      </c>
      <c r="K409" s="112">
        <f t="shared" si="37"/>
        <v>45308</v>
      </c>
      <c r="L409" s="210">
        <f t="shared" si="40"/>
        <v>7</v>
      </c>
      <c r="M409" s="211"/>
      <c r="N409" s="256"/>
      <c r="O409" s="263">
        <v>238.86500000000001</v>
      </c>
      <c r="P409" s="256"/>
      <c r="Q409" s="256"/>
      <c r="R409" s="256"/>
      <c r="U409" s="112">
        <f t="shared" si="38"/>
        <v>45674</v>
      </c>
      <c r="V409" s="210">
        <f t="shared" si="41"/>
        <v>7</v>
      </c>
      <c r="W409" s="211"/>
      <c r="X409" s="256"/>
      <c r="Y409" s="263">
        <v>249</v>
      </c>
      <c r="Z409" s="256"/>
      <c r="AA409" s="256"/>
      <c r="AB409" s="256"/>
    </row>
    <row r="410" spans="1:28" x14ac:dyDescent="0.2">
      <c r="A410" s="112">
        <f t="shared" si="36"/>
        <v>44943</v>
      </c>
      <c r="B410" s="210">
        <f t="shared" si="39"/>
        <v>8</v>
      </c>
      <c r="E410" s="263">
        <v>261.90600000000001</v>
      </c>
      <c r="K410" s="112">
        <f t="shared" si="37"/>
        <v>45308</v>
      </c>
      <c r="L410" s="210">
        <f t="shared" si="40"/>
        <v>8</v>
      </c>
      <c r="M410" s="211"/>
      <c r="N410" s="256"/>
      <c r="O410" s="263">
        <v>251.922</v>
      </c>
      <c r="P410" s="256"/>
      <c r="Q410" s="256"/>
      <c r="R410" s="256"/>
      <c r="U410" s="112">
        <f t="shared" si="38"/>
        <v>45674</v>
      </c>
      <c r="V410" s="210">
        <f t="shared" si="41"/>
        <v>8</v>
      </c>
      <c r="W410" s="211"/>
      <c r="X410" s="256"/>
      <c r="Y410" s="263">
        <v>269</v>
      </c>
      <c r="Z410" s="256"/>
      <c r="AA410" s="256"/>
      <c r="AB410" s="256"/>
    </row>
    <row r="411" spans="1:28" x14ac:dyDescent="0.2">
      <c r="A411" s="112">
        <f t="shared" si="36"/>
        <v>44943</v>
      </c>
      <c r="B411" s="210">
        <f t="shared" si="39"/>
        <v>9</v>
      </c>
      <c r="E411" s="263">
        <v>258.44799999999998</v>
      </c>
      <c r="K411" s="112">
        <f t="shared" si="37"/>
        <v>45308</v>
      </c>
      <c r="L411" s="210">
        <f t="shared" si="40"/>
        <v>9</v>
      </c>
      <c r="M411" s="211"/>
      <c r="N411" s="256"/>
      <c r="O411" s="263">
        <v>247.03299999999999</v>
      </c>
      <c r="P411" s="256"/>
      <c r="Q411" s="256"/>
      <c r="R411" s="256"/>
      <c r="U411" s="112">
        <f t="shared" si="38"/>
        <v>45674</v>
      </c>
      <c r="V411" s="210">
        <f t="shared" si="41"/>
        <v>9</v>
      </c>
      <c r="W411" s="211"/>
      <c r="X411" s="256"/>
      <c r="Y411" s="263">
        <v>267</v>
      </c>
      <c r="Z411" s="256"/>
      <c r="AA411" s="256"/>
      <c r="AB411" s="256"/>
    </row>
    <row r="412" spans="1:28" x14ac:dyDescent="0.2">
      <c r="A412" s="112">
        <f t="shared" si="36"/>
        <v>44943</v>
      </c>
      <c r="B412" s="210">
        <f t="shared" si="39"/>
        <v>10</v>
      </c>
      <c r="E412" s="263">
        <v>255.13</v>
      </c>
      <c r="K412" s="112">
        <f t="shared" si="37"/>
        <v>45308</v>
      </c>
      <c r="L412" s="210">
        <f t="shared" si="40"/>
        <v>10</v>
      </c>
      <c r="M412" s="211"/>
      <c r="N412" s="256"/>
      <c r="O412" s="263">
        <v>241.499</v>
      </c>
      <c r="P412" s="256"/>
      <c r="Q412" s="256"/>
      <c r="R412" s="256"/>
      <c r="U412" s="112">
        <f t="shared" si="38"/>
        <v>45674</v>
      </c>
      <c r="V412" s="210">
        <f t="shared" si="41"/>
        <v>10</v>
      </c>
      <c r="W412" s="211"/>
      <c r="X412" s="256"/>
      <c r="Y412" s="263">
        <v>255</v>
      </c>
      <c r="Z412" s="256"/>
      <c r="AA412" s="256"/>
      <c r="AB412" s="256"/>
    </row>
    <row r="413" spans="1:28" x14ac:dyDescent="0.2">
      <c r="A413" s="112">
        <f t="shared" si="36"/>
        <v>44943</v>
      </c>
      <c r="B413" s="210">
        <f t="shared" si="39"/>
        <v>11</v>
      </c>
      <c r="E413" s="263">
        <v>249.476</v>
      </c>
      <c r="K413" s="112">
        <f t="shared" si="37"/>
        <v>45308</v>
      </c>
      <c r="L413" s="210">
        <f t="shared" si="40"/>
        <v>11</v>
      </c>
      <c r="M413" s="211"/>
      <c r="N413" s="256"/>
      <c r="O413" s="263">
        <v>239.297</v>
      </c>
      <c r="P413" s="256"/>
      <c r="Q413" s="256"/>
      <c r="R413" s="256"/>
      <c r="U413" s="112">
        <f t="shared" si="38"/>
        <v>45674</v>
      </c>
      <c r="V413" s="210">
        <f t="shared" si="41"/>
        <v>11</v>
      </c>
      <c r="W413" s="211"/>
      <c r="X413" s="256"/>
      <c r="Y413" s="263">
        <v>241</v>
      </c>
      <c r="Z413" s="256"/>
      <c r="AA413" s="256"/>
      <c r="AB413" s="256"/>
    </row>
    <row r="414" spans="1:28" x14ac:dyDescent="0.2">
      <c r="A414" s="112">
        <f t="shared" si="36"/>
        <v>44943</v>
      </c>
      <c r="B414" s="210">
        <f t="shared" si="39"/>
        <v>12</v>
      </c>
      <c r="E414" s="263">
        <v>239.93199999999999</v>
      </c>
      <c r="K414" s="112">
        <f t="shared" si="37"/>
        <v>45308</v>
      </c>
      <c r="L414" s="210">
        <f t="shared" si="40"/>
        <v>12</v>
      </c>
      <c r="M414" s="211"/>
      <c r="N414" s="256"/>
      <c r="O414" s="263">
        <v>230.13800000000001</v>
      </c>
      <c r="P414" s="256"/>
      <c r="Q414" s="256"/>
      <c r="R414" s="256"/>
      <c r="U414" s="112">
        <f t="shared" si="38"/>
        <v>45674</v>
      </c>
      <c r="V414" s="210">
        <f t="shared" si="41"/>
        <v>12</v>
      </c>
      <c r="W414" s="211"/>
      <c r="X414" s="256"/>
      <c r="Y414" s="263">
        <v>231</v>
      </c>
      <c r="Z414" s="256"/>
      <c r="AA414" s="256"/>
      <c r="AB414" s="256"/>
    </row>
    <row r="415" spans="1:28" x14ac:dyDescent="0.2">
      <c r="A415" s="112">
        <f t="shared" si="36"/>
        <v>44943</v>
      </c>
      <c r="B415" s="210">
        <f t="shared" si="39"/>
        <v>13</v>
      </c>
      <c r="E415" s="263">
        <v>233.75899999999999</v>
      </c>
      <c r="K415" s="112">
        <f t="shared" si="37"/>
        <v>45308</v>
      </c>
      <c r="L415" s="210">
        <f t="shared" si="40"/>
        <v>13</v>
      </c>
      <c r="M415" s="211"/>
      <c r="N415" s="256"/>
      <c r="O415" s="263">
        <v>225.422</v>
      </c>
      <c r="P415" s="256"/>
      <c r="Q415" s="256"/>
      <c r="R415" s="256"/>
      <c r="U415" s="112">
        <f t="shared" si="38"/>
        <v>45674</v>
      </c>
      <c r="V415" s="210">
        <f t="shared" si="41"/>
        <v>13</v>
      </c>
      <c r="W415" s="211"/>
      <c r="X415" s="256"/>
      <c r="Y415" s="263">
        <v>223</v>
      </c>
      <c r="Z415" s="256"/>
      <c r="AA415" s="256"/>
      <c r="AB415" s="256"/>
    </row>
    <row r="416" spans="1:28" x14ac:dyDescent="0.2">
      <c r="A416" s="112">
        <f t="shared" si="36"/>
        <v>44943</v>
      </c>
      <c r="B416" s="210">
        <f t="shared" si="39"/>
        <v>14</v>
      </c>
      <c r="E416" s="263">
        <v>226.251</v>
      </c>
      <c r="K416" s="112">
        <f t="shared" si="37"/>
        <v>45308</v>
      </c>
      <c r="L416" s="210">
        <f t="shared" si="40"/>
        <v>14</v>
      </c>
      <c r="M416" s="211"/>
      <c r="N416" s="256"/>
      <c r="O416" s="263">
        <v>226.899</v>
      </c>
      <c r="P416" s="256"/>
      <c r="Q416" s="256"/>
      <c r="R416" s="256"/>
      <c r="U416" s="112">
        <f t="shared" si="38"/>
        <v>45674</v>
      </c>
      <c r="V416" s="210">
        <f t="shared" si="41"/>
        <v>14</v>
      </c>
      <c r="W416" s="211"/>
      <c r="X416" s="256"/>
      <c r="Y416" s="263">
        <v>220</v>
      </c>
      <c r="Z416" s="256"/>
      <c r="AA416" s="256"/>
      <c r="AB416" s="256"/>
    </row>
    <row r="417" spans="1:28" x14ac:dyDescent="0.2">
      <c r="A417" s="112">
        <f t="shared" si="36"/>
        <v>44943</v>
      </c>
      <c r="B417" s="210">
        <f t="shared" si="39"/>
        <v>15</v>
      </c>
      <c r="E417" s="263">
        <v>222.63499999999999</v>
      </c>
      <c r="K417" s="112">
        <f t="shared" si="37"/>
        <v>45308</v>
      </c>
      <c r="L417" s="210">
        <f t="shared" si="40"/>
        <v>15</v>
      </c>
      <c r="M417" s="211"/>
      <c r="N417" s="256"/>
      <c r="O417" s="263">
        <v>226.358</v>
      </c>
      <c r="P417" s="256"/>
      <c r="Q417" s="256"/>
      <c r="R417" s="256"/>
      <c r="U417" s="112">
        <f t="shared" si="38"/>
        <v>45674</v>
      </c>
      <c r="V417" s="210">
        <f t="shared" si="41"/>
        <v>15</v>
      </c>
      <c r="W417" s="211"/>
      <c r="X417" s="256"/>
      <c r="Y417" s="263">
        <v>219</v>
      </c>
      <c r="Z417" s="256"/>
      <c r="AA417" s="256"/>
      <c r="AB417" s="256"/>
    </row>
    <row r="418" spans="1:28" x14ac:dyDescent="0.2">
      <c r="A418" s="112">
        <f t="shared" si="36"/>
        <v>44943</v>
      </c>
      <c r="B418" s="210">
        <f t="shared" si="39"/>
        <v>16</v>
      </c>
      <c r="E418" s="263">
        <v>226.61699999999999</v>
      </c>
      <c r="K418" s="112">
        <f t="shared" si="37"/>
        <v>45308</v>
      </c>
      <c r="L418" s="210">
        <f t="shared" si="40"/>
        <v>16</v>
      </c>
      <c r="M418" s="211"/>
      <c r="N418" s="256"/>
      <c r="O418" s="263">
        <v>230.3</v>
      </c>
      <c r="P418" s="256"/>
      <c r="Q418" s="256"/>
      <c r="R418" s="256"/>
      <c r="U418" s="112">
        <f t="shared" si="38"/>
        <v>45674</v>
      </c>
      <c r="V418" s="210">
        <f t="shared" si="41"/>
        <v>16</v>
      </c>
      <c r="W418" s="211"/>
      <c r="X418" s="256"/>
      <c r="Y418" s="263">
        <v>222</v>
      </c>
      <c r="Z418" s="256"/>
      <c r="AA418" s="256"/>
      <c r="AB418" s="256"/>
    </row>
    <row r="419" spans="1:28" x14ac:dyDescent="0.2">
      <c r="A419" s="112">
        <f t="shared" si="36"/>
        <v>44943</v>
      </c>
      <c r="B419" s="210">
        <f t="shared" si="39"/>
        <v>17</v>
      </c>
      <c r="E419" s="263">
        <v>236.886</v>
      </c>
      <c r="K419" s="112">
        <f t="shared" si="37"/>
        <v>45308</v>
      </c>
      <c r="L419" s="210">
        <f t="shared" si="40"/>
        <v>17</v>
      </c>
      <c r="M419" s="211"/>
      <c r="N419" s="256"/>
      <c r="O419" s="263">
        <v>238.00200000000001</v>
      </c>
      <c r="P419" s="256"/>
      <c r="Q419" s="256"/>
      <c r="R419" s="256"/>
      <c r="U419" s="112">
        <f t="shared" si="38"/>
        <v>45674</v>
      </c>
      <c r="V419" s="210">
        <f t="shared" si="41"/>
        <v>17</v>
      </c>
      <c r="W419" s="211"/>
      <c r="X419" s="256"/>
      <c r="Y419" s="263">
        <v>233</v>
      </c>
      <c r="Z419" s="256"/>
      <c r="AA419" s="256"/>
      <c r="AB419" s="256"/>
    </row>
    <row r="420" spans="1:28" x14ac:dyDescent="0.2">
      <c r="A420" s="112">
        <f t="shared" si="36"/>
        <v>44943</v>
      </c>
      <c r="B420" s="210">
        <f t="shared" si="39"/>
        <v>18</v>
      </c>
      <c r="E420" s="263">
        <v>256.54700000000003</v>
      </c>
      <c r="K420" s="112">
        <f t="shared" si="37"/>
        <v>45308</v>
      </c>
      <c r="L420" s="210">
        <f t="shared" si="40"/>
        <v>18</v>
      </c>
      <c r="M420" s="211"/>
      <c r="N420" s="256"/>
      <c r="O420" s="263">
        <v>257.06200000000001</v>
      </c>
      <c r="P420" s="256"/>
      <c r="Q420" s="256"/>
      <c r="R420" s="256"/>
      <c r="U420" s="112">
        <f t="shared" si="38"/>
        <v>45674</v>
      </c>
      <c r="V420" s="210">
        <f t="shared" si="41"/>
        <v>18</v>
      </c>
      <c r="W420" s="211"/>
      <c r="X420" s="256"/>
      <c r="Y420" s="263">
        <v>255</v>
      </c>
      <c r="Z420" s="256"/>
      <c r="AA420" s="256"/>
      <c r="AB420" s="256"/>
    </row>
    <row r="421" spans="1:28" x14ac:dyDescent="0.2">
      <c r="A421" s="112">
        <f t="shared" si="36"/>
        <v>44943</v>
      </c>
      <c r="B421" s="210">
        <f t="shared" si="39"/>
        <v>19</v>
      </c>
      <c r="E421" s="263">
        <v>264.19799999999998</v>
      </c>
      <c r="K421" s="112">
        <f t="shared" si="37"/>
        <v>45308</v>
      </c>
      <c r="L421" s="210">
        <f t="shared" si="40"/>
        <v>19</v>
      </c>
      <c r="M421" s="211"/>
      <c r="N421" s="256"/>
      <c r="O421" s="263">
        <v>262.22199999999998</v>
      </c>
      <c r="P421" s="256"/>
      <c r="Q421" s="256"/>
      <c r="R421" s="256"/>
      <c r="U421" s="112">
        <f t="shared" si="38"/>
        <v>45674</v>
      </c>
      <c r="V421" s="210">
        <f t="shared" si="41"/>
        <v>19</v>
      </c>
      <c r="W421" s="211"/>
      <c r="X421" s="256"/>
      <c r="Y421" s="263">
        <v>262</v>
      </c>
      <c r="Z421" s="256"/>
      <c r="AA421" s="256"/>
      <c r="AB421" s="256"/>
    </row>
    <row r="422" spans="1:28" x14ac:dyDescent="0.2">
      <c r="A422" s="112">
        <f t="shared" si="36"/>
        <v>44943</v>
      </c>
      <c r="B422" s="210">
        <f t="shared" si="39"/>
        <v>20</v>
      </c>
      <c r="E422" s="263">
        <v>261.29199999999997</v>
      </c>
      <c r="K422" s="112">
        <f t="shared" si="37"/>
        <v>45308</v>
      </c>
      <c r="L422" s="210">
        <f t="shared" si="40"/>
        <v>20</v>
      </c>
      <c r="M422" s="211"/>
      <c r="N422" s="256"/>
      <c r="O422" s="263">
        <v>260.52499999999998</v>
      </c>
      <c r="P422" s="256"/>
      <c r="Q422" s="256"/>
      <c r="R422" s="256"/>
      <c r="U422" s="112">
        <f t="shared" si="38"/>
        <v>45674</v>
      </c>
      <c r="V422" s="210">
        <f t="shared" si="41"/>
        <v>20</v>
      </c>
      <c r="W422" s="211"/>
      <c r="X422" s="256"/>
      <c r="Y422" s="263">
        <v>257</v>
      </c>
      <c r="Z422" s="256"/>
      <c r="AA422" s="256"/>
      <c r="AB422" s="256"/>
    </row>
    <row r="423" spans="1:28" x14ac:dyDescent="0.2">
      <c r="A423" s="112">
        <f t="shared" si="36"/>
        <v>44943</v>
      </c>
      <c r="B423" s="210">
        <f t="shared" si="39"/>
        <v>21</v>
      </c>
      <c r="E423" s="263">
        <v>258.53399999999999</v>
      </c>
      <c r="K423" s="112">
        <f t="shared" si="37"/>
        <v>45308</v>
      </c>
      <c r="L423" s="210">
        <f t="shared" si="40"/>
        <v>21</v>
      </c>
      <c r="M423" s="211"/>
      <c r="N423" s="256"/>
      <c r="O423" s="263">
        <v>256.36200000000002</v>
      </c>
      <c r="P423" s="256"/>
      <c r="Q423" s="256"/>
      <c r="R423" s="256"/>
      <c r="U423" s="112">
        <f t="shared" si="38"/>
        <v>45674</v>
      </c>
      <c r="V423" s="210">
        <f t="shared" si="41"/>
        <v>21</v>
      </c>
      <c r="W423" s="211"/>
      <c r="X423" s="256"/>
      <c r="Y423" s="263">
        <v>250</v>
      </c>
      <c r="Z423" s="256"/>
      <c r="AA423" s="256"/>
      <c r="AB423" s="256"/>
    </row>
    <row r="424" spans="1:28" x14ac:dyDescent="0.2">
      <c r="A424" s="112">
        <f t="shared" si="36"/>
        <v>44943</v>
      </c>
      <c r="B424" s="210">
        <f t="shared" si="39"/>
        <v>22</v>
      </c>
      <c r="E424" s="263">
        <v>249.87200000000001</v>
      </c>
      <c r="K424" s="112">
        <f t="shared" si="37"/>
        <v>45308</v>
      </c>
      <c r="L424" s="210">
        <f t="shared" si="40"/>
        <v>22</v>
      </c>
      <c r="M424" s="211"/>
      <c r="N424" s="256"/>
      <c r="O424" s="263">
        <v>248.102</v>
      </c>
      <c r="P424" s="256"/>
      <c r="Q424" s="256"/>
      <c r="R424" s="256"/>
      <c r="U424" s="112">
        <f t="shared" si="38"/>
        <v>45674</v>
      </c>
      <c r="V424" s="210">
        <f t="shared" si="41"/>
        <v>22</v>
      </c>
      <c r="W424" s="211"/>
      <c r="X424" s="256"/>
      <c r="Y424" s="263">
        <v>240</v>
      </c>
      <c r="Z424" s="256"/>
      <c r="AA424" s="256"/>
      <c r="AB424" s="256"/>
    </row>
    <row r="425" spans="1:28" x14ac:dyDescent="0.2">
      <c r="A425" s="112">
        <f t="shared" si="36"/>
        <v>44943</v>
      </c>
      <c r="B425" s="210">
        <f t="shared" si="39"/>
        <v>23</v>
      </c>
      <c r="E425" s="263">
        <v>236.441</v>
      </c>
      <c r="K425" s="112">
        <f t="shared" si="37"/>
        <v>45308</v>
      </c>
      <c r="L425" s="210">
        <f t="shared" si="40"/>
        <v>23</v>
      </c>
      <c r="M425" s="211"/>
      <c r="N425" s="256"/>
      <c r="O425" s="263">
        <v>234.96</v>
      </c>
      <c r="P425" s="256"/>
      <c r="Q425" s="256"/>
      <c r="R425" s="256"/>
      <c r="U425" s="112">
        <f t="shared" si="38"/>
        <v>45674</v>
      </c>
      <c r="V425" s="210">
        <f t="shared" si="41"/>
        <v>23</v>
      </c>
      <c r="W425" s="211"/>
      <c r="X425" s="256"/>
      <c r="Y425" s="263">
        <v>226</v>
      </c>
      <c r="Z425" s="256"/>
      <c r="AA425" s="256"/>
      <c r="AB425" s="256"/>
    </row>
    <row r="426" spans="1:28" x14ac:dyDescent="0.2">
      <c r="A426" s="112">
        <f t="shared" si="36"/>
        <v>44943</v>
      </c>
      <c r="B426" s="210">
        <f t="shared" si="39"/>
        <v>24</v>
      </c>
      <c r="E426" s="263">
        <v>223.744</v>
      </c>
      <c r="K426" s="112">
        <f t="shared" si="37"/>
        <v>45308</v>
      </c>
      <c r="L426" s="210">
        <f t="shared" si="40"/>
        <v>24</v>
      </c>
      <c r="M426" s="211"/>
      <c r="N426" s="256"/>
      <c r="O426" s="263">
        <v>221.78100000000001</v>
      </c>
      <c r="P426" s="256"/>
      <c r="Q426" s="256"/>
      <c r="R426" s="256"/>
      <c r="U426" s="112">
        <f t="shared" si="38"/>
        <v>45674</v>
      </c>
      <c r="V426" s="210">
        <f t="shared" si="41"/>
        <v>24</v>
      </c>
      <c r="W426" s="211"/>
      <c r="X426" s="256"/>
      <c r="Y426" s="263">
        <v>214</v>
      </c>
      <c r="Z426" s="256"/>
      <c r="AA426" s="256"/>
      <c r="AB426" s="256"/>
    </row>
    <row r="427" spans="1:28" x14ac:dyDescent="0.2">
      <c r="A427" s="112">
        <f t="shared" si="36"/>
        <v>44944</v>
      </c>
      <c r="B427" s="210">
        <f t="shared" si="39"/>
        <v>1</v>
      </c>
      <c r="E427" s="263">
        <v>216.49</v>
      </c>
      <c r="K427" s="112">
        <f t="shared" si="37"/>
        <v>45309</v>
      </c>
      <c r="L427" s="210">
        <f t="shared" si="40"/>
        <v>1</v>
      </c>
      <c r="M427" s="211"/>
      <c r="N427" s="256"/>
      <c r="O427" s="263">
        <v>213.81100000000001</v>
      </c>
      <c r="P427" s="256"/>
      <c r="Q427" s="256"/>
      <c r="R427" s="256"/>
      <c r="U427" s="112">
        <f t="shared" si="38"/>
        <v>45675</v>
      </c>
      <c r="V427" s="210">
        <f t="shared" si="41"/>
        <v>1</v>
      </c>
      <c r="W427" s="211"/>
      <c r="X427" s="256"/>
      <c r="Y427" s="263">
        <v>207</v>
      </c>
      <c r="Z427" s="256"/>
      <c r="AA427" s="256"/>
      <c r="AB427" s="256"/>
    </row>
    <row r="428" spans="1:28" x14ac:dyDescent="0.2">
      <c r="A428" s="112">
        <f t="shared" si="36"/>
        <v>44944</v>
      </c>
      <c r="B428" s="210">
        <f t="shared" si="39"/>
        <v>2</v>
      </c>
      <c r="E428" s="263">
        <v>212.19499999999999</v>
      </c>
      <c r="K428" s="112">
        <f t="shared" si="37"/>
        <v>45309</v>
      </c>
      <c r="L428" s="210">
        <f t="shared" si="40"/>
        <v>2</v>
      </c>
      <c r="M428" s="211"/>
      <c r="N428" s="256"/>
      <c r="O428" s="263">
        <v>208.40899999999999</v>
      </c>
      <c r="P428" s="256"/>
      <c r="Q428" s="256"/>
      <c r="R428" s="256"/>
      <c r="U428" s="112">
        <f t="shared" si="38"/>
        <v>45675</v>
      </c>
      <c r="V428" s="210">
        <f t="shared" si="41"/>
        <v>2</v>
      </c>
      <c r="W428" s="211"/>
      <c r="X428" s="256"/>
      <c r="Y428" s="263">
        <v>203</v>
      </c>
      <c r="Z428" s="256"/>
      <c r="AA428" s="256"/>
      <c r="AB428" s="256"/>
    </row>
    <row r="429" spans="1:28" x14ac:dyDescent="0.2">
      <c r="A429" s="112">
        <f t="shared" si="36"/>
        <v>44944</v>
      </c>
      <c r="B429" s="210">
        <f t="shared" si="39"/>
        <v>3</v>
      </c>
      <c r="E429" s="263">
        <v>209.94900000000001</v>
      </c>
      <c r="K429" s="112">
        <f t="shared" si="37"/>
        <v>45309</v>
      </c>
      <c r="L429" s="210">
        <f t="shared" si="40"/>
        <v>3</v>
      </c>
      <c r="M429" s="211"/>
      <c r="N429" s="256"/>
      <c r="O429" s="263">
        <v>206.84</v>
      </c>
      <c r="P429" s="256"/>
      <c r="Q429" s="256"/>
      <c r="R429" s="256"/>
      <c r="U429" s="112">
        <f t="shared" si="38"/>
        <v>45675</v>
      </c>
      <c r="V429" s="210">
        <f t="shared" si="41"/>
        <v>3</v>
      </c>
      <c r="W429" s="211"/>
      <c r="X429" s="256"/>
      <c r="Y429" s="263">
        <v>201</v>
      </c>
      <c r="Z429" s="256"/>
      <c r="AA429" s="256"/>
      <c r="AB429" s="256"/>
    </row>
    <row r="430" spans="1:28" x14ac:dyDescent="0.2">
      <c r="A430" s="112">
        <f t="shared" si="36"/>
        <v>44944</v>
      </c>
      <c r="B430" s="210">
        <f t="shared" si="39"/>
        <v>4</v>
      </c>
      <c r="E430" s="263">
        <v>210.434</v>
      </c>
      <c r="K430" s="112">
        <f t="shared" si="37"/>
        <v>45309</v>
      </c>
      <c r="L430" s="210">
        <f t="shared" si="40"/>
        <v>4</v>
      </c>
      <c r="M430" s="211"/>
      <c r="N430" s="256"/>
      <c r="O430" s="263">
        <v>208.67400000000001</v>
      </c>
      <c r="P430" s="256"/>
      <c r="Q430" s="256"/>
      <c r="R430" s="256"/>
      <c r="U430" s="112">
        <f t="shared" si="38"/>
        <v>45675</v>
      </c>
      <c r="V430" s="210">
        <f t="shared" si="41"/>
        <v>4</v>
      </c>
      <c r="W430" s="211"/>
      <c r="X430" s="256"/>
      <c r="Y430" s="263">
        <v>200</v>
      </c>
      <c r="Z430" s="256"/>
      <c r="AA430" s="256"/>
      <c r="AB430" s="256"/>
    </row>
    <row r="431" spans="1:28" x14ac:dyDescent="0.2">
      <c r="A431" s="112">
        <f t="shared" si="36"/>
        <v>44944</v>
      </c>
      <c r="B431" s="210">
        <f t="shared" si="39"/>
        <v>5</v>
      </c>
      <c r="E431" s="263">
        <v>217.03299999999999</v>
      </c>
      <c r="K431" s="112">
        <f t="shared" si="37"/>
        <v>45309</v>
      </c>
      <c r="L431" s="210">
        <f t="shared" si="40"/>
        <v>5</v>
      </c>
      <c r="M431" s="211"/>
      <c r="N431" s="256"/>
      <c r="O431" s="263">
        <v>211.45099999999999</v>
      </c>
      <c r="P431" s="256"/>
      <c r="Q431" s="256"/>
      <c r="R431" s="256"/>
      <c r="U431" s="112">
        <f t="shared" si="38"/>
        <v>45675</v>
      </c>
      <c r="V431" s="210">
        <f t="shared" si="41"/>
        <v>5</v>
      </c>
      <c r="W431" s="211"/>
      <c r="X431" s="256"/>
      <c r="Y431" s="263">
        <v>203</v>
      </c>
      <c r="Z431" s="256"/>
      <c r="AA431" s="256"/>
      <c r="AB431" s="256"/>
    </row>
    <row r="432" spans="1:28" x14ac:dyDescent="0.2">
      <c r="A432" s="112">
        <f t="shared" si="36"/>
        <v>44944</v>
      </c>
      <c r="B432" s="210">
        <f t="shared" si="39"/>
        <v>6</v>
      </c>
      <c r="E432" s="263">
        <v>230.233</v>
      </c>
      <c r="K432" s="112">
        <f t="shared" si="37"/>
        <v>45309</v>
      </c>
      <c r="L432" s="210">
        <f t="shared" si="40"/>
        <v>6</v>
      </c>
      <c r="M432" s="211"/>
      <c r="N432" s="256"/>
      <c r="O432" s="263">
        <v>225.71700000000001</v>
      </c>
      <c r="P432" s="256"/>
      <c r="Q432" s="256"/>
      <c r="R432" s="256"/>
      <c r="U432" s="112">
        <f t="shared" si="38"/>
        <v>45675</v>
      </c>
      <c r="V432" s="210">
        <f t="shared" si="41"/>
        <v>6</v>
      </c>
      <c r="W432" s="211"/>
      <c r="X432" s="256"/>
      <c r="Y432" s="263">
        <v>207</v>
      </c>
      <c r="Z432" s="256"/>
      <c r="AA432" s="256"/>
      <c r="AB432" s="256"/>
    </row>
    <row r="433" spans="1:28" x14ac:dyDescent="0.2">
      <c r="A433" s="112">
        <f t="shared" si="36"/>
        <v>44944</v>
      </c>
      <c r="B433" s="210">
        <f t="shared" si="39"/>
        <v>7</v>
      </c>
      <c r="E433" s="263">
        <v>253.137</v>
      </c>
      <c r="K433" s="112">
        <f t="shared" si="37"/>
        <v>45309</v>
      </c>
      <c r="L433" s="210">
        <f t="shared" si="40"/>
        <v>7</v>
      </c>
      <c r="M433" s="211"/>
      <c r="N433" s="256"/>
      <c r="O433" s="263">
        <v>247.071</v>
      </c>
      <c r="P433" s="256"/>
      <c r="Q433" s="256"/>
      <c r="R433" s="256"/>
      <c r="U433" s="112">
        <f t="shared" si="38"/>
        <v>45675</v>
      </c>
      <c r="V433" s="210">
        <f t="shared" si="41"/>
        <v>7</v>
      </c>
      <c r="W433" s="211"/>
      <c r="X433" s="256"/>
      <c r="Y433" s="263">
        <v>217</v>
      </c>
      <c r="Z433" s="256"/>
      <c r="AA433" s="256"/>
      <c r="AB433" s="256"/>
    </row>
    <row r="434" spans="1:28" x14ac:dyDescent="0.2">
      <c r="A434" s="112">
        <f t="shared" si="36"/>
        <v>44944</v>
      </c>
      <c r="B434" s="210">
        <f t="shared" si="39"/>
        <v>8</v>
      </c>
      <c r="E434" s="263">
        <v>263.88200000000001</v>
      </c>
      <c r="K434" s="112">
        <f t="shared" si="37"/>
        <v>45309</v>
      </c>
      <c r="L434" s="210">
        <f t="shared" si="40"/>
        <v>8</v>
      </c>
      <c r="M434" s="211"/>
      <c r="N434" s="256"/>
      <c r="O434" s="263">
        <v>258.65199999999999</v>
      </c>
      <c r="P434" s="256"/>
      <c r="Q434" s="256"/>
      <c r="R434" s="256"/>
      <c r="U434" s="112">
        <f t="shared" si="38"/>
        <v>45675</v>
      </c>
      <c r="V434" s="210">
        <f t="shared" si="41"/>
        <v>8</v>
      </c>
      <c r="W434" s="211"/>
      <c r="X434" s="256"/>
      <c r="Y434" s="263">
        <v>224</v>
      </c>
      <c r="Z434" s="256"/>
      <c r="AA434" s="256"/>
      <c r="AB434" s="256"/>
    </row>
    <row r="435" spans="1:28" x14ac:dyDescent="0.2">
      <c r="A435" s="112">
        <f t="shared" si="36"/>
        <v>44944</v>
      </c>
      <c r="B435" s="210">
        <f t="shared" si="39"/>
        <v>9</v>
      </c>
      <c r="E435" s="263">
        <v>259.214</v>
      </c>
      <c r="K435" s="112">
        <f t="shared" si="37"/>
        <v>45309</v>
      </c>
      <c r="L435" s="210">
        <f t="shared" si="40"/>
        <v>9</v>
      </c>
      <c r="M435" s="211"/>
      <c r="N435" s="256"/>
      <c r="O435" s="263">
        <v>257.60000000000002</v>
      </c>
      <c r="P435" s="256"/>
      <c r="Q435" s="256"/>
      <c r="R435" s="256"/>
      <c r="U435" s="112">
        <f t="shared" si="38"/>
        <v>45675</v>
      </c>
      <c r="V435" s="210">
        <f t="shared" si="41"/>
        <v>9</v>
      </c>
      <c r="W435" s="211"/>
      <c r="X435" s="256"/>
      <c r="Y435" s="263">
        <v>226</v>
      </c>
      <c r="Z435" s="256"/>
      <c r="AA435" s="256"/>
      <c r="AB435" s="256"/>
    </row>
    <row r="436" spans="1:28" x14ac:dyDescent="0.2">
      <c r="A436" s="112">
        <f t="shared" si="36"/>
        <v>44944</v>
      </c>
      <c r="B436" s="210">
        <f t="shared" si="39"/>
        <v>10</v>
      </c>
      <c r="E436" s="263">
        <v>250.39599999999999</v>
      </c>
      <c r="K436" s="112">
        <f t="shared" si="37"/>
        <v>45309</v>
      </c>
      <c r="L436" s="210">
        <f t="shared" si="40"/>
        <v>10</v>
      </c>
      <c r="M436" s="211"/>
      <c r="N436" s="256"/>
      <c r="O436" s="263">
        <v>259.09300000000002</v>
      </c>
      <c r="P436" s="256"/>
      <c r="Q436" s="256"/>
      <c r="R436" s="256"/>
      <c r="U436" s="112">
        <f t="shared" si="38"/>
        <v>45675</v>
      </c>
      <c r="V436" s="210">
        <f t="shared" si="41"/>
        <v>10</v>
      </c>
      <c r="W436" s="211"/>
      <c r="X436" s="256"/>
      <c r="Y436" s="263">
        <v>225</v>
      </c>
      <c r="Z436" s="256"/>
      <c r="AA436" s="256"/>
      <c r="AB436" s="256"/>
    </row>
    <row r="437" spans="1:28" x14ac:dyDescent="0.2">
      <c r="A437" s="112">
        <f t="shared" si="36"/>
        <v>44944</v>
      </c>
      <c r="B437" s="210">
        <f t="shared" si="39"/>
        <v>11</v>
      </c>
      <c r="E437" s="263">
        <v>240.03100000000001</v>
      </c>
      <c r="K437" s="112">
        <f t="shared" si="37"/>
        <v>45309</v>
      </c>
      <c r="L437" s="210">
        <f t="shared" si="40"/>
        <v>11</v>
      </c>
      <c r="M437" s="211"/>
      <c r="N437" s="256"/>
      <c r="O437" s="263">
        <v>253.00299999999999</v>
      </c>
      <c r="P437" s="256"/>
      <c r="Q437" s="256"/>
      <c r="R437" s="256"/>
      <c r="U437" s="112">
        <f t="shared" si="38"/>
        <v>45675</v>
      </c>
      <c r="V437" s="210">
        <f t="shared" si="41"/>
        <v>11</v>
      </c>
      <c r="W437" s="211"/>
      <c r="X437" s="256"/>
      <c r="Y437" s="263">
        <v>220</v>
      </c>
      <c r="Z437" s="256"/>
      <c r="AA437" s="256"/>
      <c r="AB437" s="256"/>
    </row>
    <row r="438" spans="1:28" x14ac:dyDescent="0.2">
      <c r="A438" s="112">
        <f t="shared" si="36"/>
        <v>44944</v>
      </c>
      <c r="B438" s="210">
        <f t="shared" si="39"/>
        <v>12</v>
      </c>
      <c r="E438" s="263">
        <v>228.18899999999999</v>
      </c>
      <c r="K438" s="112">
        <f t="shared" si="37"/>
        <v>45309</v>
      </c>
      <c r="L438" s="210">
        <f t="shared" si="40"/>
        <v>12</v>
      </c>
      <c r="M438" s="211"/>
      <c r="N438" s="256"/>
      <c r="O438" s="263">
        <v>257.58100000000002</v>
      </c>
      <c r="P438" s="256"/>
      <c r="Q438" s="256"/>
      <c r="R438" s="256"/>
      <c r="U438" s="112">
        <f t="shared" si="38"/>
        <v>45675</v>
      </c>
      <c r="V438" s="210">
        <f t="shared" si="41"/>
        <v>12</v>
      </c>
      <c r="W438" s="211"/>
      <c r="X438" s="256"/>
      <c r="Y438" s="263">
        <v>212</v>
      </c>
      <c r="Z438" s="256"/>
      <c r="AA438" s="256"/>
      <c r="AB438" s="256"/>
    </row>
    <row r="439" spans="1:28" x14ac:dyDescent="0.2">
      <c r="A439" s="112">
        <f t="shared" si="36"/>
        <v>44944</v>
      </c>
      <c r="B439" s="210">
        <f t="shared" si="39"/>
        <v>13</v>
      </c>
      <c r="E439" s="263">
        <v>219.876</v>
      </c>
      <c r="K439" s="112">
        <f t="shared" si="37"/>
        <v>45309</v>
      </c>
      <c r="L439" s="210">
        <f t="shared" si="40"/>
        <v>13</v>
      </c>
      <c r="M439" s="211"/>
      <c r="N439" s="256"/>
      <c r="O439" s="263">
        <v>255.04</v>
      </c>
      <c r="P439" s="256"/>
      <c r="Q439" s="256"/>
      <c r="R439" s="256"/>
      <c r="U439" s="112">
        <f t="shared" si="38"/>
        <v>45675</v>
      </c>
      <c r="V439" s="210">
        <f t="shared" si="41"/>
        <v>13</v>
      </c>
      <c r="W439" s="211"/>
      <c r="X439" s="256"/>
      <c r="Y439" s="263">
        <v>206</v>
      </c>
      <c r="Z439" s="256"/>
      <c r="AA439" s="256"/>
      <c r="AB439" s="256"/>
    </row>
    <row r="440" spans="1:28" x14ac:dyDescent="0.2">
      <c r="A440" s="112">
        <f t="shared" si="36"/>
        <v>44944</v>
      </c>
      <c r="B440" s="210">
        <f t="shared" si="39"/>
        <v>14</v>
      </c>
      <c r="E440" s="263">
        <v>218.60499999999999</v>
      </c>
      <c r="K440" s="112">
        <f t="shared" si="37"/>
        <v>45309</v>
      </c>
      <c r="L440" s="210">
        <f t="shared" si="40"/>
        <v>14</v>
      </c>
      <c r="M440" s="211"/>
      <c r="N440" s="256"/>
      <c r="O440" s="263">
        <v>250.589</v>
      </c>
      <c r="P440" s="256"/>
      <c r="Q440" s="256"/>
      <c r="R440" s="256"/>
      <c r="U440" s="112">
        <f t="shared" si="38"/>
        <v>45675</v>
      </c>
      <c r="V440" s="210">
        <f t="shared" si="41"/>
        <v>14</v>
      </c>
      <c r="W440" s="211"/>
      <c r="X440" s="256"/>
      <c r="Y440" s="263">
        <v>202</v>
      </c>
      <c r="Z440" s="256"/>
      <c r="AA440" s="256"/>
      <c r="AB440" s="256"/>
    </row>
    <row r="441" spans="1:28" x14ac:dyDescent="0.2">
      <c r="A441" s="112">
        <f t="shared" si="36"/>
        <v>44944</v>
      </c>
      <c r="B441" s="210">
        <f t="shared" si="39"/>
        <v>15</v>
      </c>
      <c r="E441" s="263">
        <v>224.822</v>
      </c>
      <c r="K441" s="112">
        <f t="shared" si="37"/>
        <v>45309</v>
      </c>
      <c r="L441" s="210">
        <f t="shared" si="40"/>
        <v>15</v>
      </c>
      <c r="M441" s="211"/>
      <c r="N441" s="256"/>
      <c r="O441" s="263">
        <v>246.578</v>
      </c>
      <c r="P441" s="256"/>
      <c r="Q441" s="256"/>
      <c r="R441" s="256"/>
      <c r="U441" s="112">
        <f t="shared" si="38"/>
        <v>45675</v>
      </c>
      <c r="V441" s="210">
        <f t="shared" si="41"/>
        <v>15</v>
      </c>
      <c r="W441" s="211"/>
      <c r="X441" s="256"/>
      <c r="Y441" s="263">
        <v>202</v>
      </c>
      <c r="Z441" s="256"/>
      <c r="AA441" s="256"/>
      <c r="AB441" s="256"/>
    </row>
    <row r="442" spans="1:28" x14ac:dyDescent="0.2">
      <c r="A442" s="112">
        <f t="shared" si="36"/>
        <v>44944</v>
      </c>
      <c r="B442" s="210">
        <f t="shared" si="39"/>
        <v>16</v>
      </c>
      <c r="E442" s="263">
        <v>231.93299999999999</v>
      </c>
      <c r="K442" s="112">
        <f t="shared" si="37"/>
        <v>45309</v>
      </c>
      <c r="L442" s="210">
        <f t="shared" si="40"/>
        <v>16</v>
      </c>
      <c r="M442" s="211"/>
      <c r="N442" s="256"/>
      <c r="O442" s="263">
        <v>245.14</v>
      </c>
      <c r="P442" s="256"/>
      <c r="Q442" s="256"/>
      <c r="R442" s="256"/>
      <c r="U442" s="112">
        <f t="shared" si="38"/>
        <v>45675</v>
      </c>
      <c r="V442" s="210">
        <f t="shared" si="41"/>
        <v>16</v>
      </c>
      <c r="W442" s="211"/>
      <c r="X442" s="256"/>
      <c r="Y442" s="263">
        <v>205</v>
      </c>
      <c r="Z442" s="256"/>
      <c r="AA442" s="256"/>
      <c r="AB442" s="256"/>
    </row>
    <row r="443" spans="1:28" x14ac:dyDescent="0.2">
      <c r="A443" s="112">
        <f t="shared" si="36"/>
        <v>44944</v>
      </c>
      <c r="B443" s="210">
        <f t="shared" si="39"/>
        <v>17</v>
      </c>
      <c r="E443" s="263">
        <v>240.38800000000001</v>
      </c>
      <c r="K443" s="112">
        <f t="shared" si="37"/>
        <v>45309</v>
      </c>
      <c r="L443" s="210">
        <f t="shared" si="40"/>
        <v>17</v>
      </c>
      <c r="M443" s="211"/>
      <c r="N443" s="256"/>
      <c r="O443" s="263">
        <v>251.10599999999999</v>
      </c>
      <c r="P443" s="256"/>
      <c r="Q443" s="256"/>
      <c r="R443" s="256"/>
      <c r="U443" s="112">
        <f t="shared" si="38"/>
        <v>45675</v>
      </c>
      <c r="V443" s="210">
        <f t="shared" si="41"/>
        <v>17</v>
      </c>
      <c r="W443" s="211"/>
      <c r="X443" s="256"/>
      <c r="Y443" s="263">
        <v>214</v>
      </c>
      <c r="Z443" s="256"/>
      <c r="AA443" s="256"/>
      <c r="AB443" s="256"/>
    </row>
    <row r="444" spans="1:28" x14ac:dyDescent="0.2">
      <c r="A444" s="112">
        <f t="shared" si="36"/>
        <v>44944</v>
      </c>
      <c r="B444" s="210">
        <f t="shared" si="39"/>
        <v>18</v>
      </c>
      <c r="E444" s="263">
        <v>259.42200000000003</v>
      </c>
      <c r="K444" s="112">
        <f t="shared" si="37"/>
        <v>45309</v>
      </c>
      <c r="L444" s="210">
        <f t="shared" si="40"/>
        <v>18</v>
      </c>
      <c r="M444" s="211"/>
      <c r="N444" s="256"/>
      <c r="O444" s="263">
        <v>267.10899999999998</v>
      </c>
      <c r="P444" s="256"/>
      <c r="Q444" s="256"/>
      <c r="R444" s="256"/>
      <c r="U444" s="112">
        <f t="shared" si="38"/>
        <v>45675</v>
      </c>
      <c r="V444" s="210">
        <f t="shared" si="41"/>
        <v>18</v>
      </c>
      <c r="W444" s="211"/>
      <c r="X444" s="256"/>
      <c r="Y444" s="263">
        <v>232</v>
      </c>
      <c r="Z444" s="256"/>
      <c r="AA444" s="256"/>
      <c r="AB444" s="256"/>
    </row>
    <row r="445" spans="1:28" x14ac:dyDescent="0.2">
      <c r="A445" s="112">
        <f t="shared" si="36"/>
        <v>44944</v>
      </c>
      <c r="B445" s="210">
        <f t="shared" si="39"/>
        <v>19</v>
      </c>
      <c r="E445" s="263">
        <v>265.11099999999999</v>
      </c>
      <c r="K445" s="112">
        <f t="shared" si="37"/>
        <v>45309</v>
      </c>
      <c r="L445" s="210">
        <f t="shared" si="40"/>
        <v>19</v>
      </c>
      <c r="M445" s="211"/>
      <c r="N445" s="256"/>
      <c r="O445" s="263">
        <v>271.137</v>
      </c>
      <c r="P445" s="256"/>
      <c r="Q445" s="256"/>
      <c r="R445" s="256"/>
      <c r="U445" s="112">
        <f t="shared" si="38"/>
        <v>45675</v>
      </c>
      <c r="V445" s="210">
        <f t="shared" si="41"/>
        <v>19</v>
      </c>
      <c r="W445" s="211"/>
      <c r="X445" s="256"/>
      <c r="Y445" s="263">
        <v>238</v>
      </c>
      <c r="Z445" s="256"/>
      <c r="AA445" s="256"/>
      <c r="AB445" s="256"/>
    </row>
    <row r="446" spans="1:28" x14ac:dyDescent="0.2">
      <c r="A446" s="112">
        <f t="shared" si="36"/>
        <v>44944</v>
      </c>
      <c r="B446" s="210">
        <f t="shared" si="39"/>
        <v>20</v>
      </c>
      <c r="E446" s="263">
        <v>261.77100000000002</v>
      </c>
      <c r="K446" s="112">
        <f t="shared" si="37"/>
        <v>45309</v>
      </c>
      <c r="L446" s="210">
        <f t="shared" si="40"/>
        <v>20</v>
      </c>
      <c r="M446" s="211"/>
      <c r="N446" s="256"/>
      <c r="O446" s="263">
        <v>268.375</v>
      </c>
      <c r="P446" s="256"/>
      <c r="Q446" s="256"/>
      <c r="R446" s="256"/>
      <c r="U446" s="112">
        <f t="shared" si="38"/>
        <v>45675</v>
      </c>
      <c r="V446" s="210">
        <f t="shared" si="41"/>
        <v>20</v>
      </c>
      <c r="W446" s="211"/>
      <c r="X446" s="256"/>
      <c r="Y446" s="263">
        <v>235</v>
      </c>
      <c r="Z446" s="256"/>
      <c r="AA446" s="256"/>
      <c r="AB446" s="256"/>
    </row>
    <row r="447" spans="1:28" x14ac:dyDescent="0.2">
      <c r="A447" s="112">
        <f t="shared" si="36"/>
        <v>44944</v>
      </c>
      <c r="B447" s="210">
        <f t="shared" si="39"/>
        <v>21</v>
      </c>
      <c r="E447" s="263">
        <v>256.95600000000002</v>
      </c>
      <c r="K447" s="112">
        <f t="shared" si="37"/>
        <v>45309</v>
      </c>
      <c r="L447" s="210">
        <f t="shared" si="40"/>
        <v>21</v>
      </c>
      <c r="M447" s="211"/>
      <c r="N447" s="256"/>
      <c r="O447" s="263">
        <v>263.31299999999999</v>
      </c>
      <c r="P447" s="256"/>
      <c r="Q447" s="256"/>
      <c r="R447" s="256"/>
      <c r="U447" s="112">
        <f t="shared" si="38"/>
        <v>45675</v>
      </c>
      <c r="V447" s="210">
        <f t="shared" si="41"/>
        <v>21</v>
      </c>
      <c r="W447" s="211"/>
      <c r="X447" s="256"/>
      <c r="Y447" s="263">
        <v>231</v>
      </c>
      <c r="Z447" s="256"/>
      <c r="AA447" s="256"/>
      <c r="AB447" s="256"/>
    </row>
    <row r="448" spans="1:28" x14ac:dyDescent="0.2">
      <c r="A448" s="112">
        <f t="shared" si="36"/>
        <v>44944</v>
      </c>
      <c r="B448" s="210">
        <f t="shared" si="39"/>
        <v>22</v>
      </c>
      <c r="E448" s="263">
        <v>244.44800000000001</v>
      </c>
      <c r="K448" s="112">
        <f t="shared" si="37"/>
        <v>45309</v>
      </c>
      <c r="L448" s="210">
        <f t="shared" si="40"/>
        <v>22</v>
      </c>
      <c r="M448" s="211"/>
      <c r="N448" s="256"/>
      <c r="O448" s="263">
        <v>254.47499999999999</v>
      </c>
      <c r="P448" s="256"/>
      <c r="Q448" s="256"/>
      <c r="R448" s="256"/>
      <c r="U448" s="112">
        <f t="shared" si="38"/>
        <v>45675</v>
      </c>
      <c r="V448" s="210">
        <f t="shared" si="41"/>
        <v>22</v>
      </c>
      <c r="W448" s="211"/>
      <c r="X448" s="256"/>
      <c r="Y448" s="263">
        <v>225</v>
      </c>
      <c r="Z448" s="256"/>
      <c r="AA448" s="256"/>
      <c r="AB448" s="256"/>
    </row>
    <row r="449" spans="1:28" x14ac:dyDescent="0.2">
      <c r="A449" s="112">
        <f t="shared" si="36"/>
        <v>44944</v>
      </c>
      <c r="B449" s="210">
        <f t="shared" si="39"/>
        <v>23</v>
      </c>
      <c r="E449" s="263">
        <v>228.875</v>
      </c>
      <c r="K449" s="112">
        <f t="shared" si="37"/>
        <v>45309</v>
      </c>
      <c r="L449" s="210">
        <f t="shared" si="40"/>
        <v>23</v>
      </c>
      <c r="M449" s="211"/>
      <c r="N449" s="256"/>
      <c r="O449" s="263">
        <v>239.60400000000001</v>
      </c>
      <c r="P449" s="256"/>
      <c r="Q449" s="256"/>
      <c r="R449" s="256"/>
      <c r="U449" s="112">
        <f t="shared" si="38"/>
        <v>45675</v>
      </c>
      <c r="V449" s="210">
        <f t="shared" si="41"/>
        <v>23</v>
      </c>
      <c r="W449" s="211"/>
      <c r="X449" s="256"/>
      <c r="Y449" s="263">
        <v>216</v>
      </c>
      <c r="Z449" s="256"/>
      <c r="AA449" s="256"/>
      <c r="AB449" s="256"/>
    </row>
    <row r="450" spans="1:28" x14ac:dyDescent="0.2">
      <c r="A450" s="112">
        <f t="shared" si="36"/>
        <v>44944</v>
      </c>
      <c r="B450" s="210">
        <f t="shared" si="39"/>
        <v>24</v>
      </c>
      <c r="E450" s="263">
        <v>217.33699999999999</v>
      </c>
      <c r="K450" s="112">
        <f t="shared" si="37"/>
        <v>45309</v>
      </c>
      <c r="L450" s="210">
        <f t="shared" si="40"/>
        <v>24</v>
      </c>
      <c r="M450" s="211"/>
      <c r="N450" s="256"/>
      <c r="O450" s="263">
        <v>225.857</v>
      </c>
      <c r="P450" s="256"/>
      <c r="Q450" s="256"/>
      <c r="R450" s="256"/>
      <c r="U450" s="112">
        <f t="shared" si="38"/>
        <v>45675</v>
      </c>
      <c r="V450" s="210">
        <f t="shared" si="41"/>
        <v>24</v>
      </c>
      <c r="W450" s="211"/>
      <c r="X450" s="256"/>
      <c r="Y450" s="263">
        <v>207</v>
      </c>
      <c r="Z450" s="256"/>
      <c r="AA450" s="256"/>
      <c r="AB450" s="256"/>
    </row>
    <row r="451" spans="1:28" x14ac:dyDescent="0.2">
      <c r="A451" s="112">
        <f t="shared" ref="A451:A514" si="42">IF(B450=24,A450+1,A450)</f>
        <v>44945</v>
      </c>
      <c r="B451" s="210">
        <f t="shared" si="39"/>
        <v>1</v>
      </c>
      <c r="E451" s="263">
        <v>210.16399999999999</v>
      </c>
      <c r="K451" s="112">
        <f t="shared" ref="K451:K514" si="43">IF(L450=24,K450+1,K450)</f>
        <v>45310</v>
      </c>
      <c r="L451" s="210">
        <f t="shared" si="40"/>
        <v>1</v>
      </c>
      <c r="M451" s="211"/>
      <c r="N451" s="256"/>
      <c r="O451" s="263">
        <v>217.285</v>
      </c>
      <c r="P451" s="256"/>
      <c r="Q451" s="256"/>
      <c r="R451" s="256"/>
      <c r="U451" s="112">
        <f t="shared" ref="U451:U514" si="44">IF(V450=24,U450+1,U450)</f>
        <v>45676</v>
      </c>
      <c r="V451" s="210">
        <f t="shared" si="41"/>
        <v>1</v>
      </c>
      <c r="W451" s="211"/>
      <c r="X451" s="256"/>
      <c r="Y451" s="263">
        <v>202</v>
      </c>
      <c r="Z451" s="256"/>
      <c r="AA451" s="256"/>
      <c r="AB451" s="256"/>
    </row>
    <row r="452" spans="1:28" x14ac:dyDescent="0.2">
      <c r="A452" s="112">
        <f t="shared" si="42"/>
        <v>44945</v>
      </c>
      <c r="B452" s="210">
        <f t="shared" si="39"/>
        <v>2</v>
      </c>
      <c r="E452" s="263">
        <v>204.952</v>
      </c>
      <c r="K452" s="112">
        <f t="shared" si="43"/>
        <v>45310</v>
      </c>
      <c r="L452" s="210">
        <f t="shared" si="40"/>
        <v>2</v>
      </c>
      <c r="M452" s="211"/>
      <c r="N452" s="256"/>
      <c r="O452" s="263">
        <v>209.55600000000001</v>
      </c>
      <c r="P452" s="256"/>
      <c r="Q452" s="256"/>
      <c r="R452" s="256"/>
      <c r="U452" s="112">
        <f t="shared" si="44"/>
        <v>45676</v>
      </c>
      <c r="V452" s="210">
        <f t="shared" si="41"/>
        <v>2</v>
      </c>
      <c r="W452" s="211"/>
      <c r="X452" s="256"/>
      <c r="Y452" s="263">
        <v>198</v>
      </c>
      <c r="Z452" s="256"/>
      <c r="AA452" s="256"/>
      <c r="AB452" s="256"/>
    </row>
    <row r="453" spans="1:28" x14ac:dyDescent="0.2">
      <c r="A453" s="112">
        <f t="shared" si="42"/>
        <v>44945</v>
      </c>
      <c r="B453" s="210">
        <f t="shared" si="39"/>
        <v>3</v>
      </c>
      <c r="E453" s="263">
        <v>201.98500000000001</v>
      </c>
      <c r="K453" s="112">
        <f t="shared" si="43"/>
        <v>45310</v>
      </c>
      <c r="L453" s="210">
        <f t="shared" si="40"/>
        <v>3</v>
      </c>
      <c r="M453" s="211"/>
      <c r="N453" s="256"/>
      <c r="O453" s="263">
        <v>205.62700000000001</v>
      </c>
      <c r="P453" s="256"/>
      <c r="Q453" s="256"/>
      <c r="R453" s="256"/>
      <c r="U453" s="112">
        <f t="shared" si="44"/>
        <v>45676</v>
      </c>
      <c r="V453" s="210">
        <f t="shared" si="41"/>
        <v>3</v>
      </c>
      <c r="W453" s="211"/>
      <c r="X453" s="256"/>
      <c r="Y453" s="263">
        <v>194</v>
      </c>
      <c r="Z453" s="256"/>
      <c r="AA453" s="256"/>
      <c r="AB453" s="256"/>
    </row>
    <row r="454" spans="1:28" x14ac:dyDescent="0.2">
      <c r="A454" s="112">
        <f t="shared" si="42"/>
        <v>44945</v>
      </c>
      <c r="B454" s="210">
        <f t="shared" si="39"/>
        <v>4</v>
      </c>
      <c r="E454" s="263">
        <v>201.435</v>
      </c>
      <c r="K454" s="112">
        <f t="shared" si="43"/>
        <v>45310</v>
      </c>
      <c r="L454" s="210">
        <f t="shared" si="40"/>
        <v>4</v>
      </c>
      <c r="M454" s="211"/>
      <c r="N454" s="256"/>
      <c r="O454" s="263">
        <v>204.161</v>
      </c>
      <c r="P454" s="256"/>
      <c r="Q454" s="256"/>
      <c r="R454" s="256"/>
      <c r="U454" s="112">
        <f t="shared" si="44"/>
        <v>45676</v>
      </c>
      <c r="V454" s="210">
        <f t="shared" si="41"/>
        <v>4</v>
      </c>
      <c r="W454" s="211"/>
      <c r="X454" s="256"/>
      <c r="Y454" s="263">
        <v>194</v>
      </c>
      <c r="Z454" s="256"/>
      <c r="AA454" s="256"/>
      <c r="AB454" s="256"/>
    </row>
    <row r="455" spans="1:28" x14ac:dyDescent="0.2">
      <c r="A455" s="112">
        <f t="shared" si="42"/>
        <v>44945</v>
      </c>
      <c r="B455" s="210">
        <f t="shared" si="39"/>
        <v>5</v>
      </c>
      <c r="E455" s="263">
        <v>206.70599999999999</v>
      </c>
      <c r="K455" s="112">
        <f t="shared" si="43"/>
        <v>45310</v>
      </c>
      <c r="L455" s="210">
        <f t="shared" si="40"/>
        <v>5</v>
      </c>
      <c r="M455" s="211"/>
      <c r="N455" s="256"/>
      <c r="O455" s="263">
        <v>207.24100000000001</v>
      </c>
      <c r="P455" s="256"/>
      <c r="Q455" s="256"/>
      <c r="R455" s="256"/>
      <c r="U455" s="112">
        <f t="shared" si="44"/>
        <v>45676</v>
      </c>
      <c r="V455" s="210">
        <f t="shared" si="41"/>
        <v>5</v>
      </c>
      <c r="W455" s="211"/>
      <c r="X455" s="256"/>
      <c r="Y455" s="263">
        <v>196</v>
      </c>
      <c r="Z455" s="256"/>
      <c r="AA455" s="256"/>
      <c r="AB455" s="256"/>
    </row>
    <row r="456" spans="1:28" x14ac:dyDescent="0.2">
      <c r="A456" s="112">
        <f t="shared" si="42"/>
        <v>44945</v>
      </c>
      <c r="B456" s="210">
        <f t="shared" si="39"/>
        <v>6</v>
      </c>
      <c r="E456" s="263">
        <v>218.959</v>
      </c>
      <c r="K456" s="112">
        <f t="shared" si="43"/>
        <v>45310</v>
      </c>
      <c r="L456" s="210">
        <f t="shared" si="40"/>
        <v>6</v>
      </c>
      <c r="M456" s="211"/>
      <c r="N456" s="256"/>
      <c r="O456" s="263">
        <v>219.38</v>
      </c>
      <c r="P456" s="256"/>
      <c r="Q456" s="256"/>
      <c r="R456" s="256"/>
      <c r="U456" s="112">
        <f t="shared" si="44"/>
        <v>45676</v>
      </c>
      <c r="V456" s="210">
        <f t="shared" si="41"/>
        <v>6</v>
      </c>
      <c r="W456" s="211"/>
      <c r="X456" s="256"/>
      <c r="Y456" s="263">
        <v>199</v>
      </c>
      <c r="Z456" s="256"/>
      <c r="AA456" s="256"/>
      <c r="AB456" s="256"/>
    </row>
    <row r="457" spans="1:28" x14ac:dyDescent="0.2">
      <c r="A457" s="112">
        <f t="shared" si="42"/>
        <v>44945</v>
      </c>
      <c r="B457" s="210">
        <f t="shared" si="39"/>
        <v>7</v>
      </c>
      <c r="E457" s="263">
        <v>240.977</v>
      </c>
      <c r="K457" s="112">
        <f t="shared" si="43"/>
        <v>45310</v>
      </c>
      <c r="L457" s="210">
        <f t="shared" si="40"/>
        <v>7</v>
      </c>
      <c r="M457" s="211"/>
      <c r="N457" s="256"/>
      <c r="O457" s="263">
        <v>238.72399999999999</v>
      </c>
      <c r="P457" s="256"/>
      <c r="Q457" s="256"/>
      <c r="R457" s="256"/>
      <c r="U457" s="112">
        <f t="shared" si="44"/>
        <v>45676</v>
      </c>
      <c r="V457" s="210">
        <f t="shared" si="41"/>
        <v>7</v>
      </c>
      <c r="W457" s="211"/>
      <c r="X457" s="256"/>
      <c r="Y457" s="263">
        <v>206</v>
      </c>
      <c r="Z457" s="256"/>
      <c r="AA457" s="256"/>
      <c r="AB457" s="256"/>
    </row>
    <row r="458" spans="1:28" x14ac:dyDescent="0.2">
      <c r="A458" s="112">
        <f t="shared" si="42"/>
        <v>44945</v>
      </c>
      <c r="B458" s="210">
        <f t="shared" si="39"/>
        <v>8</v>
      </c>
      <c r="E458" s="263">
        <v>255.40299999999999</v>
      </c>
      <c r="K458" s="112">
        <f t="shared" si="43"/>
        <v>45310</v>
      </c>
      <c r="L458" s="210">
        <f t="shared" si="40"/>
        <v>8</v>
      </c>
      <c r="M458" s="211"/>
      <c r="N458" s="256"/>
      <c r="O458" s="263">
        <v>251.51300000000001</v>
      </c>
      <c r="P458" s="256"/>
      <c r="Q458" s="256"/>
      <c r="R458" s="256"/>
      <c r="U458" s="112">
        <f t="shared" si="44"/>
        <v>45676</v>
      </c>
      <c r="V458" s="210">
        <f t="shared" si="41"/>
        <v>8</v>
      </c>
      <c r="W458" s="211"/>
      <c r="X458" s="256"/>
      <c r="Y458" s="263">
        <v>209</v>
      </c>
      <c r="Z458" s="256"/>
      <c r="AA458" s="256"/>
      <c r="AB458" s="256"/>
    </row>
    <row r="459" spans="1:28" x14ac:dyDescent="0.2">
      <c r="A459" s="112">
        <f t="shared" si="42"/>
        <v>44945</v>
      </c>
      <c r="B459" s="210">
        <f t="shared" si="39"/>
        <v>9</v>
      </c>
      <c r="E459" s="263">
        <v>249.44300000000001</v>
      </c>
      <c r="K459" s="112">
        <f t="shared" si="43"/>
        <v>45310</v>
      </c>
      <c r="L459" s="210">
        <f t="shared" si="40"/>
        <v>9</v>
      </c>
      <c r="M459" s="211"/>
      <c r="N459" s="256"/>
      <c r="O459" s="263">
        <v>249.74299999999999</v>
      </c>
      <c r="P459" s="256"/>
      <c r="Q459" s="256"/>
      <c r="R459" s="256"/>
      <c r="U459" s="112">
        <f t="shared" si="44"/>
        <v>45676</v>
      </c>
      <c r="V459" s="210">
        <f t="shared" si="41"/>
        <v>9</v>
      </c>
      <c r="W459" s="211"/>
      <c r="X459" s="256"/>
      <c r="Y459" s="263">
        <v>212</v>
      </c>
      <c r="Z459" s="256"/>
      <c r="AA459" s="256"/>
      <c r="AB459" s="256"/>
    </row>
    <row r="460" spans="1:28" x14ac:dyDescent="0.2">
      <c r="A460" s="112">
        <f t="shared" si="42"/>
        <v>44945</v>
      </c>
      <c r="B460" s="210">
        <f t="shared" si="39"/>
        <v>10</v>
      </c>
      <c r="E460" s="263">
        <v>238.845</v>
      </c>
      <c r="K460" s="112">
        <f t="shared" si="43"/>
        <v>45310</v>
      </c>
      <c r="L460" s="210">
        <f t="shared" si="40"/>
        <v>10</v>
      </c>
      <c r="M460" s="211"/>
      <c r="N460" s="256"/>
      <c r="O460" s="263">
        <v>251.078</v>
      </c>
      <c r="P460" s="256"/>
      <c r="Q460" s="256"/>
      <c r="R460" s="256"/>
      <c r="U460" s="112">
        <f t="shared" si="44"/>
        <v>45676</v>
      </c>
      <c r="V460" s="210">
        <f t="shared" si="41"/>
        <v>10</v>
      </c>
      <c r="W460" s="211"/>
      <c r="X460" s="256"/>
      <c r="Y460" s="263">
        <v>209</v>
      </c>
      <c r="Z460" s="256"/>
      <c r="AA460" s="256"/>
      <c r="AB460" s="256"/>
    </row>
    <row r="461" spans="1:28" x14ac:dyDescent="0.2">
      <c r="A461" s="112">
        <f t="shared" si="42"/>
        <v>44945</v>
      </c>
      <c r="B461" s="210">
        <f t="shared" si="39"/>
        <v>11</v>
      </c>
      <c r="E461" s="263">
        <v>238.61099999999999</v>
      </c>
      <c r="K461" s="112">
        <f t="shared" si="43"/>
        <v>45310</v>
      </c>
      <c r="L461" s="210">
        <f t="shared" si="40"/>
        <v>11</v>
      </c>
      <c r="M461" s="211"/>
      <c r="N461" s="256"/>
      <c r="O461" s="263">
        <v>245.274</v>
      </c>
      <c r="P461" s="256"/>
      <c r="Q461" s="256"/>
      <c r="R461" s="256"/>
      <c r="U461" s="112">
        <f t="shared" si="44"/>
        <v>45676</v>
      </c>
      <c r="V461" s="210">
        <f t="shared" si="41"/>
        <v>11</v>
      </c>
      <c r="W461" s="211"/>
      <c r="X461" s="256"/>
      <c r="Y461" s="263">
        <v>204</v>
      </c>
      <c r="Z461" s="256"/>
      <c r="AA461" s="256"/>
      <c r="AB461" s="256"/>
    </row>
    <row r="462" spans="1:28" x14ac:dyDescent="0.2">
      <c r="A462" s="112">
        <f t="shared" si="42"/>
        <v>44945</v>
      </c>
      <c r="B462" s="210">
        <f t="shared" si="39"/>
        <v>12</v>
      </c>
      <c r="E462" s="263">
        <v>252.77</v>
      </c>
      <c r="K462" s="112">
        <f t="shared" si="43"/>
        <v>45310</v>
      </c>
      <c r="L462" s="210">
        <f t="shared" si="40"/>
        <v>12</v>
      </c>
      <c r="M462" s="211"/>
      <c r="N462" s="256"/>
      <c r="O462" s="263">
        <v>240.44399999999999</v>
      </c>
      <c r="P462" s="256"/>
      <c r="Q462" s="256"/>
      <c r="R462" s="256"/>
      <c r="U462" s="112">
        <f t="shared" si="44"/>
        <v>45676</v>
      </c>
      <c r="V462" s="210">
        <f t="shared" si="41"/>
        <v>12</v>
      </c>
      <c r="W462" s="211"/>
      <c r="X462" s="256"/>
      <c r="Y462" s="263">
        <v>199</v>
      </c>
      <c r="Z462" s="256"/>
      <c r="AA462" s="256"/>
      <c r="AB462" s="256"/>
    </row>
    <row r="463" spans="1:28" x14ac:dyDescent="0.2">
      <c r="A463" s="112">
        <f t="shared" si="42"/>
        <v>44945</v>
      </c>
      <c r="B463" s="210">
        <f t="shared" si="39"/>
        <v>13</v>
      </c>
      <c r="E463" s="263">
        <v>252.62200000000001</v>
      </c>
      <c r="K463" s="112">
        <f t="shared" si="43"/>
        <v>45310</v>
      </c>
      <c r="L463" s="210">
        <f t="shared" si="40"/>
        <v>13</v>
      </c>
      <c r="M463" s="211"/>
      <c r="N463" s="256"/>
      <c r="O463" s="263">
        <v>237.50700000000001</v>
      </c>
      <c r="P463" s="256"/>
      <c r="Q463" s="256"/>
      <c r="R463" s="256"/>
      <c r="U463" s="112">
        <f t="shared" si="44"/>
        <v>45676</v>
      </c>
      <c r="V463" s="210">
        <f t="shared" si="41"/>
        <v>13</v>
      </c>
      <c r="W463" s="211"/>
      <c r="X463" s="256"/>
      <c r="Y463" s="263">
        <v>197</v>
      </c>
      <c r="Z463" s="256"/>
      <c r="AA463" s="256"/>
      <c r="AB463" s="256"/>
    </row>
    <row r="464" spans="1:28" x14ac:dyDescent="0.2">
      <c r="A464" s="112">
        <f t="shared" si="42"/>
        <v>44945</v>
      </c>
      <c r="B464" s="210">
        <f t="shared" si="39"/>
        <v>14</v>
      </c>
      <c r="E464" s="263">
        <v>249.68600000000001</v>
      </c>
      <c r="K464" s="112">
        <f t="shared" si="43"/>
        <v>45310</v>
      </c>
      <c r="L464" s="210">
        <f t="shared" si="40"/>
        <v>14</v>
      </c>
      <c r="M464" s="211"/>
      <c r="N464" s="256"/>
      <c r="O464" s="263">
        <v>240.67500000000001</v>
      </c>
      <c r="P464" s="256"/>
      <c r="Q464" s="256"/>
      <c r="R464" s="256"/>
      <c r="U464" s="112">
        <f t="shared" si="44"/>
        <v>45676</v>
      </c>
      <c r="V464" s="210">
        <f t="shared" si="41"/>
        <v>14</v>
      </c>
      <c r="W464" s="211"/>
      <c r="X464" s="256"/>
      <c r="Y464" s="263">
        <v>195</v>
      </c>
      <c r="Z464" s="256"/>
      <c r="AA464" s="256"/>
      <c r="AB464" s="256"/>
    </row>
    <row r="465" spans="1:28" x14ac:dyDescent="0.2">
      <c r="A465" s="112">
        <f t="shared" si="42"/>
        <v>44945</v>
      </c>
      <c r="B465" s="210">
        <f t="shared" si="39"/>
        <v>15</v>
      </c>
      <c r="E465" s="263">
        <v>244.779</v>
      </c>
      <c r="K465" s="112">
        <f t="shared" si="43"/>
        <v>45310</v>
      </c>
      <c r="L465" s="210">
        <f t="shared" si="40"/>
        <v>15</v>
      </c>
      <c r="M465" s="211"/>
      <c r="N465" s="256"/>
      <c r="O465" s="263">
        <v>239.67099999999999</v>
      </c>
      <c r="P465" s="256"/>
      <c r="Q465" s="256"/>
      <c r="R465" s="256"/>
      <c r="U465" s="112">
        <f t="shared" si="44"/>
        <v>45676</v>
      </c>
      <c r="V465" s="210">
        <f t="shared" si="41"/>
        <v>15</v>
      </c>
      <c r="W465" s="211"/>
      <c r="X465" s="256"/>
      <c r="Y465" s="263">
        <v>197</v>
      </c>
      <c r="Z465" s="256"/>
      <c r="AA465" s="256"/>
      <c r="AB465" s="256"/>
    </row>
    <row r="466" spans="1:28" x14ac:dyDescent="0.2">
      <c r="A466" s="112">
        <f t="shared" si="42"/>
        <v>44945</v>
      </c>
      <c r="B466" s="210">
        <f t="shared" si="39"/>
        <v>16</v>
      </c>
      <c r="E466" s="263">
        <v>244.29599999999999</v>
      </c>
      <c r="K466" s="112">
        <f t="shared" si="43"/>
        <v>45310</v>
      </c>
      <c r="L466" s="210">
        <f t="shared" si="40"/>
        <v>16</v>
      </c>
      <c r="M466" s="211"/>
      <c r="N466" s="256"/>
      <c r="O466" s="263">
        <v>241.42099999999999</v>
      </c>
      <c r="P466" s="256"/>
      <c r="Q466" s="256"/>
      <c r="R466" s="256"/>
      <c r="U466" s="112">
        <f t="shared" si="44"/>
        <v>45676</v>
      </c>
      <c r="V466" s="210">
        <f t="shared" si="41"/>
        <v>16</v>
      </c>
      <c r="W466" s="211"/>
      <c r="X466" s="256"/>
      <c r="Y466" s="263">
        <v>202</v>
      </c>
      <c r="Z466" s="256"/>
      <c r="AA466" s="256"/>
      <c r="AB466" s="256"/>
    </row>
    <row r="467" spans="1:28" x14ac:dyDescent="0.2">
      <c r="A467" s="112">
        <f t="shared" si="42"/>
        <v>44945</v>
      </c>
      <c r="B467" s="210">
        <f t="shared" si="39"/>
        <v>17</v>
      </c>
      <c r="E467" s="263">
        <v>252.97</v>
      </c>
      <c r="K467" s="112">
        <f t="shared" si="43"/>
        <v>45310</v>
      </c>
      <c r="L467" s="210">
        <f t="shared" si="40"/>
        <v>17</v>
      </c>
      <c r="M467" s="211"/>
      <c r="N467" s="256"/>
      <c r="O467" s="263">
        <v>249.70599999999999</v>
      </c>
      <c r="P467" s="256"/>
      <c r="Q467" s="256"/>
      <c r="R467" s="256"/>
      <c r="U467" s="112">
        <f t="shared" si="44"/>
        <v>45676</v>
      </c>
      <c r="V467" s="210">
        <f t="shared" si="41"/>
        <v>17</v>
      </c>
      <c r="W467" s="211"/>
      <c r="X467" s="256"/>
      <c r="Y467" s="263">
        <v>211</v>
      </c>
      <c r="Z467" s="256"/>
      <c r="AA467" s="256"/>
      <c r="AB467" s="256"/>
    </row>
    <row r="468" spans="1:28" x14ac:dyDescent="0.2">
      <c r="A468" s="112">
        <f t="shared" si="42"/>
        <v>44945</v>
      </c>
      <c r="B468" s="210">
        <f t="shared" si="39"/>
        <v>18</v>
      </c>
      <c r="E468" s="263">
        <v>269.03399999999999</v>
      </c>
      <c r="K468" s="112">
        <f t="shared" si="43"/>
        <v>45310</v>
      </c>
      <c r="L468" s="210">
        <f t="shared" si="40"/>
        <v>18</v>
      </c>
      <c r="M468" s="211"/>
      <c r="N468" s="256"/>
      <c r="O468" s="263">
        <v>257.637</v>
      </c>
      <c r="P468" s="256"/>
      <c r="Q468" s="256"/>
      <c r="R468" s="256"/>
      <c r="U468" s="112">
        <f t="shared" si="44"/>
        <v>45676</v>
      </c>
      <c r="V468" s="210">
        <f t="shared" si="41"/>
        <v>18</v>
      </c>
      <c r="W468" s="211"/>
      <c r="X468" s="256"/>
      <c r="Y468" s="263">
        <v>230</v>
      </c>
      <c r="Z468" s="256"/>
      <c r="AA468" s="256"/>
      <c r="AB468" s="256"/>
    </row>
    <row r="469" spans="1:28" x14ac:dyDescent="0.2">
      <c r="A469" s="112">
        <f t="shared" si="42"/>
        <v>44945</v>
      </c>
      <c r="B469" s="210">
        <f t="shared" ref="B469:B532" si="45">IF(B468=24,1,B468+1)</f>
        <v>19</v>
      </c>
      <c r="E469" s="263">
        <v>273.464</v>
      </c>
      <c r="K469" s="112">
        <f t="shared" si="43"/>
        <v>45310</v>
      </c>
      <c r="L469" s="210">
        <f t="shared" ref="L469:L532" si="46">IF(L468=24,1,L468+1)</f>
        <v>19</v>
      </c>
      <c r="M469" s="211"/>
      <c r="N469" s="256"/>
      <c r="O469" s="263">
        <v>256.66800000000001</v>
      </c>
      <c r="P469" s="256"/>
      <c r="Q469" s="256"/>
      <c r="R469" s="256"/>
      <c r="U469" s="112">
        <f t="shared" si="44"/>
        <v>45676</v>
      </c>
      <c r="V469" s="210">
        <f t="shared" ref="V469:V532" si="47">IF(V468=24,1,V468+1)</f>
        <v>19</v>
      </c>
      <c r="W469" s="211"/>
      <c r="X469" s="256"/>
      <c r="Y469" s="263">
        <v>239</v>
      </c>
      <c r="Z469" s="256"/>
      <c r="AA469" s="256"/>
      <c r="AB469" s="256"/>
    </row>
    <row r="470" spans="1:28" x14ac:dyDescent="0.2">
      <c r="A470" s="112">
        <f t="shared" si="42"/>
        <v>44945</v>
      </c>
      <c r="B470" s="210">
        <f t="shared" si="45"/>
        <v>20</v>
      </c>
      <c r="E470" s="263">
        <v>269.61099999999999</v>
      </c>
      <c r="K470" s="112">
        <f t="shared" si="43"/>
        <v>45310</v>
      </c>
      <c r="L470" s="210">
        <f t="shared" si="46"/>
        <v>20</v>
      </c>
      <c r="M470" s="211"/>
      <c r="N470" s="256"/>
      <c r="O470" s="263">
        <v>251.696</v>
      </c>
      <c r="P470" s="256"/>
      <c r="Q470" s="256"/>
      <c r="R470" s="256"/>
      <c r="U470" s="112">
        <f t="shared" si="44"/>
        <v>45676</v>
      </c>
      <c r="V470" s="210">
        <f t="shared" si="47"/>
        <v>20</v>
      </c>
      <c r="W470" s="211"/>
      <c r="X470" s="256"/>
      <c r="Y470" s="263">
        <v>241</v>
      </c>
      <c r="Z470" s="256"/>
      <c r="AA470" s="256"/>
      <c r="AB470" s="256"/>
    </row>
    <row r="471" spans="1:28" x14ac:dyDescent="0.2">
      <c r="A471" s="112">
        <f t="shared" si="42"/>
        <v>44945</v>
      </c>
      <c r="B471" s="210">
        <f t="shared" si="45"/>
        <v>21</v>
      </c>
      <c r="E471" s="263">
        <v>265.70100000000002</v>
      </c>
      <c r="K471" s="112">
        <f t="shared" si="43"/>
        <v>45310</v>
      </c>
      <c r="L471" s="210">
        <f t="shared" si="46"/>
        <v>21</v>
      </c>
      <c r="M471" s="211"/>
      <c r="N471" s="256"/>
      <c r="O471" s="263">
        <v>245.83600000000001</v>
      </c>
      <c r="P471" s="256"/>
      <c r="Q471" s="256"/>
      <c r="R471" s="256"/>
      <c r="U471" s="112">
        <f t="shared" si="44"/>
        <v>45676</v>
      </c>
      <c r="V471" s="210">
        <f t="shared" si="47"/>
        <v>21</v>
      </c>
      <c r="W471" s="211"/>
      <c r="X471" s="256"/>
      <c r="Y471" s="263">
        <v>238</v>
      </c>
      <c r="Z471" s="256"/>
      <c r="AA471" s="256"/>
      <c r="AB471" s="256"/>
    </row>
    <row r="472" spans="1:28" x14ac:dyDescent="0.2">
      <c r="A472" s="112">
        <f t="shared" si="42"/>
        <v>44945</v>
      </c>
      <c r="B472" s="210">
        <f t="shared" si="45"/>
        <v>22</v>
      </c>
      <c r="E472" s="263">
        <v>255.22499999999999</v>
      </c>
      <c r="K472" s="112">
        <f t="shared" si="43"/>
        <v>45310</v>
      </c>
      <c r="L472" s="210">
        <f t="shared" si="46"/>
        <v>22</v>
      </c>
      <c r="M472" s="211"/>
      <c r="N472" s="256"/>
      <c r="O472" s="263">
        <v>239.863</v>
      </c>
      <c r="P472" s="256"/>
      <c r="Q472" s="256"/>
      <c r="R472" s="256"/>
      <c r="U472" s="112">
        <f t="shared" si="44"/>
        <v>45676</v>
      </c>
      <c r="V472" s="210">
        <f t="shared" si="47"/>
        <v>22</v>
      </c>
      <c r="W472" s="211"/>
      <c r="X472" s="256"/>
      <c r="Y472" s="263">
        <v>231</v>
      </c>
      <c r="Z472" s="256"/>
      <c r="AA472" s="256"/>
      <c r="AB472" s="256"/>
    </row>
    <row r="473" spans="1:28" x14ac:dyDescent="0.2">
      <c r="A473" s="112">
        <f t="shared" si="42"/>
        <v>44945</v>
      </c>
      <c r="B473" s="210">
        <f t="shared" si="45"/>
        <v>23</v>
      </c>
      <c r="E473" s="263">
        <v>239.31200000000001</v>
      </c>
      <c r="K473" s="112">
        <f t="shared" si="43"/>
        <v>45310</v>
      </c>
      <c r="L473" s="210">
        <f t="shared" si="46"/>
        <v>23</v>
      </c>
      <c r="M473" s="211"/>
      <c r="N473" s="256"/>
      <c r="O473" s="263">
        <v>228.023</v>
      </c>
      <c r="P473" s="256"/>
      <c r="Q473" s="256"/>
      <c r="R473" s="256"/>
      <c r="U473" s="112">
        <f t="shared" si="44"/>
        <v>45676</v>
      </c>
      <c r="V473" s="210">
        <f t="shared" si="47"/>
        <v>23</v>
      </c>
      <c r="W473" s="211"/>
      <c r="X473" s="256"/>
      <c r="Y473" s="263">
        <v>219</v>
      </c>
      <c r="Z473" s="256"/>
      <c r="AA473" s="256"/>
      <c r="AB473" s="256"/>
    </row>
    <row r="474" spans="1:28" x14ac:dyDescent="0.2">
      <c r="A474" s="112">
        <f t="shared" si="42"/>
        <v>44945</v>
      </c>
      <c r="B474" s="210">
        <f t="shared" si="45"/>
        <v>24</v>
      </c>
      <c r="E474" s="263">
        <v>226.36099999999999</v>
      </c>
      <c r="K474" s="112">
        <f t="shared" si="43"/>
        <v>45310</v>
      </c>
      <c r="L474" s="210">
        <f t="shared" si="46"/>
        <v>24</v>
      </c>
      <c r="M474" s="211"/>
      <c r="N474" s="256"/>
      <c r="O474" s="263">
        <v>217.304</v>
      </c>
      <c r="P474" s="256"/>
      <c r="Q474" s="256"/>
      <c r="R474" s="256"/>
      <c r="U474" s="112">
        <f t="shared" si="44"/>
        <v>45676</v>
      </c>
      <c r="V474" s="210">
        <f t="shared" si="47"/>
        <v>24</v>
      </c>
      <c r="W474" s="211"/>
      <c r="X474" s="256"/>
      <c r="Y474" s="263">
        <v>209</v>
      </c>
      <c r="Z474" s="256"/>
      <c r="AA474" s="256"/>
      <c r="AB474" s="256"/>
    </row>
    <row r="475" spans="1:28" x14ac:dyDescent="0.2">
      <c r="A475" s="112">
        <f t="shared" si="42"/>
        <v>44946</v>
      </c>
      <c r="B475" s="210">
        <f t="shared" si="45"/>
        <v>1</v>
      </c>
      <c r="E475" s="263">
        <v>218.63499999999999</v>
      </c>
      <c r="K475" s="112">
        <f t="shared" si="43"/>
        <v>45311</v>
      </c>
      <c r="L475" s="210">
        <f t="shared" si="46"/>
        <v>1</v>
      </c>
      <c r="M475" s="211"/>
      <c r="N475" s="256"/>
      <c r="O475" s="263">
        <v>207.56800000000001</v>
      </c>
      <c r="P475" s="256"/>
      <c r="Q475" s="256"/>
      <c r="R475" s="256"/>
      <c r="U475" s="112">
        <f t="shared" si="44"/>
        <v>45677</v>
      </c>
      <c r="V475" s="210">
        <f t="shared" si="47"/>
        <v>1</v>
      </c>
      <c r="W475" s="211"/>
      <c r="X475" s="256"/>
      <c r="Y475" s="263">
        <v>204</v>
      </c>
      <c r="Z475" s="256"/>
      <c r="AA475" s="256"/>
      <c r="AB475" s="256"/>
    </row>
    <row r="476" spans="1:28" x14ac:dyDescent="0.2">
      <c r="A476" s="112">
        <f t="shared" si="42"/>
        <v>44946</v>
      </c>
      <c r="B476" s="210">
        <f t="shared" si="45"/>
        <v>2</v>
      </c>
      <c r="E476" s="263">
        <v>212.42699999999999</v>
      </c>
      <c r="K476" s="112">
        <f t="shared" si="43"/>
        <v>45311</v>
      </c>
      <c r="L476" s="210">
        <f t="shared" si="46"/>
        <v>2</v>
      </c>
      <c r="M476" s="211"/>
      <c r="N476" s="256"/>
      <c r="O476" s="263">
        <v>199.92599999999999</v>
      </c>
      <c r="P476" s="256"/>
      <c r="Q476" s="256"/>
      <c r="R476" s="256"/>
      <c r="U476" s="112">
        <f t="shared" si="44"/>
        <v>45677</v>
      </c>
      <c r="V476" s="210">
        <f t="shared" si="47"/>
        <v>2</v>
      </c>
      <c r="W476" s="211"/>
      <c r="X476" s="256"/>
      <c r="Y476" s="263">
        <v>200</v>
      </c>
      <c r="Z476" s="256"/>
      <c r="AA476" s="256"/>
      <c r="AB476" s="256"/>
    </row>
    <row r="477" spans="1:28" x14ac:dyDescent="0.2">
      <c r="A477" s="112">
        <f t="shared" si="42"/>
        <v>44946</v>
      </c>
      <c r="B477" s="210">
        <f t="shared" si="45"/>
        <v>3</v>
      </c>
      <c r="E477" s="263">
        <v>208.80699999999999</v>
      </c>
      <c r="K477" s="112">
        <f t="shared" si="43"/>
        <v>45311</v>
      </c>
      <c r="L477" s="210">
        <f t="shared" si="46"/>
        <v>3</v>
      </c>
      <c r="M477" s="211"/>
      <c r="N477" s="256"/>
      <c r="O477" s="263">
        <v>194.80099999999999</v>
      </c>
      <c r="P477" s="256"/>
      <c r="Q477" s="256"/>
      <c r="R477" s="256"/>
      <c r="U477" s="112">
        <f t="shared" si="44"/>
        <v>45677</v>
      </c>
      <c r="V477" s="210">
        <f t="shared" si="47"/>
        <v>3</v>
      </c>
      <c r="W477" s="211"/>
      <c r="X477" s="256"/>
      <c r="Y477" s="263">
        <v>199</v>
      </c>
      <c r="Z477" s="256"/>
      <c r="AA477" s="256"/>
      <c r="AB477" s="256"/>
    </row>
    <row r="478" spans="1:28" x14ac:dyDescent="0.2">
      <c r="A478" s="112">
        <f t="shared" si="42"/>
        <v>44946</v>
      </c>
      <c r="B478" s="210">
        <f t="shared" si="45"/>
        <v>4</v>
      </c>
      <c r="E478" s="263">
        <v>209.899</v>
      </c>
      <c r="K478" s="112">
        <f t="shared" si="43"/>
        <v>45311</v>
      </c>
      <c r="L478" s="210">
        <f t="shared" si="46"/>
        <v>4</v>
      </c>
      <c r="M478" s="211"/>
      <c r="N478" s="256"/>
      <c r="O478" s="263">
        <v>192.08199999999999</v>
      </c>
      <c r="P478" s="256"/>
      <c r="Q478" s="256"/>
      <c r="R478" s="256"/>
      <c r="U478" s="112">
        <f t="shared" si="44"/>
        <v>45677</v>
      </c>
      <c r="V478" s="210">
        <f t="shared" si="47"/>
        <v>4</v>
      </c>
      <c r="W478" s="211"/>
      <c r="X478" s="256"/>
      <c r="Y478" s="263">
        <v>200</v>
      </c>
      <c r="Z478" s="256"/>
      <c r="AA478" s="256"/>
      <c r="AB478" s="256"/>
    </row>
    <row r="479" spans="1:28" x14ac:dyDescent="0.2">
      <c r="A479" s="112">
        <f t="shared" si="42"/>
        <v>44946</v>
      </c>
      <c r="B479" s="210">
        <f t="shared" si="45"/>
        <v>5</v>
      </c>
      <c r="E479" s="263">
        <v>217.321</v>
      </c>
      <c r="K479" s="112">
        <f t="shared" si="43"/>
        <v>45311</v>
      </c>
      <c r="L479" s="210">
        <f t="shared" si="46"/>
        <v>5</v>
      </c>
      <c r="M479" s="211"/>
      <c r="N479" s="256"/>
      <c r="O479" s="263">
        <v>191.721</v>
      </c>
      <c r="P479" s="256"/>
      <c r="Q479" s="256"/>
      <c r="R479" s="256"/>
      <c r="U479" s="112">
        <f t="shared" si="44"/>
        <v>45677</v>
      </c>
      <c r="V479" s="210">
        <f t="shared" si="47"/>
        <v>5</v>
      </c>
      <c r="W479" s="211"/>
      <c r="X479" s="256"/>
      <c r="Y479" s="263">
        <v>206</v>
      </c>
      <c r="Z479" s="256"/>
      <c r="AA479" s="256"/>
      <c r="AB479" s="256"/>
    </row>
    <row r="480" spans="1:28" x14ac:dyDescent="0.2">
      <c r="A480" s="112">
        <f t="shared" si="42"/>
        <v>44946</v>
      </c>
      <c r="B480" s="210">
        <f t="shared" si="45"/>
        <v>6</v>
      </c>
      <c r="E480" s="263">
        <v>229.62</v>
      </c>
      <c r="K480" s="112">
        <f t="shared" si="43"/>
        <v>45311</v>
      </c>
      <c r="L480" s="210">
        <f t="shared" si="46"/>
        <v>6</v>
      </c>
      <c r="M480" s="211"/>
      <c r="N480" s="256"/>
      <c r="O480" s="263">
        <v>194.792</v>
      </c>
      <c r="P480" s="256"/>
      <c r="Q480" s="256"/>
      <c r="R480" s="256"/>
      <c r="U480" s="112">
        <f t="shared" si="44"/>
        <v>45677</v>
      </c>
      <c r="V480" s="210">
        <f t="shared" si="47"/>
        <v>6</v>
      </c>
      <c r="W480" s="211"/>
      <c r="X480" s="256"/>
      <c r="Y480" s="263">
        <v>220</v>
      </c>
      <c r="Z480" s="256"/>
      <c r="AA480" s="256"/>
      <c r="AB480" s="256"/>
    </row>
    <row r="481" spans="1:28" x14ac:dyDescent="0.2">
      <c r="A481" s="112">
        <f t="shared" si="42"/>
        <v>44946</v>
      </c>
      <c r="B481" s="210">
        <f t="shared" si="45"/>
        <v>7</v>
      </c>
      <c r="E481" s="263">
        <v>253.505</v>
      </c>
      <c r="K481" s="112">
        <f t="shared" si="43"/>
        <v>45311</v>
      </c>
      <c r="L481" s="210">
        <f t="shared" si="46"/>
        <v>7</v>
      </c>
      <c r="M481" s="211"/>
      <c r="N481" s="256"/>
      <c r="O481" s="263">
        <v>201.709</v>
      </c>
      <c r="P481" s="256"/>
      <c r="Q481" s="256"/>
      <c r="R481" s="256"/>
      <c r="U481" s="112">
        <f t="shared" si="44"/>
        <v>45677</v>
      </c>
      <c r="V481" s="210">
        <f t="shared" si="47"/>
        <v>7</v>
      </c>
      <c r="W481" s="211"/>
      <c r="X481" s="256"/>
      <c r="Y481" s="263">
        <v>248</v>
      </c>
      <c r="Z481" s="256"/>
      <c r="AA481" s="256"/>
      <c r="AB481" s="256"/>
    </row>
    <row r="482" spans="1:28" x14ac:dyDescent="0.2">
      <c r="A482" s="112">
        <f t="shared" si="42"/>
        <v>44946</v>
      </c>
      <c r="B482" s="210">
        <f t="shared" si="45"/>
        <v>8</v>
      </c>
      <c r="E482" s="263">
        <v>266.46800000000002</v>
      </c>
      <c r="K482" s="112">
        <f t="shared" si="43"/>
        <v>45311</v>
      </c>
      <c r="L482" s="210">
        <f t="shared" si="46"/>
        <v>8</v>
      </c>
      <c r="M482" s="211"/>
      <c r="N482" s="256"/>
      <c r="O482" s="263">
        <v>206.35</v>
      </c>
      <c r="P482" s="256"/>
      <c r="Q482" s="256"/>
      <c r="R482" s="256"/>
      <c r="U482" s="112">
        <f t="shared" si="44"/>
        <v>45677</v>
      </c>
      <c r="V482" s="210">
        <f t="shared" si="47"/>
        <v>8</v>
      </c>
      <c r="W482" s="211"/>
      <c r="X482" s="256"/>
      <c r="Y482" s="263">
        <v>267</v>
      </c>
      <c r="Z482" s="256"/>
      <c r="AA482" s="256"/>
      <c r="AB482" s="256"/>
    </row>
    <row r="483" spans="1:28" x14ac:dyDescent="0.2">
      <c r="A483" s="112">
        <f t="shared" si="42"/>
        <v>44946</v>
      </c>
      <c r="B483" s="210">
        <f t="shared" si="45"/>
        <v>9</v>
      </c>
      <c r="E483" s="263">
        <v>260.46699999999998</v>
      </c>
      <c r="K483" s="112">
        <f t="shared" si="43"/>
        <v>45311</v>
      </c>
      <c r="L483" s="210">
        <f t="shared" si="46"/>
        <v>9</v>
      </c>
      <c r="M483" s="211"/>
      <c r="N483" s="256"/>
      <c r="O483" s="263">
        <v>209.21299999999999</v>
      </c>
      <c r="P483" s="256"/>
      <c r="Q483" s="256"/>
      <c r="R483" s="256"/>
      <c r="U483" s="112">
        <f t="shared" si="44"/>
        <v>45677</v>
      </c>
      <c r="V483" s="210">
        <f t="shared" si="47"/>
        <v>9</v>
      </c>
      <c r="W483" s="211"/>
      <c r="X483" s="256"/>
      <c r="Y483" s="263">
        <v>261</v>
      </c>
      <c r="Z483" s="256"/>
      <c r="AA483" s="256"/>
      <c r="AB483" s="256"/>
    </row>
    <row r="484" spans="1:28" x14ac:dyDescent="0.2">
      <c r="A484" s="112">
        <f t="shared" si="42"/>
        <v>44946</v>
      </c>
      <c r="B484" s="210">
        <f t="shared" si="45"/>
        <v>10</v>
      </c>
      <c r="E484" s="263">
        <v>249.74100000000001</v>
      </c>
      <c r="K484" s="112">
        <f t="shared" si="43"/>
        <v>45311</v>
      </c>
      <c r="L484" s="210">
        <f t="shared" si="46"/>
        <v>10</v>
      </c>
      <c r="M484" s="211"/>
      <c r="N484" s="256"/>
      <c r="O484" s="263">
        <v>208.03100000000001</v>
      </c>
      <c r="P484" s="256"/>
      <c r="Q484" s="256"/>
      <c r="R484" s="256"/>
      <c r="U484" s="112">
        <f t="shared" si="44"/>
        <v>45677</v>
      </c>
      <c r="V484" s="210">
        <f t="shared" si="47"/>
        <v>10</v>
      </c>
      <c r="W484" s="211"/>
      <c r="X484" s="256"/>
      <c r="Y484" s="263">
        <v>247</v>
      </c>
      <c r="Z484" s="256"/>
      <c r="AA484" s="256"/>
      <c r="AB484" s="256"/>
    </row>
    <row r="485" spans="1:28" x14ac:dyDescent="0.2">
      <c r="A485" s="112">
        <f t="shared" si="42"/>
        <v>44946</v>
      </c>
      <c r="B485" s="210">
        <f t="shared" si="45"/>
        <v>11</v>
      </c>
      <c r="E485" s="263">
        <v>237.114</v>
      </c>
      <c r="K485" s="112">
        <f t="shared" si="43"/>
        <v>45311</v>
      </c>
      <c r="L485" s="210">
        <f t="shared" si="46"/>
        <v>11</v>
      </c>
      <c r="M485" s="211"/>
      <c r="N485" s="256"/>
      <c r="O485" s="263">
        <v>203.233</v>
      </c>
      <c r="P485" s="256"/>
      <c r="Q485" s="256"/>
      <c r="R485" s="256"/>
      <c r="U485" s="112">
        <f t="shared" si="44"/>
        <v>45677</v>
      </c>
      <c r="V485" s="210">
        <f t="shared" si="47"/>
        <v>11</v>
      </c>
      <c r="W485" s="211"/>
      <c r="X485" s="256"/>
      <c r="Y485" s="263">
        <v>237</v>
      </c>
      <c r="Z485" s="256"/>
      <c r="AA485" s="256"/>
      <c r="AB485" s="256"/>
    </row>
    <row r="486" spans="1:28" x14ac:dyDescent="0.2">
      <c r="A486" s="112">
        <f t="shared" si="42"/>
        <v>44946</v>
      </c>
      <c r="B486" s="210">
        <f t="shared" si="45"/>
        <v>12</v>
      </c>
      <c r="E486" s="263">
        <v>224.46799999999999</v>
      </c>
      <c r="K486" s="112">
        <f t="shared" si="43"/>
        <v>45311</v>
      </c>
      <c r="L486" s="210">
        <f t="shared" si="46"/>
        <v>12</v>
      </c>
      <c r="M486" s="211"/>
      <c r="N486" s="256"/>
      <c r="O486" s="263">
        <v>199.9</v>
      </c>
      <c r="P486" s="256"/>
      <c r="Q486" s="256"/>
      <c r="R486" s="256"/>
      <c r="U486" s="112">
        <f t="shared" si="44"/>
        <v>45677</v>
      </c>
      <c r="V486" s="210">
        <f t="shared" si="47"/>
        <v>12</v>
      </c>
      <c r="W486" s="211"/>
      <c r="X486" s="256"/>
      <c r="Y486" s="263">
        <v>229</v>
      </c>
      <c r="Z486" s="256"/>
      <c r="AA486" s="256"/>
      <c r="AB486" s="256"/>
    </row>
    <row r="487" spans="1:28" x14ac:dyDescent="0.2">
      <c r="A487" s="112">
        <f t="shared" si="42"/>
        <v>44946</v>
      </c>
      <c r="B487" s="210">
        <f t="shared" si="45"/>
        <v>13</v>
      </c>
      <c r="E487" s="263">
        <v>217.82400000000001</v>
      </c>
      <c r="K487" s="112">
        <f t="shared" si="43"/>
        <v>45311</v>
      </c>
      <c r="L487" s="210">
        <f t="shared" si="46"/>
        <v>13</v>
      </c>
      <c r="M487" s="211"/>
      <c r="N487" s="256"/>
      <c r="O487" s="263">
        <v>204.11500000000001</v>
      </c>
      <c r="P487" s="256"/>
      <c r="Q487" s="256"/>
      <c r="R487" s="256"/>
      <c r="U487" s="112">
        <f t="shared" si="44"/>
        <v>45677</v>
      </c>
      <c r="V487" s="210">
        <f t="shared" si="47"/>
        <v>13</v>
      </c>
      <c r="W487" s="211"/>
      <c r="X487" s="256"/>
      <c r="Y487" s="263">
        <v>225</v>
      </c>
      <c r="Z487" s="256"/>
      <c r="AA487" s="256"/>
      <c r="AB487" s="256"/>
    </row>
    <row r="488" spans="1:28" x14ac:dyDescent="0.2">
      <c r="A488" s="112">
        <f t="shared" si="42"/>
        <v>44946</v>
      </c>
      <c r="B488" s="210">
        <f t="shared" si="45"/>
        <v>14</v>
      </c>
      <c r="E488" s="263">
        <v>215.125</v>
      </c>
      <c r="K488" s="112">
        <f t="shared" si="43"/>
        <v>45311</v>
      </c>
      <c r="L488" s="210">
        <f t="shared" si="46"/>
        <v>14</v>
      </c>
      <c r="M488" s="211"/>
      <c r="N488" s="256"/>
      <c r="O488" s="263">
        <v>212.71899999999999</v>
      </c>
      <c r="P488" s="256"/>
      <c r="Q488" s="256"/>
      <c r="R488" s="256"/>
      <c r="U488" s="112">
        <f t="shared" si="44"/>
        <v>45677</v>
      </c>
      <c r="V488" s="210">
        <f t="shared" si="47"/>
        <v>14</v>
      </c>
      <c r="W488" s="211"/>
      <c r="X488" s="256"/>
      <c r="Y488" s="263">
        <v>223</v>
      </c>
      <c r="Z488" s="256"/>
      <c r="AA488" s="256"/>
      <c r="AB488" s="256"/>
    </row>
    <row r="489" spans="1:28" x14ac:dyDescent="0.2">
      <c r="A489" s="112">
        <f t="shared" si="42"/>
        <v>44946</v>
      </c>
      <c r="B489" s="210">
        <f t="shared" si="45"/>
        <v>15</v>
      </c>
      <c r="E489" s="263">
        <v>214.24799999999999</v>
      </c>
      <c r="K489" s="112">
        <f t="shared" si="43"/>
        <v>45311</v>
      </c>
      <c r="L489" s="210">
        <f t="shared" si="46"/>
        <v>15</v>
      </c>
      <c r="M489" s="211"/>
      <c r="N489" s="256"/>
      <c r="O489" s="263">
        <v>219.547</v>
      </c>
      <c r="P489" s="256"/>
      <c r="Q489" s="256"/>
      <c r="R489" s="256"/>
      <c r="U489" s="112">
        <f t="shared" si="44"/>
        <v>45677</v>
      </c>
      <c r="V489" s="210">
        <f t="shared" si="47"/>
        <v>15</v>
      </c>
      <c r="W489" s="211"/>
      <c r="X489" s="256"/>
      <c r="Y489" s="263">
        <v>222</v>
      </c>
      <c r="Z489" s="256"/>
      <c r="AA489" s="256"/>
      <c r="AB489" s="256"/>
    </row>
    <row r="490" spans="1:28" x14ac:dyDescent="0.2">
      <c r="A490" s="112">
        <f t="shared" si="42"/>
        <v>44946</v>
      </c>
      <c r="B490" s="210">
        <f t="shared" si="45"/>
        <v>16</v>
      </c>
      <c r="E490" s="263">
        <v>218.17</v>
      </c>
      <c r="K490" s="112">
        <f t="shared" si="43"/>
        <v>45311</v>
      </c>
      <c r="L490" s="210">
        <f t="shared" si="46"/>
        <v>16</v>
      </c>
      <c r="M490" s="211"/>
      <c r="N490" s="256"/>
      <c r="O490" s="263">
        <v>221.56200000000001</v>
      </c>
      <c r="P490" s="256"/>
      <c r="Q490" s="256"/>
      <c r="R490" s="256"/>
      <c r="U490" s="112">
        <f t="shared" si="44"/>
        <v>45677</v>
      </c>
      <c r="V490" s="210">
        <f t="shared" si="47"/>
        <v>16</v>
      </c>
      <c r="W490" s="211"/>
      <c r="X490" s="256"/>
      <c r="Y490" s="263">
        <v>226</v>
      </c>
      <c r="Z490" s="256"/>
      <c r="AA490" s="256"/>
      <c r="AB490" s="256"/>
    </row>
    <row r="491" spans="1:28" x14ac:dyDescent="0.2">
      <c r="A491" s="112">
        <f t="shared" si="42"/>
        <v>44946</v>
      </c>
      <c r="B491" s="210">
        <f t="shared" si="45"/>
        <v>17</v>
      </c>
      <c r="E491" s="263">
        <v>229.249</v>
      </c>
      <c r="K491" s="112">
        <f t="shared" si="43"/>
        <v>45311</v>
      </c>
      <c r="L491" s="210">
        <f t="shared" si="46"/>
        <v>17</v>
      </c>
      <c r="M491" s="211"/>
      <c r="N491" s="256"/>
      <c r="O491" s="263">
        <v>229.934</v>
      </c>
      <c r="P491" s="256"/>
      <c r="Q491" s="256"/>
      <c r="R491" s="256"/>
      <c r="U491" s="112">
        <f t="shared" si="44"/>
        <v>45677</v>
      </c>
      <c r="V491" s="210">
        <f t="shared" si="47"/>
        <v>17</v>
      </c>
      <c r="W491" s="211"/>
      <c r="X491" s="256"/>
      <c r="Y491" s="263">
        <v>237</v>
      </c>
      <c r="Z491" s="256"/>
      <c r="AA491" s="256"/>
      <c r="AB491" s="256"/>
    </row>
    <row r="492" spans="1:28" x14ac:dyDescent="0.2">
      <c r="A492" s="112">
        <f t="shared" si="42"/>
        <v>44946</v>
      </c>
      <c r="B492" s="210">
        <f t="shared" si="45"/>
        <v>18</v>
      </c>
      <c r="E492" s="263">
        <v>245.86799999999999</v>
      </c>
      <c r="K492" s="112">
        <f t="shared" si="43"/>
        <v>45311</v>
      </c>
      <c r="L492" s="210">
        <f t="shared" si="46"/>
        <v>18</v>
      </c>
      <c r="M492" s="211"/>
      <c r="N492" s="256"/>
      <c r="O492" s="263">
        <v>238.333</v>
      </c>
      <c r="P492" s="256"/>
      <c r="Q492" s="256"/>
      <c r="R492" s="256"/>
      <c r="U492" s="112">
        <f t="shared" si="44"/>
        <v>45677</v>
      </c>
      <c r="V492" s="210">
        <f t="shared" si="47"/>
        <v>18</v>
      </c>
      <c r="W492" s="211"/>
      <c r="X492" s="256"/>
      <c r="Y492" s="263">
        <v>261</v>
      </c>
      <c r="Z492" s="256"/>
      <c r="AA492" s="256"/>
      <c r="AB492" s="256"/>
    </row>
    <row r="493" spans="1:28" x14ac:dyDescent="0.2">
      <c r="A493" s="112">
        <f t="shared" si="42"/>
        <v>44946</v>
      </c>
      <c r="B493" s="210">
        <f t="shared" si="45"/>
        <v>19</v>
      </c>
      <c r="E493" s="263">
        <v>254.04599999999999</v>
      </c>
      <c r="K493" s="112">
        <f t="shared" si="43"/>
        <v>45311</v>
      </c>
      <c r="L493" s="210">
        <f t="shared" si="46"/>
        <v>19</v>
      </c>
      <c r="M493" s="211"/>
      <c r="N493" s="256"/>
      <c r="O493" s="263">
        <v>239.47300000000001</v>
      </c>
      <c r="P493" s="256"/>
      <c r="Q493" s="256"/>
      <c r="R493" s="256"/>
      <c r="U493" s="112">
        <f t="shared" si="44"/>
        <v>45677</v>
      </c>
      <c r="V493" s="210">
        <f t="shared" si="47"/>
        <v>19</v>
      </c>
      <c r="W493" s="211"/>
      <c r="X493" s="256"/>
      <c r="Y493" s="263">
        <v>274</v>
      </c>
      <c r="Z493" s="256"/>
      <c r="AA493" s="256"/>
      <c r="AB493" s="256"/>
    </row>
    <row r="494" spans="1:28" x14ac:dyDescent="0.2">
      <c r="A494" s="112">
        <f t="shared" si="42"/>
        <v>44946</v>
      </c>
      <c r="B494" s="210">
        <f t="shared" si="45"/>
        <v>20</v>
      </c>
      <c r="E494" s="263">
        <v>251.089</v>
      </c>
      <c r="K494" s="112">
        <f t="shared" si="43"/>
        <v>45311</v>
      </c>
      <c r="L494" s="210">
        <f t="shared" si="46"/>
        <v>20</v>
      </c>
      <c r="M494" s="211"/>
      <c r="N494" s="256"/>
      <c r="O494" s="263">
        <v>234.08799999999999</v>
      </c>
      <c r="P494" s="256"/>
      <c r="Q494" s="256"/>
      <c r="R494" s="256"/>
      <c r="U494" s="112">
        <f t="shared" si="44"/>
        <v>45677</v>
      </c>
      <c r="V494" s="210">
        <f t="shared" si="47"/>
        <v>20</v>
      </c>
      <c r="W494" s="211"/>
      <c r="X494" s="256"/>
      <c r="Y494" s="263">
        <v>270</v>
      </c>
      <c r="Z494" s="256"/>
      <c r="AA494" s="256"/>
      <c r="AB494" s="256"/>
    </row>
    <row r="495" spans="1:28" x14ac:dyDescent="0.2">
      <c r="A495" s="112">
        <f t="shared" si="42"/>
        <v>44946</v>
      </c>
      <c r="B495" s="210">
        <f t="shared" si="45"/>
        <v>21</v>
      </c>
      <c r="E495" s="263">
        <v>247.98</v>
      </c>
      <c r="K495" s="112">
        <f t="shared" si="43"/>
        <v>45311</v>
      </c>
      <c r="L495" s="210">
        <f t="shared" si="46"/>
        <v>21</v>
      </c>
      <c r="M495" s="211"/>
      <c r="N495" s="256"/>
      <c r="O495" s="263">
        <v>229.197</v>
      </c>
      <c r="P495" s="256"/>
      <c r="Q495" s="256"/>
      <c r="R495" s="256"/>
      <c r="U495" s="112">
        <f t="shared" si="44"/>
        <v>45677</v>
      </c>
      <c r="V495" s="210">
        <f t="shared" si="47"/>
        <v>21</v>
      </c>
      <c r="W495" s="211"/>
      <c r="X495" s="256"/>
      <c r="Y495" s="263">
        <v>262</v>
      </c>
      <c r="Z495" s="256"/>
      <c r="AA495" s="256"/>
      <c r="AB495" s="256"/>
    </row>
    <row r="496" spans="1:28" x14ac:dyDescent="0.2">
      <c r="A496" s="112">
        <f t="shared" si="42"/>
        <v>44946</v>
      </c>
      <c r="B496" s="210">
        <f t="shared" si="45"/>
        <v>22</v>
      </c>
      <c r="E496" s="263">
        <v>242.36799999999999</v>
      </c>
      <c r="K496" s="112">
        <f t="shared" si="43"/>
        <v>45311</v>
      </c>
      <c r="L496" s="210">
        <f t="shared" si="46"/>
        <v>22</v>
      </c>
      <c r="M496" s="211"/>
      <c r="N496" s="256"/>
      <c r="O496" s="263">
        <v>223.76900000000001</v>
      </c>
      <c r="P496" s="256"/>
      <c r="Q496" s="256"/>
      <c r="R496" s="256"/>
      <c r="U496" s="112">
        <f t="shared" si="44"/>
        <v>45677</v>
      </c>
      <c r="V496" s="210">
        <f t="shared" si="47"/>
        <v>22</v>
      </c>
      <c r="W496" s="211"/>
      <c r="X496" s="256"/>
      <c r="Y496" s="263">
        <v>247</v>
      </c>
      <c r="Z496" s="256"/>
      <c r="AA496" s="256"/>
      <c r="AB496" s="256"/>
    </row>
    <row r="497" spans="1:28" x14ac:dyDescent="0.2">
      <c r="A497" s="112">
        <f t="shared" si="42"/>
        <v>44946</v>
      </c>
      <c r="B497" s="210">
        <f t="shared" si="45"/>
        <v>23</v>
      </c>
      <c r="E497" s="263">
        <v>231.917</v>
      </c>
      <c r="K497" s="112">
        <f t="shared" si="43"/>
        <v>45311</v>
      </c>
      <c r="L497" s="210">
        <f t="shared" si="46"/>
        <v>23</v>
      </c>
      <c r="M497" s="211"/>
      <c r="N497" s="256"/>
      <c r="O497" s="263">
        <v>213.89</v>
      </c>
      <c r="P497" s="256"/>
      <c r="Q497" s="256"/>
      <c r="R497" s="256"/>
      <c r="U497" s="112">
        <f t="shared" si="44"/>
        <v>45677</v>
      </c>
      <c r="V497" s="210">
        <f t="shared" si="47"/>
        <v>23</v>
      </c>
      <c r="W497" s="211"/>
      <c r="X497" s="256"/>
      <c r="Y497" s="263">
        <v>230</v>
      </c>
      <c r="Z497" s="256"/>
      <c r="AA497" s="256"/>
      <c r="AB497" s="256"/>
    </row>
    <row r="498" spans="1:28" x14ac:dyDescent="0.2">
      <c r="A498" s="112">
        <f t="shared" si="42"/>
        <v>44946</v>
      </c>
      <c r="B498" s="210">
        <f t="shared" si="45"/>
        <v>24</v>
      </c>
      <c r="E498" s="263">
        <v>220.828</v>
      </c>
      <c r="K498" s="112">
        <f t="shared" si="43"/>
        <v>45311</v>
      </c>
      <c r="L498" s="210">
        <f t="shared" si="46"/>
        <v>24</v>
      </c>
      <c r="M498" s="211"/>
      <c r="N498" s="256"/>
      <c r="O498" s="263">
        <v>204.518</v>
      </c>
      <c r="P498" s="256"/>
      <c r="Q498" s="256"/>
      <c r="R498" s="256"/>
      <c r="U498" s="112">
        <f t="shared" si="44"/>
        <v>45677</v>
      </c>
      <c r="V498" s="210">
        <f t="shared" si="47"/>
        <v>24</v>
      </c>
      <c r="W498" s="211"/>
      <c r="X498" s="256"/>
      <c r="Y498" s="263">
        <v>217</v>
      </c>
      <c r="Z498" s="256"/>
      <c r="AA498" s="256"/>
      <c r="AB498" s="256"/>
    </row>
    <row r="499" spans="1:28" x14ac:dyDescent="0.2">
      <c r="A499" s="112">
        <f t="shared" si="42"/>
        <v>44947</v>
      </c>
      <c r="B499" s="210">
        <f t="shared" si="45"/>
        <v>1</v>
      </c>
      <c r="E499" s="263">
        <v>214.59100000000001</v>
      </c>
      <c r="K499" s="112">
        <f t="shared" si="43"/>
        <v>45312</v>
      </c>
      <c r="L499" s="210">
        <f t="shared" si="46"/>
        <v>1</v>
      </c>
      <c r="M499" s="211"/>
      <c r="N499" s="256"/>
      <c r="O499" s="263">
        <v>195.60400000000001</v>
      </c>
      <c r="P499" s="256"/>
      <c r="Q499" s="256"/>
      <c r="R499" s="256"/>
      <c r="U499" s="112">
        <f t="shared" si="44"/>
        <v>45678</v>
      </c>
      <c r="V499" s="210">
        <f t="shared" si="47"/>
        <v>1</v>
      </c>
      <c r="W499" s="211"/>
      <c r="X499" s="256"/>
      <c r="Y499" s="263">
        <v>211</v>
      </c>
      <c r="Z499" s="256"/>
      <c r="AA499" s="256"/>
      <c r="AB499" s="256"/>
    </row>
    <row r="500" spans="1:28" x14ac:dyDescent="0.2">
      <c r="A500" s="112">
        <f t="shared" si="42"/>
        <v>44947</v>
      </c>
      <c r="B500" s="210">
        <f t="shared" si="45"/>
        <v>2</v>
      </c>
      <c r="E500" s="263">
        <v>209.958</v>
      </c>
      <c r="K500" s="112">
        <f t="shared" si="43"/>
        <v>45312</v>
      </c>
      <c r="L500" s="210">
        <f t="shared" si="46"/>
        <v>2</v>
      </c>
      <c r="M500" s="211"/>
      <c r="N500" s="256"/>
      <c r="O500" s="263">
        <v>188.78700000000001</v>
      </c>
      <c r="P500" s="256"/>
      <c r="Q500" s="256"/>
      <c r="R500" s="256"/>
      <c r="U500" s="112">
        <f t="shared" si="44"/>
        <v>45678</v>
      </c>
      <c r="V500" s="210">
        <f t="shared" si="47"/>
        <v>2</v>
      </c>
      <c r="W500" s="211"/>
      <c r="X500" s="256"/>
      <c r="Y500" s="263">
        <v>207</v>
      </c>
      <c r="Z500" s="256"/>
      <c r="AA500" s="256"/>
      <c r="AB500" s="256"/>
    </row>
    <row r="501" spans="1:28" x14ac:dyDescent="0.2">
      <c r="A501" s="112">
        <f t="shared" si="42"/>
        <v>44947</v>
      </c>
      <c r="B501" s="210">
        <f t="shared" si="45"/>
        <v>3</v>
      </c>
      <c r="E501" s="263">
        <v>205.97900000000001</v>
      </c>
      <c r="K501" s="112">
        <f t="shared" si="43"/>
        <v>45312</v>
      </c>
      <c r="L501" s="210">
        <f t="shared" si="46"/>
        <v>3</v>
      </c>
      <c r="M501" s="211"/>
      <c r="N501" s="256"/>
      <c r="O501" s="263">
        <v>185.45500000000001</v>
      </c>
      <c r="P501" s="256"/>
      <c r="Q501" s="256"/>
      <c r="R501" s="256"/>
      <c r="U501" s="112">
        <f t="shared" si="44"/>
        <v>45678</v>
      </c>
      <c r="V501" s="210">
        <f t="shared" si="47"/>
        <v>3</v>
      </c>
      <c r="W501" s="211"/>
      <c r="X501" s="256"/>
      <c r="Y501" s="263">
        <v>206</v>
      </c>
      <c r="Z501" s="256"/>
      <c r="AA501" s="256"/>
      <c r="AB501" s="256"/>
    </row>
    <row r="502" spans="1:28" x14ac:dyDescent="0.2">
      <c r="A502" s="112">
        <f t="shared" si="42"/>
        <v>44947</v>
      </c>
      <c r="B502" s="210">
        <f t="shared" si="45"/>
        <v>4</v>
      </c>
      <c r="E502" s="263">
        <v>206.19900000000001</v>
      </c>
      <c r="K502" s="112">
        <f t="shared" si="43"/>
        <v>45312</v>
      </c>
      <c r="L502" s="210">
        <f t="shared" si="46"/>
        <v>4</v>
      </c>
      <c r="M502" s="211"/>
      <c r="N502" s="256"/>
      <c r="O502" s="263">
        <v>183.35599999999999</v>
      </c>
      <c r="P502" s="256"/>
      <c r="Q502" s="256"/>
      <c r="R502" s="256"/>
      <c r="U502" s="112">
        <f t="shared" si="44"/>
        <v>45678</v>
      </c>
      <c r="V502" s="210">
        <f t="shared" si="47"/>
        <v>4</v>
      </c>
      <c r="W502" s="211"/>
      <c r="X502" s="256"/>
      <c r="Y502" s="263">
        <v>207</v>
      </c>
      <c r="Z502" s="256"/>
      <c r="AA502" s="256"/>
      <c r="AB502" s="256"/>
    </row>
    <row r="503" spans="1:28" x14ac:dyDescent="0.2">
      <c r="A503" s="112">
        <f t="shared" si="42"/>
        <v>44947</v>
      </c>
      <c r="B503" s="210">
        <f t="shared" si="45"/>
        <v>5</v>
      </c>
      <c r="E503" s="263">
        <v>210.51599999999999</v>
      </c>
      <c r="K503" s="112">
        <f t="shared" si="43"/>
        <v>45312</v>
      </c>
      <c r="L503" s="210">
        <f t="shared" si="46"/>
        <v>5</v>
      </c>
      <c r="M503" s="211"/>
      <c r="N503" s="256"/>
      <c r="O503" s="263">
        <v>183.95400000000001</v>
      </c>
      <c r="P503" s="256"/>
      <c r="Q503" s="256"/>
      <c r="R503" s="256"/>
      <c r="U503" s="112">
        <f t="shared" si="44"/>
        <v>45678</v>
      </c>
      <c r="V503" s="210">
        <f t="shared" si="47"/>
        <v>5</v>
      </c>
      <c r="W503" s="211"/>
      <c r="X503" s="256"/>
      <c r="Y503" s="263">
        <v>213</v>
      </c>
      <c r="Z503" s="256"/>
      <c r="AA503" s="256"/>
      <c r="AB503" s="256"/>
    </row>
    <row r="504" spans="1:28" x14ac:dyDescent="0.2">
      <c r="A504" s="112">
        <f t="shared" si="42"/>
        <v>44947</v>
      </c>
      <c r="B504" s="210">
        <f t="shared" si="45"/>
        <v>6</v>
      </c>
      <c r="E504" s="263">
        <v>216.04900000000001</v>
      </c>
      <c r="K504" s="112">
        <f t="shared" si="43"/>
        <v>45312</v>
      </c>
      <c r="L504" s="210">
        <f t="shared" si="46"/>
        <v>6</v>
      </c>
      <c r="M504" s="211"/>
      <c r="N504" s="256"/>
      <c r="O504" s="263">
        <v>186.14599999999999</v>
      </c>
      <c r="P504" s="256"/>
      <c r="Q504" s="256"/>
      <c r="R504" s="256"/>
      <c r="U504" s="112">
        <f t="shared" si="44"/>
        <v>45678</v>
      </c>
      <c r="V504" s="210">
        <f t="shared" si="47"/>
        <v>6</v>
      </c>
      <c r="W504" s="211"/>
      <c r="X504" s="256"/>
      <c r="Y504" s="263">
        <v>229</v>
      </c>
      <c r="Z504" s="256"/>
      <c r="AA504" s="256"/>
      <c r="AB504" s="256"/>
    </row>
    <row r="505" spans="1:28" x14ac:dyDescent="0.2">
      <c r="A505" s="112">
        <f t="shared" si="42"/>
        <v>44947</v>
      </c>
      <c r="B505" s="210">
        <f t="shared" si="45"/>
        <v>7</v>
      </c>
      <c r="E505" s="263">
        <v>226.52699999999999</v>
      </c>
      <c r="K505" s="112">
        <f t="shared" si="43"/>
        <v>45312</v>
      </c>
      <c r="L505" s="210">
        <f t="shared" si="46"/>
        <v>7</v>
      </c>
      <c r="M505" s="211"/>
      <c r="N505" s="256"/>
      <c r="O505" s="263">
        <v>191.94</v>
      </c>
      <c r="P505" s="256"/>
      <c r="Q505" s="256"/>
      <c r="R505" s="256"/>
      <c r="U505" s="112">
        <f t="shared" si="44"/>
        <v>45678</v>
      </c>
      <c r="V505" s="210">
        <f t="shared" si="47"/>
        <v>7</v>
      </c>
      <c r="W505" s="211"/>
      <c r="X505" s="256"/>
      <c r="Y505" s="263">
        <v>259</v>
      </c>
      <c r="Z505" s="256"/>
      <c r="AA505" s="256"/>
      <c r="AB505" s="256"/>
    </row>
    <row r="506" spans="1:28" x14ac:dyDescent="0.2">
      <c r="A506" s="112">
        <f t="shared" si="42"/>
        <v>44947</v>
      </c>
      <c r="B506" s="210">
        <f t="shared" si="45"/>
        <v>8</v>
      </c>
      <c r="E506" s="263">
        <v>233.32</v>
      </c>
      <c r="K506" s="112">
        <f t="shared" si="43"/>
        <v>45312</v>
      </c>
      <c r="L506" s="210">
        <f t="shared" si="46"/>
        <v>8</v>
      </c>
      <c r="M506" s="211"/>
      <c r="N506" s="256"/>
      <c r="O506" s="263">
        <v>197.398</v>
      </c>
      <c r="P506" s="256"/>
      <c r="Q506" s="256"/>
      <c r="R506" s="256"/>
      <c r="U506" s="112">
        <f t="shared" si="44"/>
        <v>45678</v>
      </c>
      <c r="V506" s="210">
        <f t="shared" si="47"/>
        <v>8</v>
      </c>
      <c r="W506" s="211"/>
      <c r="X506" s="256"/>
      <c r="Y506" s="263">
        <v>279</v>
      </c>
      <c r="Z506" s="256"/>
      <c r="AA506" s="256"/>
      <c r="AB506" s="256"/>
    </row>
    <row r="507" spans="1:28" x14ac:dyDescent="0.2">
      <c r="A507" s="112">
        <f t="shared" si="42"/>
        <v>44947</v>
      </c>
      <c r="B507" s="210">
        <f t="shared" si="45"/>
        <v>9</v>
      </c>
      <c r="E507" s="263">
        <v>232.86600000000001</v>
      </c>
      <c r="K507" s="112">
        <f t="shared" si="43"/>
        <v>45312</v>
      </c>
      <c r="L507" s="210">
        <f t="shared" si="46"/>
        <v>9</v>
      </c>
      <c r="M507" s="211"/>
      <c r="N507" s="256"/>
      <c r="O507" s="263">
        <v>203.459</v>
      </c>
      <c r="P507" s="256"/>
      <c r="Q507" s="256"/>
      <c r="R507" s="256"/>
      <c r="U507" s="112">
        <f t="shared" si="44"/>
        <v>45678</v>
      </c>
      <c r="V507" s="210">
        <f t="shared" si="47"/>
        <v>9</v>
      </c>
      <c r="W507" s="211"/>
      <c r="X507" s="256"/>
      <c r="Y507" s="263">
        <v>272</v>
      </c>
      <c r="Z507" s="256"/>
      <c r="AA507" s="256"/>
      <c r="AB507" s="256"/>
    </row>
    <row r="508" spans="1:28" x14ac:dyDescent="0.2">
      <c r="A508" s="112">
        <f t="shared" si="42"/>
        <v>44947</v>
      </c>
      <c r="B508" s="210">
        <f t="shared" si="45"/>
        <v>10</v>
      </c>
      <c r="E508" s="263">
        <v>223.52600000000001</v>
      </c>
      <c r="K508" s="112">
        <f t="shared" si="43"/>
        <v>45312</v>
      </c>
      <c r="L508" s="210">
        <f t="shared" si="46"/>
        <v>10</v>
      </c>
      <c r="M508" s="211"/>
      <c r="N508" s="256"/>
      <c r="O508" s="263">
        <v>203.845</v>
      </c>
      <c r="P508" s="256"/>
      <c r="Q508" s="256"/>
      <c r="R508" s="256"/>
      <c r="U508" s="112">
        <f t="shared" si="44"/>
        <v>45678</v>
      </c>
      <c r="V508" s="210">
        <f t="shared" si="47"/>
        <v>10</v>
      </c>
      <c r="W508" s="211"/>
      <c r="X508" s="256"/>
      <c r="Y508" s="263">
        <v>253</v>
      </c>
      <c r="Z508" s="256"/>
      <c r="AA508" s="256"/>
      <c r="AB508" s="256"/>
    </row>
    <row r="509" spans="1:28" x14ac:dyDescent="0.2">
      <c r="A509" s="112">
        <f t="shared" si="42"/>
        <v>44947</v>
      </c>
      <c r="B509" s="210">
        <f t="shared" si="45"/>
        <v>11</v>
      </c>
      <c r="E509" s="263">
        <v>215.35499999999999</v>
      </c>
      <c r="K509" s="112">
        <f t="shared" si="43"/>
        <v>45312</v>
      </c>
      <c r="L509" s="210">
        <f t="shared" si="46"/>
        <v>11</v>
      </c>
      <c r="M509" s="211"/>
      <c r="N509" s="256"/>
      <c r="O509" s="263">
        <v>204.32400000000001</v>
      </c>
      <c r="P509" s="256"/>
      <c r="Q509" s="256"/>
      <c r="R509" s="256"/>
      <c r="U509" s="112">
        <f t="shared" si="44"/>
        <v>45678</v>
      </c>
      <c r="V509" s="210">
        <f t="shared" si="47"/>
        <v>11</v>
      </c>
      <c r="W509" s="211"/>
      <c r="X509" s="256"/>
      <c r="Y509" s="263">
        <v>238</v>
      </c>
      <c r="Z509" s="256"/>
      <c r="AA509" s="256"/>
      <c r="AB509" s="256"/>
    </row>
    <row r="510" spans="1:28" x14ac:dyDescent="0.2">
      <c r="A510" s="112">
        <f t="shared" si="42"/>
        <v>44947</v>
      </c>
      <c r="B510" s="210">
        <f t="shared" si="45"/>
        <v>12</v>
      </c>
      <c r="E510" s="263">
        <v>205.49199999999999</v>
      </c>
      <c r="K510" s="112">
        <f t="shared" si="43"/>
        <v>45312</v>
      </c>
      <c r="L510" s="210">
        <f t="shared" si="46"/>
        <v>12</v>
      </c>
      <c r="M510" s="211"/>
      <c r="N510" s="256"/>
      <c r="O510" s="263">
        <v>198.37799999999999</v>
      </c>
      <c r="P510" s="256"/>
      <c r="Q510" s="256"/>
      <c r="R510" s="256"/>
      <c r="U510" s="112">
        <f t="shared" si="44"/>
        <v>45678</v>
      </c>
      <c r="V510" s="210">
        <f t="shared" si="47"/>
        <v>12</v>
      </c>
      <c r="W510" s="211"/>
      <c r="X510" s="256"/>
      <c r="Y510" s="263">
        <v>230</v>
      </c>
      <c r="Z510" s="256"/>
      <c r="AA510" s="256"/>
      <c r="AB510" s="256"/>
    </row>
    <row r="511" spans="1:28" x14ac:dyDescent="0.2">
      <c r="A511" s="112">
        <f t="shared" si="42"/>
        <v>44947</v>
      </c>
      <c r="B511" s="210">
        <f t="shared" si="45"/>
        <v>13</v>
      </c>
      <c r="E511" s="263">
        <v>199.791</v>
      </c>
      <c r="K511" s="112">
        <f t="shared" si="43"/>
        <v>45312</v>
      </c>
      <c r="L511" s="210">
        <f t="shared" si="46"/>
        <v>13</v>
      </c>
      <c r="M511" s="211"/>
      <c r="N511" s="256"/>
      <c r="O511" s="263">
        <v>195.77</v>
      </c>
      <c r="P511" s="256"/>
      <c r="Q511" s="256"/>
      <c r="R511" s="256"/>
      <c r="U511" s="112">
        <f t="shared" si="44"/>
        <v>45678</v>
      </c>
      <c r="V511" s="210">
        <f t="shared" si="47"/>
        <v>13</v>
      </c>
      <c r="W511" s="211"/>
      <c r="X511" s="256"/>
      <c r="Y511" s="263">
        <v>224</v>
      </c>
      <c r="Z511" s="256"/>
      <c r="AA511" s="256"/>
      <c r="AB511" s="256"/>
    </row>
    <row r="512" spans="1:28" x14ac:dyDescent="0.2">
      <c r="A512" s="112">
        <f t="shared" si="42"/>
        <v>44947</v>
      </c>
      <c r="B512" s="210">
        <f t="shared" si="45"/>
        <v>14</v>
      </c>
      <c r="E512" s="263">
        <v>197.27199999999999</v>
      </c>
      <c r="K512" s="112">
        <f t="shared" si="43"/>
        <v>45312</v>
      </c>
      <c r="L512" s="210">
        <f t="shared" si="46"/>
        <v>14</v>
      </c>
      <c r="M512" s="211"/>
      <c r="N512" s="256"/>
      <c r="O512" s="263">
        <v>203.62200000000001</v>
      </c>
      <c r="P512" s="256"/>
      <c r="Q512" s="256"/>
      <c r="R512" s="256"/>
      <c r="U512" s="112">
        <f t="shared" si="44"/>
        <v>45678</v>
      </c>
      <c r="V512" s="210">
        <f t="shared" si="47"/>
        <v>14</v>
      </c>
      <c r="W512" s="211"/>
      <c r="X512" s="256"/>
      <c r="Y512" s="263">
        <v>221</v>
      </c>
      <c r="Z512" s="256"/>
      <c r="AA512" s="256"/>
      <c r="AB512" s="256"/>
    </row>
    <row r="513" spans="1:28" x14ac:dyDescent="0.2">
      <c r="A513" s="112">
        <f t="shared" si="42"/>
        <v>44947</v>
      </c>
      <c r="B513" s="210">
        <f t="shared" si="45"/>
        <v>15</v>
      </c>
      <c r="E513" s="263">
        <v>198.172</v>
      </c>
      <c r="K513" s="112">
        <f t="shared" si="43"/>
        <v>45312</v>
      </c>
      <c r="L513" s="210">
        <f t="shared" si="46"/>
        <v>15</v>
      </c>
      <c r="M513" s="211"/>
      <c r="N513" s="256"/>
      <c r="O513" s="263">
        <v>205.69800000000001</v>
      </c>
      <c r="P513" s="256"/>
      <c r="Q513" s="256"/>
      <c r="R513" s="256"/>
      <c r="U513" s="112">
        <f t="shared" si="44"/>
        <v>45678</v>
      </c>
      <c r="V513" s="210">
        <f t="shared" si="47"/>
        <v>15</v>
      </c>
      <c r="W513" s="211"/>
      <c r="X513" s="256"/>
      <c r="Y513" s="263">
        <v>221</v>
      </c>
      <c r="Z513" s="256"/>
      <c r="AA513" s="256"/>
      <c r="AB513" s="256"/>
    </row>
    <row r="514" spans="1:28" x14ac:dyDescent="0.2">
      <c r="A514" s="112">
        <f t="shared" si="42"/>
        <v>44947</v>
      </c>
      <c r="B514" s="210">
        <f t="shared" si="45"/>
        <v>16</v>
      </c>
      <c r="E514" s="263">
        <v>202.768</v>
      </c>
      <c r="K514" s="112">
        <f t="shared" si="43"/>
        <v>45312</v>
      </c>
      <c r="L514" s="210">
        <f t="shared" si="46"/>
        <v>16</v>
      </c>
      <c r="M514" s="211"/>
      <c r="N514" s="256"/>
      <c r="O514" s="263">
        <v>213.46700000000001</v>
      </c>
      <c r="P514" s="256"/>
      <c r="Q514" s="256"/>
      <c r="R514" s="256"/>
      <c r="U514" s="112">
        <f t="shared" si="44"/>
        <v>45678</v>
      </c>
      <c r="V514" s="210">
        <f t="shared" si="47"/>
        <v>16</v>
      </c>
      <c r="W514" s="211"/>
      <c r="X514" s="256"/>
      <c r="Y514" s="263">
        <v>225</v>
      </c>
      <c r="Z514" s="256"/>
      <c r="AA514" s="256"/>
      <c r="AB514" s="256"/>
    </row>
    <row r="515" spans="1:28" x14ac:dyDescent="0.2">
      <c r="A515" s="112">
        <f t="shared" ref="A515:A578" si="48">IF(B514=24,A514+1,A514)</f>
        <v>44947</v>
      </c>
      <c r="B515" s="210">
        <f t="shared" si="45"/>
        <v>17</v>
      </c>
      <c r="E515" s="263">
        <v>213.791</v>
      </c>
      <c r="K515" s="112">
        <f t="shared" ref="K515:K578" si="49">IF(L514=24,K514+1,K514)</f>
        <v>45312</v>
      </c>
      <c r="L515" s="210">
        <f t="shared" si="46"/>
        <v>17</v>
      </c>
      <c r="M515" s="211"/>
      <c r="N515" s="256"/>
      <c r="O515" s="263">
        <v>222.238</v>
      </c>
      <c r="P515" s="256"/>
      <c r="Q515" s="256"/>
      <c r="R515" s="256"/>
      <c r="U515" s="112">
        <f t="shared" ref="U515:U578" si="50">IF(V514=24,U514+1,U514)</f>
        <v>45678</v>
      </c>
      <c r="V515" s="210">
        <f t="shared" si="47"/>
        <v>17</v>
      </c>
      <c r="W515" s="211"/>
      <c r="X515" s="256"/>
      <c r="Y515" s="263">
        <v>234</v>
      </c>
      <c r="Z515" s="256"/>
      <c r="AA515" s="256"/>
      <c r="AB515" s="256"/>
    </row>
    <row r="516" spans="1:28" x14ac:dyDescent="0.2">
      <c r="A516" s="112">
        <f t="shared" si="48"/>
        <v>44947</v>
      </c>
      <c r="B516" s="210">
        <f t="shared" si="45"/>
        <v>18</v>
      </c>
      <c r="E516" s="263">
        <v>231.905</v>
      </c>
      <c r="K516" s="112">
        <f t="shared" si="49"/>
        <v>45312</v>
      </c>
      <c r="L516" s="210">
        <f t="shared" si="46"/>
        <v>18</v>
      </c>
      <c r="M516" s="211"/>
      <c r="N516" s="256"/>
      <c r="O516" s="263">
        <v>238.078</v>
      </c>
      <c r="P516" s="256"/>
      <c r="Q516" s="256"/>
      <c r="R516" s="256"/>
      <c r="U516" s="112">
        <f t="shared" si="50"/>
        <v>45678</v>
      </c>
      <c r="V516" s="210">
        <f t="shared" si="47"/>
        <v>18</v>
      </c>
      <c r="W516" s="211"/>
      <c r="X516" s="256"/>
      <c r="Y516" s="263">
        <v>258</v>
      </c>
      <c r="Z516" s="256"/>
      <c r="AA516" s="256"/>
      <c r="AB516" s="256"/>
    </row>
    <row r="517" spans="1:28" x14ac:dyDescent="0.2">
      <c r="A517" s="112">
        <f t="shared" si="48"/>
        <v>44947</v>
      </c>
      <c r="B517" s="210">
        <f t="shared" si="45"/>
        <v>19</v>
      </c>
      <c r="E517" s="263">
        <v>237.541</v>
      </c>
      <c r="K517" s="112">
        <f t="shared" si="49"/>
        <v>45312</v>
      </c>
      <c r="L517" s="210">
        <f t="shared" si="46"/>
        <v>19</v>
      </c>
      <c r="M517" s="211"/>
      <c r="N517" s="256"/>
      <c r="O517" s="263">
        <v>240.66499999999999</v>
      </c>
      <c r="P517" s="256"/>
      <c r="Q517" s="256"/>
      <c r="R517" s="256"/>
      <c r="U517" s="112">
        <f t="shared" si="50"/>
        <v>45678</v>
      </c>
      <c r="V517" s="210">
        <f t="shared" si="47"/>
        <v>19</v>
      </c>
      <c r="W517" s="211"/>
      <c r="X517" s="256"/>
      <c r="Y517" s="263">
        <v>271</v>
      </c>
      <c r="Z517" s="256"/>
      <c r="AA517" s="256"/>
      <c r="AB517" s="256"/>
    </row>
    <row r="518" spans="1:28" x14ac:dyDescent="0.2">
      <c r="A518" s="112">
        <f t="shared" si="48"/>
        <v>44947</v>
      </c>
      <c r="B518" s="210">
        <f t="shared" si="45"/>
        <v>20</v>
      </c>
      <c r="E518" s="263">
        <v>236.042</v>
      </c>
      <c r="K518" s="112">
        <f t="shared" si="49"/>
        <v>45312</v>
      </c>
      <c r="L518" s="210">
        <f t="shared" si="46"/>
        <v>20</v>
      </c>
      <c r="M518" s="211"/>
      <c r="N518" s="256"/>
      <c r="O518" s="263">
        <v>240.09800000000001</v>
      </c>
      <c r="P518" s="256"/>
      <c r="Q518" s="256"/>
      <c r="R518" s="256"/>
      <c r="U518" s="112">
        <f t="shared" si="50"/>
        <v>45678</v>
      </c>
      <c r="V518" s="210">
        <f t="shared" si="47"/>
        <v>20</v>
      </c>
      <c r="W518" s="211"/>
      <c r="X518" s="256"/>
      <c r="Y518" s="263">
        <v>269</v>
      </c>
      <c r="Z518" s="256"/>
      <c r="AA518" s="256"/>
      <c r="AB518" s="256"/>
    </row>
    <row r="519" spans="1:28" x14ac:dyDescent="0.2">
      <c r="A519" s="112">
        <f t="shared" si="48"/>
        <v>44947</v>
      </c>
      <c r="B519" s="210">
        <f t="shared" si="45"/>
        <v>21</v>
      </c>
      <c r="E519" s="263">
        <v>233.30199999999999</v>
      </c>
      <c r="K519" s="112">
        <f t="shared" si="49"/>
        <v>45312</v>
      </c>
      <c r="L519" s="210">
        <f t="shared" si="46"/>
        <v>21</v>
      </c>
      <c r="M519" s="211"/>
      <c r="N519" s="256"/>
      <c r="O519" s="263">
        <v>235.137</v>
      </c>
      <c r="P519" s="256"/>
      <c r="Q519" s="256"/>
      <c r="R519" s="256"/>
      <c r="U519" s="112">
        <f t="shared" si="50"/>
        <v>45678</v>
      </c>
      <c r="V519" s="210">
        <f t="shared" si="47"/>
        <v>21</v>
      </c>
      <c r="W519" s="211"/>
      <c r="X519" s="256"/>
      <c r="Y519" s="263">
        <v>262</v>
      </c>
      <c r="Z519" s="256"/>
      <c r="AA519" s="256"/>
      <c r="AB519" s="256"/>
    </row>
    <row r="520" spans="1:28" x14ac:dyDescent="0.2">
      <c r="A520" s="112">
        <f t="shared" si="48"/>
        <v>44947</v>
      </c>
      <c r="B520" s="210">
        <f t="shared" si="45"/>
        <v>22</v>
      </c>
      <c r="E520" s="263">
        <v>227.74700000000001</v>
      </c>
      <c r="K520" s="112">
        <f t="shared" si="49"/>
        <v>45312</v>
      </c>
      <c r="L520" s="210">
        <f t="shared" si="46"/>
        <v>22</v>
      </c>
      <c r="M520" s="211"/>
      <c r="N520" s="256"/>
      <c r="O520" s="263">
        <v>226.965</v>
      </c>
      <c r="P520" s="256"/>
      <c r="Q520" s="256"/>
      <c r="R520" s="256"/>
      <c r="U520" s="112">
        <f t="shared" si="50"/>
        <v>45678</v>
      </c>
      <c r="V520" s="210">
        <f t="shared" si="47"/>
        <v>22</v>
      </c>
      <c r="W520" s="211"/>
      <c r="X520" s="256"/>
      <c r="Y520" s="263">
        <v>249</v>
      </c>
      <c r="Z520" s="256"/>
      <c r="AA520" s="256"/>
      <c r="AB520" s="256"/>
    </row>
    <row r="521" spans="1:28" x14ac:dyDescent="0.2">
      <c r="A521" s="112">
        <f t="shared" si="48"/>
        <v>44947</v>
      </c>
      <c r="B521" s="210">
        <f t="shared" si="45"/>
        <v>23</v>
      </c>
      <c r="E521" s="263">
        <v>220.19200000000001</v>
      </c>
      <c r="K521" s="112">
        <f t="shared" si="49"/>
        <v>45312</v>
      </c>
      <c r="L521" s="210">
        <f t="shared" si="46"/>
        <v>23</v>
      </c>
      <c r="M521" s="211"/>
      <c r="N521" s="256"/>
      <c r="O521" s="263">
        <v>214.17599999999999</v>
      </c>
      <c r="P521" s="256"/>
      <c r="Q521" s="256"/>
      <c r="R521" s="256"/>
      <c r="U521" s="112">
        <f t="shared" si="50"/>
        <v>45678</v>
      </c>
      <c r="V521" s="210">
        <f t="shared" si="47"/>
        <v>23</v>
      </c>
      <c r="W521" s="211"/>
      <c r="X521" s="256"/>
      <c r="Y521" s="263">
        <v>231</v>
      </c>
      <c r="Z521" s="256"/>
      <c r="AA521" s="256"/>
      <c r="AB521" s="256"/>
    </row>
    <row r="522" spans="1:28" x14ac:dyDescent="0.2">
      <c r="A522" s="112">
        <f t="shared" si="48"/>
        <v>44947</v>
      </c>
      <c r="B522" s="210">
        <f t="shared" si="45"/>
        <v>24</v>
      </c>
      <c r="E522" s="263">
        <v>211.53200000000001</v>
      </c>
      <c r="K522" s="112">
        <f t="shared" si="49"/>
        <v>45312</v>
      </c>
      <c r="L522" s="210">
        <f t="shared" si="46"/>
        <v>24</v>
      </c>
      <c r="M522" s="211"/>
      <c r="N522" s="256"/>
      <c r="O522" s="263">
        <v>207.005</v>
      </c>
      <c r="P522" s="256"/>
      <c r="Q522" s="256"/>
      <c r="R522" s="256"/>
      <c r="U522" s="112">
        <f t="shared" si="50"/>
        <v>45678</v>
      </c>
      <c r="V522" s="210">
        <f t="shared" si="47"/>
        <v>24</v>
      </c>
      <c r="W522" s="211"/>
      <c r="X522" s="256"/>
      <c r="Y522" s="263">
        <v>219</v>
      </c>
      <c r="Z522" s="256"/>
      <c r="AA522" s="256"/>
      <c r="AB522" s="256"/>
    </row>
    <row r="523" spans="1:28" x14ac:dyDescent="0.2">
      <c r="A523" s="112">
        <f t="shared" si="48"/>
        <v>44948</v>
      </c>
      <c r="B523" s="210">
        <f t="shared" si="45"/>
        <v>1</v>
      </c>
      <c r="E523" s="263">
        <v>206.03</v>
      </c>
      <c r="K523" s="112">
        <f t="shared" si="49"/>
        <v>45313</v>
      </c>
      <c r="L523" s="210">
        <f t="shared" si="46"/>
        <v>1</v>
      </c>
      <c r="M523" s="211"/>
      <c r="N523" s="256"/>
      <c r="O523" s="263">
        <v>201.34200000000001</v>
      </c>
      <c r="P523" s="256"/>
      <c r="Q523" s="256"/>
      <c r="R523" s="256"/>
      <c r="U523" s="112">
        <f t="shared" si="50"/>
        <v>45679</v>
      </c>
      <c r="V523" s="210">
        <f t="shared" si="47"/>
        <v>1</v>
      </c>
      <c r="W523" s="211"/>
      <c r="X523" s="256"/>
      <c r="Y523" s="263">
        <v>212</v>
      </c>
      <c r="Z523" s="256"/>
      <c r="AA523" s="256"/>
      <c r="AB523" s="256"/>
    </row>
    <row r="524" spans="1:28" x14ac:dyDescent="0.2">
      <c r="A524" s="112">
        <f t="shared" si="48"/>
        <v>44948</v>
      </c>
      <c r="B524" s="210">
        <f t="shared" si="45"/>
        <v>2</v>
      </c>
      <c r="E524" s="263">
        <v>200.15299999999999</v>
      </c>
      <c r="K524" s="112">
        <f t="shared" si="49"/>
        <v>45313</v>
      </c>
      <c r="L524" s="210">
        <f t="shared" si="46"/>
        <v>2</v>
      </c>
      <c r="M524" s="211"/>
      <c r="N524" s="256"/>
      <c r="O524" s="263">
        <v>194.56899999999999</v>
      </c>
      <c r="P524" s="256"/>
      <c r="Q524" s="256"/>
      <c r="R524" s="256"/>
      <c r="U524" s="112">
        <f t="shared" si="50"/>
        <v>45679</v>
      </c>
      <c r="V524" s="210">
        <f t="shared" si="47"/>
        <v>2</v>
      </c>
      <c r="W524" s="211"/>
      <c r="X524" s="256"/>
      <c r="Y524" s="263">
        <v>207</v>
      </c>
      <c r="Z524" s="256"/>
      <c r="AA524" s="256"/>
      <c r="AB524" s="256"/>
    </row>
    <row r="525" spans="1:28" x14ac:dyDescent="0.2">
      <c r="A525" s="112">
        <f t="shared" si="48"/>
        <v>44948</v>
      </c>
      <c r="B525" s="210">
        <f t="shared" si="45"/>
        <v>3</v>
      </c>
      <c r="E525" s="263">
        <v>195.37899999999999</v>
      </c>
      <c r="K525" s="112">
        <f t="shared" si="49"/>
        <v>45313</v>
      </c>
      <c r="L525" s="210">
        <f t="shared" si="46"/>
        <v>3</v>
      </c>
      <c r="M525" s="211"/>
      <c r="N525" s="256"/>
      <c r="O525" s="263">
        <v>192.33600000000001</v>
      </c>
      <c r="P525" s="256"/>
      <c r="Q525" s="256"/>
      <c r="R525" s="256"/>
      <c r="U525" s="112">
        <f t="shared" si="50"/>
        <v>45679</v>
      </c>
      <c r="V525" s="210">
        <f t="shared" si="47"/>
        <v>3</v>
      </c>
      <c r="W525" s="211"/>
      <c r="X525" s="256"/>
      <c r="Y525" s="263">
        <v>205</v>
      </c>
      <c r="Z525" s="256"/>
      <c r="AA525" s="256"/>
      <c r="AB525" s="256"/>
    </row>
    <row r="526" spans="1:28" x14ac:dyDescent="0.2">
      <c r="A526" s="112">
        <f t="shared" si="48"/>
        <v>44948</v>
      </c>
      <c r="B526" s="210">
        <f t="shared" si="45"/>
        <v>4</v>
      </c>
      <c r="E526" s="263">
        <v>193.702</v>
      </c>
      <c r="K526" s="112">
        <f t="shared" si="49"/>
        <v>45313</v>
      </c>
      <c r="L526" s="210">
        <f t="shared" si="46"/>
        <v>4</v>
      </c>
      <c r="M526" s="211"/>
      <c r="N526" s="256"/>
      <c r="O526" s="263">
        <v>192.64699999999999</v>
      </c>
      <c r="P526" s="256"/>
      <c r="Q526" s="256"/>
      <c r="R526" s="256"/>
      <c r="U526" s="112">
        <f t="shared" si="50"/>
        <v>45679</v>
      </c>
      <c r="V526" s="210">
        <f t="shared" si="47"/>
        <v>4</v>
      </c>
      <c r="W526" s="211"/>
      <c r="X526" s="256"/>
      <c r="Y526" s="263">
        <v>207</v>
      </c>
      <c r="Z526" s="256"/>
      <c r="AA526" s="256"/>
      <c r="AB526" s="256"/>
    </row>
    <row r="527" spans="1:28" x14ac:dyDescent="0.2">
      <c r="A527" s="112">
        <f t="shared" si="48"/>
        <v>44948</v>
      </c>
      <c r="B527" s="210">
        <f t="shared" si="45"/>
        <v>5</v>
      </c>
      <c r="E527" s="263">
        <v>197.554</v>
      </c>
      <c r="K527" s="112">
        <f t="shared" si="49"/>
        <v>45313</v>
      </c>
      <c r="L527" s="210">
        <f t="shared" si="46"/>
        <v>5</v>
      </c>
      <c r="M527" s="211"/>
      <c r="N527" s="256"/>
      <c r="O527" s="263">
        <v>196.24100000000001</v>
      </c>
      <c r="P527" s="256"/>
      <c r="Q527" s="256"/>
      <c r="R527" s="256"/>
      <c r="U527" s="112">
        <f t="shared" si="50"/>
        <v>45679</v>
      </c>
      <c r="V527" s="210">
        <f t="shared" si="47"/>
        <v>5</v>
      </c>
      <c r="W527" s="211"/>
      <c r="X527" s="256"/>
      <c r="Y527" s="263">
        <v>213</v>
      </c>
      <c r="Z527" s="256"/>
      <c r="AA527" s="256"/>
      <c r="AB527" s="256"/>
    </row>
    <row r="528" spans="1:28" x14ac:dyDescent="0.2">
      <c r="A528" s="112">
        <f t="shared" si="48"/>
        <v>44948</v>
      </c>
      <c r="B528" s="210">
        <f t="shared" si="45"/>
        <v>6</v>
      </c>
      <c r="E528" s="263">
        <v>201.624</v>
      </c>
      <c r="K528" s="112">
        <f t="shared" si="49"/>
        <v>45313</v>
      </c>
      <c r="L528" s="210">
        <f t="shared" si="46"/>
        <v>6</v>
      </c>
      <c r="M528" s="211"/>
      <c r="N528" s="256"/>
      <c r="O528" s="263">
        <v>207.62200000000001</v>
      </c>
      <c r="P528" s="256"/>
      <c r="Q528" s="256"/>
      <c r="R528" s="256"/>
      <c r="U528" s="112">
        <f t="shared" si="50"/>
        <v>45679</v>
      </c>
      <c r="V528" s="210">
        <f t="shared" si="47"/>
        <v>6</v>
      </c>
      <c r="W528" s="211"/>
      <c r="X528" s="256"/>
      <c r="Y528" s="263">
        <v>228</v>
      </c>
      <c r="Z528" s="256"/>
      <c r="AA528" s="256"/>
      <c r="AB528" s="256"/>
    </row>
    <row r="529" spans="1:28" x14ac:dyDescent="0.2">
      <c r="A529" s="112">
        <f t="shared" si="48"/>
        <v>44948</v>
      </c>
      <c r="B529" s="210">
        <f t="shared" si="45"/>
        <v>7</v>
      </c>
      <c r="E529" s="263">
        <v>210.458</v>
      </c>
      <c r="K529" s="112">
        <f t="shared" si="49"/>
        <v>45313</v>
      </c>
      <c r="L529" s="210">
        <f t="shared" si="46"/>
        <v>7</v>
      </c>
      <c r="M529" s="211"/>
      <c r="N529" s="256"/>
      <c r="O529" s="263">
        <v>230.87</v>
      </c>
      <c r="P529" s="256"/>
      <c r="Q529" s="256"/>
      <c r="R529" s="256"/>
      <c r="U529" s="112">
        <f t="shared" si="50"/>
        <v>45679</v>
      </c>
      <c r="V529" s="210">
        <f t="shared" si="47"/>
        <v>7</v>
      </c>
      <c r="W529" s="211"/>
      <c r="X529" s="256"/>
      <c r="Y529" s="263">
        <v>256</v>
      </c>
      <c r="Z529" s="256"/>
      <c r="AA529" s="256"/>
      <c r="AB529" s="256"/>
    </row>
    <row r="530" spans="1:28" x14ac:dyDescent="0.2">
      <c r="A530" s="112">
        <f t="shared" si="48"/>
        <v>44948</v>
      </c>
      <c r="B530" s="210">
        <f t="shared" si="45"/>
        <v>8</v>
      </c>
      <c r="E530" s="263">
        <v>215.11500000000001</v>
      </c>
      <c r="K530" s="112">
        <f t="shared" si="49"/>
        <v>45313</v>
      </c>
      <c r="L530" s="210">
        <f t="shared" si="46"/>
        <v>8</v>
      </c>
      <c r="M530" s="211"/>
      <c r="N530" s="256"/>
      <c r="O530" s="263">
        <v>246.202</v>
      </c>
      <c r="P530" s="256"/>
      <c r="Q530" s="256"/>
      <c r="R530" s="256"/>
      <c r="U530" s="112">
        <f t="shared" si="50"/>
        <v>45679</v>
      </c>
      <c r="V530" s="210">
        <f t="shared" si="47"/>
        <v>8</v>
      </c>
      <c r="W530" s="211"/>
      <c r="X530" s="256"/>
      <c r="Y530" s="263">
        <v>276</v>
      </c>
      <c r="Z530" s="256"/>
      <c r="AA530" s="256"/>
      <c r="AB530" s="256"/>
    </row>
    <row r="531" spans="1:28" x14ac:dyDescent="0.2">
      <c r="A531" s="112">
        <f t="shared" si="48"/>
        <v>44948</v>
      </c>
      <c r="B531" s="210">
        <f t="shared" si="45"/>
        <v>9</v>
      </c>
      <c r="E531" s="263">
        <v>216.53299999999999</v>
      </c>
      <c r="K531" s="112">
        <f t="shared" si="49"/>
        <v>45313</v>
      </c>
      <c r="L531" s="210">
        <f t="shared" si="46"/>
        <v>9</v>
      </c>
      <c r="M531" s="211"/>
      <c r="N531" s="256"/>
      <c r="O531" s="263">
        <v>246.02099999999999</v>
      </c>
      <c r="P531" s="256"/>
      <c r="Q531" s="256"/>
      <c r="R531" s="256"/>
      <c r="U531" s="112">
        <f t="shared" si="50"/>
        <v>45679</v>
      </c>
      <c r="V531" s="210">
        <f t="shared" si="47"/>
        <v>9</v>
      </c>
      <c r="W531" s="211"/>
      <c r="X531" s="256"/>
      <c r="Y531" s="263">
        <v>265</v>
      </c>
      <c r="Z531" s="256"/>
      <c r="AA531" s="256"/>
      <c r="AB531" s="256"/>
    </row>
    <row r="532" spans="1:28" x14ac:dyDescent="0.2">
      <c r="A532" s="112">
        <f t="shared" si="48"/>
        <v>44948</v>
      </c>
      <c r="B532" s="210">
        <f t="shared" si="45"/>
        <v>10</v>
      </c>
      <c r="E532" s="263">
        <v>211.625</v>
      </c>
      <c r="K532" s="112">
        <f t="shared" si="49"/>
        <v>45313</v>
      </c>
      <c r="L532" s="210">
        <f t="shared" si="46"/>
        <v>10</v>
      </c>
      <c r="M532" s="211"/>
      <c r="N532" s="256"/>
      <c r="O532" s="263">
        <v>249.58199999999999</v>
      </c>
      <c r="P532" s="256"/>
      <c r="Q532" s="256"/>
      <c r="R532" s="256"/>
      <c r="U532" s="112">
        <f t="shared" si="50"/>
        <v>45679</v>
      </c>
      <c r="V532" s="210">
        <f t="shared" si="47"/>
        <v>10</v>
      </c>
      <c r="W532" s="211"/>
      <c r="X532" s="256"/>
      <c r="Y532" s="263">
        <v>246</v>
      </c>
      <c r="Z532" s="256"/>
      <c r="AA532" s="256"/>
      <c r="AB532" s="256"/>
    </row>
    <row r="533" spans="1:28" x14ac:dyDescent="0.2">
      <c r="A533" s="112">
        <f t="shared" si="48"/>
        <v>44948</v>
      </c>
      <c r="B533" s="210">
        <f t="shared" ref="B533:B596" si="51">IF(B532=24,1,B532+1)</f>
        <v>11</v>
      </c>
      <c r="E533" s="263">
        <v>204.95599999999999</v>
      </c>
      <c r="K533" s="112">
        <f t="shared" si="49"/>
        <v>45313</v>
      </c>
      <c r="L533" s="210">
        <f t="shared" ref="L533:L596" si="52">IF(L532=24,1,L532+1)</f>
        <v>11</v>
      </c>
      <c r="M533" s="211"/>
      <c r="N533" s="256"/>
      <c r="O533" s="263">
        <v>247.934</v>
      </c>
      <c r="P533" s="256"/>
      <c r="Q533" s="256"/>
      <c r="R533" s="256"/>
      <c r="U533" s="112">
        <f t="shared" si="50"/>
        <v>45679</v>
      </c>
      <c r="V533" s="210">
        <f t="shared" ref="V533:V596" si="53">IF(V532=24,1,V532+1)</f>
        <v>11</v>
      </c>
      <c r="W533" s="211"/>
      <c r="X533" s="256"/>
      <c r="Y533" s="263">
        <v>235</v>
      </c>
      <c r="Z533" s="256"/>
      <c r="AA533" s="256"/>
      <c r="AB533" s="256"/>
    </row>
    <row r="534" spans="1:28" x14ac:dyDescent="0.2">
      <c r="A534" s="112">
        <f t="shared" si="48"/>
        <v>44948</v>
      </c>
      <c r="B534" s="210">
        <f t="shared" si="51"/>
        <v>12</v>
      </c>
      <c r="E534" s="263">
        <v>198.27</v>
      </c>
      <c r="K534" s="112">
        <f t="shared" si="49"/>
        <v>45313</v>
      </c>
      <c r="L534" s="210">
        <f t="shared" si="52"/>
        <v>12</v>
      </c>
      <c r="M534" s="211"/>
      <c r="N534" s="256"/>
      <c r="O534" s="263">
        <v>242.64099999999999</v>
      </c>
      <c r="P534" s="256"/>
      <c r="Q534" s="256"/>
      <c r="R534" s="256"/>
      <c r="U534" s="112">
        <f t="shared" si="50"/>
        <v>45679</v>
      </c>
      <c r="V534" s="210">
        <f t="shared" si="53"/>
        <v>12</v>
      </c>
      <c r="W534" s="211"/>
      <c r="X534" s="256"/>
      <c r="Y534" s="263">
        <v>226</v>
      </c>
      <c r="Z534" s="256"/>
      <c r="AA534" s="256"/>
      <c r="AB534" s="256"/>
    </row>
    <row r="535" spans="1:28" x14ac:dyDescent="0.2">
      <c r="A535" s="112">
        <f t="shared" si="48"/>
        <v>44948</v>
      </c>
      <c r="B535" s="210">
        <f t="shared" si="51"/>
        <v>13</v>
      </c>
      <c r="E535" s="263">
        <v>195.07400000000001</v>
      </c>
      <c r="K535" s="112">
        <f t="shared" si="49"/>
        <v>45313</v>
      </c>
      <c r="L535" s="210">
        <f t="shared" si="52"/>
        <v>13</v>
      </c>
      <c r="M535" s="211"/>
      <c r="N535" s="256"/>
      <c r="O535" s="263">
        <v>238.64099999999999</v>
      </c>
      <c r="P535" s="256"/>
      <c r="Q535" s="256"/>
      <c r="R535" s="256"/>
      <c r="U535" s="112">
        <f t="shared" si="50"/>
        <v>45679</v>
      </c>
      <c r="V535" s="210">
        <f t="shared" si="53"/>
        <v>13</v>
      </c>
      <c r="W535" s="211"/>
      <c r="X535" s="256"/>
      <c r="Y535" s="263">
        <v>220</v>
      </c>
      <c r="Z535" s="256"/>
      <c r="AA535" s="256"/>
      <c r="AB535" s="256"/>
    </row>
    <row r="536" spans="1:28" x14ac:dyDescent="0.2">
      <c r="A536" s="112">
        <f t="shared" si="48"/>
        <v>44948</v>
      </c>
      <c r="B536" s="210">
        <f t="shared" si="51"/>
        <v>14</v>
      </c>
      <c r="E536" s="263">
        <v>194.166</v>
      </c>
      <c r="K536" s="112">
        <f t="shared" si="49"/>
        <v>45313</v>
      </c>
      <c r="L536" s="210">
        <f t="shared" si="52"/>
        <v>14</v>
      </c>
      <c r="M536" s="211"/>
      <c r="N536" s="256"/>
      <c r="O536" s="263">
        <v>234.24799999999999</v>
      </c>
      <c r="P536" s="256"/>
      <c r="Q536" s="256"/>
      <c r="R536" s="256"/>
      <c r="U536" s="112">
        <f t="shared" si="50"/>
        <v>45679</v>
      </c>
      <c r="V536" s="210">
        <f t="shared" si="53"/>
        <v>14</v>
      </c>
      <c r="W536" s="211"/>
      <c r="X536" s="256"/>
      <c r="Y536" s="263">
        <v>219</v>
      </c>
      <c r="Z536" s="256"/>
      <c r="AA536" s="256"/>
      <c r="AB536" s="256"/>
    </row>
    <row r="537" spans="1:28" x14ac:dyDescent="0.2">
      <c r="A537" s="112">
        <f t="shared" si="48"/>
        <v>44948</v>
      </c>
      <c r="B537" s="210">
        <f t="shared" si="51"/>
        <v>15</v>
      </c>
      <c r="E537" s="263">
        <v>198.084</v>
      </c>
      <c r="K537" s="112">
        <f t="shared" si="49"/>
        <v>45313</v>
      </c>
      <c r="L537" s="210">
        <f t="shared" si="52"/>
        <v>15</v>
      </c>
      <c r="M537" s="211"/>
      <c r="N537" s="256"/>
      <c r="O537" s="263">
        <v>238.71899999999999</v>
      </c>
      <c r="P537" s="256"/>
      <c r="Q537" s="256"/>
      <c r="R537" s="256"/>
      <c r="U537" s="112">
        <f t="shared" si="50"/>
        <v>45679</v>
      </c>
      <c r="V537" s="210">
        <f t="shared" si="53"/>
        <v>15</v>
      </c>
      <c r="W537" s="211"/>
      <c r="X537" s="256"/>
      <c r="Y537" s="263">
        <v>220</v>
      </c>
      <c r="Z537" s="256"/>
      <c r="AA537" s="256"/>
      <c r="AB537" s="256"/>
    </row>
    <row r="538" spans="1:28" x14ac:dyDescent="0.2">
      <c r="A538" s="112">
        <f t="shared" si="48"/>
        <v>44948</v>
      </c>
      <c r="B538" s="210">
        <f t="shared" si="51"/>
        <v>16</v>
      </c>
      <c r="E538" s="263">
        <v>205.90700000000001</v>
      </c>
      <c r="K538" s="112">
        <f t="shared" si="49"/>
        <v>45313</v>
      </c>
      <c r="L538" s="210">
        <f t="shared" si="52"/>
        <v>16</v>
      </c>
      <c r="M538" s="211"/>
      <c r="N538" s="256"/>
      <c r="O538" s="263">
        <v>237.66499999999999</v>
      </c>
      <c r="P538" s="256"/>
      <c r="Q538" s="256"/>
      <c r="R538" s="256"/>
      <c r="U538" s="112">
        <f t="shared" si="50"/>
        <v>45679</v>
      </c>
      <c r="V538" s="210">
        <f t="shared" si="53"/>
        <v>16</v>
      </c>
      <c r="W538" s="211"/>
      <c r="X538" s="256"/>
      <c r="Y538" s="263">
        <v>224</v>
      </c>
      <c r="Z538" s="256"/>
      <c r="AA538" s="256"/>
      <c r="AB538" s="256"/>
    </row>
    <row r="539" spans="1:28" x14ac:dyDescent="0.2">
      <c r="A539" s="112">
        <f t="shared" si="48"/>
        <v>44948</v>
      </c>
      <c r="B539" s="210">
        <f t="shared" si="51"/>
        <v>17</v>
      </c>
      <c r="E539" s="263">
        <v>217.74100000000001</v>
      </c>
      <c r="K539" s="112">
        <f t="shared" si="49"/>
        <v>45313</v>
      </c>
      <c r="L539" s="210">
        <f t="shared" si="52"/>
        <v>17</v>
      </c>
      <c r="M539" s="211"/>
      <c r="N539" s="256"/>
      <c r="O539" s="263">
        <v>245.542</v>
      </c>
      <c r="P539" s="256"/>
      <c r="Q539" s="256"/>
      <c r="R539" s="256"/>
      <c r="U539" s="112">
        <f t="shared" si="50"/>
        <v>45679</v>
      </c>
      <c r="V539" s="210">
        <f t="shared" si="53"/>
        <v>17</v>
      </c>
      <c r="W539" s="211"/>
      <c r="X539" s="256"/>
      <c r="Y539" s="263">
        <v>234</v>
      </c>
      <c r="Z539" s="256"/>
      <c r="AA539" s="256"/>
      <c r="AB539" s="256"/>
    </row>
    <row r="540" spans="1:28" x14ac:dyDescent="0.2">
      <c r="A540" s="112">
        <f t="shared" si="48"/>
        <v>44948</v>
      </c>
      <c r="B540" s="210">
        <f t="shared" si="51"/>
        <v>18</v>
      </c>
      <c r="E540" s="263">
        <v>236.57499999999999</v>
      </c>
      <c r="K540" s="112">
        <f t="shared" si="49"/>
        <v>45313</v>
      </c>
      <c r="L540" s="210">
        <f t="shared" si="52"/>
        <v>18</v>
      </c>
      <c r="M540" s="211"/>
      <c r="N540" s="256"/>
      <c r="O540" s="263">
        <v>257.02600000000001</v>
      </c>
      <c r="P540" s="256"/>
      <c r="Q540" s="256"/>
      <c r="R540" s="256"/>
      <c r="U540" s="112">
        <f t="shared" si="50"/>
        <v>45679</v>
      </c>
      <c r="V540" s="210">
        <f t="shared" si="53"/>
        <v>18</v>
      </c>
      <c r="W540" s="211"/>
      <c r="X540" s="256"/>
      <c r="Y540" s="263">
        <v>256</v>
      </c>
      <c r="Z540" s="256"/>
      <c r="AA540" s="256"/>
      <c r="AB540" s="256"/>
    </row>
    <row r="541" spans="1:28" x14ac:dyDescent="0.2">
      <c r="A541" s="112">
        <f t="shared" si="48"/>
        <v>44948</v>
      </c>
      <c r="B541" s="210">
        <f t="shared" si="51"/>
        <v>19</v>
      </c>
      <c r="E541" s="263">
        <v>244.40100000000001</v>
      </c>
      <c r="K541" s="112">
        <f t="shared" si="49"/>
        <v>45313</v>
      </c>
      <c r="L541" s="210">
        <f t="shared" si="52"/>
        <v>19</v>
      </c>
      <c r="M541" s="211"/>
      <c r="N541" s="256"/>
      <c r="O541" s="263">
        <v>260.25599999999997</v>
      </c>
      <c r="P541" s="256"/>
      <c r="Q541" s="256"/>
      <c r="R541" s="256"/>
      <c r="U541" s="112">
        <f t="shared" si="50"/>
        <v>45679</v>
      </c>
      <c r="V541" s="210">
        <f t="shared" si="53"/>
        <v>19</v>
      </c>
      <c r="W541" s="211"/>
      <c r="X541" s="256"/>
      <c r="Y541" s="263">
        <v>270</v>
      </c>
      <c r="Z541" s="256"/>
      <c r="AA541" s="256"/>
      <c r="AB541" s="256"/>
    </row>
    <row r="542" spans="1:28" x14ac:dyDescent="0.2">
      <c r="A542" s="112">
        <f t="shared" si="48"/>
        <v>44948</v>
      </c>
      <c r="B542" s="210">
        <f t="shared" si="51"/>
        <v>20</v>
      </c>
      <c r="E542" s="263">
        <v>249.16200000000001</v>
      </c>
      <c r="K542" s="112">
        <f t="shared" si="49"/>
        <v>45313</v>
      </c>
      <c r="L542" s="210">
        <f t="shared" si="52"/>
        <v>20</v>
      </c>
      <c r="M542" s="211"/>
      <c r="N542" s="256"/>
      <c r="O542" s="263">
        <v>257.06</v>
      </c>
      <c r="P542" s="256"/>
      <c r="Q542" s="256"/>
      <c r="R542" s="256"/>
      <c r="U542" s="112">
        <f t="shared" si="50"/>
        <v>45679</v>
      </c>
      <c r="V542" s="210">
        <f t="shared" si="53"/>
        <v>20</v>
      </c>
      <c r="W542" s="211"/>
      <c r="X542" s="256"/>
      <c r="Y542" s="263">
        <v>266</v>
      </c>
      <c r="Z542" s="256"/>
      <c r="AA542" s="256"/>
      <c r="AB542" s="256"/>
    </row>
    <row r="543" spans="1:28" x14ac:dyDescent="0.2">
      <c r="A543" s="112">
        <f t="shared" si="48"/>
        <v>44948</v>
      </c>
      <c r="B543" s="210">
        <f t="shared" si="51"/>
        <v>21</v>
      </c>
      <c r="E543" s="263">
        <v>246.684</v>
      </c>
      <c r="K543" s="112">
        <f t="shared" si="49"/>
        <v>45313</v>
      </c>
      <c r="L543" s="210">
        <f t="shared" si="52"/>
        <v>21</v>
      </c>
      <c r="M543" s="211"/>
      <c r="N543" s="256"/>
      <c r="O543" s="263">
        <v>250.75800000000001</v>
      </c>
      <c r="P543" s="256"/>
      <c r="Q543" s="256"/>
      <c r="R543" s="256"/>
      <c r="U543" s="112">
        <f t="shared" si="50"/>
        <v>45679</v>
      </c>
      <c r="V543" s="210">
        <f t="shared" si="53"/>
        <v>21</v>
      </c>
      <c r="W543" s="211"/>
      <c r="X543" s="256"/>
      <c r="Y543" s="263">
        <v>259</v>
      </c>
      <c r="Z543" s="256"/>
      <c r="AA543" s="256"/>
      <c r="AB543" s="256"/>
    </row>
    <row r="544" spans="1:28" x14ac:dyDescent="0.2">
      <c r="A544" s="112">
        <f t="shared" si="48"/>
        <v>44948</v>
      </c>
      <c r="B544" s="210">
        <f t="shared" si="51"/>
        <v>22</v>
      </c>
      <c r="E544" s="263">
        <v>239.113</v>
      </c>
      <c r="K544" s="112">
        <f t="shared" si="49"/>
        <v>45313</v>
      </c>
      <c r="L544" s="210">
        <f t="shared" si="52"/>
        <v>22</v>
      </c>
      <c r="M544" s="211"/>
      <c r="N544" s="256"/>
      <c r="O544" s="263">
        <v>240.60599999999999</v>
      </c>
      <c r="P544" s="256"/>
      <c r="Q544" s="256"/>
      <c r="R544" s="256"/>
      <c r="U544" s="112">
        <f t="shared" si="50"/>
        <v>45679</v>
      </c>
      <c r="V544" s="210">
        <f t="shared" si="53"/>
        <v>22</v>
      </c>
      <c r="W544" s="211"/>
      <c r="X544" s="256"/>
      <c r="Y544" s="263">
        <v>246</v>
      </c>
      <c r="Z544" s="256"/>
      <c r="AA544" s="256"/>
      <c r="AB544" s="256"/>
    </row>
    <row r="545" spans="1:28" x14ac:dyDescent="0.2">
      <c r="A545" s="112">
        <f t="shared" si="48"/>
        <v>44948</v>
      </c>
      <c r="B545" s="210">
        <f t="shared" si="51"/>
        <v>23</v>
      </c>
      <c r="E545" s="263">
        <v>225.59100000000001</v>
      </c>
      <c r="K545" s="112">
        <f t="shared" si="49"/>
        <v>45313</v>
      </c>
      <c r="L545" s="210">
        <f t="shared" si="52"/>
        <v>23</v>
      </c>
      <c r="M545" s="211"/>
      <c r="N545" s="256"/>
      <c r="O545" s="263">
        <v>227.584</v>
      </c>
      <c r="P545" s="256"/>
      <c r="Q545" s="256"/>
      <c r="R545" s="256"/>
      <c r="U545" s="112">
        <f t="shared" si="50"/>
        <v>45679</v>
      </c>
      <c r="V545" s="210">
        <f t="shared" si="53"/>
        <v>23</v>
      </c>
      <c r="W545" s="211"/>
      <c r="X545" s="256"/>
      <c r="Y545" s="263">
        <v>228</v>
      </c>
      <c r="Z545" s="256"/>
      <c r="AA545" s="256"/>
      <c r="AB545" s="256"/>
    </row>
    <row r="546" spans="1:28" x14ac:dyDescent="0.2">
      <c r="A546" s="112">
        <f t="shared" si="48"/>
        <v>44948</v>
      </c>
      <c r="B546" s="210">
        <f t="shared" si="51"/>
        <v>24</v>
      </c>
      <c r="E546" s="263">
        <v>212.93600000000001</v>
      </c>
      <c r="K546" s="112">
        <f t="shared" si="49"/>
        <v>45313</v>
      </c>
      <c r="L546" s="210">
        <f t="shared" si="52"/>
        <v>24</v>
      </c>
      <c r="M546" s="211"/>
      <c r="N546" s="256"/>
      <c r="O546" s="263">
        <v>215.27199999999999</v>
      </c>
      <c r="P546" s="256"/>
      <c r="Q546" s="256"/>
      <c r="R546" s="256"/>
      <c r="U546" s="112">
        <f t="shared" si="50"/>
        <v>45679</v>
      </c>
      <c r="V546" s="210">
        <f t="shared" si="53"/>
        <v>24</v>
      </c>
      <c r="W546" s="211"/>
      <c r="X546" s="256"/>
      <c r="Y546" s="263">
        <v>215</v>
      </c>
      <c r="Z546" s="256"/>
      <c r="AA546" s="256"/>
      <c r="AB546" s="256"/>
    </row>
    <row r="547" spans="1:28" x14ac:dyDescent="0.2">
      <c r="A547" s="112">
        <f t="shared" si="48"/>
        <v>44949</v>
      </c>
      <c r="B547" s="210">
        <f t="shared" si="51"/>
        <v>1</v>
      </c>
      <c r="E547" s="263">
        <v>206.50700000000001</v>
      </c>
      <c r="K547" s="112">
        <f t="shared" si="49"/>
        <v>45314</v>
      </c>
      <c r="L547" s="210">
        <f t="shared" si="52"/>
        <v>1</v>
      </c>
      <c r="M547" s="211"/>
      <c r="N547" s="256"/>
      <c r="O547" s="263">
        <v>207.09899999999999</v>
      </c>
      <c r="P547" s="256"/>
      <c r="Q547" s="256"/>
      <c r="R547" s="256"/>
      <c r="U547" s="112">
        <f t="shared" si="50"/>
        <v>45680</v>
      </c>
      <c r="V547" s="210">
        <f t="shared" si="53"/>
        <v>1</v>
      </c>
      <c r="W547" s="211"/>
      <c r="X547" s="256"/>
      <c r="Y547" s="263">
        <v>209</v>
      </c>
      <c r="Z547" s="256"/>
      <c r="AA547" s="256"/>
      <c r="AB547" s="256"/>
    </row>
    <row r="548" spans="1:28" x14ac:dyDescent="0.2">
      <c r="A548" s="112">
        <f t="shared" si="48"/>
        <v>44949</v>
      </c>
      <c r="B548" s="210">
        <f t="shared" si="51"/>
        <v>2</v>
      </c>
      <c r="E548" s="263">
        <v>202.352</v>
      </c>
      <c r="K548" s="112">
        <f t="shared" si="49"/>
        <v>45314</v>
      </c>
      <c r="L548" s="210">
        <f t="shared" si="52"/>
        <v>2</v>
      </c>
      <c r="M548" s="211"/>
      <c r="N548" s="256"/>
      <c r="O548" s="263">
        <v>201.24299999999999</v>
      </c>
      <c r="P548" s="256"/>
      <c r="Q548" s="256"/>
      <c r="R548" s="256"/>
      <c r="U548" s="112">
        <f t="shared" si="50"/>
        <v>45680</v>
      </c>
      <c r="V548" s="210">
        <f t="shared" si="53"/>
        <v>2</v>
      </c>
      <c r="W548" s="211"/>
      <c r="X548" s="256"/>
      <c r="Y548" s="263">
        <v>206</v>
      </c>
      <c r="Z548" s="256"/>
      <c r="AA548" s="256"/>
      <c r="AB548" s="256"/>
    </row>
    <row r="549" spans="1:28" x14ac:dyDescent="0.2">
      <c r="A549" s="112">
        <f t="shared" si="48"/>
        <v>44949</v>
      </c>
      <c r="B549" s="210">
        <f t="shared" si="51"/>
        <v>3</v>
      </c>
      <c r="E549" s="263">
        <v>201.55099999999999</v>
      </c>
      <c r="K549" s="112">
        <f t="shared" si="49"/>
        <v>45314</v>
      </c>
      <c r="L549" s="210">
        <f t="shared" si="52"/>
        <v>3</v>
      </c>
      <c r="M549" s="211"/>
      <c r="N549" s="256"/>
      <c r="O549" s="263">
        <v>197.48500000000001</v>
      </c>
      <c r="P549" s="256"/>
      <c r="Q549" s="256"/>
      <c r="R549" s="256"/>
      <c r="U549" s="112">
        <f t="shared" si="50"/>
        <v>45680</v>
      </c>
      <c r="V549" s="210">
        <f t="shared" si="53"/>
        <v>3</v>
      </c>
      <c r="W549" s="211"/>
      <c r="X549" s="256"/>
      <c r="Y549" s="263">
        <v>205</v>
      </c>
      <c r="Z549" s="256"/>
      <c r="AA549" s="256"/>
      <c r="AB549" s="256"/>
    </row>
    <row r="550" spans="1:28" x14ac:dyDescent="0.2">
      <c r="A550" s="112">
        <f t="shared" si="48"/>
        <v>44949</v>
      </c>
      <c r="B550" s="210">
        <f t="shared" si="51"/>
        <v>4</v>
      </c>
      <c r="E550" s="263">
        <v>201.916</v>
      </c>
      <c r="K550" s="112">
        <f t="shared" si="49"/>
        <v>45314</v>
      </c>
      <c r="L550" s="210">
        <f t="shared" si="52"/>
        <v>4</v>
      </c>
      <c r="M550" s="211"/>
      <c r="N550" s="256"/>
      <c r="O550" s="263">
        <v>196.99299999999999</v>
      </c>
      <c r="P550" s="256"/>
      <c r="Q550" s="256"/>
      <c r="R550" s="256"/>
      <c r="U550" s="112">
        <f t="shared" si="50"/>
        <v>45680</v>
      </c>
      <c r="V550" s="210">
        <f t="shared" si="53"/>
        <v>4</v>
      </c>
      <c r="W550" s="211"/>
      <c r="X550" s="256"/>
      <c r="Y550" s="263">
        <v>207</v>
      </c>
      <c r="Z550" s="256"/>
      <c r="AA550" s="256"/>
      <c r="AB550" s="256"/>
    </row>
    <row r="551" spans="1:28" x14ac:dyDescent="0.2">
      <c r="A551" s="112">
        <f t="shared" si="48"/>
        <v>44949</v>
      </c>
      <c r="B551" s="210">
        <f t="shared" si="51"/>
        <v>5</v>
      </c>
      <c r="E551" s="263">
        <v>207.874</v>
      </c>
      <c r="K551" s="112">
        <f t="shared" si="49"/>
        <v>45314</v>
      </c>
      <c r="L551" s="210">
        <f t="shared" si="52"/>
        <v>5</v>
      </c>
      <c r="M551" s="211"/>
      <c r="N551" s="256"/>
      <c r="O551" s="263">
        <v>200.28800000000001</v>
      </c>
      <c r="P551" s="256"/>
      <c r="Q551" s="256"/>
      <c r="R551" s="256"/>
      <c r="U551" s="112">
        <f t="shared" si="50"/>
        <v>45680</v>
      </c>
      <c r="V551" s="210">
        <f t="shared" si="53"/>
        <v>5</v>
      </c>
      <c r="W551" s="211"/>
      <c r="X551" s="256"/>
      <c r="Y551" s="263">
        <v>214</v>
      </c>
      <c r="Z551" s="256"/>
      <c r="AA551" s="256"/>
      <c r="AB551" s="256"/>
    </row>
    <row r="552" spans="1:28" x14ac:dyDescent="0.2">
      <c r="A552" s="112">
        <f t="shared" si="48"/>
        <v>44949</v>
      </c>
      <c r="B552" s="210">
        <f t="shared" si="51"/>
        <v>6</v>
      </c>
      <c r="E552" s="263">
        <v>222.32300000000001</v>
      </c>
      <c r="K552" s="112">
        <f t="shared" si="49"/>
        <v>45314</v>
      </c>
      <c r="L552" s="210">
        <f t="shared" si="52"/>
        <v>6</v>
      </c>
      <c r="M552" s="211"/>
      <c r="N552" s="256"/>
      <c r="O552" s="263">
        <v>210.72300000000001</v>
      </c>
      <c r="P552" s="256"/>
      <c r="Q552" s="256"/>
      <c r="R552" s="256"/>
      <c r="U552" s="112">
        <f t="shared" si="50"/>
        <v>45680</v>
      </c>
      <c r="V552" s="210">
        <f t="shared" si="53"/>
        <v>6</v>
      </c>
      <c r="W552" s="211"/>
      <c r="X552" s="256"/>
      <c r="Y552" s="263">
        <v>230</v>
      </c>
      <c r="Z552" s="256"/>
      <c r="AA552" s="256"/>
      <c r="AB552" s="256"/>
    </row>
    <row r="553" spans="1:28" x14ac:dyDescent="0.2">
      <c r="A553" s="112">
        <f t="shared" si="48"/>
        <v>44949</v>
      </c>
      <c r="B553" s="210">
        <f t="shared" si="51"/>
        <v>7</v>
      </c>
      <c r="E553" s="263">
        <v>248.35300000000001</v>
      </c>
      <c r="K553" s="112">
        <f t="shared" si="49"/>
        <v>45314</v>
      </c>
      <c r="L553" s="210">
        <f t="shared" si="52"/>
        <v>7</v>
      </c>
      <c r="M553" s="211"/>
      <c r="N553" s="256"/>
      <c r="O553" s="263">
        <v>230.24</v>
      </c>
      <c r="P553" s="256"/>
      <c r="Q553" s="256"/>
      <c r="R553" s="256"/>
      <c r="U553" s="112">
        <f t="shared" si="50"/>
        <v>45680</v>
      </c>
      <c r="V553" s="210">
        <f t="shared" si="53"/>
        <v>7</v>
      </c>
      <c r="W553" s="211"/>
      <c r="X553" s="256"/>
      <c r="Y553" s="263">
        <v>265</v>
      </c>
      <c r="Z553" s="256"/>
      <c r="AA553" s="256"/>
      <c r="AB553" s="256"/>
    </row>
    <row r="554" spans="1:28" x14ac:dyDescent="0.2">
      <c r="A554" s="112">
        <f t="shared" si="48"/>
        <v>44949</v>
      </c>
      <c r="B554" s="210">
        <f t="shared" si="51"/>
        <v>8</v>
      </c>
      <c r="E554" s="263">
        <v>262.74900000000002</v>
      </c>
      <c r="K554" s="112">
        <f t="shared" si="49"/>
        <v>45314</v>
      </c>
      <c r="L554" s="210">
        <f t="shared" si="52"/>
        <v>8</v>
      </c>
      <c r="M554" s="211"/>
      <c r="N554" s="256"/>
      <c r="O554" s="263">
        <v>241.53</v>
      </c>
      <c r="P554" s="256"/>
      <c r="Q554" s="256"/>
      <c r="R554" s="256"/>
      <c r="U554" s="112">
        <f t="shared" si="50"/>
        <v>45680</v>
      </c>
      <c r="V554" s="210">
        <f t="shared" si="53"/>
        <v>8</v>
      </c>
      <c r="W554" s="211"/>
      <c r="X554" s="256"/>
      <c r="Y554" s="263">
        <v>285</v>
      </c>
      <c r="Z554" s="256"/>
      <c r="AA554" s="256"/>
      <c r="AB554" s="256"/>
    </row>
    <row r="555" spans="1:28" x14ac:dyDescent="0.2">
      <c r="A555" s="112">
        <f t="shared" si="48"/>
        <v>44949</v>
      </c>
      <c r="B555" s="210">
        <f t="shared" si="51"/>
        <v>9</v>
      </c>
      <c r="E555" s="263">
        <v>254.559</v>
      </c>
      <c r="K555" s="112">
        <f t="shared" si="49"/>
        <v>45314</v>
      </c>
      <c r="L555" s="210">
        <f t="shared" si="52"/>
        <v>9</v>
      </c>
      <c r="M555" s="211"/>
      <c r="N555" s="256"/>
      <c r="O555" s="263">
        <v>240.74799999999999</v>
      </c>
      <c r="P555" s="256"/>
      <c r="Q555" s="256"/>
      <c r="R555" s="256"/>
      <c r="U555" s="112">
        <f t="shared" si="50"/>
        <v>45680</v>
      </c>
      <c r="V555" s="210">
        <f t="shared" si="53"/>
        <v>9</v>
      </c>
      <c r="W555" s="211"/>
      <c r="X555" s="256"/>
      <c r="Y555" s="263">
        <v>279</v>
      </c>
      <c r="Z555" s="256"/>
      <c r="AA555" s="256"/>
      <c r="AB555" s="256"/>
    </row>
    <row r="556" spans="1:28" x14ac:dyDescent="0.2">
      <c r="A556" s="112">
        <f t="shared" si="48"/>
        <v>44949</v>
      </c>
      <c r="B556" s="210">
        <f t="shared" si="51"/>
        <v>10</v>
      </c>
      <c r="E556" s="263">
        <v>243.249</v>
      </c>
      <c r="K556" s="112">
        <f t="shared" si="49"/>
        <v>45314</v>
      </c>
      <c r="L556" s="210">
        <f t="shared" si="52"/>
        <v>10</v>
      </c>
      <c r="M556" s="211"/>
      <c r="N556" s="256"/>
      <c r="O556" s="263">
        <v>235.69499999999999</v>
      </c>
      <c r="P556" s="256"/>
      <c r="Q556" s="256"/>
      <c r="R556" s="256"/>
      <c r="U556" s="112">
        <f t="shared" si="50"/>
        <v>45680</v>
      </c>
      <c r="V556" s="210">
        <f t="shared" si="53"/>
        <v>10</v>
      </c>
      <c r="W556" s="211"/>
      <c r="X556" s="256"/>
      <c r="Y556" s="263">
        <v>258</v>
      </c>
      <c r="Z556" s="256"/>
      <c r="AA556" s="256"/>
      <c r="AB556" s="256"/>
    </row>
    <row r="557" spans="1:28" x14ac:dyDescent="0.2">
      <c r="A557" s="112">
        <f t="shared" si="48"/>
        <v>44949</v>
      </c>
      <c r="B557" s="210">
        <f t="shared" si="51"/>
        <v>11</v>
      </c>
      <c r="E557" s="263">
        <v>232.51599999999999</v>
      </c>
      <c r="K557" s="112">
        <f t="shared" si="49"/>
        <v>45314</v>
      </c>
      <c r="L557" s="210">
        <f t="shared" si="52"/>
        <v>11</v>
      </c>
      <c r="M557" s="211"/>
      <c r="N557" s="256"/>
      <c r="O557" s="263">
        <v>233.761</v>
      </c>
      <c r="P557" s="256"/>
      <c r="Q557" s="256"/>
      <c r="R557" s="256"/>
      <c r="U557" s="112">
        <f t="shared" si="50"/>
        <v>45680</v>
      </c>
      <c r="V557" s="210">
        <f t="shared" si="53"/>
        <v>11</v>
      </c>
      <c r="W557" s="211"/>
      <c r="X557" s="256"/>
      <c r="Y557" s="263">
        <v>242</v>
      </c>
      <c r="Z557" s="256"/>
      <c r="AA557" s="256"/>
      <c r="AB557" s="256"/>
    </row>
    <row r="558" spans="1:28" x14ac:dyDescent="0.2">
      <c r="A558" s="112">
        <f t="shared" si="48"/>
        <v>44949</v>
      </c>
      <c r="B558" s="210">
        <f t="shared" si="51"/>
        <v>12</v>
      </c>
      <c r="E558" s="263">
        <v>223.68299999999999</v>
      </c>
      <c r="K558" s="112">
        <f t="shared" si="49"/>
        <v>45314</v>
      </c>
      <c r="L558" s="210">
        <f t="shared" si="52"/>
        <v>12</v>
      </c>
      <c r="M558" s="211"/>
      <c r="N558" s="256"/>
      <c r="O558" s="263">
        <v>233.10900000000001</v>
      </c>
      <c r="P558" s="256"/>
      <c r="Q558" s="256"/>
      <c r="R558" s="256"/>
      <c r="U558" s="112">
        <f t="shared" si="50"/>
        <v>45680</v>
      </c>
      <c r="V558" s="210">
        <f t="shared" si="53"/>
        <v>12</v>
      </c>
      <c r="W558" s="211"/>
      <c r="X558" s="256"/>
      <c r="Y558" s="263">
        <v>233</v>
      </c>
      <c r="Z558" s="256"/>
      <c r="AA558" s="256"/>
      <c r="AB558" s="256"/>
    </row>
    <row r="559" spans="1:28" x14ac:dyDescent="0.2">
      <c r="A559" s="112">
        <f t="shared" si="48"/>
        <v>44949</v>
      </c>
      <c r="B559" s="210">
        <f t="shared" si="51"/>
        <v>13</v>
      </c>
      <c r="E559" s="263">
        <v>219.23400000000001</v>
      </c>
      <c r="K559" s="112">
        <f t="shared" si="49"/>
        <v>45314</v>
      </c>
      <c r="L559" s="210">
        <f t="shared" si="52"/>
        <v>13</v>
      </c>
      <c r="M559" s="211"/>
      <c r="N559" s="256"/>
      <c r="O559" s="263">
        <v>236.249</v>
      </c>
      <c r="P559" s="256"/>
      <c r="Q559" s="256"/>
      <c r="R559" s="256"/>
      <c r="U559" s="112">
        <f t="shared" si="50"/>
        <v>45680</v>
      </c>
      <c r="V559" s="210">
        <f t="shared" si="53"/>
        <v>13</v>
      </c>
      <c r="W559" s="211"/>
      <c r="X559" s="256"/>
      <c r="Y559" s="263">
        <v>226</v>
      </c>
      <c r="Z559" s="256"/>
      <c r="AA559" s="256"/>
      <c r="AB559" s="256"/>
    </row>
    <row r="560" spans="1:28" x14ac:dyDescent="0.2">
      <c r="A560" s="112">
        <f t="shared" si="48"/>
        <v>44949</v>
      </c>
      <c r="B560" s="210">
        <f t="shared" si="51"/>
        <v>14</v>
      </c>
      <c r="E560" s="263">
        <v>215.43199999999999</v>
      </c>
      <c r="K560" s="112">
        <f t="shared" si="49"/>
        <v>45314</v>
      </c>
      <c r="L560" s="210">
        <f t="shared" si="52"/>
        <v>14</v>
      </c>
      <c r="M560" s="211"/>
      <c r="N560" s="256"/>
      <c r="O560" s="263">
        <v>232.761</v>
      </c>
      <c r="P560" s="256"/>
      <c r="Q560" s="256"/>
      <c r="R560" s="256"/>
      <c r="U560" s="112">
        <f t="shared" si="50"/>
        <v>45680</v>
      </c>
      <c r="V560" s="210">
        <f t="shared" si="53"/>
        <v>14</v>
      </c>
      <c r="W560" s="211"/>
      <c r="X560" s="256"/>
      <c r="Y560" s="263">
        <v>223</v>
      </c>
      <c r="Z560" s="256"/>
      <c r="AA560" s="256"/>
      <c r="AB560" s="256"/>
    </row>
    <row r="561" spans="1:28" x14ac:dyDescent="0.2">
      <c r="A561" s="112">
        <f t="shared" si="48"/>
        <v>44949</v>
      </c>
      <c r="B561" s="210">
        <f t="shared" si="51"/>
        <v>15</v>
      </c>
      <c r="E561" s="263">
        <v>214.78800000000001</v>
      </c>
      <c r="K561" s="112">
        <f t="shared" si="49"/>
        <v>45314</v>
      </c>
      <c r="L561" s="210">
        <f t="shared" si="52"/>
        <v>15</v>
      </c>
      <c r="M561" s="211"/>
      <c r="N561" s="256"/>
      <c r="O561" s="263">
        <v>221.18199999999999</v>
      </c>
      <c r="P561" s="256"/>
      <c r="Q561" s="256"/>
      <c r="R561" s="256"/>
      <c r="U561" s="112">
        <f t="shared" si="50"/>
        <v>45680</v>
      </c>
      <c r="V561" s="210">
        <f t="shared" si="53"/>
        <v>15</v>
      </c>
      <c r="W561" s="211"/>
      <c r="X561" s="256"/>
      <c r="Y561" s="263">
        <v>222</v>
      </c>
      <c r="Z561" s="256"/>
      <c r="AA561" s="256"/>
      <c r="AB561" s="256"/>
    </row>
    <row r="562" spans="1:28" x14ac:dyDescent="0.2">
      <c r="A562" s="112">
        <f t="shared" si="48"/>
        <v>44949</v>
      </c>
      <c r="B562" s="210">
        <f t="shared" si="51"/>
        <v>16</v>
      </c>
      <c r="E562" s="263">
        <v>220.126</v>
      </c>
      <c r="K562" s="112">
        <f t="shared" si="49"/>
        <v>45314</v>
      </c>
      <c r="L562" s="210">
        <f t="shared" si="52"/>
        <v>16</v>
      </c>
      <c r="M562" s="211"/>
      <c r="N562" s="256"/>
      <c r="O562" s="263">
        <v>223.30600000000001</v>
      </c>
      <c r="P562" s="256"/>
      <c r="Q562" s="256"/>
      <c r="R562" s="256"/>
      <c r="U562" s="112">
        <f t="shared" si="50"/>
        <v>45680</v>
      </c>
      <c r="V562" s="210">
        <f t="shared" si="53"/>
        <v>16</v>
      </c>
      <c r="W562" s="211"/>
      <c r="X562" s="256"/>
      <c r="Y562" s="263">
        <v>227</v>
      </c>
      <c r="Z562" s="256"/>
      <c r="AA562" s="256"/>
      <c r="AB562" s="256"/>
    </row>
    <row r="563" spans="1:28" x14ac:dyDescent="0.2">
      <c r="A563" s="112">
        <f t="shared" si="48"/>
        <v>44949</v>
      </c>
      <c r="B563" s="210">
        <f t="shared" si="51"/>
        <v>17</v>
      </c>
      <c r="E563" s="263">
        <v>232.51499999999999</v>
      </c>
      <c r="K563" s="112">
        <f t="shared" si="49"/>
        <v>45314</v>
      </c>
      <c r="L563" s="210">
        <f t="shared" si="52"/>
        <v>17</v>
      </c>
      <c r="M563" s="211"/>
      <c r="N563" s="256"/>
      <c r="O563" s="263">
        <v>234.89400000000001</v>
      </c>
      <c r="P563" s="256"/>
      <c r="Q563" s="256"/>
      <c r="R563" s="256"/>
      <c r="U563" s="112">
        <f t="shared" si="50"/>
        <v>45680</v>
      </c>
      <c r="V563" s="210">
        <f t="shared" si="53"/>
        <v>17</v>
      </c>
      <c r="W563" s="211"/>
      <c r="X563" s="256"/>
      <c r="Y563" s="263">
        <v>235</v>
      </c>
      <c r="Z563" s="256"/>
      <c r="AA563" s="256"/>
      <c r="AB563" s="256"/>
    </row>
    <row r="564" spans="1:28" x14ac:dyDescent="0.2">
      <c r="A564" s="112">
        <f t="shared" si="48"/>
        <v>44949</v>
      </c>
      <c r="B564" s="210">
        <f t="shared" si="51"/>
        <v>18</v>
      </c>
      <c r="E564" s="263">
        <v>252.624</v>
      </c>
      <c r="K564" s="112">
        <f t="shared" si="49"/>
        <v>45314</v>
      </c>
      <c r="L564" s="210">
        <f t="shared" si="52"/>
        <v>18</v>
      </c>
      <c r="M564" s="211"/>
      <c r="N564" s="256"/>
      <c r="O564" s="263">
        <v>251.41300000000001</v>
      </c>
      <c r="P564" s="256"/>
      <c r="Q564" s="256"/>
      <c r="R564" s="256"/>
      <c r="U564" s="112">
        <f t="shared" si="50"/>
        <v>45680</v>
      </c>
      <c r="V564" s="210">
        <f t="shared" si="53"/>
        <v>18</v>
      </c>
      <c r="W564" s="211"/>
      <c r="X564" s="256"/>
      <c r="Y564" s="263">
        <v>259</v>
      </c>
      <c r="Z564" s="256"/>
      <c r="AA564" s="256"/>
      <c r="AB564" s="256"/>
    </row>
    <row r="565" spans="1:28" x14ac:dyDescent="0.2">
      <c r="A565" s="112">
        <f t="shared" si="48"/>
        <v>44949</v>
      </c>
      <c r="B565" s="210">
        <f t="shared" si="51"/>
        <v>19</v>
      </c>
      <c r="E565" s="263">
        <v>263.83</v>
      </c>
      <c r="K565" s="112">
        <f t="shared" si="49"/>
        <v>45314</v>
      </c>
      <c r="L565" s="210">
        <f t="shared" si="52"/>
        <v>19</v>
      </c>
      <c r="M565" s="211"/>
      <c r="N565" s="256"/>
      <c r="O565" s="263">
        <v>258.02499999999998</v>
      </c>
      <c r="P565" s="256"/>
      <c r="Q565" s="256"/>
      <c r="R565" s="256"/>
      <c r="U565" s="112">
        <f t="shared" si="50"/>
        <v>45680</v>
      </c>
      <c r="V565" s="210">
        <f t="shared" si="53"/>
        <v>19</v>
      </c>
      <c r="W565" s="211"/>
      <c r="X565" s="256"/>
      <c r="Y565" s="263">
        <v>270</v>
      </c>
      <c r="Z565" s="256"/>
      <c r="AA565" s="256"/>
      <c r="AB565" s="256"/>
    </row>
    <row r="566" spans="1:28" x14ac:dyDescent="0.2">
      <c r="A566" s="112">
        <f t="shared" si="48"/>
        <v>44949</v>
      </c>
      <c r="B566" s="210">
        <f t="shared" si="51"/>
        <v>20</v>
      </c>
      <c r="E566" s="263">
        <v>262.77100000000002</v>
      </c>
      <c r="K566" s="112">
        <f t="shared" si="49"/>
        <v>45314</v>
      </c>
      <c r="L566" s="210">
        <f t="shared" si="52"/>
        <v>20</v>
      </c>
      <c r="M566" s="211"/>
      <c r="N566" s="256"/>
      <c r="O566" s="263">
        <v>256.19200000000001</v>
      </c>
      <c r="P566" s="256"/>
      <c r="Q566" s="256"/>
      <c r="R566" s="256"/>
      <c r="U566" s="112">
        <f t="shared" si="50"/>
        <v>45680</v>
      </c>
      <c r="V566" s="210">
        <f t="shared" si="53"/>
        <v>20</v>
      </c>
      <c r="W566" s="211"/>
      <c r="X566" s="256"/>
      <c r="Y566" s="263">
        <v>266</v>
      </c>
      <c r="Z566" s="256"/>
      <c r="AA566" s="256"/>
      <c r="AB566" s="256"/>
    </row>
    <row r="567" spans="1:28" x14ac:dyDescent="0.2">
      <c r="A567" s="112">
        <f t="shared" si="48"/>
        <v>44949</v>
      </c>
      <c r="B567" s="210">
        <f t="shared" si="51"/>
        <v>21</v>
      </c>
      <c r="E567" s="263">
        <v>257.12599999999998</v>
      </c>
      <c r="K567" s="112">
        <f t="shared" si="49"/>
        <v>45314</v>
      </c>
      <c r="L567" s="210">
        <f t="shared" si="52"/>
        <v>21</v>
      </c>
      <c r="M567" s="211"/>
      <c r="N567" s="256"/>
      <c r="O567" s="263">
        <v>250.88900000000001</v>
      </c>
      <c r="P567" s="256"/>
      <c r="Q567" s="256"/>
      <c r="R567" s="256"/>
      <c r="U567" s="112">
        <f t="shared" si="50"/>
        <v>45680</v>
      </c>
      <c r="V567" s="210">
        <f t="shared" si="53"/>
        <v>21</v>
      </c>
      <c r="W567" s="211"/>
      <c r="X567" s="256"/>
      <c r="Y567" s="263">
        <v>260</v>
      </c>
      <c r="Z567" s="256"/>
      <c r="AA567" s="256"/>
      <c r="AB567" s="256"/>
    </row>
    <row r="568" spans="1:28" x14ac:dyDescent="0.2">
      <c r="A568" s="112">
        <f t="shared" si="48"/>
        <v>44949</v>
      </c>
      <c r="B568" s="210">
        <f t="shared" si="51"/>
        <v>22</v>
      </c>
      <c r="E568" s="263">
        <v>247.17</v>
      </c>
      <c r="K568" s="112">
        <f t="shared" si="49"/>
        <v>45314</v>
      </c>
      <c r="L568" s="210">
        <f t="shared" si="52"/>
        <v>22</v>
      </c>
      <c r="M568" s="211"/>
      <c r="N568" s="256"/>
      <c r="O568" s="263">
        <v>242.84299999999999</v>
      </c>
      <c r="P568" s="256"/>
      <c r="Q568" s="256"/>
      <c r="R568" s="256"/>
      <c r="U568" s="112">
        <f t="shared" si="50"/>
        <v>45680</v>
      </c>
      <c r="V568" s="210">
        <f t="shared" si="53"/>
        <v>22</v>
      </c>
      <c r="W568" s="211"/>
      <c r="X568" s="256"/>
      <c r="Y568" s="263">
        <v>246</v>
      </c>
      <c r="Z568" s="256"/>
      <c r="AA568" s="256"/>
      <c r="AB568" s="256"/>
    </row>
    <row r="569" spans="1:28" x14ac:dyDescent="0.2">
      <c r="A569" s="112">
        <f t="shared" si="48"/>
        <v>44949</v>
      </c>
      <c r="B569" s="210">
        <f t="shared" si="51"/>
        <v>23</v>
      </c>
      <c r="E569" s="263">
        <v>233.48099999999999</v>
      </c>
      <c r="K569" s="112">
        <f t="shared" si="49"/>
        <v>45314</v>
      </c>
      <c r="L569" s="210">
        <f t="shared" si="52"/>
        <v>23</v>
      </c>
      <c r="M569" s="211"/>
      <c r="N569" s="256"/>
      <c r="O569" s="263">
        <v>229.7</v>
      </c>
      <c r="P569" s="256"/>
      <c r="Q569" s="256"/>
      <c r="R569" s="256"/>
      <c r="U569" s="112">
        <f t="shared" si="50"/>
        <v>45680</v>
      </c>
      <c r="V569" s="210">
        <f t="shared" si="53"/>
        <v>23</v>
      </c>
      <c r="W569" s="211"/>
      <c r="X569" s="256"/>
      <c r="Y569" s="263">
        <v>229</v>
      </c>
      <c r="Z569" s="256"/>
      <c r="AA569" s="256"/>
      <c r="AB569" s="256"/>
    </row>
    <row r="570" spans="1:28" x14ac:dyDescent="0.2">
      <c r="A570" s="112">
        <f t="shared" si="48"/>
        <v>44949</v>
      </c>
      <c r="B570" s="210">
        <f t="shared" si="51"/>
        <v>24</v>
      </c>
      <c r="E570" s="263">
        <v>221.55099999999999</v>
      </c>
      <c r="K570" s="112">
        <f t="shared" si="49"/>
        <v>45314</v>
      </c>
      <c r="L570" s="210">
        <f t="shared" si="52"/>
        <v>24</v>
      </c>
      <c r="M570" s="211"/>
      <c r="N570" s="256"/>
      <c r="O570" s="263">
        <v>217.596</v>
      </c>
      <c r="P570" s="256"/>
      <c r="Q570" s="256"/>
      <c r="R570" s="256"/>
      <c r="U570" s="112">
        <f t="shared" si="50"/>
        <v>45680</v>
      </c>
      <c r="V570" s="210">
        <f t="shared" si="53"/>
        <v>24</v>
      </c>
      <c r="W570" s="211"/>
      <c r="X570" s="256"/>
      <c r="Y570" s="263">
        <v>217</v>
      </c>
      <c r="Z570" s="256"/>
      <c r="AA570" s="256"/>
      <c r="AB570" s="256"/>
    </row>
    <row r="571" spans="1:28" x14ac:dyDescent="0.2">
      <c r="A571" s="112">
        <f t="shared" si="48"/>
        <v>44950</v>
      </c>
      <c r="B571" s="210">
        <f t="shared" si="51"/>
        <v>1</v>
      </c>
      <c r="E571" s="263">
        <v>216.679</v>
      </c>
      <c r="K571" s="112">
        <f t="shared" si="49"/>
        <v>45315</v>
      </c>
      <c r="L571" s="210">
        <f t="shared" si="52"/>
        <v>1</v>
      </c>
      <c r="M571" s="211"/>
      <c r="N571" s="256"/>
      <c r="O571" s="263">
        <v>209.797</v>
      </c>
      <c r="P571" s="256"/>
      <c r="Q571" s="256"/>
      <c r="R571" s="256"/>
      <c r="U571" s="112">
        <f t="shared" si="50"/>
        <v>45681</v>
      </c>
      <c r="V571" s="210">
        <f t="shared" si="53"/>
        <v>1</v>
      </c>
      <c r="W571" s="211"/>
      <c r="X571" s="256"/>
      <c r="Y571" s="263">
        <v>210</v>
      </c>
      <c r="Z571" s="256"/>
      <c r="AA571" s="256"/>
      <c r="AB571" s="256"/>
    </row>
    <row r="572" spans="1:28" x14ac:dyDescent="0.2">
      <c r="A572" s="112">
        <f t="shared" si="48"/>
        <v>44950</v>
      </c>
      <c r="B572" s="210">
        <f t="shared" si="51"/>
        <v>2</v>
      </c>
      <c r="E572" s="263">
        <v>211.44399999999999</v>
      </c>
      <c r="K572" s="112">
        <f t="shared" si="49"/>
        <v>45315</v>
      </c>
      <c r="L572" s="210">
        <f t="shared" si="52"/>
        <v>2</v>
      </c>
      <c r="M572" s="211"/>
      <c r="N572" s="256"/>
      <c r="O572" s="263">
        <v>203.11600000000001</v>
      </c>
      <c r="P572" s="256"/>
      <c r="Q572" s="256"/>
      <c r="R572" s="256"/>
      <c r="U572" s="112">
        <f t="shared" si="50"/>
        <v>45681</v>
      </c>
      <c r="V572" s="210">
        <f t="shared" si="53"/>
        <v>2</v>
      </c>
      <c r="W572" s="211"/>
      <c r="X572" s="256"/>
      <c r="Y572" s="263">
        <v>206</v>
      </c>
      <c r="Z572" s="256"/>
      <c r="AA572" s="256"/>
      <c r="AB572" s="256"/>
    </row>
    <row r="573" spans="1:28" x14ac:dyDescent="0.2">
      <c r="A573" s="112">
        <f t="shared" si="48"/>
        <v>44950</v>
      </c>
      <c r="B573" s="210">
        <f t="shared" si="51"/>
        <v>3</v>
      </c>
      <c r="E573" s="263">
        <v>210.24</v>
      </c>
      <c r="K573" s="112">
        <f t="shared" si="49"/>
        <v>45315</v>
      </c>
      <c r="L573" s="210">
        <f t="shared" si="52"/>
        <v>3</v>
      </c>
      <c r="M573" s="211"/>
      <c r="N573" s="256"/>
      <c r="O573" s="263">
        <v>200.74600000000001</v>
      </c>
      <c r="P573" s="256"/>
      <c r="Q573" s="256"/>
      <c r="R573" s="256"/>
      <c r="U573" s="112">
        <f t="shared" si="50"/>
        <v>45681</v>
      </c>
      <c r="V573" s="210">
        <f t="shared" si="53"/>
        <v>3</v>
      </c>
      <c r="W573" s="211"/>
      <c r="X573" s="256"/>
      <c r="Y573" s="263">
        <v>204</v>
      </c>
      <c r="Z573" s="256"/>
      <c r="AA573" s="256"/>
      <c r="AB573" s="256"/>
    </row>
    <row r="574" spans="1:28" x14ac:dyDescent="0.2">
      <c r="A574" s="112">
        <f t="shared" si="48"/>
        <v>44950</v>
      </c>
      <c r="B574" s="210">
        <f t="shared" si="51"/>
        <v>4</v>
      </c>
      <c r="E574" s="263">
        <v>211.399</v>
      </c>
      <c r="K574" s="112">
        <f t="shared" si="49"/>
        <v>45315</v>
      </c>
      <c r="L574" s="210">
        <f t="shared" si="52"/>
        <v>4</v>
      </c>
      <c r="M574" s="211"/>
      <c r="N574" s="256"/>
      <c r="O574" s="263">
        <v>201.494</v>
      </c>
      <c r="P574" s="256"/>
      <c r="Q574" s="256"/>
      <c r="R574" s="256"/>
      <c r="U574" s="112">
        <f t="shared" si="50"/>
        <v>45681</v>
      </c>
      <c r="V574" s="210">
        <f t="shared" si="53"/>
        <v>4</v>
      </c>
      <c r="W574" s="211"/>
      <c r="X574" s="256"/>
      <c r="Y574" s="263">
        <v>205</v>
      </c>
      <c r="Z574" s="256"/>
      <c r="AA574" s="256"/>
      <c r="AB574" s="256"/>
    </row>
    <row r="575" spans="1:28" x14ac:dyDescent="0.2">
      <c r="A575" s="112">
        <f t="shared" si="48"/>
        <v>44950</v>
      </c>
      <c r="B575" s="210">
        <f t="shared" si="51"/>
        <v>5</v>
      </c>
      <c r="E575" s="263">
        <v>218.81899999999999</v>
      </c>
      <c r="K575" s="112">
        <f t="shared" si="49"/>
        <v>45315</v>
      </c>
      <c r="L575" s="210">
        <f t="shared" si="52"/>
        <v>5</v>
      </c>
      <c r="M575" s="211"/>
      <c r="N575" s="256"/>
      <c r="O575" s="263">
        <v>205.035</v>
      </c>
      <c r="P575" s="256"/>
      <c r="Q575" s="256"/>
      <c r="R575" s="256"/>
      <c r="U575" s="112">
        <f t="shared" si="50"/>
        <v>45681</v>
      </c>
      <c r="V575" s="210">
        <f t="shared" si="53"/>
        <v>5</v>
      </c>
      <c r="W575" s="211"/>
      <c r="X575" s="256"/>
      <c r="Y575" s="263">
        <v>211</v>
      </c>
      <c r="Z575" s="256"/>
      <c r="AA575" s="256"/>
      <c r="AB575" s="256"/>
    </row>
    <row r="576" spans="1:28" x14ac:dyDescent="0.2">
      <c r="A576" s="112">
        <f t="shared" si="48"/>
        <v>44950</v>
      </c>
      <c r="B576" s="210">
        <f t="shared" si="51"/>
        <v>6</v>
      </c>
      <c r="E576" s="263">
        <v>233.714</v>
      </c>
      <c r="K576" s="112">
        <f t="shared" si="49"/>
        <v>45315</v>
      </c>
      <c r="L576" s="210">
        <f t="shared" si="52"/>
        <v>6</v>
      </c>
      <c r="M576" s="211"/>
      <c r="N576" s="256"/>
      <c r="O576" s="263">
        <v>216.20699999999999</v>
      </c>
      <c r="P576" s="256"/>
      <c r="Q576" s="256"/>
      <c r="R576" s="256"/>
      <c r="U576" s="112">
        <f t="shared" si="50"/>
        <v>45681</v>
      </c>
      <c r="V576" s="210">
        <f t="shared" si="53"/>
        <v>6</v>
      </c>
      <c r="W576" s="211"/>
      <c r="X576" s="256"/>
      <c r="Y576" s="263">
        <v>224</v>
      </c>
      <c r="Z576" s="256"/>
      <c r="AA576" s="256"/>
      <c r="AB576" s="256"/>
    </row>
    <row r="577" spans="1:28" x14ac:dyDescent="0.2">
      <c r="A577" s="112">
        <f t="shared" si="48"/>
        <v>44950</v>
      </c>
      <c r="B577" s="210">
        <f t="shared" si="51"/>
        <v>7</v>
      </c>
      <c r="E577" s="263">
        <v>259.911</v>
      </c>
      <c r="K577" s="112">
        <f t="shared" si="49"/>
        <v>45315</v>
      </c>
      <c r="L577" s="210">
        <f t="shared" si="52"/>
        <v>7</v>
      </c>
      <c r="M577" s="211"/>
      <c r="N577" s="256"/>
      <c r="O577" s="263">
        <v>237.887</v>
      </c>
      <c r="P577" s="256"/>
      <c r="Q577" s="256"/>
      <c r="R577" s="256"/>
      <c r="U577" s="112">
        <f t="shared" si="50"/>
        <v>45681</v>
      </c>
      <c r="V577" s="210">
        <f t="shared" si="53"/>
        <v>7</v>
      </c>
      <c r="W577" s="211"/>
      <c r="X577" s="256"/>
      <c r="Y577" s="263">
        <v>254</v>
      </c>
      <c r="Z577" s="256"/>
      <c r="AA577" s="256"/>
      <c r="AB577" s="256"/>
    </row>
    <row r="578" spans="1:28" x14ac:dyDescent="0.2">
      <c r="A578" s="112">
        <f t="shared" si="48"/>
        <v>44950</v>
      </c>
      <c r="B578" s="210">
        <f t="shared" si="51"/>
        <v>8</v>
      </c>
      <c r="E578" s="263">
        <v>272.06700000000001</v>
      </c>
      <c r="K578" s="112">
        <f t="shared" si="49"/>
        <v>45315</v>
      </c>
      <c r="L578" s="210">
        <f t="shared" si="52"/>
        <v>8</v>
      </c>
      <c r="M578" s="211"/>
      <c r="N578" s="256"/>
      <c r="O578" s="263">
        <v>253.18799999999999</v>
      </c>
      <c r="P578" s="256"/>
      <c r="Q578" s="256"/>
      <c r="R578" s="256"/>
      <c r="U578" s="112">
        <f t="shared" si="50"/>
        <v>45681</v>
      </c>
      <c r="V578" s="210">
        <f t="shared" si="53"/>
        <v>8</v>
      </c>
      <c r="W578" s="211"/>
      <c r="X578" s="256"/>
      <c r="Y578" s="263">
        <v>274</v>
      </c>
      <c r="Z578" s="256"/>
      <c r="AA578" s="256"/>
      <c r="AB578" s="256"/>
    </row>
    <row r="579" spans="1:28" x14ac:dyDescent="0.2">
      <c r="A579" s="112">
        <f t="shared" ref="A579:A642" si="54">IF(B578=24,A578+1,A578)</f>
        <v>44950</v>
      </c>
      <c r="B579" s="210">
        <f t="shared" si="51"/>
        <v>9</v>
      </c>
      <c r="E579" s="263">
        <v>262.96699999999998</v>
      </c>
      <c r="K579" s="112">
        <f t="shared" ref="K579:K642" si="55">IF(L578=24,K578+1,K578)</f>
        <v>45315</v>
      </c>
      <c r="L579" s="210">
        <f t="shared" si="52"/>
        <v>9</v>
      </c>
      <c r="M579" s="211"/>
      <c r="N579" s="256"/>
      <c r="O579" s="263">
        <v>254.85400000000001</v>
      </c>
      <c r="P579" s="256"/>
      <c r="Q579" s="256"/>
      <c r="R579" s="256"/>
      <c r="U579" s="112">
        <f t="shared" ref="U579:U642" si="56">IF(V578=24,U578+1,U578)</f>
        <v>45681</v>
      </c>
      <c r="V579" s="210">
        <f t="shared" si="53"/>
        <v>9</v>
      </c>
      <c r="W579" s="211"/>
      <c r="X579" s="256"/>
      <c r="Y579" s="263">
        <v>270</v>
      </c>
      <c r="Z579" s="256"/>
      <c r="AA579" s="256"/>
      <c r="AB579" s="256"/>
    </row>
    <row r="580" spans="1:28" x14ac:dyDescent="0.2">
      <c r="A580" s="112">
        <f t="shared" si="54"/>
        <v>44950</v>
      </c>
      <c r="B580" s="210">
        <f t="shared" si="51"/>
        <v>10</v>
      </c>
      <c r="E580" s="263">
        <v>247.87100000000001</v>
      </c>
      <c r="K580" s="112">
        <f t="shared" si="55"/>
        <v>45315</v>
      </c>
      <c r="L580" s="210">
        <f t="shared" si="52"/>
        <v>10</v>
      </c>
      <c r="M580" s="211"/>
      <c r="N580" s="256"/>
      <c r="O580" s="263">
        <v>256.01400000000001</v>
      </c>
      <c r="P580" s="256"/>
      <c r="Q580" s="256"/>
      <c r="R580" s="256"/>
      <c r="U580" s="112">
        <f t="shared" si="56"/>
        <v>45681</v>
      </c>
      <c r="V580" s="210">
        <f t="shared" si="53"/>
        <v>10</v>
      </c>
      <c r="W580" s="211"/>
      <c r="X580" s="256"/>
      <c r="Y580" s="263">
        <v>258</v>
      </c>
      <c r="Z580" s="256"/>
      <c r="AA580" s="256"/>
      <c r="AB580" s="256"/>
    </row>
    <row r="581" spans="1:28" x14ac:dyDescent="0.2">
      <c r="A581" s="112">
        <f t="shared" si="54"/>
        <v>44950</v>
      </c>
      <c r="B581" s="210">
        <f t="shared" si="51"/>
        <v>11</v>
      </c>
      <c r="E581" s="263">
        <v>233.357</v>
      </c>
      <c r="K581" s="112">
        <f t="shared" si="55"/>
        <v>45315</v>
      </c>
      <c r="L581" s="210">
        <f t="shared" si="52"/>
        <v>11</v>
      </c>
      <c r="M581" s="211"/>
      <c r="N581" s="256"/>
      <c r="O581" s="263">
        <v>253.107</v>
      </c>
      <c r="P581" s="256"/>
      <c r="Q581" s="256"/>
      <c r="R581" s="256"/>
      <c r="U581" s="112">
        <f t="shared" si="56"/>
        <v>45681</v>
      </c>
      <c r="V581" s="210">
        <f t="shared" si="53"/>
        <v>11</v>
      </c>
      <c r="W581" s="211"/>
      <c r="X581" s="256"/>
      <c r="Y581" s="263">
        <v>244</v>
      </c>
      <c r="Z581" s="256"/>
      <c r="AA581" s="256"/>
      <c r="AB581" s="256"/>
    </row>
    <row r="582" spans="1:28" x14ac:dyDescent="0.2">
      <c r="A582" s="112">
        <f t="shared" si="54"/>
        <v>44950</v>
      </c>
      <c r="B582" s="210">
        <f t="shared" si="51"/>
        <v>12</v>
      </c>
      <c r="E582" s="263">
        <v>225.93799999999999</v>
      </c>
      <c r="K582" s="112">
        <f t="shared" si="55"/>
        <v>45315</v>
      </c>
      <c r="L582" s="210">
        <f t="shared" si="52"/>
        <v>12</v>
      </c>
      <c r="M582" s="211"/>
      <c r="N582" s="256"/>
      <c r="O582" s="263">
        <v>249.28100000000001</v>
      </c>
      <c r="P582" s="256"/>
      <c r="Q582" s="256"/>
      <c r="R582" s="256"/>
      <c r="U582" s="112">
        <f t="shared" si="56"/>
        <v>45681</v>
      </c>
      <c r="V582" s="210">
        <f t="shared" si="53"/>
        <v>12</v>
      </c>
      <c r="W582" s="211"/>
      <c r="X582" s="256"/>
      <c r="Y582" s="263">
        <v>235</v>
      </c>
      <c r="Z582" s="256"/>
      <c r="AA582" s="256"/>
      <c r="AB582" s="256"/>
    </row>
    <row r="583" spans="1:28" x14ac:dyDescent="0.2">
      <c r="A583" s="112">
        <f t="shared" si="54"/>
        <v>44950</v>
      </c>
      <c r="B583" s="210">
        <f t="shared" si="51"/>
        <v>13</v>
      </c>
      <c r="E583" s="263">
        <v>219.57300000000001</v>
      </c>
      <c r="K583" s="112">
        <f t="shared" si="55"/>
        <v>45315</v>
      </c>
      <c r="L583" s="210">
        <f t="shared" si="52"/>
        <v>13</v>
      </c>
      <c r="M583" s="211"/>
      <c r="N583" s="256"/>
      <c r="O583" s="263">
        <v>244.93199999999999</v>
      </c>
      <c r="P583" s="256"/>
      <c r="Q583" s="256"/>
      <c r="R583" s="256"/>
      <c r="U583" s="112">
        <f t="shared" si="56"/>
        <v>45681</v>
      </c>
      <c r="V583" s="210">
        <f t="shared" si="53"/>
        <v>13</v>
      </c>
      <c r="W583" s="211"/>
      <c r="X583" s="256"/>
      <c r="Y583" s="263">
        <v>230</v>
      </c>
      <c r="Z583" s="256"/>
      <c r="AA583" s="256"/>
      <c r="AB583" s="256"/>
    </row>
    <row r="584" spans="1:28" x14ac:dyDescent="0.2">
      <c r="A584" s="112">
        <f t="shared" si="54"/>
        <v>44950</v>
      </c>
      <c r="B584" s="210">
        <f t="shared" si="51"/>
        <v>14</v>
      </c>
      <c r="E584" s="263">
        <v>215.666</v>
      </c>
      <c r="K584" s="112">
        <f t="shared" si="55"/>
        <v>45315</v>
      </c>
      <c r="L584" s="210">
        <f t="shared" si="52"/>
        <v>14</v>
      </c>
      <c r="M584" s="211"/>
      <c r="N584" s="256"/>
      <c r="O584" s="263">
        <v>245.36</v>
      </c>
      <c r="P584" s="256"/>
      <c r="Q584" s="256"/>
      <c r="R584" s="256"/>
      <c r="U584" s="112">
        <f t="shared" si="56"/>
        <v>45681</v>
      </c>
      <c r="V584" s="210">
        <f t="shared" si="53"/>
        <v>14</v>
      </c>
      <c r="W584" s="211"/>
      <c r="X584" s="256"/>
      <c r="Y584" s="263">
        <v>230</v>
      </c>
      <c r="Z584" s="256"/>
      <c r="AA584" s="256"/>
      <c r="AB584" s="256"/>
    </row>
    <row r="585" spans="1:28" x14ac:dyDescent="0.2">
      <c r="A585" s="112">
        <f t="shared" si="54"/>
        <v>44950</v>
      </c>
      <c r="B585" s="210">
        <f t="shared" si="51"/>
        <v>15</v>
      </c>
      <c r="E585" s="263">
        <v>215.56800000000001</v>
      </c>
      <c r="K585" s="112">
        <f t="shared" si="55"/>
        <v>45315</v>
      </c>
      <c r="L585" s="210">
        <f t="shared" si="52"/>
        <v>15</v>
      </c>
      <c r="M585" s="211"/>
      <c r="N585" s="256"/>
      <c r="O585" s="263">
        <v>247.77500000000001</v>
      </c>
      <c r="P585" s="256"/>
      <c r="Q585" s="256"/>
      <c r="R585" s="256"/>
      <c r="U585" s="112">
        <f t="shared" si="56"/>
        <v>45681</v>
      </c>
      <c r="V585" s="210">
        <f t="shared" si="53"/>
        <v>15</v>
      </c>
      <c r="W585" s="211"/>
      <c r="X585" s="256"/>
      <c r="Y585" s="263">
        <v>227</v>
      </c>
      <c r="Z585" s="256"/>
      <c r="AA585" s="256"/>
      <c r="AB585" s="256"/>
    </row>
    <row r="586" spans="1:28" x14ac:dyDescent="0.2">
      <c r="A586" s="112">
        <f t="shared" si="54"/>
        <v>44950</v>
      </c>
      <c r="B586" s="210">
        <f t="shared" si="51"/>
        <v>16</v>
      </c>
      <c r="E586" s="263">
        <v>220.845</v>
      </c>
      <c r="K586" s="112">
        <f t="shared" si="55"/>
        <v>45315</v>
      </c>
      <c r="L586" s="210">
        <f t="shared" si="52"/>
        <v>16</v>
      </c>
      <c r="M586" s="211"/>
      <c r="N586" s="256"/>
      <c r="O586" s="263">
        <v>246.5</v>
      </c>
      <c r="P586" s="256"/>
      <c r="Q586" s="256"/>
      <c r="R586" s="256"/>
      <c r="U586" s="112">
        <f t="shared" si="56"/>
        <v>45681</v>
      </c>
      <c r="V586" s="210">
        <f t="shared" si="53"/>
        <v>16</v>
      </c>
      <c r="W586" s="211"/>
      <c r="X586" s="256"/>
      <c r="Y586" s="263">
        <v>226</v>
      </c>
      <c r="Z586" s="256"/>
      <c r="AA586" s="256"/>
      <c r="AB586" s="256"/>
    </row>
    <row r="587" spans="1:28" x14ac:dyDescent="0.2">
      <c r="A587" s="112">
        <f t="shared" si="54"/>
        <v>44950</v>
      </c>
      <c r="B587" s="210">
        <f t="shared" si="51"/>
        <v>17</v>
      </c>
      <c r="E587" s="263">
        <v>231.87</v>
      </c>
      <c r="K587" s="112">
        <f t="shared" si="55"/>
        <v>45315</v>
      </c>
      <c r="L587" s="210">
        <f t="shared" si="52"/>
        <v>17</v>
      </c>
      <c r="M587" s="211"/>
      <c r="N587" s="256"/>
      <c r="O587" s="263">
        <v>247.34899999999999</v>
      </c>
      <c r="P587" s="256"/>
      <c r="Q587" s="256"/>
      <c r="R587" s="256"/>
      <c r="U587" s="112">
        <f t="shared" si="56"/>
        <v>45681</v>
      </c>
      <c r="V587" s="210">
        <f t="shared" si="53"/>
        <v>17</v>
      </c>
      <c r="W587" s="211"/>
      <c r="X587" s="256"/>
      <c r="Y587" s="263">
        <v>234</v>
      </c>
      <c r="Z587" s="256"/>
      <c r="AA587" s="256"/>
      <c r="AB587" s="256"/>
    </row>
    <row r="588" spans="1:28" x14ac:dyDescent="0.2">
      <c r="A588" s="112">
        <f t="shared" si="54"/>
        <v>44950</v>
      </c>
      <c r="B588" s="210">
        <f t="shared" si="51"/>
        <v>18</v>
      </c>
      <c r="E588" s="263">
        <v>249.82499999999999</v>
      </c>
      <c r="K588" s="112">
        <f t="shared" si="55"/>
        <v>45315</v>
      </c>
      <c r="L588" s="210">
        <f t="shared" si="52"/>
        <v>18</v>
      </c>
      <c r="M588" s="211"/>
      <c r="N588" s="256"/>
      <c r="O588" s="263">
        <v>260.33999999999997</v>
      </c>
      <c r="P588" s="256"/>
      <c r="Q588" s="256"/>
      <c r="R588" s="256"/>
      <c r="U588" s="112">
        <f t="shared" si="56"/>
        <v>45681</v>
      </c>
      <c r="V588" s="210">
        <f t="shared" si="53"/>
        <v>18</v>
      </c>
      <c r="W588" s="211"/>
      <c r="X588" s="256"/>
      <c r="Y588" s="263">
        <v>253</v>
      </c>
      <c r="Z588" s="256"/>
      <c r="AA588" s="256"/>
      <c r="AB588" s="256"/>
    </row>
    <row r="589" spans="1:28" x14ac:dyDescent="0.2">
      <c r="A589" s="112">
        <f t="shared" si="54"/>
        <v>44950</v>
      </c>
      <c r="B589" s="210">
        <f t="shared" si="51"/>
        <v>19</v>
      </c>
      <c r="E589" s="263">
        <v>260.3</v>
      </c>
      <c r="K589" s="112">
        <f t="shared" si="55"/>
        <v>45315</v>
      </c>
      <c r="L589" s="210">
        <f t="shared" si="52"/>
        <v>19</v>
      </c>
      <c r="M589" s="211"/>
      <c r="N589" s="256"/>
      <c r="O589" s="263">
        <v>262.012</v>
      </c>
      <c r="P589" s="256"/>
      <c r="Q589" s="256"/>
      <c r="R589" s="256"/>
      <c r="U589" s="112">
        <f t="shared" si="56"/>
        <v>45681</v>
      </c>
      <c r="V589" s="210">
        <f t="shared" si="53"/>
        <v>19</v>
      </c>
      <c r="W589" s="211"/>
      <c r="X589" s="256"/>
      <c r="Y589" s="263">
        <v>261</v>
      </c>
      <c r="Z589" s="256"/>
      <c r="AA589" s="256"/>
      <c r="AB589" s="256"/>
    </row>
    <row r="590" spans="1:28" x14ac:dyDescent="0.2">
      <c r="A590" s="112">
        <f t="shared" si="54"/>
        <v>44950</v>
      </c>
      <c r="B590" s="210">
        <f t="shared" si="51"/>
        <v>20</v>
      </c>
      <c r="E590" s="263">
        <v>260.73599999999999</v>
      </c>
      <c r="K590" s="112">
        <f t="shared" si="55"/>
        <v>45315</v>
      </c>
      <c r="L590" s="210">
        <f t="shared" si="52"/>
        <v>20</v>
      </c>
      <c r="M590" s="211"/>
      <c r="N590" s="256"/>
      <c r="O590" s="263">
        <v>259.83300000000003</v>
      </c>
      <c r="P590" s="256"/>
      <c r="Q590" s="256"/>
      <c r="R590" s="256"/>
      <c r="U590" s="112">
        <f t="shared" si="56"/>
        <v>45681</v>
      </c>
      <c r="V590" s="210">
        <f t="shared" si="53"/>
        <v>20</v>
      </c>
      <c r="W590" s="211"/>
      <c r="X590" s="256"/>
      <c r="Y590" s="263">
        <v>254</v>
      </c>
      <c r="Z590" s="256"/>
      <c r="AA590" s="256"/>
      <c r="AB590" s="256"/>
    </row>
    <row r="591" spans="1:28" x14ac:dyDescent="0.2">
      <c r="A591" s="112">
        <f t="shared" si="54"/>
        <v>44950</v>
      </c>
      <c r="B591" s="210">
        <f t="shared" si="51"/>
        <v>21</v>
      </c>
      <c r="E591" s="263">
        <v>256.42599999999999</v>
      </c>
      <c r="K591" s="112">
        <f t="shared" si="55"/>
        <v>45315</v>
      </c>
      <c r="L591" s="210">
        <f t="shared" si="52"/>
        <v>21</v>
      </c>
      <c r="M591" s="211"/>
      <c r="N591" s="256"/>
      <c r="O591" s="263">
        <v>253.78800000000001</v>
      </c>
      <c r="P591" s="256"/>
      <c r="Q591" s="256"/>
      <c r="R591" s="256"/>
      <c r="U591" s="112">
        <f t="shared" si="56"/>
        <v>45681</v>
      </c>
      <c r="V591" s="210">
        <f t="shared" si="53"/>
        <v>21</v>
      </c>
      <c r="W591" s="211"/>
      <c r="X591" s="256"/>
      <c r="Y591" s="263">
        <v>246</v>
      </c>
      <c r="Z591" s="256"/>
      <c r="AA591" s="256"/>
      <c r="AB591" s="256"/>
    </row>
    <row r="592" spans="1:28" x14ac:dyDescent="0.2">
      <c r="A592" s="112">
        <f t="shared" si="54"/>
        <v>44950</v>
      </c>
      <c r="B592" s="210">
        <f t="shared" si="51"/>
        <v>22</v>
      </c>
      <c r="E592" s="263">
        <v>247.67699999999999</v>
      </c>
      <c r="K592" s="112">
        <f t="shared" si="55"/>
        <v>45315</v>
      </c>
      <c r="L592" s="210">
        <f t="shared" si="52"/>
        <v>22</v>
      </c>
      <c r="M592" s="211"/>
      <c r="N592" s="256"/>
      <c r="O592" s="263">
        <v>245.52099999999999</v>
      </c>
      <c r="P592" s="256"/>
      <c r="Q592" s="256"/>
      <c r="R592" s="256"/>
      <c r="U592" s="112">
        <f t="shared" si="56"/>
        <v>45681</v>
      </c>
      <c r="V592" s="210">
        <f t="shared" si="53"/>
        <v>22</v>
      </c>
      <c r="W592" s="211"/>
      <c r="X592" s="256"/>
      <c r="Y592" s="263">
        <v>237</v>
      </c>
      <c r="Z592" s="256"/>
      <c r="AA592" s="256"/>
      <c r="AB592" s="256"/>
    </row>
    <row r="593" spans="1:28" x14ac:dyDescent="0.2">
      <c r="A593" s="112">
        <f t="shared" si="54"/>
        <v>44950</v>
      </c>
      <c r="B593" s="210">
        <f t="shared" si="51"/>
        <v>23</v>
      </c>
      <c r="E593" s="263">
        <v>232.51</v>
      </c>
      <c r="K593" s="112">
        <f t="shared" si="55"/>
        <v>45315</v>
      </c>
      <c r="L593" s="210">
        <f t="shared" si="52"/>
        <v>23</v>
      </c>
      <c r="M593" s="211"/>
      <c r="N593" s="256"/>
      <c r="O593" s="263">
        <v>231.14500000000001</v>
      </c>
      <c r="P593" s="256"/>
      <c r="Q593" s="256"/>
      <c r="R593" s="256"/>
      <c r="U593" s="112">
        <f t="shared" si="56"/>
        <v>45681</v>
      </c>
      <c r="V593" s="210">
        <f t="shared" si="53"/>
        <v>23</v>
      </c>
      <c r="W593" s="211"/>
      <c r="X593" s="256"/>
      <c r="Y593" s="263">
        <v>224</v>
      </c>
      <c r="Z593" s="256"/>
      <c r="AA593" s="256"/>
      <c r="AB593" s="256"/>
    </row>
    <row r="594" spans="1:28" x14ac:dyDescent="0.2">
      <c r="A594" s="112">
        <f t="shared" si="54"/>
        <v>44950</v>
      </c>
      <c r="B594" s="210">
        <f t="shared" si="51"/>
        <v>24</v>
      </c>
      <c r="E594" s="263">
        <v>223.083</v>
      </c>
      <c r="K594" s="112">
        <f t="shared" si="55"/>
        <v>45315</v>
      </c>
      <c r="L594" s="210">
        <f t="shared" si="52"/>
        <v>24</v>
      </c>
      <c r="M594" s="211"/>
      <c r="N594" s="256"/>
      <c r="O594" s="263">
        <v>218.22300000000001</v>
      </c>
      <c r="P594" s="256"/>
      <c r="Q594" s="256"/>
      <c r="R594" s="256"/>
      <c r="U594" s="112">
        <f t="shared" si="56"/>
        <v>45681</v>
      </c>
      <c r="V594" s="210">
        <f t="shared" si="53"/>
        <v>24</v>
      </c>
      <c r="W594" s="211"/>
      <c r="X594" s="256"/>
      <c r="Y594" s="263">
        <v>212</v>
      </c>
      <c r="Z594" s="256"/>
      <c r="AA594" s="256"/>
      <c r="AB594" s="256"/>
    </row>
    <row r="595" spans="1:28" x14ac:dyDescent="0.2">
      <c r="A595" s="112">
        <f t="shared" si="54"/>
        <v>44951</v>
      </c>
      <c r="B595" s="210">
        <f t="shared" si="51"/>
        <v>1</v>
      </c>
      <c r="E595" s="263">
        <v>215.42599999999999</v>
      </c>
      <c r="K595" s="112">
        <f t="shared" si="55"/>
        <v>45316</v>
      </c>
      <c r="L595" s="210">
        <f t="shared" si="52"/>
        <v>1</v>
      </c>
      <c r="M595" s="211"/>
      <c r="N595" s="256"/>
      <c r="O595" s="263">
        <v>209.13200000000001</v>
      </c>
      <c r="P595" s="256"/>
      <c r="Q595" s="256"/>
      <c r="R595" s="256"/>
      <c r="U595" s="112">
        <f t="shared" si="56"/>
        <v>45682</v>
      </c>
      <c r="V595" s="210">
        <f t="shared" si="53"/>
        <v>1</v>
      </c>
      <c r="W595" s="211"/>
      <c r="X595" s="256"/>
      <c r="Y595" s="263">
        <v>205</v>
      </c>
      <c r="Z595" s="256"/>
      <c r="AA595" s="256"/>
      <c r="AB595" s="256"/>
    </row>
    <row r="596" spans="1:28" x14ac:dyDescent="0.2">
      <c r="A596" s="112">
        <f t="shared" si="54"/>
        <v>44951</v>
      </c>
      <c r="B596" s="210">
        <f t="shared" si="51"/>
        <v>2</v>
      </c>
      <c r="E596" s="263">
        <v>210.02</v>
      </c>
      <c r="K596" s="112">
        <f t="shared" si="55"/>
        <v>45316</v>
      </c>
      <c r="L596" s="210">
        <f t="shared" si="52"/>
        <v>2</v>
      </c>
      <c r="M596" s="211"/>
      <c r="N596" s="256"/>
      <c r="O596" s="263">
        <v>203.30500000000001</v>
      </c>
      <c r="P596" s="256"/>
      <c r="Q596" s="256"/>
      <c r="R596" s="256"/>
      <c r="U596" s="112">
        <f t="shared" si="56"/>
        <v>45682</v>
      </c>
      <c r="V596" s="210">
        <f t="shared" si="53"/>
        <v>2</v>
      </c>
      <c r="W596" s="211"/>
      <c r="X596" s="256"/>
      <c r="Y596" s="263">
        <v>200</v>
      </c>
      <c r="Z596" s="256"/>
      <c r="AA596" s="256"/>
      <c r="AB596" s="256"/>
    </row>
    <row r="597" spans="1:28" x14ac:dyDescent="0.2">
      <c r="A597" s="112">
        <f t="shared" si="54"/>
        <v>44951</v>
      </c>
      <c r="B597" s="210">
        <f t="shared" ref="B597:B660" si="57">IF(B596=24,1,B596+1)</f>
        <v>3</v>
      </c>
      <c r="E597" s="263">
        <v>207.71700000000001</v>
      </c>
      <c r="K597" s="112">
        <f t="shared" si="55"/>
        <v>45316</v>
      </c>
      <c r="L597" s="210">
        <f t="shared" ref="L597:L660" si="58">IF(L596=24,1,L596+1)</f>
        <v>3</v>
      </c>
      <c r="M597" s="211"/>
      <c r="N597" s="256"/>
      <c r="O597" s="263">
        <v>199.63499999999999</v>
      </c>
      <c r="P597" s="256"/>
      <c r="Q597" s="256"/>
      <c r="R597" s="256"/>
      <c r="U597" s="112">
        <f t="shared" si="56"/>
        <v>45682</v>
      </c>
      <c r="V597" s="210">
        <f t="shared" ref="V597:V660" si="59">IF(V596=24,1,V596+1)</f>
        <v>3</v>
      </c>
      <c r="W597" s="211"/>
      <c r="X597" s="256"/>
      <c r="Y597" s="263">
        <v>198</v>
      </c>
      <c r="Z597" s="256"/>
      <c r="AA597" s="256"/>
      <c r="AB597" s="256"/>
    </row>
    <row r="598" spans="1:28" x14ac:dyDescent="0.2">
      <c r="A598" s="112">
        <f t="shared" si="54"/>
        <v>44951</v>
      </c>
      <c r="B598" s="210">
        <f t="shared" si="57"/>
        <v>4</v>
      </c>
      <c r="E598" s="263">
        <v>208.768</v>
      </c>
      <c r="K598" s="112">
        <f t="shared" si="55"/>
        <v>45316</v>
      </c>
      <c r="L598" s="210">
        <f t="shared" si="58"/>
        <v>4</v>
      </c>
      <c r="M598" s="211"/>
      <c r="N598" s="256"/>
      <c r="O598" s="263">
        <v>199.69300000000001</v>
      </c>
      <c r="P598" s="256"/>
      <c r="Q598" s="256"/>
      <c r="R598" s="256"/>
      <c r="U598" s="112">
        <f t="shared" si="56"/>
        <v>45682</v>
      </c>
      <c r="V598" s="210">
        <f t="shared" si="59"/>
        <v>4</v>
      </c>
      <c r="W598" s="211"/>
      <c r="X598" s="256"/>
      <c r="Y598" s="263">
        <v>197</v>
      </c>
      <c r="Z598" s="256"/>
      <c r="AA598" s="256"/>
      <c r="AB598" s="256"/>
    </row>
    <row r="599" spans="1:28" x14ac:dyDescent="0.2">
      <c r="A599" s="112">
        <f t="shared" si="54"/>
        <v>44951</v>
      </c>
      <c r="B599" s="210">
        <f t="shared" si="57"/>
        <v>5</v>
      </c>
      <c r="E599" s="263">
        <v>215.29400000000001</v>
      </c>
      <c r="K599" s="112">
        <f t="shared" si="55"/>
        <v>45316</v>
      </c>
      <c r="L599" s="210">
        <f t="shared" si="58"/>
        <v>5</v>
      </c>
      <c r="M599" s="211"/>
      <c r="N599" s="256"/>
      <c r="O599" s="263">
        <v>203.96600000000001</v>
      </c>
      <c r="P599" s="256"/>
      <c r="Q599" s="256"/>
      <c r="R599" s="256"/>
      <c r="U599" s="112">
        <f t="shared" si="56"/>
        <v>45682</v>
      </c>
      <c r="V599" s="210">
        <f t="shared" si="59"/>
        <v>5</v>
      </c>
      <c r="W599" s="211"/>
      <c r="X599" s="256"/>
      <c r="Y599" s="263">
        <v>199</v>
      </c>
      <c r="Z599" s="256"/>
      <c r="AA599" s="256"/>
      <c r="AB599" s="256"/>
    </row>
    <row r="600" spans="1:28" x14ac:dyDescent="0.2">
      <c r="A600" s="112">
        <f t="shared" si="54"/>
        <v>44951</v>
      </c>
      <c r="B600" s="210">
        <f t="shared" si="57"/>
        <v>6</v>
      </c>
      <c r="E600" s="263">
        <v>228.70400000000001</v>
      </c>
      <c r="K600" s="112">
        <f t="shared" si="55"/>
        <v>45316</v>
      </c>
      <c r="L600" s="210">
        <f t="shared" si="58"/>
        <v>6</v>
      </c>
      <c r="M600" s="211"/>
      <c r="N600" s="256"/>
      <c r="O600" s="263">
        <v>215.73099999999999</v>
      </c>
      <c r="P600" s="256"/>
      <c r="Q600" s="256"/>
      <c r="R600" s="256"/>
      <c r="U600" s="112">
        <f t="shared" si="56"/>
        <v>45682</v>
      </c>
      <c r="V600" s="210">
        <f t="shared" si="59"/>
        <v>6</v>
      </c>
      <c r="W600" s="211"/>
      <c r="X600" s="256"/>
      <c r="Y600" s="263">
        <v>204</v>
      </c>
      <c r="Z600" s="256"/>
      <c r="AA600" s="256"/>
      <c r="AB600" s="256"/>
    </row>
    <row r="601" spans="1:28" x14ac:dyDescent="0.2">
      <c r="A601" s="112">
        <f t="shared" si="54"/>
        <v>44951</v>
      </c>
      <c r="B601" s="210">
        <f t="shared" si="57"/>
        <v>7</v>
      </c>
      <c r="E601" s="263">
        <v>251.494</v>
      </c>
      <c r="K601" s="112">
        <f t="shared" si="55"/>
        <v>45316</v>
      </c>
      <c r="L601" s="210">
        <f t="shared" si="58"/>
        <v>7</v>
      </c>
      <c r="M601" s="211"/>
      <c r="N601" s="256"/>
      <c r="O601" s="263">
        <v>236.94800000000001</v>
      </c>
      <c r="P601" s="256"/>
      <c r="Q601" s="256"/>
      <c r="R601" s="256"/>
      <c r="U601" s="112">
        <f t="shared" si="56"/>
        <v>45682</v>
      </c>
      <c r="V601" s="210">
        <f t="shared" si="59"/>
        <v>7</v>
      </c>
      <c r="W601" s="211"/>
      <c r="X601" s="256"/>
      <c r="Y601" s="263">
        <v>213</v>
      </c>
      <c r="Z601" s="256"/>
      <c r="AA601" s="256"/>
      <c r="AB601" s="256"/>
    </row>
    <row r="602" spans="1:28" x14ac:dyDescent="0.2">
      <c r="A602" s="112">
        <f t="shared" si="54"/>
        <v>44951</v>
      </c>
      <c r="B602" s="210">
        <f t="shared" si="57"/>
        <v>8</v>
      </c>
      <c r="E602" s="263">
        <v>260.15800000000002</v>
      </c>
      <c r="K602" s="112">
        <f t="shared" si="55"/>
        <v>45316</v>
      </c>
      <c r="L602" s="210">
        <f t="shared" si="58"/>
        <v>8</v>
      </c>
      <c r="M602" s="211"/>
      <c r="N602" s="256"/>
      <c r="O602" s="263">
        <v>247.96600000000001</v>
      </c>
      <c r="P602" s="256"/>
      <c r="Q602" s="256"/>
      <c r="R602" s="256"/>
      <c r="U602" s="112">
        <f t="shared" si="56"/>
        <v>45682</v>
      </c>
      <c r="V602" s="210">
        <f t="shared" si="59"/>
        <v>8</v>
      </c>
      <c r="W602" s="211"/>
      <c r="X602" s="256"/>
      <c r="Y602" s="263">
        <v>219</v>
      </c>
      <c r="Z602" s="256"/>
      <c r="AA602" s="256"/>
      <c r="AB602" s="256"/>
    </row>
    <row r="603" spans="1:28" x14ac:dyDescent="0.2">
      <c r="A603" s="112">
        <f t="shared" si="54"/>
        <v>44951</v>
      </c>
      <c r="B603" s="210">
        <f t="shared" si="57"/>
        <v>9</v>
      </c>
      <c r="E603" s="263">
        <v>250.52799999999999</v>
      </c>
      <c r="K603" s="112">
        <f t="shared" si="55"/>
        <v>45316</v>
      </c>
      <c r="L603" s="210">
        <f t="shared" si="58"/>
        <v>9</v>
      </c>
      <c r="M603" s="211"/>
      <c r="N603" s="256"/>
      <c r="O603" s="263">
        <v>238.166</v>
      </c>
      <c r="P603" s="256"/>
      <c r="Q603" s="256"/>
      <c r="R603" s="256"/>
      <c r="U603" s="112">
        <f t="shared" si="56"/>
        <v>45682</v>
      </c>
      <c r="V603" s="210">
        <f t="shared" si="59"/>
        <v>9</v>
      </c>
      <c r="W603" s="211"/>
      <c r="X603" s="256"/>
      <c r="Y603" s="263">
        <v>224</v>
      </c>
      <c r="Z603" s="256"/>
      <c r="AA603" s="256"/>
      <c r="AB603" s="256"/>
    </row>
    <row r="604" spans="1:28" x14ac:dyDescent="0.2">
      <c r="A604" s="112">
        <f t="shared" si="54"/>
        <v>44951</v>
      </c>
      <c r="B604" s="210">
        <f t="shared" si="57"/>
        <v>10</v>
      </c>
      <c r="E604" s="263">
        <v>235.16499999999999</v>
      </c>
      <c r="K604" s="112">
        <f t="shared" si="55"/>
        <v>45316</v>
      </c>
      <c r="L604" s="210">
        <f t="shared" si="58"/>
        <v>10</v>
      </c>
      <c r="M604" s="211"/>
      <c r="N604" s="256"/>
      <c r="O604" s="263">
        <v>227.31700000000001</v>
      </c>
      <c r="P604" s="256"/>
      <c r="Q604" s="256"/>
      <c r="R604" s="256"/>
      <c r="U604" s="112">
        <f t="shared" si="56"/>
        <v>45682</v>
      </c>
      <c r="V604" s="210">
        <f t="shared" si="59"/>
        <v>10</v>
      </c>
      <c r="W604" s="211"/>
      <c r="X604" s="256"/>
      <c r="Y604" s="263">
        <v>224</v>
      </c>
      <c r="Z604" s="256"/>
      <c r="AA604" s="256"/>
      <c r="AB604" s="256"/>
    </row>
    <row r="605" spans="1:28" x14ac:dyDescent="0.2">
      <c r="A605" s="112">
        <f t="shared" si="54"/>
        <v>44951</v>
      </c>
      <c r="B605" s="210">
        <f t="shared" si="57"/>
        <v>11</v>
      </c>
      <c r="E605" s="263">
        <v>222.358</v>
      </c>
      <c r="K605" s="112">
        <f t="shared" si="55"/>
        <v>45316</v>
      </c>
      <c r="L605" s="210">
        <f t="shared" si="58"/>
        <v>11</v>
      </c>
      <c r="M605" s="211"/>
      <c r="N605" s="256"/>
      <c r="O605" s="263">
        <v>218.4</v>
      </c>
      <c r="P605" s="256"/>
      <c r="Q605" s="256"/>
      <c r="R605" s="256"/>
      <c r="U605" s="112">
        <f t="shared" si="56"/>
        <v>45682</v>
      </c>
      <c r="V605" s="210">
        <f t="shared" si="59"/>
        <v>11</v>
      </c>
      <c r="W605" s="211"/>
      <c r="X605" s="256"/>
      <c r="Y605" s="263">
        <v>217</v>
      </c>
      <c r="Z605" s="256"/>
      <c r="AA605" s="256"/>
      <c r="AB605" s="256"/>
    </row>
    <row r="606" spans="1:28" x14ac:dyDescent="0.2">
      <c r="A606" s="112">
        <f t="shared" si="54"/>
        <v>44951</v>
      </c>
      <c r="B606" s="210">
        <f t="shared" si="57"/>
        <v>12</v>
      </c>
      <c r="E606" s="263">
        <v>212.62100000000001</v>
      </c>
      <c r="K606" s="112">
        <f t="shared" si="55"/>
        <v>45316</v>
      </c>
      <c r="L606" s="210">
        <f t="shared" si="58"/>
        <v>12</v>
      </c>
      <c r="M606" s="211"/>
      <c r="N606" s="256"/>
      <c r="O606" s="263">
        <v>211.10900000000001</v>
      </c>
      <c r="P606" s="256"/>
      <c r="Q606" s="256"/>
      <c r="R606" s="256"/>
      <c r="U606" s="112">
        <f t="shared" si="56"/>
        <v>45682</v>
      </c>
      <c r="V606" s="210">
        <f t="shared" si="59"/>
        <v>12</v>
      </c>
      <c r="W606" s="211"/>
      <c r="X606" s="256"/>
      <c r="Y606" s="263">
        <v>210</v>
      </c>
      <c r="Z606" s="256"/>
      <c r="AA606" s="256"/>
      <c r="AB606" s="256"/>
    </row>
    <row r="607" spans="1:28" x14ac:dyDescent="0.2">
      <c r="A607" s="112">
        <f t="shared" si="54"/>
        <v>44951</v>
      </c>
      <c r="B607" s="210">
        <f t="shared" si="57"/>
        <v>13</v>
      </c>
      <c r="E607" s="263">
        <v>205.87299999999999</v>
      </c>
      <c r="K607" s="112">
        <f t="shared" si="55"/>
        <v>45316</v>
      </c>
      <c r="L607" s="210">
        <f t="shared" si="58"/>
        <v>13</v>
      </c>
      <c r="M607" s="211"/>
      <c r="N607" s="256"/>
      <c r="O607" s="263">
        <v>209.245</v>
      </c>
      <c r="P607" s="256"/>
      <c r="Q607" s="256"/>
      <c r="R607" s="256"/>
      <c r="U607" s="112">
        <f t="shared" si="56"/>
        <v>45682</v>
      </c>
      <c r="V607" s="210">
        <f t="shared" si="59"/>
        <v>13</v>
      </c>
      <c r="W607" s="211"/>
      <c r="X607" s="256"/>
      <c r="Y607" s="263">
        <v>206</v>
      </c>
      <c r="Z607" s="256"/>
      <c r="AA607" s="256"/>
      <c r="AB607" s="256"/>
    </row>
    <row r="608" spans="1:28" x14ac:dyDescent="0.2">
      <c r="A608" s="112">
        <f t="shared" si="54"/>
        <v>44951</v>
      </c>
      <c r="B608" s="210">
        <f t="shared" si="57"/>
        <v>14</v>
      </c>
      <c r="E608" s="263">
        <v>203.22499999999999</v>
      </c>
      <c r="K608" s="112">
        <f t="shared" si="55"/>
        <v>45316</v>
      </c>
      <c r="L608" s="210">
        <f t="shared" si="58"/>
        <v>14</v>
      </c>
      <c r="M608" s="211"/>
      <c r="N608" s="256"/>
      <c r="O608" s="263">
        <v>210.07499999999999</v>
      </c>
      <c r="P608" s="256"/>
      <c r="Q608" s="256"/>
      <c r="R608" s="256"/>
      <c r="U608" s="112">
        <f t="shared" si="56"/>
        <v>45682</v>
      </c>
      <c r="V608" s="210">
        <f t="shared" si="59"/>
        <v>14</v>
      </c>
      <c r="W608" s="211"/>
      <c r="X608" s="256"/>
      <c r="Y608" s="263">
        <v>203</v>
      </c>
      <c r="Z608" s="256"/>
      <c r="AA608" s="256"/>
      <c r="AB608" s="256"/>
    </row>
    <row r="609" spans="1:28" x14ac:dyDescent="0.2">
      <c r="A609" s="112">
        <f t="shared" si="54"/>
        <v>44951</v>
      </c>
      <c r="B609" s="210">
        <f t="shared" si="57"/>
        <v>15</v>
      </c>
      <c r="E609" s="263">
        <v>204.15799999999999</v>
      </c>
      <c r="K609" s="112">
        <f t="shared" si="55"/>
        <v>45316</v>
      </c>
      <c r="L609" s="210">
        <f t="shared" si="58"/>
        <v>15</v>
      </c>
      <c r="M609" s="211"/>
      <c r="N609" s="256"/>
      <c r="O609" s="263">
        <v>212.13499999999999</v>
      </c>
      <c r="P609" s="256"/>
      <c r="Q609" s="256"/>
      <c r="R609" s="256"/>
      <c r="U609" s="112">
        <f t="shared" si="56"/>
        <v>45682</v>
      </c>
      <c r="V609" s="210">
        <f t="shared" si="59"/>
        <v>15</v>
      </c>
      <c r="W609" s="211"/>
      <c r="X609" s="256"/>
      <c r="Y609" s="263">
        <v>201</v>
      </c>
      <c r="Z609" s="256"/>
      <c r="AA609" s="256"/>
      <c r="AB609" s="256"/>
    </row>
    <row r="610" spans="1:28" x14ac:dyDescent="0.2">
      <c r="A610" s="112">
        <f t="shared" si="54"/>
        <v>44951</v>
      </c>
      <c r="B610" s="210">
        <f t="shared" si="57"/>
        <v>16</v>
      </c>
      <c r="E610" s="263">
        <v>211.501</v>
      </c>
      <c r="K610" s="112">
        <f t="shared" si="55"/>
        <v>45316</v>
      </c>
      <c r="L610" s="210">
        <f t="shared" si="58"/>
        <v>16</v>
      </c>
      <c r="M610" s="211"/>
      <c r="N610" s="256"/>
      <c r="O610" s="263">
        <v>217.66</v>
      </c>
      <c r="P610" s="256"/>
      <c r="Q610" s="256"/>
      <c r="R610" s="256"/>
      <c r="U610" s="112">
        <f t="shared" si="56"/>
        <v>45682</v>
      </c>
      <c r="V610" s="210">
        <f t="shared" si="59"/>
        <v>16</v>
      </c>
      <c r="W610" s="211"/>
      <c r="X610" s="256"/>
      <c r="Y610" s="263">
        <v>204</v>
      </c>
      <c r="Z610" s="256"/>
      <c r="AA610" s="256"/>
      <c r="AB610" s="256"/>
    </row>
    <row r="611" spans="1:28" x14ac:dyDescent="0.2">
      <c r="A611" s="112">
        <f t="shared" si="54"/>
        <v>44951</v>
      </c>
      <c r="B611" s="210">
        <f t="shared" si="57"/>
        <v>17</v>
      </c>
      <c r="E611" s="263">
        <v>221.512</v>
      </c>
      <c r="K611" s="112">
        <f t="shared" si="55"/>
        <v>45316</v>
      </c>
      <c r="L611" s="210">
        <f t="shared" si="58"/>
        <v>17</v>
      </c>
      <c r="M611" s="211"/>
      <c r="N611" s="256"/>
      <c r="O611" s="263">
        <v>229.27799999999999</v>
      </c>
      <c r="P611" s="256"/>
      <c r="Q611" s="256"/>
      <c r="R611" s="256"/>
      <c r="U611" s="112">
        <f t="shared" si="56"/>
        <v>45682</v>
      </c>
      <c r="V611" s="210">
        <f t="shared" si="59"/>
        <v>17</v>
      </c>
      <c r="W611" s="211"/>
      <c r="X611" s="256"/>
      <c r="Y611" s="263">
        <v>213</v>
      </c>
      <c r="Z611" s="256"/>
      <c r="AA611" s="256"/>
      <c r="AB611" s="256"/>
    </row>
    <row r="612" spans="1:28" x14ac:dyDescent="0.2">
      <c r="A612" s="112">
        <f t="shared" si="54"/>
        <v>44951</v>
      </c>
      <c r="B612" s="210">
        <f t="shared" si="57"/>
        <v>18</v>
      </c>
      <c r="E612" s="263">
        <v>238.887</v>
      </c>
      <c r="K612" s="112">
        <f t="shared" si="55"/>
        <v>45316</v>
      </c>
      <c r="L612" s="210">
        <f t="shared" si="58"/>
        <v>18</v>
      </c>
      <c r="M612" s="211"/>
      <c r="N612" s="256"/>
      <c r="O612" s="263">
        <v>246.577</v>
      </c>
      <c r="P612" s="256"/>
      <c r="Q612" s="256"/>
      <c r="R612" s="256"/>
      <c r="U612" s="112">
        <f t="shared" si="56"/>
        <v>45682</v>
      </c>
      <c r="V612" s="210">
        <f t="shared" si="59"/>
        <v>18</v>
      </c>
      <c r="W612" s="211"/>
      <c r="X612" s="256"/>
      <c r="Y612" s="263">
        <v>229</v>
      </c>
      <c r="Z612" s="256"/>
      <c r="AA612" s="256"/>
      <c r="AB612" s="256"/>
    </row>
    <row r="613" spans="1:28" x14ac:dyDescent="0.2">
      <c r="A613" s="112">
        <f t="shared" si="54"/>
        <v>44951</v>
      </c>
      <c r="B613" s="210">
        <f t="shared" si="57"/>
        <v>19</v>
      </c>
      <c r="E613" s="263">
        <v>249.75299999999999</v>
      </c>
      <c r="K613" s="112">
        <f t="shared" si="55"/>
        <v>45316</v>
      </c>
      <c r="L613" s="210">
        <f t="shared" si="58"/>
        <v>19</v>
      </c>
      <c r="M613" s="211"/>
      <c r="N613" s="256"/>
      <c r="O613" s="263">
        <v>255.33199999999999</v>
      </c>
      <c r="P613" s="256"/>
      <c r="Q613" s="256"/>
      <c r="R613" s="256"/>
      <c r="U613" s="112">
        <f t="shared" si="56"/>
        <v>45682</v>
      </c>
      <c r="V613" s="210">
        <f t="shared" si="59"/>
        <v>19</v>
      </c>
      <c r="W613" s="211"/>
      <c r="X613" s="256"/>
      <c r="Y613" s="263">
        <v>239</v>
      </c>
      <c r="Z613" s="256"/>
      <c r="AA613" s="256"/>
      <c r="AB613" s="256"/>
    </row>
    <row r="614" spans="1:28" x14ac:dyDescent="0.2">
      <c r="A614" s="112">
        <f t="shared" si="54"/>
        <v>44951</v>
      </c>
      <c r="B614" s="210">
        <f t="shared" si="57"/>
        <v>20</v>
      </c>
      <c r="E614" s="263">
        <v>249.37200000000001</v>
      </c>
      <c r="K614" s="112">
        <f t="shared" si="55"/>
        <v>45316</v>
      </c>
      <c r="L614" s="210">
        <f t="shared" si="58"/>
        <v>20</v>
      </c>
      <c r="M614" s="211"/>
      <c r="N614" s="256"/>
      <c r="O614" s="263">
        <v>252.535</v>
      </c>
      <c r="P614" s="256"/>
      <c r="Q614" s="256"/>
      <c r="R614" s="256"/>
      <c r="U614" s="112">
        <f t="shared" si="56"/>
        <v>45682</v>
      </c>
      <c r="V614" s="210">
        <f t="shared" si="59"/>
        <v>20</v>
      </c>
      <c r="W614" s="211"/>
      <c r="X614" s="256"/>
      <c r="Y614" s="263">
        <v>236</v>
      </c>
      <c r="Z614" s="256"/>
      <c r="AA614" s="256"/>
      <c r="AB614" s="256"/>
    </row>
    <row r="615" spans="1:28" x14ac:dyDescent="0.2">
      <c r="A615" s="112">
        <f t="shared" si="54"/>
        <v>44951</v>
      </c>
      <c r="B615" s="210">
        <f t="shared" si="57"/>
        <v>21</v>
      </c>
      <c r="E615" s="263">
        <v>246.16399999999999</v>
      </c>
      <c r="K615" s="112">
        <f t="shared" si="55"/>
        <v>45316</v>
      </c>
      <c r="L615" s="210">
        <f t="shared" si="58"/>
        <v>21</v>
      </c>
      <c r="M615" s="211"/>
      <c r="N615" s="256"/>
      <c r="O615" s="263">
        <v>249.12200000000001</v>
      </c>
      <c r="P615" s="256"/>
      <c r="Q615" s="256"/>
      <c r="R615" s="256"/>
      <c r="U615" s="112">
        <f t="shared" si="56"/>
        <v>45682</v>
      </c>
      <c r="V615" s="210">
        <f t="shared" si="59"/>
        <v>21</v>
      </c>
      <c r="W615" s="211"/>
      <c r="X615" s="256"/>
      <c r="Y615" s="263">
        <v>231</v>
      </c>
      <c r="Z615" s="256"/>
      <c r="AA615" s="256"/>
      <c r="AB615" s="256"/>
    </row>
    <row r="616" spans="1:28" x14ac:dyDescent="0.2">
      <c r="A616" s="112">
        <f t="shared" si="54"/>
        <v>44951</v>
      </c>
      <c r="B616" s="210">
        <f t="shared" si="57"/>
        <v>22</v>
      </c>
      <c r="E616" s="263">
        <v>237.28800000000001</v>
      </c>
      <c r="K616" s="112">
        <f t="shared" si="55"/>
        <v>45316</v>
      </c>
      <c r="L616" s="210">
        <f t="shared" si="58"/>
        <v>22</v>
      </c>
      <c r="M616" s="211"/>
      <c r="N616" s="256"/>
      <c r="O616" s="263">
        <v>241.476</v>
      </c>
      <c r="P616" s="256"/>
      <c r="Q616" s="256"/>
      <c r="R616" s="256"/>
      <c r="U616" s="112">
        <f t="shared" si="56"/>
        <v>45682</v>
      </c>
      <c r="V616" s="210">
        <f t="shared" si="59"/>
        <v>22</v>
      </c>
      <c r="W616" s="211"/>
      <c r="X616" s="256"/>
      <c r="Y616" s="263">
        <v>225</v>
      </c>
      <c r="Z616" s="256"/>
      <c r="AA616" s="256"/>
      <c r="AB616" s="256"/>
    </row>
    <row r="617" spans="1:28" x14ac:dyDescent="0.2">
      <c r="A617" s="112">
        <f t="shared" si="54"/>
        <v>44951</v>
      </c>
      <c r="B617" s="210">
        <f t="shared" si="57"/>
        <v>23</v>
      </c>
      <c r="E617" s="263">
        <v>222.53299999999999</v>
      </c>
      <c r="K617" s="112">
        <f t="shared" si="55"/>
        <v>45316</v>
      </c>
      <c r="L617" s="210">
        <f t="shared" si="58"/>
        <v>23</v>
      </c>
      <c r="M617" s="211"/>
      <c r="N617" s="256"/>
      <c r="O617" s="263">
        <v>229.50200000000001</v>
      </c>
      <c r="P617" s="256"/>
      <c r="Q617" s="256"/>
      <c r="R617" s="256"/>
      <c r="U617" s="112">
        <f t="shared" si="56"/>
        <v>45682</v>
      </c>
      <c r="V617" s="210">
        <f t="shared" si="59"/>
        <v>23</v>
      </c>
      <c r="W617" s="211"/>
      <c r="X617" s="256"/>
      <c r="Y617" s="263">
        <v>216</v>
      </c>
      <c r="Z617" s="256"/>
      <c r="AA617" s="256"/>
      <c r="AB617" s="256"/>
    </row>
    <row r="618" spans="1:28" x14ac:dyDescent="0.2">
      <c r="A618" s="112">
        <f t="shared" si="54"/>
        <v>44951</v>
      </c>
      <c r="B618" s="210">
        <f t="shared" si="57"/>
        <v>24</v>
      </c>
      <c r="E618" s="263">
        <v>210.441</v>
      </c>
      <c r="K618" s="112">
        <f t="shared" si="55"/>
        <v>45316</v>
      </c>
      <c r="L618" s="210">
        <f t="shared" si="58"/>
        <v>24</v>
      </c>
      <c r="M618" s="211"/>
      <c r="N618" s="256"/>
      <c r="O618" s="263">
        <v>217.17099999999999</v>
      </c>
      <c r="P618" s="256"/>
      <c r="Q618" s="256"/>
      <c r="R618" s="256"/>
      <c r="U618" s="112">
        <f t="shared" si="56"/>
        <v>45682</v>
      </c>
      <c r="V618" s="210">
        <f t="shared" si="59"/>
        <v>24</v>
      </c>
      <c r="W618" s="211"/>
      <c r="X618" s="256"/>
      <c r="Y618" s="263">
        <v>208</v>
      </c>
      <c r="Z618" s="256"/>
      <c r="AA618" s="256"/>
      <c r="AB618" s="256"/>
    </row>
    <row r="619" spans="1:28" x14ac:dyDescent="0.2">
      <c r="A619" s="112">
        <f t="shared" si="54"/>
        <v>44952</v>
      </c>
      <c r="B619" s="210">
        <f t="shared" si="57"/>
        <v>1</v>
      </c>
      <c r="E619" s="263">
        <v>204.48400000000001</v>
      </c>
      <c r="K619" s="112">
        <f t="shared" si="55"/>
        <v>45317</v>
      </c>
      <c r="L619" s="210">
        <f t="shared" si="58"/>
        <v>1</v>
      </c>
      <c r="M619" s="211"/>
      <c r="N619" s="256"/>
      <c r="O619" s="263">
        <v>209.58</v>
      </c>
      <c r="P619" s="256"/>
      <c r="Q619" s="256"/>
      <c r="R619" s="256"/>
      <c r="U619" s="112">
        <f t="shared" si="56"/>
        <v>45683</v>
      </c>
      <c r="V619" s="210">
        <f t="shared" si="59"/>
        <v>1</v>
      </c>
      <c r="W619" s="211"/>
      <c r="X619" s="256"/>
      <c r="Y619" s="263">
        <v>203</v>
      </c>
      <c r="Z619" s="256"/>
      <c r="AA619" s="256"/>
      <c r="AB619" s="256"/>
    </row>
    <row r="620" spans="1:28" x14ac:dyDescent="0.2">
      <c r="A620" s="112">
        <f t="shared" si="54"/>
        <v>44952</v>
      </c>
      <c r="B620" s="210">
        <f t="shared" si="57"/>
        <v>2</v>
      </c>
      <c r="E620" s="263">
        <v>200.405</v>
      </c>
      <c r="K620" s="112">
        <f t="shared" si="55"/>
        <v>45317</v>
      </c>
      <c r="L620" s="210">
        <f t="shared" si="58"/>
        <v>2</v>
      </c>
      <c r="M620" s="211"/>
      <c r="N620" s="256"/>
      <c r="O620" s="263">
        <v>203.61500000000001</v>
      </c>
      <c r="P620" s="256"/>
      <c r="Q620" s="256"/>
      <c r="R620" s="256"/>
      <c r="U620" s="112">
        <f t="shared" si="56"/>
        <v>45683</v>
      </c>
      <c r="V620" s="210">
        <f t="shared" si="59"/>
        <v>2</v>
      </c>
      <c r="W620" s="211"/>
      <c r="X620" s="256"/>
      <c r="Y620" s="263">
        <v>199</v>
      </c>
      <c r="Z620" s="256"/>
      <c r="AA620" s="256"/>
      <c r="AB620" s="256"/>
    </row>
    <row r="621" spans="1:28" x14ac:dyDescent="0.2">
      <c r="A621" s="112">
        <f t="shared" si="54"/>
        <v>44952</v>
      </c>
      <c r="B621" s="210">
        <f t="shared" si="57"/>
        <v>3</v>
      </c>
      <c r="E621" s="263">
        <v>199.298</v>
      </c>
      <c r="K621" s="112">
        <f t="shared" si="55"/>
        <v>45317</v>
      </c>
      <c r="L621" s="210">
        <f t="shared" si="58"/>
        <v>3</v>
      </c>
      <c r="M621" s="211"/>
      <c r="N621" s="256"/>
      <c r="O621" s="263">
        <v>201.53</v>
      </c>
      <c r="P621" s="256"/>
      <c r="Q621" s="256"/>
      <c r="R621" s="256"/>
      <c r="U621" s="112">
        <f t="shared" si="56"/>
        <v>45683</v>
      </c>
      <c r="V621" s="210">
        <f t="shared" si="59"/>
        <v>3</v>
      </c>
      <c r="W621" s="211"/>
      <c r="X621" s="256"/>
      <c r="Y621" s="263">
        <v>198</v>
      </c>
      <c r="Z621" s="256"/>
      <c r="AA621" s="256"/>
      <c r="AB621" s="256"/>
    </row>
    <row r="622" spans="1:28" x14ac:dyDescent="0.2">
      <c r="A622" s="112">
        <f t="shared" si="54"/>
        <v>44952</v>
      </c>
      <c r="B622" s="210">
        <f t="shared" si="57"/>
        <v>4</v>
      </c>
      <c r="E622" s="263">
        <v>201.238</v>
      </c>
      <c r="K622" s="112">
        <f t="shared" si="55"/>
        <v>45317</v>
      </c>
      <c r="L622" s="210">
        <f t="shared" si="58"/>
        <v>4</v>
      </c>
      <c r="M622" s="211"/>
      <c r="N622" s="256"/>
      <c r="O622" s="263">
        <v>201.95</v>
      </c>
      <c r="P622" s="256"/>
      <c r="Q622" s="256"/>
      <c r="R622" s="256"/>
      <c r="U622" s="112">
        <f t="shared" si="56"/>
        <v>45683</v>
      </c>
      <c r="V622" s="210">
        <f t="shared" si="59"/>
        <v>4</v>
      </c>
      <c r="W622" s="211"/>
      <c r="X622" s="256"/>
      <c r="Y622" s="263">
        <v>197</v>
      </c>
      <c r="Z622" s="256"/>
      <c r="AA622" s="256"/>
      <c r="AB622" s="256"/>
    </row>
    <row r="623" spans="1:28" x14ac:dyDescent="0.2">
      <c r="A623" s="112">
        <f t="shared" si="54"/>
        <v>44952</v>
      </c>
      <c r="B623" s="210">
        <f t="shared" si="57"/>
        <v>5</v>
      </c>
      <c r="E623" s="263">
        <v>208.73699999999999</v>
      </c>
      <c r="K623" s="112">
        <f t="shared" si="55"/>
        <v>45317</v>
      </c>
      <c r="L623" s="210">
        <f t="shared" si="58"/>
        <v>5</v>
      </c>
      <c r="M623" s="211"/>
      <c r="N623" s="256"/>
      <c r="O623" s="263">
        <v>205.917</v>
      </c>
      <c r="P623" s="256"/>
      <c r="Q623" s="256"/>
      <c r="R623" s="256"/>
      <c r="U623" s="112">
        <f t="shared" si="56"/>
        <v>45683</v>
      </c>
      <c r="V623" s="210">
        <f t="shared" si="59"/>
        <v>5</v>
      </c>
      <c r="W623" s="211"/>
      <c r="X623" s="256"/>
      <c r="Y623" s="263">
        <v>199</v>
      </c>
      <c r="Z623" s="256"/>
      <c r="AA623" s="256"/>
      <c r="AB623" s="256"/>
    </row>
    <row r="624" spans="1:28" x14ac:dyDescent="0.2">
      <c r="A624" s="112">
        <f t="shared" si="54"/>
        <v>44952</v>
      </c>
      <c r="B624" s="210">
        <f t="shared" si="57"/>
        <v>6</v>
      </c>
      <c r="E624" s="263">
        <v>224.47800000000001</v>
      </c>
      <c r="K624" s="112">
        <f t="shared" si="55"/>
        <v>45317</v>
      </c>
      <c r="L624" s="210">
        <f t="shared" si="58"/>
        <v>6</v>
      </c>
      <c r="M624" s="211"/>
      <c r="N624" s="256"/>
      <c r="O624" s="263">
        <v>216.65199999999999</v>
      </c>
      <c r="P624" s="256"/>
      <c r="Q624" s="256"/>
      <c r="R624" s="256"/>
      <c r="U624" s="112">
        <f t="shared" si="56"/>
        <v>45683</v>
      </c>
      <c r="V624" s="210">
        <f t="shared" si="59"/>
        <v>6</v>
      </c>
      <c r="W624" s="211"/>
      <c r="X624" s="256"/>
      <c r="Y624" s="263">
        <v>202</v>
      </c>
      <c r="Z624" s="256"/>
      <c r="AA624" s="256"/>
      <c r="AB624" s="256"/>
    </row>
    <row r="625" spans="1:28" x14ac:dyDescent="0.2">
      <c r="A625" s="112">
        <f t="shared" si="54"/>
        <v>44952</v>
      </c>
      <c r="B625" s="210">
        <f t="shared" si="57"/>
        <v>7</v>
      </c>
      <c r="E625" s="263">
        <v>252.58</v>
      </c>
      <c r="K625" s="112">
        <f t="shared" si="55"/>
        <v>45317</v>
      </c>
      <c r="L625" s="210">
        <f t="shared" si="58"/>
        <v>7</v>
      </c>
      <c r="M625" s="211"/>
      <c r="N625" s="256"/>
      <c r="O625" s="263">
        <v>239.15100000000001</v>
      </c>
      <c r="P625" s="256"/>
      <c r="Q625" s="256"/>
      <c r="R625" s="256"/>
      <c r="U625" s="112">
        <f t="shared" si="56"/>
        <v>45683</v>
      </c>
      <c r="V625" s="210">
        <f t="shared" si="59"/>
        <v>7</v>
      </c>
      <c r="W625" s="211"/>
      <c r="X625" s="256"/>
      <c r="Y625" s="263">
        <v>208</v>
      </c>
      <c r="Z625" s="256"/>
      <c r="AA625" s="256"/>
      <c r="AB625" s="256"/>
    </row>
    <row r="626" spans="1:28" x14ac:dyDescent="0.2">
      <c r="A626" s="112">
        <f t="shared" si="54"/>
        <v>44952</v>
      </c>
      <c r="B626" s="210">
        <f t="shared" si="57"/>
        <v>8</v>
      </c>
      <c r="E626" s="263">
        <v>264.69499999999999</v>
      </c>
      <c r="K626" s="112">
        <f t="shared" si="55"/>
        <v>45317</v>
      </c>
      <c r="L626" s="210">
        <f t="shared" si="58"/>
        <v>8</v>
      </c>
      <c r="M626" s="211"/>
      <c r="N626" s="256"/>
      <c r="O626" s="263">
        <v>250.624</v>
      </c>
      <c r="P626" s="256"/>
      <c r="Q626" s="256"/>
      <c r="R626" s="256"/>
      <c r="U626" s="112">
        <f t="shared" si="56"/>
        <v>45683</v>
      </c>
      <c r="V626" s="210">
        <f t="shared" si="59"/>
        <v>8</v>
      </c>
      <c r="W626" s="211"/>
      <c r="X626" s="256"/>
      <c r="Y626" s="263">
        <v>212</v>
      </c>
      <c r="Z626" s="256"/>
      <c r="AA626" s="256"/>
      <c r="AB626" s="256"/>
    </row>
    <row r="627" spans="1:28" x14ac:dyDescent="0.2">
      <c r="A627" s="112">
        <f t="shared" si="54"/>
        <v>44952</v>
      </c>
      <c r="B627" s="210">
        <f t="shared" si="57"/>
        <v>9</v>
      </c>
      <c r="E627" s="263">
        <v>254.327</v>
      </c>
      <c r="K627" s="112">
        <f t="shared" si="55"/>
        <v>45317</v>
      </c>
      <c r="L627" s="210">
        <f t="shared" si="58"/>
        <v>9</v>
      </c>
      <c r="M627" s="211"/>
      <c r="N627" s="256"/>
      <c r="O627" s="263">
        <v>243.30199999999999</v>
      </c>
      <c r="P627" s="256"/>
      <c r="Q627" s="256"/>
      <c r="R627" s="256"/>
      <c r="U627" s="112">
        <f t="shared" si="56"/>
        <v>45683</v>
      </c>
      <c r="V627" s="210">
        <f t="shared" si="59"/>
        <v>9</v>
      </c>
      <c r="W627" s="211"/>
      <c r="X627" s="256"/>
      <c r="Y627" s="263">
        <v>213</v>
      </c>
      <c r="Z627" s="256"/>
      <c r="AA627" s="256"/>
      <c r="AB627" s="256"/>
    </row>
    <row r="628" spans="1:28" x14ac:dyDescent="0.2">
      <c r="A628" s="112">
        <f t="shared" si="54"/>
        <v>44952</v>
      </c>
      <c r="B628" s="210">
        <f t="shared" si="57"/>
        <v>10</v>
      </c>
      <c r="E628" s="263">
        <v>239.94399999999999</v>
      </c>
      <c r="K628" s="112">
        <f t="shared" si="55"/>
        <v>45317</v>
      </c>
      <c r="L628" s="210">
        <f t="shared" si="58"/>
        <v>10</v>
      </c>
      <c r="M628" s="211"/>
      <c r="N628" s="256"/>
      <c r="O628" s="263">
        <v>232.268</v>
      </c>
      <c r="P628" s="256"/>
      <c r="Q628" s="256"/>
      <c r="R628" s="256"/>
      <c r="U628" s="112">
        <f t="shared" si="56"/>
        <v>45683</v>
      </c>
      <c r="V628" s="210">
        <f t="shared" si="59"/>
        <v>10</v>
      </c>
      <c r="W628" s="211"/>
      <c r="X628" s="256"/>
      <c r="Y628" s="263">
        <v>210</v>
      </c>
      <c r="Z628" s="256"/>
      <c r="AA628" s="256"/>
      <c r="AB628" s="256"/>
    </row>
    <row r="629" spans="1:28" x14ac:dyDescent="0.2">
      <c r="A629" s="112">
        <f t="shared" si="54"/>
        <v>44952</v>
      </c>
      <c r="B629" s="210">
        <f t="shared" si="57"/>
        <v>11</v>
      </c>
      <c r="E629" s="263">
        <v>229.392</v>
      </c>
      <c r="K629" s="112">
        <f t="shared" si="55"/>
        <v>45317</v>
      </c>
      <c r="L629" s="210">
        <f t="shared" si="58"/>
        <v>11</v>
      </c>
      <c r="M629" s="211"/>
      <c r="N629" s="256"/>
      <c r="O629" s="263">
        <v>233.72399999999999</v>
      </c>
      <c r="P629" s="256"/>
      <c r="Q629" s="256"/>
      <c r="R629" s="256"/>
      <c r="U629" s="112">
        <f t="shared" si="56"/>
        <v>45683</v>
      </c>
      <c r="V629" s="210">
        <f t="shared" si="59"/>
        <v>11</v>
      </c>
      <c r="W629" s="211"/>
      <c r="X629" s="256"/>
      <c r="Y629" s="263">
        <v>203</v>
      </c>
      <c r="Z629" s="256"/>
      <c r="AA629" s="256"/>
      <c r="AB629" s="256"/>
    </row>
    <row r="630" spans="1:28" x14ac:dyDescent="0.2">
      <c r="A630" s="112">
        <f t="shared" si="54"/>
        <v>44952</v>
      </c>
      <c r="B630" s="210">
        <f t="shared" si="57"/>
        <v>12</v>
      </c>
      <c r="E630" s="263">
        <v>220.06200000000001</v>
      </c>
      <c r="K630" s="112">
        <f t="shared" si="55"/>
        <v>45317</v>
      </c>
      <c r="L630" s="210">
        <f t="shared" si="58"/>
        <v>12</v>
      </c>
      <c r="M630" s="211"/>
      <c r="N630" s="256"/>
      <c r="O630" s="263">
        <v>226.3</v>
      </c>
      <c r="P630" s="256"/>
      <c r="Q630" s="256"/>
      <c r="R630" s="256"/>
      <c r="U630" s="112">
        <f t="shared" si="56"/>
        <v>45683</v>
      </c>
      <c r="V630" s="210">
        <f t="shared" si="59"/>
        <v>12</v>
      </c>
      <c r="W630" s="211"/>
      <c r="X630" s="256"/>
      <c r="Y630" s="263">
        <v>201</v>
      </c>
      <c r="Z630" s="256"/>
      <c r="AA630" s="256"/>
      <c r="AB630" s="256"/>
    </row>
    <row r="631" spans="1:28" x14ac:dyDescent="0.2">
      <c r="A631" s="112">
        <f t="shared" si="54"/>
        <v>44952</v>
      </c>
      <c r="B631" s="210">
        <f t="shared" si="57"/>
        <v>13</v>
      </c>
      <c r="E631" s="263">
        <v>215.29599999999999</v>
      </c>
      <c r="K631" s="112">
        <f t="shared" si="55"/>
        <v>45317</v>
      </c>
      <c r="L631" s="210">
        <f t="shared" si="58"/>
        <v>13</v>
      </c>
      <c r="M631" s="211"/>
      <c r="N631" s="256"/>
      <c r="O631" s="263">
        <v>226.10300000000001</v>
      </c>
      <c r="P631" s="256"/>
      <c r="Q631" s="256"/>
      <c r="R631" s="256"/>
      <c r="U631" s="112">
        <f t="shared" si="56"/>
        <v>45683</v>
      </c>
      <c r="V631" s="210">
        <f t="shared" si="59"/>
        <v>13</v>
      </c>
      <c r="W631" s="211"/>
      <c r="X631" s="256"/>
      <c r="Y631" s="263">
        <v>204</v>
      </c>
      <c r="Z631" s="256"/>
      <c r="AA631" s="256"/>
      <c r="AB631" s="256"/>
    </row>
    <row r="632" spans="1:28" x14ac:dyDescent="0.2">
      <c r="A632" s="112">
        <f t="shared" si="54"/>
        <v>44952</v>
      </c>
      <c r="B632" s="210">
        <f t="shared" si="57"/>
        <v>14</v>
      </c>
      <c r="E632" s="263">
        <v>212.881</v>
      </c>
      <c r="K632" s="112">
        <f t="shared" si="55"/>
        <v>45317</v>
      </c>
      <c r="L632" s="210">
        <f t="shared" si="58"/>
        <v>14</v>
      </c>
      <c r="M632" s="211"/>
      <c r="N632" s="256"/>
      <c r="O632" s="263">
        <v>222.96199999999999</v>
      </c>
      <c r="P632" s="256"/>
      <c r="Q632" s="256"/>
      <c r="R632" s="256"/>
      <c r="U632" s="112">
        <f t="shared" si="56"/>
        <v>45683</v>
      </c>
      <c r="V632" s="210">
        <f t="shared" si="59"/>
        <v>14</v>
      </c>
      <c r="W632" s="211"/>
      <c r="X632" s="256"/>
      <c r="Y632" s="263">
        <v>206</v>
      </c>
      <c r="Z632" s="256"/>
      <c r="AA632" s="256"/>
      <c r="AB632" s="256"/>
    </row>
    <row r="633" spans="1:28" x14ac:dyDescent="0.2">
      <c r="A633" s="112">
        <f t="shared" si="54"/>
        <v>44952</v>
      </c>
      <c r="B633" s="210">
        <f t="shared" si="57"/>
        <v>15</v>
      </c>
      <c r="E633" s="263">
        <v>211.386</v>
      </c>
      <c r="K633" s="112">
        <f t="shared" si="55"/>
        <v>45317</v>
      </c>
      <c r="L633" s="210">
        <f t="shared" si="58"/>
        <v>15</v>
      </c>
      <c r="M633" s="211"/>
      <c r="N633" s="256"/>
      <c r="O633" s="263">
        <v>224.88200000000001</v>
      </c>
      <c r="P633" s="256"/>
      <c r="Q633" s="256"/>
      <c r="R633" s="256"/>
      <c r="U633" s="112">
        <f t="shared" si="56"/>
        <v>45683</v>
      </c>
      <c r="V633" s="210">
        <f t="shared" si="59"/>
        <v>15</v>
      </c>
      <c r="W633" s="211"/>
      <c r="X633" s="256"/>
      <c r="Y633" s="263">
        <v>209</v>
      </c>
      <c r="Z633" s="256"/>
      <c r="AA633" s="256"/>
      <c r="AB633" s="256"/>
    </row>
    <row r="634" spans="1:28" x14ac:dyDescent="0.2">
      <c r="A634" s="112">
        <f t="shared" si="54"/>
        <v>44952</v>
      </c>
      <c r="B634" s="210">
        <f t="shared" si="57"/>
        <v>16</v>
      </c>
      <c r="E634" s="263">
        <v>217.04300000000001</v>
      </c>
      <c r="K634" s="112">
        <f t="shared" si="55"/>
        <v>45317</v>
      </c>
      <c r="L634" s="210">
        <f t="shared" si="58"/>
        <v>16</v>
      </c>
      <c r="M634" s="211"/>
      <c r="N634" s="256"/>
      <c r="O634" s="263">
        <v>231.179</v>
      </c>
      <c r="P634" s="256"/>
      <c r="Q634" s="256"/>
      <c r="R634" s="256"/>
      <c r="U634" s="112">
        <f t="shared" si="56"/>
        <v>45683</v>
      </c>
      <c r="V634" s="210">
        <f t="shared" si="59"/>
        <v>16</v>
      </c>
      <c r="W634" s="211"/>
      <c r="X634" s="256"/>
      <c r="Y634" s="263">
        <v>211</v>
      </c>
      <c r="Z634" s="256"/>
      <c r="AA634" s="256"/>
      <c r="AB634" s="256"/>
    </row>
    <row r="635" spans="1:28" x14ac:dyDescent="0.2">
      <c r="A635" s="112">
        <f t="shared" si="54"/>
        <v>44952</v>
      </c>
      <c r="B635" s="210">
        <f t="shared" si="57"/>
        <v>17</v>
      </c>
      <c r="E635" s="263">
        <v>226.76599999999999</v>
      </c>
      <c r="K635" s="112">
        <f t="shared" si="55"/>
        <v>45317</v>
      </c>
      <c r="L635" s="210">
        <f t="shared" si="58"/>
        <v>17</v>
      </c>
      <c r="M635" s="211"/>
      <c r="N635" s="256"/>
      <c r="O635" s="263">
        <v>235.04300000000001</v>
      </c>
      <c r="P635" s="256"/>
      <c r="Q635" s="256"/>
      <c r="R635" s="256"/>
      <c r="U635" s="112">
        <f t="shared" si="56"/>
        <v>45683</v>
      </c>
      <c r="V635" s="210">
        <f t="shared" si="59"/>
        <v>17</v>
      </c>
      <c r="W635" s="211"/>
      <c r="X635" s="256"/>
      <c r="Y635" s="263">
        <v>218</v>
      </c>
      <c r="Z635" s="256"/>
      <c r="AA635" s="256"/>
      <c r="AB635" s="256"/>
    </row>
    <row r="636" spans="1:28" x14ac:dyDescent="0.2">
      <c r="A636" s="112">
        <f t="shared" si="54"/>
        <v>44952</v>
      </c>
      <c r="B636" s="210">
        <f t="shared" si="57"/>
        <v>18</v>
      </c>
      <c r="E636" s="263">
        <v>244.26300000000001</v>
      </c>
      <c r="K636" s="112">
        <f t="shared" si="55"/>
        <v>45317</v>
      </c>
      <c r="L636" s="210">
        <f t="shared" si="58"/>
        <v>18</v>
      </c>
      <c r="M636" s="211"/>
      <c r="N636" s="256"/>
      <c r="O636" s="263">
        <v>245.31700000000001</v>
      </c>
      <c r="P636" s="256"/>
      <c r="Q636" s="256"/>
      <c r="R636" s="256"/>
      <c r="U636" s="112">
        <f t="shared" si="56"/>
        <v>45683</v>
      </c>
      <c r="V636" s="210">
        <f t="shared" si="59"/>
        <v>18</v>
      </c>
      <c r="W636" s="211"/>
      <c r="X636" s="256"/>
      <c r="Y636" s="263">
        <v>238</v>
      </c>
      <c r="Z636" s="256"/>
      <c r="AA636" s="256"/>
      <c r="AB636" s="256"/>
    </row>
    <row r="637" spans="1:28" x14ac:dyDescent="0.2">
      <c r="A637" s="112">
        <f t="shared" si="54"/>
        <v>44952</v>
      </c>
      <c r="B637" s="210">
        <f t="shared" si="57"/>
        <v>19</v>
      </c>
      <c r="E637" s="263">
        <v>254.155</v>
      </c>
      <c r="K637" s="112">
        <f t="shared" si="55"/>
        <v>45317</v>
      </c>
      <c r="L637" s="210">
        <f t="shared" si="58"/>
        <v>19</v>
      </c>
      <c r="M637" s="211"/>
      <c r="N637" s="256"/>
      <c r="O637" s="263">
        <v>247.21299999999999</v>
      </c>
      <c r="P637" s="256"/>
      <c r="Q637" s="256"/>
      <c r="R637" s="256"/>
      <c r="U637" s="112">
        <f t="shared" si="56"/>
        <v>45683</v>
      </c>
      <c r="V637" s="210">
        <f t="shared" si="59"/>
        <v>19</v>
      </c>
      <c r="W637" s="211"/>
      <c r="X637" s="256"/>
      <c r="Y637" s="263">
        <v>248</v>
      </c>
      <c r="Z637" s="256"/>
      <c r="AA637" s="256"/>
      <c r="AB637" s="256"/>
    </row>
    <row r="638" spans="1:28" x14ac:dyDescent="0.2">
      <c r="A638" s="112">
        <f t="shared" si="54"/>
        <v>44952</v>
      </c>
      <c r="B638" s="210">
        <f t="shared" si="57"/>
        <v>20</v>
      </c>
      <c r="E638" s="263">
        <v>252.834</v>
      </c>
      <c r="K638" s="112">
        <f t="shared" si="55"/>
        <v>45317</v>
      </c>
      <c r="L638" s="210">
        <f t="shared" si="58"/>
        <v>20</v>
      </c>
      <c r="M638" s="211"/>
      <c r="N638" s="256"/>
      <c r="O638" s="263">
        <v>242.96700000000001</v>
      </c>
      <c r="P638" s="256"/>
      <c r="Q638" s="256"/>
      <c r="R638" s="256"/>
      <c r="U638" s="112">
        <f t="shared" si="56"/>
        <v>45683</v>
      </c>
      <c r="V638" s="210">
        <f t="shared" si="59"/>
        <v>20</v>
      </c>
      <c r="W638" s="211"/>
      <c r="X638" s="256"/>
      <c r="Y638" s="263">
        <v>249</v>
      </c>
      <c r="Z638" s="256"/>
      <c r="AA638" s="256"/>
      <c r="AB638" s="256"/>
    </row>
    <row r="639" spans="1:28" x14ac:dyDescent="0.2">
      <c r="A639" s="112">
        <f t="shared" si="54"/>
        <v>44952</v>
      </c>
      <c r="B639" s="210">
        <f t="shared" si="57"/>
        <v>21</v>
      </c>
      <c r="E639" s="263">
        <v>249.613</v>
      </c>
      <c r="K639" s="112">
        <f t="shared" si="55"/>
        <v>45317</v>
      </c>
      <c r="L639" s="210">
        <f t="shared" si="58"/>
        <v>21</v>
      </c>
      <c r="M639" s="211"/>
      <c r="N639" s="256"/>
      <c r="O639" s="263">
        <v>237.79</v>
      </c>
      <c r="P639" s="256"/>
      <c r="Q639" s="256"/>
      <c r="R639" s="256"/>
      <c r="U639" s="112">
        <f t="shared" si="56"/>
        <v>45683</v>
      </c>
      <c r="V639" s="210">
        <f t="shared" si="59"/>
        <v>21</v>
      </c>
      <c r="W639" s="211"/>
      <c r="X639" s="256"/>
      <c r="Y639" s="263">
        <v>244</v>
      </c>
      <c r="Z639" s="256"/>
      <c r="AA639" s="256"/>
      <c r="AB639" s="256"/>
    </row>
    <row r="640" spans="1:28" x14ac:dyDescent="0.2">
      <c r="A640" s="112">
        <f t="shared" si="54"/>
        <v>44952</v>
      </c>
      <c r="B640" s="210">
        <f t="shared" si="57"/>
        <v>22</v>
      </c>
      <c r="E640" s="263">
        <v>240.191</v>
      </c>
      <c r="K640" s="112">
        <f t="shared" si="55"/>
        <v>45317</v>
      </c>
      <c r="L640" s="210">
        <f t="shared" si="58"/>
        <v>22</v>
      </c>
      <c r="M640" s="211"/>
      <c r="N640" s="256"/>
      <c r="O640" s="263">
        <v>232.958</v>
      </c>
      <c r="P640" s="256"/>
      <c r="Q640" s="256"/>
      <c r="R640" s="256"/>
      <c r="U640" s="112">
        <f t="shared" si="56"/>
        <v>45683</v>
      </c>
      <c r="V640" s="210">
        <f t="shared" si="59"/>
        <v>22</v>
      </c>
      <c r="W640" s="211"/>
      <c r="X640" s="256"/>
      <c r="Y640" s="263">
        <v>232</v>
      </c>
      <c r="Z640" s="256"/>
      <c r="AA640" s="256"/>
      <c r="AB640" s="256"/>
    </row>
    <row r="641" spans="1:28" x14ac:dyDescent="0.2">
      <c r="A641" s="112">
        <f t="shared" si="54"/>
        <v>44952</v>
      </c>
      <c r="B641" s="210">
        <f t="shared" si="57"/>
        <v>23</v>
      </c>
      <c r="E641" s="263">
        <v>225.85499999999999</v>
      </c>
      <c r="K641" s="112">
        <f t="shared" si="55"/>
        <v>45317</v>
      </c>
      <c r="L641" s="210">
        <f t="shared" si="58"/>
        <v>23</v>
      </c>
      <c r="M641" s="211"/>
      <c r="N641" s="256"/>
      <c r="O641" s="263">
        <v>222.53200000000001</v>
      </c>
      <c r="P641" s="256"/>
      <c r="Q641" s="256"/>
      <c r="R641" s="256"/>
      <c r="U641" s="112">
        <f t="shared" si="56"/>
        <v>45683</v>
      </c>
      <c r="V641" s="210">
        <f t="shared" si="59"/>
        <v>23</v>
      </c>
      <c r="W641" s="211"/>
      <c r="X641" s="256"/>
      <c r="Y641" s="263">
        <v>218</v>
      </c>
      <c r="Z641" s="256"/>
      <c r="AA641" s="256"/>
      <c r="AB641" s="256"/>
    </row>
    <row r="642" spans="1:28" x14ac:dyDescent="0.2">
      <c r="A642" s="112">
        <f t="shared" si="54"/>
        <v>44952</v>
      </c>
      <c r="B642" s="210">
        <f t="shared" si="57"/>
        <v>24</v>
      </c>
      <c r="E642" s="263">
        <v>215.21100000000001</v>
      </c>
      <c r="K642" s="112">
        <f t="shared" si="55"/>
        <v>45317</v>
      </c>
      <c r="L642" s="210">
        <f t="shared" si="58"/>
        <v>24</v>
      </c>
      <c r="M642" s="211"/>
      <c r="N642" s="256"/>
      <c r="O642" s="263">
        <v>210.28800000000001</v>
      </c>
      <c r="P642" s="256"/>
      <c r="Q642" s="256"/>
      <c r="R642" s="256"/>
      <c r="U642" s="112">
        <f t="shared" si="56"/>
        <v>45683</v>
      </c>
      <c r="V642" s="210">
        <f t="shared" si="59"/>
        <v>24</v>
      </c>
      <c r="W642" s="211"/>
      <c r="X642" s="256"/>
      <c r="Y642" s="263">
        <v>207</v>
      </c>
      <c r="Z642" s="256"/>
      <c r="AA642" s="256"/>
      <c r="AB642" s="256"/>
    </row>
    <row r="643" spans="1:28" x14ac:dyDescent="0.2">
      <c r="A643" s="112">
        <f t="shared" ref="A643:A706" si="60">IF(B642=24,A642+1,A642)</f>
        <v>44953</v>
      </c>
      <c r="B643" s="210">
        <f t="shared" si="57"/>
        <v>1</v>
      </c>
      <c r="E643" s="263">
        <v>208.32900000000001</v>
      </c>
      <c r="K643" s="112">
        <f t="shared" ref="K643:K706" si="61">IF(L642=24,K642+1,K642)</f>
        <v>45318</v>
      </c>
      <c r="L643" s="210">
        <f t="shared" si="58"/>
        <v>1</v>
      </c>
      <c r="M643" s="211"/>
      <c r="N643" s="256"/>
      <c r="O643" s="263">
        <v>200.80500000000001</v>
      </c>
      <c r="P643" s="256"/>
      <c r="Q643" s="256"/>
      <c r="R643" s="256"/>
      <c r="U643" s="112">
        <f t="shared" ref="U643:U706" si="62">IF(V642=24,U642+1,U642)</f>
        <v>45684</v>
      </c>
      <c r="V643" s="210">
        <f t="shared" si="59"/>
        <v>1</v>
      </c>
      <c r="W643" s="211"/>
      <c r="X643" s="256"/>
      <c r="Y643" s="263">
        <v>202</v>
      </c>
      <c r="Z643" s="256"/>
      <c r="AA643" s="256"/>
      <c r="AB643" s="256"/>
    </row>
    <row r="644" spans="1:28" x14ac:dyDescent="0.2">
      <c r="A644" s="112">
        <f t="shared" si="60"/>
        <v>44953</v>
      </c>
      <c r="B644" s="210">
        <f t="shared" si="57"/>
        <v>2</v>
      </c>
      <c r="E644" s="263">
        <v>204.18700000000001</v>
      </c>
      <c r="K644" s="112">
        <f t="shared" si="61"/>
        <v>45318</v>
      </c>
      <c r="L644" s="210">
        <f t="shared" si="58"/>
        <v>2</v>
      </c>
      <c r="M644" s="211"/>
      <c r="N644" s="256"/>
      <c r="O644" s="263">
        <v>193.989</v>
      </c>
      <c r="P644" s="256"/>
      <c r="Q644" s="256"/>
      <c r="R644" s="256"/>
      <c r="U644" s="112">
        <f t="shared" si="62"/>
        <v>45684</v>
      </c>
      <c r="V644" s="210">
        <f t="shared" si="59"/>
        <v>2</v>
      </c>
      <c r="W644" s="211"/>
      <c r="X644" s="256"/>
      <c r="Y644" s="263">
        <v>200</v>
      </c>
      <c r="Z644" s="256"/>
      <c r="AA644" s="256"/>
      <c r="AB644" s="256"/>
    </row>
    <row r="645" spans="1:28" x14ac:dyDescent="0.2">
      <c r="A645" s="112">
        <f t="shared" si="60"/>
        <v>44953</v>
      </c>
      <c r="B645" s="210">
        <f t="shared" si="57"/>
        <v>3</v>
      </c>
      <c r="E645" s="263">
        <v>202.84100000000001</v>
      </c>
      <c r="K645" s="112">
        <f t="shared" si="61"/>
        <v>45318</v>
      </c>
      <c r="L645" s="210">
        <f t="shared" si="58"/>
        <v>3</v>
      </c>
      <c r="M645" s="211"/>
      <c r="N645" s="256"/>
      <c r="O645" s="263">
        <v>188.93199999999999</v>
      </c>
      <c r="P645" s="256"/>
      <c r="Q645" s="256"/>
      <c r="R645" s="256"/>
      <c r="U645" s="112">
        <f t="shared" si="62"/>
        <v>45684</v>
      </c>
      <c r="V645" s="210">
        <f t="shared" si="59"/>
        <v>3</v>
      </c>
      <c r="W645" s="211"/>
      <c r="X645" s="256"/>
      <c r="Y645" s="263">
        <v>200</v>
      </c>
      <c r="Z645" s="256"/>
      <c r="AA645" s="256"/>
      <c r="AB645" s="256"/>
    </row>
    <row r="646" spans="1:28" x14ac:dyDescent="0.2">
      <c r="A646" s="112">
        <f t="shared" si="60"/>
        <v>44953</v>
      </c>
      <c r="B646" s="210">
        <f t="shared" si="57"/>
        <v>4</v>
      </c>
      <c r="E646" s="263">
        <v>203.74799999999999</v>
      </c>
      <c r="K646" s="112">
        <f t="shared" si="61"/>
        <v>45318</v>
      </c>
      <c r="L646" s="210">
        <f t="shared" si="58"/>
        <v>4</v>
      </c>
      <c r="M646" s="211"/>
      <c r="N646" s="256"/>
      <c r="O646" s="263">
        <v>186.285</v>
      </c>
      <c r="P646" s="256"/>
      <c r="Q646" s="256"/>
      <c r="R646" s="256"/>
      <c r="U646" s="112">
        <f t="shared" si="62"/>
        <v>45684</v>
      </c>
      <c r="V646" s="210">
        <f t="shared" si="59"/>
        <v>4</v>
      </c>
      <c r="W646" s="211"/>
      <c r="X646" s="256"/>
      <c r="Y646" s="263">
        <v>202</v>
      </c>
      <c r="Z646" s="256"/>
      <c r="AA646" s="256"/>
      <c r="AB646" s="256"/>
    </row>
    <row r="647" spans="1:28" x14ac:dyDescent="0.2">
      <c r="A647" s="112">
        <f t="shared" si="60"/>
        <v>44953</v>
      </c>
      <c r="B647" s="210">
        <f t="shared" si="57"/>
        <v>5</v>
      </c>
      <c r="E647" s="263">
        <v>211.35</v>
      </c>
      <c r="K647" s="112">
        <f t="shared" si="61"/>
        <v>45318</v>
      </c>
      <c r="L647" s="210">
        <f t="shared" si="58"/>
        <v>5</v>
      </c>
      <c r="M647" s="211"/>
      <c r="N647" s="256"/>
      <c r="O647" s="263">
        <v>188.52500000000001</v>
      </c>
      <c r="P647" s="256"/>
      <c r="Q647" s="256"/>
      <c r="R647" s="256"/>
      <c r="U647" s="112">
        <f t="shared" si="62"/>
        <v>45684</v>
      </c>
      <c r="V647" s="210">
        <f t="shared" si="59"/>
        <v>5</v>
      </c>
      <c r="W647" s="211"/>
      <c r="X647" s="256"/>
      <c r="Y647" s="263">
        <v>208</v>
      </c>
      <c r="Z647" s="256"/>
      <c r="AA647" s="256"/>
      <c r="AB647" s="256"/>
    </row>
    <row r="648" spans="1:28" x14ac:dyDescent="0.2">
      <c r="A648" s="112">
        <f t="shared" si="60"/>
        <v>44953</v>
      </c>
      <c r="B648" s="210">
        <f t="shared" si="57"/>
        <v>6</v>
      </c>
      <c r="E648" s="263">
        <v>224.83500000000001</v>
      </c>
      <c r="K648" s="112">
        <f t="shared" si="61"/>
        <v>45318</v>
      </c>
      <c r="L648" s="210">
        <f t="shared" si="58"/>
        <v>6</v>
      </c>
      <c r="M648" s="211"/>
      <c r="N648" s="256"/>
      <c r="O648" s="263">
        <v>193.07599999999999</v>
      </c>
      <c r="P648" s="256"/>
      <c r="Q648" s="256"/>
      <c r="R648" s="256"/>
      <c r="U648" s="112">
        <f t="shared" si="62"/>
        <v>45684</v>
      </c>
      <c r="V648" s="210">
        <f t="shared" si="59"/>
        <v>6</v>
      </c>
      <c r="W648" s="211"/>
      <c r="X648" s="256"/>
      <c r="Y648" s="263">
        <v>223</v>
      </c>
      <c r="Z648" s="256"/>
      <c r="AA648" s="256"/>
      <c r="AB648" s="256"/>
    </row>
    <row r="649" spans="1:28" x14ac:dyDescent="0.2">
      <c r="A649" s="112">
        <f t="shared" si="60"/>
        <v>44953</v>
      </c>
      <c r="B649" s="210">
        <f t="shared" si="57"/>
        <v>7</v>
      </c>
      <c r="E649" s="263">
        <v>250.30500000000001</v>
      </c>
      <c r="K649" s="112">
        <f t="shared" si="61"/>
        <v>45318</v>
      </c>
      <c r="L649" s="210">
        <f t="shared" si="58"/>
        <v>7</v>
      </c>
      <c r="M649" s="211"/>
      <c r="N649" s="256"/>
      <c r="O649" s="263">
        <v>201.74199999999999</v>
      </c>
      <c r="P649" s="256"/>
      <c r="Q649" s="256"/>
      <c r="R649" s="256"/>
      <c r="U649" s="112">
        <f t="shared" si="62"/>
        <v>45684</v>
      </c>
      <c r="V649" s="210">
        <f t="shared" si="59"/>
        <v>7</v>
      </c>
      <c r="W649" s="211"/>
      <c r="X649" s="256"/>
      <c r="Y649" s="263">
        <v>255</v>
      </c>
      <c r="Z649" s="256"/>
      <c r="AA649" s="256"/>
      <c r="AB649" s="256"/>
    </row>
    <row r="650" spans="1:28" x14ac:dyDescent="0.2">
      <c r="A650" s="112">
        <f t="shared" si="60"/>
        <v>44953</v>
      </c>
      <c r="B650" s="210">
        <f t="shared" si="57"/>
        <v>8</v>
      </c>
      <c r="E650" s="263">
        <v>261.596</v>
      </c>
      <c r="K650" s="112">
        <f t="shared" si="61"/>
        <v>45318</v>
      </c>
      <c r="L650" s="210">
        <f t="shared" si="58"/>
        <v>8</v>
      </c>
      <c r="M650" s="211"/>
      <c r="N650" s="256"/>
      <c r="O650" s="263">
        <v>209.67699999999999</v>
      </c>
      <c r="P650" s="256"/>
      <c r="Q650" s="256"/>
      <c r="R650" s="256"/>
      <c r="U650" s="112">
        <f t="shared" si="62"/>
        <v>45684</v>
      </c>
      <c r="V650" s="210">
        <f t="shared" si="59"/>
        <v>8</v>
      </c>
      <c r="W650" s="211"/>
      <c r="X650" s="256"/>
      <c r="Y650" s="263">
        <v>276</v>
      </c>
      <c r="Z650" s="256"/>
      <c r="AA650" s="256"/>
      <c r="AB650" s="256"/>
    </row>
    <row r="651" spans="1:28" x14ac:dyDescent="0.2">
      <c r="A651" s="112">
        <f t="shared" si="60"/>
        <v>44953</v>
      </c>
      <c r="B651" s="210">
        <f t="shared" si="57"/>
        <v>9</v>
      </c>
      <c r="E651" s="263">
        <v>253.10400000000001</v>
      </c>
      <c r="K651" s="112">
        <f t="shared" si="61"/>
        <v>45318</v>
      </c>
      <c r="L651" s="210">
        <f t="shared" si="58"/>
        <v>9</v>
      </c>
      <c r="M651" s="211"/>
      <c r="N651" s="256"/>
      <c r="O651" s="263">
        <v>213.58199999999999</v>
      </c>
      <c r="P651" s="256"/>
      <c r="Q651" s="256"/>
      <c r="R651" s="256"/>
      <c r="U651" s="112">
        <f t="shared" si="62"/>
        <v>45684</v>
      </c>
      <c r="V651" s="210">
        <f t="shared" si="59"/>
        <v>9</v>
      </c>
      <c r="W651" s="211"/>
      <c r="X651" s="256"/>
      <c r="Y651" s="263">
        <v>274</v>
      </c>
      <c r="Z651" s="256"/>
      <c r="AA651" s="256"/>
      <c r="AB651" s="256"/>
    </row>
    <row r="652" spans="1:28" x14ac:dyDescent="0.2">
      <c r="A652" s="112">
        <f t="shared" si="60"/>
        <v>44953</v>
      </c>
      <c r="B652" s="210">
        <f t="shared" si="57"/>
        <v>10</v>
      </c>
      <c r="E652" s="263">
        <v>238.08600000000001</v>
      </c>
      <c r="K652" s="112">
        <f t="shared" si="61"/>
        <v>45318</v>
      </c>
      <c r="L652" s="210">
        <f t="shared" si="58"/>
        <v>10</v>
      </c>
      <c r="M652" s="211"/>
      <c r="N652" s="256"/>
      <c r="O652" s="263">
        <v>214.09100000000001</v>
      </c>
      <c r="P652" s="256"/>
      <c r="Q652" s="256"/>
      <c r="R652" s="256"/>
      <c r="U652" s="112">
        <f t="shared" si="62"/>
        <v>45684</v>
      </c>
      <c r="V652" s="210">
        <f t="shared" si="59"/>
        <v>10</v>
      </c>
      <c r="W652" s="211"/>
      <c r="X652" s="256"/>
      <c r="Y652" s="263">
        <v>264</v>
      </c>
      <c r="Z652" s="256"/>
      <c r="AA652" s="256"/>
      <c r="AB652" s="256"/>
    </row>
    <row r="653" spans="1:28" x14ac:dyDescent="0.2">
      <c r="A653" s="112">
        <f t="shared" si="60"/>
        <v>44953</v>
      </c>
      <c r="B653" s="210">
        <f t="shared" si="57"/>
        <v>11</v>
      </c>
      <c r="E653" s="263">
        <v>226.34</v>
      </c>
      <c r="K653" s="112">
        <f t="shared" si="61"/>
        <v>45318</v>
      </c>
      <c r="L653" s="210">
        <f t="shared" si="58"/>
        <v>11</v>
      </c>
      <c r="M653" s="211"/>
      <c r="N653" s="256"/>
      <c r="O653" s="263">
        <v>216.47499999999999</v>
      </c>
      <c r="P653" s="256"/>
      <c r="Q653" s="256"/>
      <c r="R653" s="256"/>
      <c r="U653" s="112">
        <f t="shared" si="62"/>
        <v>45684</v>
      </c>
      <c r="V653" s="210">
        <f t="shared" si="59"/>
        <v>11</v>
      </c>
      <c r="W653" s="211"/>
      <c r="X653" s="256"/>
      <c r="Y653" s="263">
        <v>256</v>
      </c>
      <c r="Z653" s="256"/>
      <c r="AA653" s="256"/>
      <c r="AB653" s="256"/>
    </row>
    <row r="654" spans="1:28" x14ac:dyDescent="0.2">
      <c r="A654" s="112">
        <f t="shared" si="60"/>
        <v>44953</v>
      </c>
      <c r="B654" s="210">
        <f t="shared" si="57"/>
        <v>12</v>
      </c>
      <c r="E654" s="263">
        <v>215.858</v>
      </c>
      <c r="K654" s="112">
        <f t="shared" si="61"/>
        <v>45318</v>
      </c>
      <c r="L654" s="210">
        <f t="shared" si="58"/>
        <v>12</v>
      </c>
      <c r="M654" s="211"/>
      <c r="N654" s="256"/>
      <c r="O654" s="263">
        <v>212.78899999999999</v>
      </c>
      <c r="P654" s="256"/>
      <c r="Q654" s="256"/>
      <c r="R654" s="256"/>
      <c r="U654" s="112">
        <f t="shared" si="62"/>
        <v>45684</v>
      </c>
      <c r="V654" s="210">
        <f t="shared" si="59"/>
        <v>12</v>
      </c>
      <c r="W654" s="211"/>
      <c r="X654" s="256"/>
      <c r="Y654" s="263">
        <v>246</v>
      </c>
      <c r="Z654" s="256"/>
      <c r="AA654" s="256"/>
      <c r="AB654" s="256"/>
    </row>
    <row r="655" spans="1:28" x14ac:dyDescent="0.2">
      <c r="A655" s="112">
        <f t="shared" si="60"/>
        <v>44953</v>
      </c>
      <c r="B655" s="210">
        <f t="shared" si="57"/>
        <v>13</v>
      </c>
      <c r="E655" s="263">
        <v>209.96100000000001</v>
      </c>
      <c r="K655" s="112">
        <f t="shared" si="61"/>
        <v>45318</v>
      </c>
      <c r="L655" s="210">
        <f t="shared" si="58"/>
        <v>13</v>
      </c>
      <c r="M655" s="211"/>
      <c r="N655" s="256"/>
      <c r="O655" s="263">
        <v>203.10599999999999</v>
      </c>
      <c r="P655" s="256"/>
      <c r="Q655" s="256"/>
      <c r="R655" s="256"/>
      <c r="U655" s="112">
        <f t="shared" si="62"/>
        <v>45684</v>
      </c>
      <c r="V655" s="210">
        <f t="shared" si="59"/>
        <v>13</v>
      </c>
      <c r="W655" s="211"/>
      <c r="X655" s="256"/>
      <c r="Y655" s="263">
        <v>240</v>
      </c>
      <c r="Z655" s="256"/>
      <c r="AA655" s="256"/>
      <c r="AB655" s="256"/>
    </row>
    <row r="656" spans="1:28" x14ac:dyDescent="0.2">
      <c r="A656" s="112">
        <f t="shared" si="60"/>
        <v>44953</v>
      </c>
      <c r="B656" s="210">
        <f t="shared" si="57"/>
        <v>14</v>
      </c>
      <c r="E656" s="263">
        <v>207.73099999999999</v>
      </c>
      <c r="K656" s="112">
        <f t="shared" si="61"/>
        <v>45318</v>
      </c>
      <c r="L656" s="210">
        <f t="shared" si="58"/>
        <v>14</v>
      </c>
      <c r="M656" s="211"/>
      <c r="N656" s="256"/>
      <c r="O656" s="263">
        <v>206.571</v>
      </c>
      <c r="P656" s="256"/>
      <c r="Q656" s="256"/>
      <c r="R656" s="256"/>
      <c r="U656" s="112">
        <f t="shared" si="62"/>
        <v>45684</v>
      </c>
      <c r="V656" s="210">
        <f t="shared" si="59"/>
        <v>14</v>
      </c>
      <c r="W656" s="211"/>
      <c r="X656" s="256"/>
      <c r="Y656" s="263">
        <v>237</v>
      </c>
      <c r="Z656" s="256"/>
      <c r="AA656" s="256"/>
      <c r="AB656" s="256"/>
    </row>
    <row r="657" spans="1:28" x14ac:dyDescent="0.2">
      <c r="A657" s="112">
        <f t="shared" si="60"/>
        <v>44953</v>
      </c>
      <c r="B657" s="210">
        <f t="shared" si="57"/>
        <v>15</v>
      </c>
      <c r="E657" s="263">
        <v>208.983</v>
      </c>
      <c r="K657" s="112">
        <f t="shared" si="61"/>
        <v>45318</v>
      </c>
      <c r="L657" s="210">
        <f t="shared" si="58"/>
        <v>15</v>
      </c>
      <c r="M657" s="211"/>
      <c r="N657" s="256"/>
      <c r="O657" s="263">
        <v>201.72200000000001</v>
      </c>
      <c r="P657" s="256"/>
      <c r="Q657" s="256"/>
      <c r="R657" s="256"/>
      <c r="U657" s="112">
        <f t="shared" si="62"/>
        <v>45684</v>
      </c>
      <c r="V657" s="210">
        <f t="shared" si="59"/>
        <v>15</v>
      </c>
      <c r="W657" s="211"/>
      <c r="X657" s="256"/>
      <c r="Y657" s="263">
        <v>237</v>
      </c>
      <c r="Z657" s="256"/>
      <c r="AA657" s="256"/>
      <c r="AB657" s="256"/>
    </row>
    <row r="658" spans="1:28" x14ac:dyDescent="0.2">
      <c r="A658" s="112">
        <f t="shared" si="60"/>
        <v>44953</v>
      </c>
      <c r="B658" s="210">
        <f t="shared" si="57"/>
        <v>16</v>
      </c>
      <c r="E658" s="263">
        <v>213.74199999999999</v>
      </c>
      <c r="K658" s="112">
        <f t="shared" si="61"/>
        <v>45318</v>
      </c>
      <c r="L658" s="210">
        <f t="shared" si="58"/>
        <v>16</v>
      </c>
      <c r="M658" s="211"/>
      <c r="N658" s="256"/>
      <c r="O658" s="263">
        <v>201.506</v>
      </c>
      <c r="P658" s="256"/>
      <c r="Q658" s="256"/>
      <c r="R658" s="256"/>
      <c r="U658" s="112">
        <f t="shared" si="62"/>
        <v>45684</v>
      </c>
      <c r="V658" s="210">
        <f t="shared" si="59"/>
        <v>16</v>
      </c>
      <c r="W658" s="211"/>
      <c r="X658" s="256"/>
      <c r="Y658" s="263">
        <v>238</v>
      </c>
      <c r="Z658" s="256"/>
      <c r="AA658" s="256"/>
      <c r="AB658" s="256"/>
    </row>
    <row r="659" spans="1:28" x14ac:dyDescent="0.2">
      <c r="A659" s="112">
        <f t="shared" si="60"/>
        <v>44953</v>
      </c>
      <c r="B659" s="210">
        <f t="shared" si="57"/>
        <v>17</v>
      </c>
      <c r="E659" s="263">
        <v>225.78299999999999</v>
      </c>
      <c r="K659" s="112">
        <f t="shared" si="61"/>
        <v>45318</v>
      </c>
      <c r="L659" s="210">
        <f t="shared" si="58"/>
        <v>17</v>
      </c>
      <c r="M659" s="211"/>
      <c r="N659" s="256"/>
      <c r="O659" s="263">
        <v>211.666</v>
      </c>
      <c r="P659" s="256"/>
      <c r="Q659" s="256"/>
      <c r="R659" s="256"/>
      <c r="U659" s="112">
        <f t="shared" si="62"/>
        <v>45684</v>
      </c>
      <c r="V659" s="210">
        <f t="shared" si="59"/>
        <v>17</v>
      </c>
      <c r="W659" s="211"/>
      <c r="X659" s="256"/>
      <c r="Y659" s="263">
        <v>248</v>
      </c>
      <c r="Z659" s="256"/>
      <c r="AA659" s="256"/>
      <c r="AB659" s="256"/>
    </row>
    <row r="660" spans="1:28" x14ac:dyDescent="0.2">
      <c r="A660" s="112">
        <f t="shared" si="60"/>
        <v>44953</v>
      </c>
      <c r="B660" s="210">
        <f t="shared" si="57"/>
        <v>18</v>
      </c>
      <c r="E660" s="263">
        <v>238.303</v>
      </c>
      <c r="K660" s="112">
        <f t="shared" si="61"/>
        <v>45318</v>
      </c>
      <c r="L660" s="210">
        <f t="shared" si="58"/>
        <v>18</v>
      </c>
      <c r="M660" s="211"/>
      <c r="N660" s="256"/>
      <c r="O660" s="263">
        <v>225.75899999999999</v>
      </c>
      <c r="P660" s="256"/>
      <c r="Q660" s="256"/>
      <c r="R660" s="256"/>
      <c r="U660" s="112">
        <f t="shared" si="62"/>
        <v>45684</v>
      </c>
      <c r="V660" s="210">
        <f t="shared" si="59"/>
        <v>18</v>
      </c>
      <c r="W660" s="211"/>
      <c r="X660" s="256"/>
      <c r="Y660" s="263">
        <v>278</v>
      </c>
      <c r="Z660" s="256"/>
      <c r="AA660" s="256"/>
      <c r="AB660" s="256"/>
    </row>
    <row r="661" spans="1:28" x14ac:dyDescent="0.2">
      <c r="A661" s="112">
        <f t="shared" si="60"/>
        <v>44953</v>
      </c>
      <c r="B661" s="210">
        <f t="shared" ref="B661:B724" si="63">IF(B660=24,1,B660+1)</f>
        <v>19</v>
      </c>
      <c r="E661" s="263">
        <v>245.02600000000001</v>
      </c>
      <c r="K661" s="112">
        <f t="shared" si="61"/>
        <v>45318</v>
      </c>
      <c r="L661" s="210">
        <f t="shared" ref="L661:L724" si="64">IF(L660=24,1,L660+1)</f>
        <v>19</v>
      </c>
      <c r="M661" s="211"/>
      <c r="N661" s="256"/>
      <c r="O661" s="263">
        <v>231.36500000000001</v>
      </c>
      <c r="P661" s="256"/>
      <c r="Q661" s="256"/>
      <c r="R661" s="256"/>
      <c r="U661" s="112">
        <f t="shared" si="62"/>
        <v>45684</v>
      </c>
      <c r="V661" s="210">
        <f t="shared" ref="V661:V724" si="65">IF(V660=24,1,V660+1)</f>
        <v>19</v>
      </c>
      <c r="W661" s="211"/>
      <c r="X661" s="256"/>
      <c r="Y661" s="263">
        <v>291</v>
      </c>
      <c r="Z661" s="256"/>
      <c r="AA661" s="256"/>
      <c r="AB661" s="256"/>
    </row>
    <row r="662" spans="1:28" x14ac:dyDescent="0.2">
      <c r="A662" s="112">
        <f t="shared" si="60"/>
        <v>44953</v>
      </c>
      <c r="B662" s="210">
        <f t="shared" si="63"/>
        <v>20</v>
      </c>
      <c r="E662" s="263">
        <v>242.267</v>
      </c>
      <c r="K662" s="112">
        <f t="shared" si="61"/>
        <v>45318</v>
      </c>
      <c r="L662" s="210">
        <f t="shared" si="64"/>
        <v>20</v>
      </c>
      <c r="M662" s="211"/>
      <c r="N662" s="256"/>
      <c r="O662" s="263">
        <v>227.292</v>
      </c>
      <c r="P662" s="256"/>
      <c r="Q662" s="256"/>
      <c r="R662" s="256"/>
      <c r="U662" s="112">
        <f t="shared" si="62"/>
        <v>45684</v>
      </c>
      <c r="V662" s="210">
        <f t="shared" si="65"/>
        <v>20</v>
      </c>
      <c r="W662" s="211"/>
      <c r="X662" s="256"/>
      <c r="Y662" s="263">
        <v>288</v>
      </c>
      <c r="Z662" s="256"/>
      <c r="AA662" s="256"/>
      <c r="AB662" s="256"/>
    </row>
    <row r="663" spans="1:28" x14ac:dyDescent="0.2">
      <c r="A663" s="112">
        <f t="shared" si="60"/>
        <v>44953</v>
      </c>
      <c r="B663" s="210">
        <f t="shared" si="63"/>
        <v>21</v>
      </c>
      <c r="E663" s="263">
        <v>238.56100000000001</v>
      </c>
      <c r="K663" s="112">
        <f t="shared" si="61"/>
        <v>45318</v>
      </c>
      <c r="L663" s="210">
        <f t="shared" si="64"/>
        <v>21</v>
      </c>
      <c r="M663" s="211"/>
      <c r="N663" s="256"/>
      <c r="O663" s="263">
        <v>224.21299999999999</v>
      </c>
      <c r="P663" s="256"/>
      <c r="Q663" s="256"/>
      <c r="R663" s="256"/>
      <c r="U663" s="112">
        <f t="shared" si="62"/>
        <v>45684</v>
      </c>
      <c r="V663" s="210">
        <f t="shared" si="65"/>
        <v>21</v>
      </c>
      <c r="W663" s="211"/>
      <c r="X663" s="256"/>
      <c r="Y663" s="263">
        <v>281</v>
      </c>
      <c r="Z663" s="256"/>
      <c r="AA663" s="256"/>
      <c r="AB663" s="256"/>
    </row>
    <row r="664" spans="1:28" x14ac:dyDescent="0.2">
      <c r="A664" s="112">
        <f t="shared" si="60"/>
        <v>44953</v>
      </c>
      <c r="B664" s="210">
        <f t="shared" si="63"/>
        <v>22</v>
      </c>
      <c r="E664" s="263">
        <v>232.55600000000001</v>
      </c>
      <c r="K664" s="112">
        <f t="shared" si="61"/>
        <v>45318</v>
      </c>
      <c r="L664" s="210">
        <f t="shared" si="64"/>
        <v>22</v>
      </c>
      <c r="M664" s="211"/>
      <c r="N664" s="256"/>
      <c r="O664" s="263">
        <v>218.72300000000001</v>
      </c>
      <c r="P664" s="256"/>
      <c r="Q664" s="256"/>
      <c r="R664" s="256"/>
      <c r="U664" s="112">
        <f t="shared" si="62"/>
        <v>45684</v>
      </c>
      <c r="V664" s="210">
        <f t="shared" si="65"/>
        <v>22</v>
      </c>
      <c r="W664" s="211"/>
      <c r="X664" s="256"/>
      <c r="Y664" s="263">
        <v>265</v>
      </c>
      <c r="Z664" s="256"/>
      <c r="AA664" s="256"/>
      <c r="AB664" s="256"/>
    </row>
    <row r="665" spans="1:28" x14ac:dyDescent="0.2">
      <c r="A665" s="112">
        <f t="shared" si="60"/>
        <v>44953</v>
      </c>
      <c r="B665" s="210">
        <f t="shared" si="63"/>
        <v>23</v>
      </c>
      <c r="E665" s="263">
        <v>221.60400000000001</v>
      </c>
      <c r="K665" s="112">
        <f t="shared" si="61"/>
        <v>45318</v>
      </c>
      <c r="L665" s="210">
        <f t="shared" si="64"/>
        <v>23</v>
      </c>
      <c r="M665" s="211"/>
      <c r="N665" s="256"/>
      <c r="O665" s="263">
        <v>210.852</v>
      </c>
      <c r="P665" s="256"/>
      <c r="Q665" s="256"/>
      <c r="R665" s="256"/>
      <c r="U665" s="112">
        <f t="shared" si="62"/>
        <v>45684</v>
      </c>
      <c r="V665" s="210">
        <f t="shared" si="65"/>
        <v>23</v>
      </c>
      <c r="W665" s="211"/>
      <c r="X665" s="256"/>
      <c r="Y665" s="263">
        <v>242</v>
      </c>
      <c r="Z665" s="256"/>
      <c r="AA665" s="256"/>
      <c r="AB665" s="256"/>
    </row>
    <row r="666" spans="1:28" x14ac:dyDescent="0.2">
      <c r="A666" s="112">
        <f t="shared" si="60"/>
        <v>44953</v>
      </c>
      <c r="B666" s="210">
        <f t="shared" si="63"/>
        <v>24</v>
      </c>
      <c r="E666" s="263">
        <v>210.124</v>
      </c>
      <c r="K666" s="112">
        <f t="shared" si="61"/>
        <v>45318</v>
      </c>
      <c r="L666" s="210">
        <f t="shared" si="64"/>
        <v>24</v>
      </c>
      <c r="M666" s="211"/>
      <c r="N666" s="256"/>
      <c r="O666" s="263">
        <v>201.03</v>
      </c>
      <c r="P666" s="256"/>
      <c r="Q666" s="256"/>
      <c r="R666" s="256"/>
      <c r="U666" s="112">
        <f t="shared" si="62"/>
        <v>45684</v>
      </c>
      <c r="V666" s="210">
        <f t="shared" si="65"/>
        <v>24</v>
      </c>
      <c r="W666" s="211"/>
      <c r="X666" s="256"/>
      <c r="Y666" s="263">
        <v>227</v>
      </c>
      <c r="Z666" s="256"/>
      <c r="AA666" s="256"/>
      <c r="AB666" s="256"/>
    </row>
    <row r="667" spans="1:28" x14ac:dyDescent="0.2">
      <c r="A667" s="112">
        <f t="shared" si="60"/>
        <v>44954</v>
      </c>
      <c r="B667" s="210">
        <f t="shared" si="63"/>
        <v>1</v>
      </c>
      <c r="E667" s="263">
        <v>202.49299999999999</v>
      </c>
      <c r="K667" s="112">
        <f t="shared" si="61"/>
        <v>45319</v>
      </c>
      <c r="L667" s="210">
        <f t="shared" si="64"/>
        <v>1</v>
      </c>
      <c r="M667" s="211"/>
      <c r="N667" s="256"/>
      <c r="O667" s="263">
        <v>193.08799999999999</v>
      </c>
      <c r="P667" s="256"/>
      <c r="Q667" s="256"/>
      <c r="R667" s="256"/>
      <c r="U667" s="112">
        <f t="shared" si="62"/>
        <v>45685</v>
      </c>
      <c r="V667" s="210">
        <f t="shared" si="65"/>
        <v>1</v>
      </c>
      <c r="W667" s="211"/>
      <c r="X667" s="256"/>
      <c r="Y667" s="263">
        <v>219</v>
      </c>
      <c r="Z667" s="256"/>
      <c r="AA667" s="256"/>
      <c r="AB667" s="256"/>
    </row>
    <row r="668" spans="1:28" x14ac:dyDescent="0.2">
      <c r="A668" s="112">
        <f t="shared" si="60"/>
        <v>44954</v>
      </c>
      <c r="B668" s="210">
        <f t="shared" si="63"/>
        <v>2</v>
      </c>
      <c r="E668" s="263">
        <v>195.119</v>
      </c>
      <c r="K668" s="112">
        <f t="shared" si="61"/>
        <v>45319</v>
      </c>
      <c r="L668" s="210">
        <f t="shared" si="64"/>
        <v>2</v>
      </c>
      <c r="M668" s="211"/>
      <c r="N668" s="256"/>
      <c r="O668" s="263">
        <v>187.56299999999999</v>
      </c>
      <c r="P668" s="256"/>
      <c r="Q668" s="256"/>
      <c r="R668" s="256"/>
      <c r="U668" s="112">
        <f t="shared" si="62"/>
        <v>45685</v>
      </c>
      <c r="V668" s="210">
        <f t="shared" si="65"/>
        <v>2</v>
      </c>
      <c r="W668" s="211"/>
      <c r="X668" s="256"/>
      <c r="Y668" s="263">
        <v>215</v>
      </c>
      <c r="Z668" s="256"/>
      <c r="AA668" s="256"/>
      <c r="AB668" s="256"/>
    </row>
    <row r="669" spans="1:28" x14ac:dyDescent="0.2">
      <c r="A669" s="112">
        <f t="shared" si="60"/>
        <v>44954</v>
      </c>
      <c r="B669" s="210">
        <f t="shared" si="63"/>
        <v>3</v>
      </c>
      <c r="E669" s="263">
        <v>192.608</v>
      </c>
      <c r="K669" s="112">
        <f t="shared" si="61"/>
        <v>45319</v>
      </c>
      <c r="L669" s="210">
        <f t="shared" si="64"/>
        <v>3</v>
      </c>
      <c r="M669" s="211"/>
      <c r="N669" s="256"/>
      <c r="O669" s="263">
        <v>184.392</v>
      </c>
      <c r="P669" s="256"/>
      <c r="Q669" s="256"/>
      <c r="R669" s="256"/>
      <c r="U669" s="112">
        <f t="shared" si="62"/>
        <v>45685</v>
      </c>
      <c r="V669" s="210">
        <f t="shared" si="65"/>
        <v>3</v>
      </c>
      <c r="W669" s="211"/>
      <c r="X669" s="256"/>
      <c r="Y669" s="263">
        <v>215</v>
      </c>
      <c r="Z669" s="256"/>
      <c r="AA669" s="256"/>
      <c r="AB669" s="256"/>
    </row>
    <row r="670" spans="1:28" x14ac:dyDescent="0.2">
      <c r="A670" s="112">
        <f t="shared" si="60"/>
        <v>44954</v>
      </c>
      <c r="B670" s="210">
        <f t="shared" si="63"/>
        <v>4</v>
      </c>
      <c r="E670" s="263">
        <v>190.911</v>
      </c>
      <c r="K670" s="112">
        <f t="shared" si="61"/>
        <v>45319</v>
      </c>
      <c r="L670" s="210">
        <f t="shared" si="64"/>
        <v>4</v>
      </c>
      <c r="M670" s="211"/>
      <c r="N670" s="256"/>
      <c r="O670" s="263">
        <v>183.79599999999999</v>
      </c>
      <c r="P670" s="256"/>
      <c r="Q670" s="256"/>
      <c r="R670" s="256"/>
      <c r="U670" s="112">
        <f t="shared" si="62"/>
        <v>45685</v>
      </c>
      <c r="V670" s="210">
        <f t="shared" si="65"/>
        <v>4</v>
      </c>
      <c r="W670" s="211"/>
      <c r="X670" s="256"/>
      <c r="Y670" s="263">
        <v>217</v>
      </c>
      <c r="Z670" s="256"/>
      <c r="AA670" s="256"/>
      <c r="AB670" s="256"/>
    </row>
    <row r="671" spans="1:28" x14ac:dyDescent="0.2">
      <c r="A671" s="112">
        <f t="shared" si="60"/>
        <v>44954</v>
      </c>
      <c r="B671" s="210">
        <f t="shared" si="63"/>
        <v>5</v>
      </c>
      <c r="E671" s="263">
        <v>193.196</v>
      </c>
      <c r="K671" s="112">
        <f t="shared" si="61"/>
        <v>45319</v>
      </c>
      <c r="L671" s="210">
        <f t="shared" si="64"/>
        <v>5</v>
      </c>
      <c r="M671" s="211"/>
      <c r="N671" s="256"/>
      <c r="O671" s="263">
        <v>183.774</v>
      </c>
      <c r="P671" s="256"/>
      <c r="Q671" s="256"/>
      <c r="R671" s="256"/>
      <c r="U671" s="112">
        <f t="shared" si="62"/>
        <v>45685</v>
      </c>
      <c r="V671" s="210">
        <f t="shared" si="65"/>
        <v>5</v>
      </c>
      <c r="W671" s="211"/>
      <c r="X671" s="256"/>
      <c r="Y671" s="263">
        <v>223</v>
      </c>
      <c r="Z671" s="256"/>
      <c r="AA671" s="256"/>
      <c r="AB671" s="256"/>
    </row>
    <row r="672" spans="1:28" x14ac:dyDescent="0.2">
      <c r="A672" s="112">
        <f t="shared" si="60"/>
        <v>44954</v>
      </c>
      <c r="B672" s="210">
        <f t="shared" si="63"/>
        <v>6</v>
      </c>
      <c r="E672" s="263">
        <v>199.428</v>
      </c>
      <c r="K672" s="112">
        <f t="shared" si="61"/>
        <v>45319</v>
      </c>
      <c r="L672" s="210">
        <f t="shared" si="64"/>
        <v>6</v>
      </c>
      <c r="M672" s="211"/>
      <c r="N672" s="256"/>
      <c r="O672" s="263">
        <v>186.57499999999999</v>
      </c>
      <c r="P672" s="256"/>
      <c r="Q672" s="256"/>
      <c r="R672" s="256"/>
      <c r="U672" s="112">
        <f t="shared" si="62"/>
        <v>45685</v>
      </c>
      <c r="V672" s="210">
        <f t="shared" si="65"/>
        <v>6</v>
      </c>
      <c r="W672" s="211"/>
      <c r="X672" s="256"/>
      <c r="Y672" s="263">
        <v>241</v>
      </c>
      <c r="Z672" s="256"/>
      <c r="AA672" s="256"/>
      <c r="AB672" s="256"/>
    </row>
    <row r="673" spans="1:28" x14ac:dyDescent="0.2">
      <c r="A673" s="112">
        <f t="shared" si="60"/>
        <v>44954</v>
      </c>
      <c r="B673" s="210">
        <f t="shared" si="63"/>
        <v>7</v>
      </c>
      <c r="E673" s="263">
        <v>207.685</v>
      </c>
      <c r="K673" s="112">
        <f t="shared" si="61"/>
        <v>45319</v>
      </c>
      <c r="L673" s="210">
        <f t="shared" si="64"/>
        <v>7</v>
      </c>
      <c r="M673" s="211"/>
      <c r="N673" s="256"/>
      <c r="O673" s="263">
        <v>194.767</v>
      </c>
      <c r="P673" s="256"/>
      <c r="Q673" s="256"/>
      <c r="R673" s="256"/>
      <c r="U673" s="112">
        <f t="shared" si="62"/>
        <v>45685</v>
      </c>
      <c r="V673" s="210">
        <f t="shared" si="65"/>
        <v>7</v>
      </c>
      <c r="W673" s="211"/>
      <c r="X673" s="256"/>
      <c r="Y673" s="263">
        <v>277</v>
      </c>
      <c r="Z673" s="256"/>
      <c r="AA673" s="256"/>
      <c r="AB673" s="256"/>
    </row>
    <row r="674" spans="1:28" x14ac:dyDescent="0.2">
      <c r="A674" s="112">
        <f t="shared" si="60"/>
        <v>44954</v>
      </c>
      <c r="B674" s="210">
        <f t="shared" si="63"/>
        <v>8</v>
      </c>
      <c r="E674" s="263">
        <v>214.18700000000001</v>
      </c>
      <c r="K674" s="112">
        <f t="shared" si="61"/>
        <v>45319</v>
      </c>
      <c r="L674" s="210">
        <f t="shared" si="64"/>
        <v>8</v>
      </c>
      <c r="M674" s="211"/>
      <c r="N674" s="256"/>
      <c r="O674" s="263">
        <v>200.268</v>
      </c>
      <c r="P674" s="256"/>
      <c r="Q674" s="256"/>
      <c r="R674" s="256"/>
      <c r="U674" s="112">
        <f t="shared" si="62"/>
        <v>45685</v>
      </c>
      <c r="V674" s="210">
        <f t="shared" si="65"/>
        <v>8</v>
      </c>
      <c r="W674" s="211"/>
      <c r="X674" s="256"/>
      <c r="Y674" s="263">
        <v>293</v>
      </c>
      <c r="Z674" s="256"/>
      <c r="AA674" s="256"/>
      <c r="AB674" s="256"/>
    </row>
    <row r="675" spans="1:28" x14ac:dyDescent="0.2">
      <c r="A675" s="112">
        <f t="shared" si="60"/>
        <v>44954</v>
      </c>
      <c r="B675" s="210">
        <f t="shared" si="63"/>
        <v>9</v>
      </c>
      <c r="E675" s="263">
        <v>216.09</v>
      </c>
      <c r="K675" s="112">
        <f t="shared" si="61"/>
        <v>45319</v>
      </c>
      <c r="L675" s="210">
        <f t="shared" si="64"/>
        <v>9</v>
      </c>
      <c r="M675" s="211"/>
      <c r="N675" s="256"/>
      <c r="O675" s="263">
        <v>201.93799999999999</v>
      </c>
      <c r="P675" s="256"/>
      <c r="Q675" s="256"/>
      <c r="R675" s="256"/>
      <c r="U675" s="112">
        <f t="shared" si="62"/>
        <v>45685</v>
      </c>
      <c r="V675" s="210">
        <f t="shared" si="65"/>
        <v>9</v>
      </c>
      <c r="W675" s="211"/>
      <c r="X675" s="256"/>
      <c r="Y675" s="263">
        <v>286</v>
      </c>
      <c r="Z675" s="256"/>
      <c r="AA675" s="256"/>
      <c r="AB675" s="256"/>
    </row>
    <row r="676" spans="1:28" x14ac:dyDescent="0.2">
      <c r="A676" s="112">
        <f t="shared" si="60"/>
        <v>44954</v>
      </c>
      <c r="B676" s="210">
        <f t="shared" si="63"/>
        <v>10</v>
      </c>
      <c r="E676" s="263">
        <v>213.17099999999999</v>
      </c>
      <c r="K676" s="112">
        <f t="shared" si="61"/>
        <v>45319</v>
      </c>
      <c r="L676" s="210">
        <f t="shared" si="64"/>
        <v>10</v>
      </c>
      <c r="M676" s="211"/>
      <c r="N676" s="256"/>
      <c r="O676" s="263">
        <v>198.583</v>
      </c>
      <c r="P676" s="256"/>
      <c r="Q676" s="256"/>
      <c r="R676" s="256"/>
      <c r="U676" s="112">
        <f t="shared" si="62"/>
        <v>45685</v>
      </c>
      <c r="V676" s="210">
        <f t="shared" si="65"/>
        <v>10</v>
      </c>
      <c r="W676" s="211"/>
      <c r="X676" s="256"/>
      <c r="Y676" s="263">
        <v>264</v>
      </c>
      <c r="Z676" s="256"/>
      <c r="AA676" s="256"/>
      <c r="AB676" s="256"/>
    </row>
    <row r="677" spans="1:28" x14ac:dyDescent="0.2">
      <c r="A677" s="112">
        <f t="shared" si="60"/>
        <v>44954</v>
      </c>
      <c r="B677" s="210">
        <f t="shared" si="63"/>
        <v>11</v>
      </c>
      <c r="E677" s="263">
        <v>204.964</v>
      </c>
      <c r="K677" s="112">
        <f t="shared" si="61"/>
        <v>45319</v>
      </c>
      <c r="L677" s="210">
        <f t="shared" si="64"/>
        <v>11</v>
      </c>
      <c r="M677" s="211"/>
      <c r="N677" s="256"/>
      <c r="O677" s="263">
        <v>191.77500000000001</v>
      </c>
      <c r="P677" s="256"/>
      <c r="Q677" s="256"/>
      <c r="R677" s="256"/>
      <c r="U677" s="112">
        <f t="shared" si="62"/>
        <v>45685</v>
      </c>
      <c r="V677" s="210">
        <f t="shared" si="65"/>
        <v>11</v>
      </c>
      <c r="W677" s="211"/>
      <c r="X677" s="256"/>
      <c r="Y677" s="263">
        <v>248</v>
      </c>
      <c r="Z677" s="256"/>
      <c r="AA677" s="256"/>
      <c r="AB677" s="256"/>
    </row>
    <row r="678" spans="1:28" x14ac:dyDescent="0.2">
      <c r="A678" s="112">
        <f t="shared" si="60"/>
        <v>44954</v>
      </c>
      <c r="B678" s="210">
        <f t="shared" si="63"/>
        <v>12</v>
      </c>
      <c r="E678" s="263">
        <v>196.28200000000001</v>
      </c>
      <c r="K678" s="112">
        <f t="shared" si="61"/>
        <v>45319</v>
      </c>
      <c r="L678" s="210">
        <f t="shared" si="64"/>
        <v>12</v>
      </c>
      <c r="M678" s="211"/>
      <c r="N678" s="256"/>
      <c r="O678" s="263">
        <v>184.285</v>
      </c>
      <c r="P678" s="256"/>
      <c r="Q678" s="256"/>
      <c r="R678" s="256"/>
      <c r="U678" s="112">
        <f t="shared" si="62"/>
        <v>45685</v>
      </c>
      <c r="V678" s="210">
        <f t="shared" si="65"/>
        <v>12</v>
      </c>
      <c r="W678" s="211"/>
      <c r="X678" s="256"/>
      <c r="Y678" s="263">
        <v>238</v>
      </c>
      <c r="Z678" s="256"/>
      <c r="AA678" s="256"/>
      <c r="AB678" s="256"/>
    </row>
    <row r="679" spans="1:28" x14ac:dyDescent="0.2">
      <c r="A679" s="112">
        <f t="shared" si="60"/>
        <v>44954</v>
      </c>
      <c r="B679" s="210">
        <f t="shared" si="63"/>
        <v>13</v>
      </c>
      <c r="E679" s="263">
        <v>193.636</v>
      </c>
      <c r="K679" s="112">
        <f t="shared" si="61"/>
        <v>45319</v>
      </c>
      <c r="L679" s="210">
        <f t="shared" si="64"/>
        <v>13</v>
      </c>
      <c r="M679" s="211"/>
      <c r="N679" s="256"/>
      <c r="O679" s="263">
        <v>186.01300000000001</v>
      </c>
      <c r="P679" s="256"/>
      <c r="Q679" s="256"/>
      <c r="R679" s="256"/>
      <c r="U679" s="112">
        <f t="shared" si="62"/>
        <v>45685</v>
      </c>
      <c r="V679" s="210">
        <f t="shared" si="65"/>
        <v>13</v>
      </c>
      <c r="W679" s="211"/>
      <c r="X679" s="256"/>
      <c r="Y679" s="263">
        <v>232</v>
      </c>
      <c r="Z679" s="256"/>
      <c r="AA679" s="256"/>
      <c r="AB679" s="256"/>
    </row>
    <row r="680" spans="1:28" x14ac:dyDescent="0.2">
      <c r="A680" s="112">
        <f t="shared" si="60"/>
        <v>44954</v>
      </c>
      <c r="B680" s="210">
        <f t="shared" si="63"/>
        <v>14</v>
      </c>
      <c r="E680" s="263">
        <v>190.11600000000001</v>
      </c>
      <c r="K680" s="112">
        <f t="shared" si="61"/>
        <v>45319</v>
      </c>
      <c r="L680" s="210">
        <f t="shared" si="64"/>
        <v>14</v>
      </c>
      <c r="M680" s="211"/>
      <c r="N680" s="256"/>
      <c r="O680" s="263">
        <v>187.96600000000001</v>
      </c>
      <c r="P680" s="256"/>
      <c r="Q680" s="256"/>
      <c r="R680" s="256"/>
      <c r="U680" s="112">
        <f t="shared" si="62"/>
        <v>45685</v>
      </c>
      <c r="V680" s="210">
        <f t="shared" si="65"/>
        <v>14</v>
      </c>
      <c r="W680" s="211"/>
      <c r="X680" s="256"/>
      <c r="Y680" s="263">
        <v>232</v>
      </c>
      <c r="Z680" s="256"/>
      <c r="AA680" s="256"/>
      <c r="AB680" s="256"/>
    </row>
    <row r="681" spans="1:28" x14ac:dyDescent="0.2">
      <c r="A681" s="112">
        <f t="shared" si="60"/>
        <v>44954</v>
      </c>
      <c r="B681" s="210">
        <f t="shared" si="63"/>
        <v>15</v>
      </c>
      <c r="E681" s="263">
        <v>188.21299999999999</v>
      </c>
      <c r="K681" s="112">
        <f t="shared" si="61"/>
        <v>45319</v>
      </c>
      <c r="L681" s="210">
        <f t="shared" si="64"/>
        <v>15</v>
      </c>
      <c r="M681" s="211"/>
      <c r="N681" s="256"/>
      <c r="O681" s="263">
        <v>196.13</v>
      </c>
      <c r="P681" s="256"/>
      <c r="Q681" s="256"/>
      <c r="R681" s="256"/>
      <c r="U681" s="112">
        <f t="shared" si="62"/>
        <v>45685</v>
      </c>
      <c r="V681" s="210">
        <f t="shared" si="65"/>
        <v>15</v>
      </c>
      <c r="W681" s="211"/>
      <c r="X681" s="256"/>
      <c r="Y681" s="263">
        <v>234</v>
      </c>
      <c r="Z681" s="256"/>
      <c r="AA681" s="256"/>
      <c r="AB681" s="256"/>
    </row>
    <row r="682" spans="1:28" x14ac:dyDescent="0.2">
      <c r="A682" s="112">
        <f t="shared" si="60"/>
        <v>44954</v>
      </c>
      <c r="B682" s="210">
        <f t="shared" si="63"/>
        <v>16</v>
      </c>
      <c r="E682" s="263">
        <v>194.26300000000001</v>
      </c>
      <c r="K682" s="112">
        <f t="shared" si="61"/>
        <v>45319</v>
      </c>
      <c r="L682" s="210">
        <f t="shared" si="64"/>
        <v>16</v>
      </c>
      <c r="M682" s="211"/>
      <c r="N682" s="256"/>
      <c r="O682" s="263">
        <v>200.95599999999999</v>
      </c>
      <c r="P682" s="256"/>
      <c r="Q682" s="256"/>
      <c r="R682" s="256"/>
      <c r="U682" s="112">
        <f t="shared" si="62"/>
        <v>45685</v>
      </c>
      <c r="V682" s="210">
        <f t="shared" si="65"/>
        <v>16</v>
      </c>
      <c r="W682" s="211"/>
      <c r="X682" s="256"/>
      <c r="Y682" s="263">
        <v>237</v>
      </c>
      <c r="Z682" s="256"/>
      <c r="AA682" s="256"/>
      <c r="AB682" s="256"/>
    </row>
    <row r="683" spans="1:28" x14ac:dyDescent="0.2">
      <c r="A683" s="112">
        <f t="shared" si="60"/>
        <v>44954</v>
      </c>
      <c r="B683" s="210">
        <f t="shared" si="63"/>
        <v>17</v>
      </c>
      <c r="E683" s="263">
        <v>204.46199999999999</v>
      </c>
      <c r="K683" s="112">
        <f t="shared" si="61"/>
        <v>45319</v>
      </c>
      <c r="L683" s="210">
        <f t="shared" si="64"/>
        <v>17</v>
      </c>
      <c r="M683" s="211"/>
      <c r="N683" s="256"/>
      <c r="O683" s="263">
        <v>207.87100000000001</v>
      </c>
      <c r="P683" s="256"/>
      <c r="Q683" s="256"/>
      <c r="R683" s="256"/>
      <c r="U683" s="112">
        <f t="shared" si="62"/>
        <v>45685</v>
      </c>
      <c r="V683" s="210">
        <f t="shared" si="65"/>
        <v>17</v>
      </c>
      <c r="W683" s="211"/>
      <c r="X683" s="256"/>
      <c r="Y683" s="263">
        <v>248</v>
      </c>
      <c r="Z683" s="256"/>
      <c r="AA683" s="256"/>
      <c r="AB683" s="256"/>
    </row>
    <row r="684" spans="1:28" x14ac:dyDescent="0.2">
      <c r="A684" s="112">
        <f t="shared" si="60"/>
        <v>44954</v>
      </c>
      <c r="B684" s="210">
        <f t="shared" si="63"/>
        <v>18</v>
      </c>
      <c r="E684" s="263">
        <v>220.154</v>
      </c>
      <c r="K684" s="112">
        <f t="shared" si="61"/>
        <v>45319</v>
      </c>
      <c r="L684" s="210">
        <f t="shared" si="64"/>
        <v>18</v>
      </c>
      <c r="M684" s="211"/>
      <c r="N684" s="256"/>
      <c r="O684" s="263">
        <v>220.791</v>
      </c>
      <c r="P684" s="256"/>
      <c r="Q684" s="256"/>
      <c r="R684" s="256"/>
      <c r="U684" s="112">
        <f t="shared" si="62"/>
        <v>45685</v>
      </c>
      <c r="V684" s="210">
        <f t="shared" si="65"/>
        <v>18</v>
      </c>
      <c r="W684" s="211"/>
      <c r="X684" s="256"/>
      <c r="Y684" s="263">
        <v>277</v>
      </c>
      <c r="Z684" s="256"/>
      <c r="AA684" s="256"/>
      <c r="AB684" s="256"/>
    </row>
    <row r="685" spans="1:28" x14ac:dyDescent="0.2">
      <c r="A685" s="112">
        <f t="shared" si="60"/>
        <v>44954</v>
      </c>
      <c r="B685" s="210">
        <f t="shared" si="63"/>
        <v>19</v>
      </c>
      <c r="E685" s="263">
        <v>228.66900000000001</v>
      </c>
      <c r="K685" s="112">
        <f t="shared" si="61"/>
        <v>45319</v>
      </c>
      <c r="L685" s="210">
        <f t="shared" si="64"/>
        <v>19</v>
      </c>
      <c r="M685" s="211"/>
      <c r="N685" s="256"/>
      <c r="O685" s="263">
        <v>227.62799999999999</v>
      </c>
      <c r="P685" s="256"/>
      <c r="Q685" s="256"/>
      <c r="R685" s="256"/>
      <c r="U685" s="112">
        <f t="shared" si="62"/>
        <v>45685</v>
      </c>
      <c r="V685" s="210">
        <f t="shared" si="65"/>
        <v>19</v>
      </c>
      <c r="W685" s="211"/>
      <c r="X685" s="256"/>
      <c r="Y685" s="263">
        <v>290</v>
      </c>
      <c r="Z685" s="256"/>
      <c r="AA685" s="256"/>
      <c r="AB685" s="256"/>
    </row>
    <row r="686" spans="1:28" x14ac:dyDescent="0.2">
      <c r="A686" s="112">
        <f t="shared" si="60"/>
        <v>44954</v>
      </c>
      <c r="B686" s="210">
        <f t="shared" si="63"/>
        <v>20</v>
      </c>
      <c r="E686" s="263">
        <v>226.44800000000001</v>
      </c>
      <c r="K686" s="112">
        <f t="shared" si="61"/>
        <v>45319</v>
      </c>
      <c r="L686" s="210">
        <f t="shared" si="64"/>
        <v>20</v>
      </c>
      <c r="M686" s="211"/>
      <c r="N686" s="256"/>
      <c r="O686" s="263">
        <v>229.97499999999999</v>
      </c>
      <c r="P686" s="256"/>
      <c r="Q686" s="256"/>
      <c r="R686" s="256"/>
      <c r="U686" s="112">
        <f t="shared" si="62"/>
        <v>45685</v>
      </c>
      <c r="V686" s="210">
        <f t="shared" si="65"/>
        <v>20</v>
      </c>
      <c r="W686" s="211"/>
      <c r="X686" s="256"/>
      <c r="Y686" s="263">
        <v>287</v>
      </c>
      <c r="Z686" s="256"/>
      <c r="AA686" s="256"/>
      <c r="AB686" s="256"/>
    </row>
    <row r="687" spans="1:28" x14ac:dyDescent="0.2">
      <c r="A687" s="112">
        <f t="shared" si="60"/>
        <v>44954</v>
      </c>
      <c r="B687" s="210">
        <f t="shared" si="63"/>
        <v>21</v>
      </c>
      <c r="E687" s="263">
        <v>223.94900000000001</v>
      </c>
      <c r="K687" s="112">
        <f t="shared" si="61"/>
        <v>45319</v>
      </c>
      <c r="L687" s="210">
        <f t="shared" si="64"/>
        <v>21</v>
      </c>
      <c r="M687" s="211"/>
      <c r="N687" s="256"/>
      <c r="O687" s="263">
        <v>226.768</v>
      </c>
      <c r="P687" s="256"/>
      <c r="Q687" s="256"/>
      <c r="R687" s="256"/>
      <c r="U687" s="112">
        <f t="shared" si="62"/>
        <v>45685</v>
      </c>
      <c r="V687" s="210">
        <f t="shared" si="65"/>
        <v>21</v>
      </c>
      <c r="W687" s="211"/>
      <c r="X687" s="256"/>
      <c r="Y687" s="263">
        <v>281</v>
      </c>
      <c r="Z687" s="256"/>
      <c r="AA687" s="256"/>
      <c r="AB687" s="256"/>
    </row>
    <row r="688" spans="1:28" x14ac:dyDescent="0.2">
      <c r="A688" s="112">
        <f t="shared" si="60"/>
        <v>44954</v>
      </c>
      <c r="B688" s="210">
        <f t="shared" si="63"/>
        <v>22</v>
      </c>
      <c r="E688" s="263">
        <v>219.74</v>
      </c>
      <c r="K688" s="112">
        <f t="shared" si="61"/>
        <v>45319</v>
      </c>
      <c r="L688" s="210">
        <f t="shared" si="64"/>
        <v>22</v>
      </c>
      <c r="M688" s="211"/>
      <c r="N688" s="256"/>
      <c r="O688" s="263">
        <v>219.851</v>
      </c>
      <c r="P688" s="256"/>
      <c r="Q688" s="256"/>
      <c r="R688" s="256"/>
      <c r="U688" s="112">
        <f t="shared" si="62"/>
        <v>45685</v>
      </c>
      <c r="V688" s="210">
        <f t="shared" si="65"/>
        <v>22</v>
      </c>
      <c r="W688" s="211"/>
      <c r="X688" s="256"/>
      <c r="Y688" s="263">
        <v>266</v>
      </c>
      <c r="Z688" s="256"/>
      <c r="AA688" s="256"/>
      <c r="AB688" s="256"/>
    </row>
    <row r="689" spans="1:28" x14ac:dyDescent="0.2">
      <c r="A689" s="112">
        <f t="shared" si="60"/>
        <v>44954</v>
      </c>
      <c r="B689" s="210">
        <f t="shared" si="63"/>
        <v>23</v>
      </c>
      <c r="E689" s="263">
        <v>211.53100000000001</v>
      </c>
      <c r="K689" s="112">
        <f t="shared" si="61"/>
        <v>45319</v>
      </c>
      <c r="L689" s="210">
        <f t="shared" si="64"/>
        <v>23</v>
      </c>
      <c r="M689" s="211"/>
      <c r="N689" s="256"/>
      <c r="O689" s="263">
        <v>209.50899999999999</v>
      </c>
      <c r="P689" s="256"/>
      <c r="Q689" s="256"/>
      <c r="R689" s="256"/>
      <c r="U689" s="112">
        <f t="shared" si="62"/>
        <v>45685</v>
      </c>
      <c r="V689" s="210">
        <f t="shared" si="65"/>
        <v>23</v>
      </c>
      <c r="W689" s="211"/>
      <c r="X689" s="256"/>
      <c r="Y689" s="263">
        <v>244</v>
      </c>
      <c r="Z689" s="256"/>
      <c r="AA689" s="256"/>
      <c r="AB689" s="256"/>
    </row>
    <row r="690" spans="1:28" x14ac:dyDescent="0.2">
      <c r="A690" s="112">
        <f t="shared" si="60"/>
        <v>44954</v>
      </c>
      <c r="B690" s="210">
        <f t="shared" si="63"/>
        <v>24</v>
      </c>
      <c r="E690" s="263">
        <v>202.64400000000001</v>
      </c>
      <c r="K690" s="112">
        <f t="shared" si="61"/>
        <v>45319</v>
      </c>
      <c r="L690" s="210">
        <f t="shared" si="64"/>
        <v>24</v>
      </c>
      <c r="M690" s="211"/>
      <c r="N690" s="256"/>
      <c r="O690" s="263">
        <v>197.995</v>
      </c>
      <c r="P690" s="256"/>
      <c r="Q690" s="256"/>
      <c r="R690" s="256"/>
      <c r="U690" s="112">
        <f t="shared" si="62"/>
        <v>45685</v>
      </c>
      <c r="V690" s="210">
        <f t="shared" si="65"/>
        <v>24</v>
      </c>
      <c r="W690" s="211"/>
      <c r="X690" s="256"/>
      <c r="Y690" s="263">
        <v>226</v>
      </c>
      <c r="Z690" s="256"/>
      <c r="AA690" s="256"/>
      <c r="AB690" s="256"/>
    </row>
    <row r="691" spans="1:28" x14ac:dyDescent="0.2">
      <c r="A691" s="112">
        <f t="shared" si="60"/>
        <v>44955</v>
      </c>
      <c r="B691" s="210">
        <f t="shared" si="63"/>
        <v>1</v>
      </c>
      <c r="E691" s="263">
        <v>197.51400000000001</v>
      </c>
      <c r="K691" s="112">
        <f t="shared" si="61"/>
        <v>45320</v>
      </c>
      <c r="L691" s="210">
        <f t="shared" si="64"/>
        <v>1</v>
      </c>
      <c r="M691" s="211"/>
      <c r="N691" s="256"/>
      <c r="O691" s="263">
        <v>191.64500000000001</v>
      </c>
      <c r="P691" s="256"/>
      <c r="Q691" s="256"/>
      <c r="R691" s="256"/>
      <c r="U691" s="112">
        <f t="shared" si="62"/>
        <v>45686</v>
      </c>
      <c r="V691" s="210">
        <f t="shared" si="65"/>
        <v>1</v>
      </c>
      <c r="W691" s="211"/>
      <c r="X691" s="256"/>
      <c r="Y691" s="263">
        <v>215</v>
      </c>
      <c r="Z691" s="256"/>
      <c r="AA691" s="256"/>
      <c r="AB691" s="256"/>
    </row>
    <row r="692" spans="1:28" x14ac:dyDescent="0.2">
      <c r="A692" s="112">
        <f t="shared" si="60"/>
        <v>44955</v>
      </c>
      <c r="B692" s="210">
        <f t="shared" si="63"/>
        <v>2</v>
      </c>
      <c r="E692" s="263">
        <v>192.33199999999999</v>
      </c>
      <c r="K692" s="112">
        <f t="shared" si="61"/>
        <v>45320</v>
      </c>
      <c r="L692" s="210">
        <f t="shared" si="64"/>
        <v>2</v>
      </c>
      <c r="M692" s="211"/>
      <c r="N692" s="256"/>
      <c r="O692" s="263">
        <v>188.83</v>
      </c>
      <c r="P692" s="256"/>
      <c r="Q692" s="256"/>
      <c r="R692" s="256"/>
      <c r="U692" s="112">
        <f t="shared" si="62"/>
        <v>45686</v>
      </c>
      <c r="V692" s="210">
        <f t="shared" si="65"/>
        <v>2</v>
      </c>
      <c r="W692" s="211"/>
      <c r="X692" s="256"/>
      <c r="Y692" s="263">
        <v>211</v>
      </c>
      <c r="Z692" s="256"/>
      <c r="AA692" s="256"/>
      <c r="AB692" s="256"/>
    </row>
    <row r="693" spans="1:28" x14ac:dyDescent="0.2">
      <c r="A693" s="112">
        <f t="shared" si="60"/>
        <v>44955</v>
      </c>
      <c r="B693" s="210">
        <f t="shared" si="63"/>
        <v>3</v>
      </c>
      <c r="E693" s="263">
        <v>189.43299999999999</v>
      </c>
      <c r="K693" s="112">
        <f t="shared" si="61"/>
        <v>45320</v>
      </c>
      <c r="L693" s="210">
        <f t="shared" si="64"/>
        <v>3</v>
      </c>
      <c r="M693" s="211"/>
      <c r="N693" s="256"/>
      <c r="O693" s="263">
        <v>188.304</v>
      </c>
      <c r="P693" s="256"/>
      <c r="Q693" s="256"/>
      <c r="R693" s="256"/>
      <c r="U693" s="112">
        <f t="shared" si="62"/>
        <v>45686</v>
      </c>
      <c r="V693" s="210">
        <f t="shared" si="65"/>
        <v>3</v>
      </c>
      <c r="W693" s="211"/>
      <c r="X693" s="256"/>
      <c r="Y693" s="263">
        <v>211</v>
      </c>
      <c r="Z693" s="256"/>
      <c r="AA693" s="256"/>
      <c r="AB693" s="256"/>
    </row>
    <row r="694" spans="1:28" x14ac:dyDescent="0.2">
      <c r="A694" s="112">
        <f t="shared" si="60"/>
        <v>44955</v>
      </c>
      <c r="B694" s="210">
        <f t="shared" si="63"/>
        <v>4</v>
      </c>
      <c r="E694" s="263">
        <v>187.99299999999999</v>
      </c>
      <c r="K694" s="112">
        <f t="shared" si="61"/>
        <v>45320</v>
      </c>
      <c r="L694" s="210">
        <f t="shared" si="64"/>
        <v>4</v>
      </c>
      <c r="M694" s="211"/>
      <c r="N694" s="256"/>
      <c r="O694" s="263">
        <v>189.99600000000001</v>
      </c>
      <c r="P694" s="256"/>
      <c r="Q694" s="256"/>
      <c r="R694" s="256"/>
      <c r="U694" s="112">
        <f t="shared" si="62"/>
        <v>45686</v>
      </c>
      <c r="V694" s="210">
        <f t="shared" si="65"/>
        <v>4</v>
      </c>
      <c r="W694" s="211"/>
      <c r="X694" s="256"/>
      <c r="Y694" s="263">
        <v>214</v>
      </c>
      <c r="Z694" s="256"/>
      <c r="AA694" s="256"/>
      <c r="AB694" s="256"/>
    </row>
    <row r="695" spans="1:28" x14ac:dyDescent="0.2">
      <c r="A695" s="112">
        <f t="shared" si="60"/>
        <v>44955</v>
      </c>
      <c r="B695" s="210">
        <f t="shared" si="63"/>
        <v>5</v>
      </c>
      <c r="E695" s="263">
        <v>190.607</v>
      </c>
      <c r="K695" s="112">
        <f t="shared" si="61"/>
        <v>45320</v>
      </c>
      <c r="L695" s="210">
        <f t="shared" si="64"/>
        <v>5</v>
      </c>
      <c r="M695" s="211"/>
      <c r="N695" s="256"/>
      <c r="O695" s="263">
        <v>194.41499999999999</v>
      </c>
      <c r="P695" s="256"/>
      <c r="Q695" s="256"/>
      <c r="R695" s="256"/>
      <c r="U695" s="112">
        <f t="shared" si="62"/>
        <v>45686</v>
      </c>
      <c r="V695" s="210">
        <f t="shared" si="65"/>
        <v>5</v>
      </c>
      <c r="W695" s="211"/>
      <c r="X695" s="256"/>
      <c r="Y695" s="263">
        <v>222</v>
      </c>
      <c r="Z695" s="256"/>
      <c r="AA695" s="256"/>
      <c r="AB695" s="256"/>
    </row>
    <row r="696" spans="1:28" x14ac:dyDescent="0.2">
      <c r="A696" s="112">
        <f t="shared" si="60"/>
        <v>44955</v>
      </c>
      <c r="B696" s="210">
        <f t="shared" si="63"/>
        <v>6</v>
      </c>
      <c r="E696" s="263">
        <v>193.339</v>
      </c>
      <c r="K696" s="112">
        <f t="shared" si="61"/>
        <v>45320</v>
      </c>
      <c r="L696" s="210">
        <f t="shared" si="64"/>
        <v>6</v>
      </c>
      <c r="M696" s="211"/>
      <c r="N696" s="256"/>
      <c r="O696" s="263">
        <v>208.279</v>
      </c>
      <c r="P696" s="256"/>
      <c r="Q696" s="256"/>
      <c r="R696" s="256"/>
      <c r="U696" s="112">
        <f t="shared" si="62"/>
        <v>45686</v>
      </c>
      <c r="V696" s="210">
        <f t="shared" si="65"/>
        <v>6</v>
      </c>
      <c r="W696" s="211"/>
      <c r="X696" s="256"/>
      <c r="Y696" s="263">
        <v>237</v>
      </c>
      <c r="Z696" s="256"/>
      <c r="AA696" s="256"/>
      <c r="AB696" s="256"/>
    </row>
    <row r="697" spans="1:28" x14ac:dyDescent="0.2">
      <c r="A697" s="112">
        <f t="shared" si="60"/>
        <v>44955</v>
      </c>
      <c r="B697" s="210">
        <f t="shared" si="63"/>
        <v>7</v>
      </c>
      <c r="E697" s="263">
        <v>201.976</v>
      </c>
      <c r="K697" s="112">
        <f t="shared" si="61"/>
        <v>45320</v>
      </c>
      <c r="L697" s="210">
        <f t="shared" si="64"/>
        <v>7</v>
      </c>
      <c r="M697" s="211"/>
      <c r="N697" s="256"/>
      <c r="O697" s="263">
        <v>232.047</v>
      </c>
      <c r="P697" s="256"/>
      <c r="Q697" s="256"/>
      <c r="R697" s="256"/>
      <c r="U697" s="112">
        <f t="shared" si="62"/>
        <v>45686</v>
      </c>
      <c r="V697" s="210">
        <f t="shared" si="65"/>
        <v>7</v>
      </c>
      <c r="W697" s="211"/>
      <c r="X697" s="256"/>
      <c r="Y697" s="263">
        <v>268</v>
      </c>
      <c r="Z697" s="256"/>
      <c r="AA697" s="256"/>
      <c r="AB697" s="256"/>
    </row>
    <row r="698" spans="1:28" x14ac:dyDescent="0.2">
      <c r="A698" s="112">
        <f t="shared" si="60"/>
        <v>44955</v>
      </c>
      <c r="B698" s="210">
        <f t="shared" si="63"/>
        <v>8</v>
      </c>
      <c r="E698" s="263">
        <v>206.66800000000001</v>
      </c>
      <c r="K698" s="112">
        <f t="shared" si="61"/>
        <v>45320</v>
      </c>
      <c r="L698" s="210">
        <f t="shared" si="64"/>
        <v>8</v>
      </c>
      <c r="M698" s="211"/>
      <c r="N698" s="256"/>
      <c r="O698" s="263">
        <v>242.36600000000001</v>
      </c>
      <c r="P698" s="256"/>
      <c r="Q698" s="256"/>
      <c r="R698" s="256"/>
      <c r="U698" s="112">
        <f t="shared" si="62"/>
        <v>45686</v>
      </c>
      <c r="V698" s="210">
        <f t="shared" si="65"/>
        <v>8</v>
      </c>
      <c r="W698" s="211"/>
      <c r="X698" s="256"/>
      <c r="Y698" s="263">
        <v>285</v>
      </c>
      <c r="Z698" s="256"/>
      <c r="AA698" s="256"/>
      <c r="AB698" s="256"/>
    </row>
    <row r="699" spans="1:28" x14ac:dyDescent="0.2">
      <c r="A699" s="112">
        <f t="shared" si="60"/>
        <v>44955</v>
      </c>
      <c r="B699" s="210">
        <f t="shared" si="63"/>
        <v>9</v>
      </c>
      <c r="E699" s="263">
        <v>208.965</v>
      </c>
      <c r="K699" s="112">
        <f t="shared" si="61"/>
        <v>45320</v>
      </c>
      <c r="L699" s="210">
        <f t="shared" si="64"/>
        <v>9</v>
      </c>
      <c r="M699" s="211"/>
      <c r="N699" s="256"/>
      <c r="O699" s="263">
        <v>235.73500000000001</v>
      </c>
      <c r="P699" s="256"/>
      <c r="Q699" s="256"/>
      <c r="R699" s="256"/>
      <c r="U699" s="112">
        <f t="shared" si="62"/>
        <v>45686</v>
      </c>
      <c r="V699" s="210">
        <f t="shared" si="65"/>
        <v>9</v>
      </c>
      <c r="W699" s="211"/>
      <c r="X699" s="256"/>
      <c r="Y699" s="263">
        <v>281</v>
      </c>
      <c r="Z699" s="256"/>
      <c r="AA699" s="256"/>
      <c r="AB699" s="256"/>
    </row>
    <row r="700" spans="1:28" x14ac:dyDescent="0.2">
      <c r="A700" s="112">
        <f t="shared" si="60"/>
        <v>44955</v>
      </c>
      <c r="B700" s="210">
        <f t="shared" si="63"/>
        <v>10</v>
      </c>
      <c r="E700" s="263">
        <v>205.452</v>
      </c>
      <c r="K700" s="112">
        <f t="shared" si="61"/>
        <v>45320</v>
      </c>
      <c r="L700" s="210">
        <f t="shared" si="64"/>
        <v>10</v>
      </c>
      <c r="M700" s="211"/>
      <c r="N700" s="256"/>
      <c r="O700" s="263">
        <v>225.87299999999999</v>
      </c>
      <c r="P700" s="256"/>
      <c r="Q700" s="256"/>
      <c r="R700" s="256"/>
      <c r="U700" s="112">
        <f t="shared" si="62"/>
        <v>45686</v>
      </c>
      <c r="V700" s="210">
        <f t="shared" si="65"/>
        <v>10</v>
      </c>
      <c r="W700" s="211"/>
      <c r="X700" s="256"/>
      <c r="Y700" s="263">
        <v>271</v>
      </c>
      <c r="Z700" s="256"/>
      <c r="AA700" s="256"/>
      <c r="AB700" s="256"/>
    </row>
    <row r="701" spans="1:28" x14ac:dyDescent="0.2">
      <c r="A701" s="112">
        <f t="shared" si="60"/>
        <v>44955</v>
      </c>
      <c r="B701" s="210">
        <f t="shared" si="63"/>
        <v>11</v>
      </c>
      <c r="E701" s="263">
        <v>199.10599999999999</v>
      </c>
      <c r="K701" s="112">
        <f t="shared" si="61"/>
        <v>45320</v>
      </c>
      <c r="L701" s="210">
        <f t="shared" si="64"/>
        <v>11</v>
      </c>
      <c r="M701" s="211"/>
      <c r="N701" s="256"/>
      <c r="O701" s="263">
        <v>219.30500000000001</v>
      </c>
      <c r="P701" s="256"/>
      <c r="Q701" s="256"/>
      <c r="R701" s="256"/>
      <c r="U701" s="112">
        <f t="shared" si="62"/>
        <v>45686</v>
      </c>
      <c r="V701" s="210">
        <f t="shared" si="65"/>
        <v>11</v>
      </c>
      <c r="W701" s="211"/>
      <c r="X701" s="256"/>
      <c r="Y701" s="263">
        <v>260</v>
      </c>
      <c r="Z701" s="256"/>
      <c r="AA701" s="256"/>
      <c r="AB701" s="256"/>
    </row>
    <row r="702" spans="1:28" x14ac:dyDescent="0.2">
      <c r="A702" s="112">
        <f t="shared" si="60"/>
        <v>44955</v>
      </c>
      <c r="B702" s="210">
        <f t="shared" si="63"/>
        <v>12</v>
      </c>
      <c r="E702" s="263">
        <v>198.6</v>
      </c>
      <c r="K702" s="112">
        <f t="shared" si="61"/>
        <v>45320</v>
      </c>
      <c r="L702" s="210">
        <f t="shared" si="64"/>
        <v>12</v>
      </c>
      <c r="M702" s="211"/>
      <c r="N702" s="256"/>
      <c r="O702" s="263">
        <v>211.90299999999999</v>
      </c>
      <c r="P702" s="256"/>
      <c r="Q702" s="256"/>
      <c r="R702" s="256"/>
      <c r="U702" s="112">
        <f t="shared" si="62"/>
        <v>45686</v>
      </c>
      <c r="V702" s="210">
        <f t="shared" si="65"/>
        <v>12</v>
      </c>
      <c r="W702" s="211"/>
      <c r="X702" s="256"/>
      <c r="Y702" s="263">
        <v>254</v>
      </c>
      <c r="Z702" s="256"/>
      <c r="AA702" s="256"/>
      <c r="AB702" s="256"/>
    </row>
    <row r="703" spans="1:28" x14ac:dyDescent="0.2">
      <c r="A703" s="112">
        <f t="shared" si="60"/>
        <v>44955</v>
      </c>
      <c r="B703" s="210">
        <f t="shared" si="63"/>
        <v>13</v>
      </c>
      <c r="E703" s="263">
        <v>201.41200000000001</v>
      </c>
      <c r="K703" s="112">
        <f t="shared" si="61"/>
        <v>45320</v>
      </c>
      <c r="L703" s="210">
        <f t="shared" si="64"/>
        <v>13</v>
      </c>
      <c r="M703" s="211"/>
      <c r="N703" s="256"/>
      <c r="O703" s="263">
        <v>210.072</v>
      </c>
      <c r="P703" s="256"/>
      <c r="Q703" s="256"/>
      <c r="R703" s="256"/>
      <c r="U703" s="112">
        <f t="shared" si="62"/>
        <v>45686</v>
      </c>
      <c r="V703" s="210">
        <f t="shared" si="65"/>
        <v>13</v>
      </c>
      <c r="W703" s="211"/>
      <c r="X703" s="256"/>
      <c r="Y703" s="263">
        <v>251</v>
      </c>
      <c r="Z703" s="256"/>
      <c r="AA703" s="256"/>
      <c r="AB703" s="256"/>
    </row>
    <row r="704" spans="1:28" x14ac:dyDescent="0.2">
      <c r="A704" s="112">
        <f t="shared" si="60"/>
        <v>44955</v>
      </c>
      <c r="B704" s="210">
        <f t="shared" si="63"/>
        <v>14</v>
      </c>
      <c r="E704" s="263">
        <v>206.11799999999999</v>
      </c>
      <c r="K704" s="112">
        <f t="shared" si="61"/>
        <v>45320</v>
      </c>
      <c r="L704" s="210">
        <f t="shared" si="64"/>
        <v>14</v>
      </c>
      <c r="M704" s="211"/>
      <c r="N704" s="256"/>
      <c r="O704" s="263">
        <v>212.43299999999999</v>
      </c>
      <c r="P704" s="256"/>
      <c r="Q704" s="256"/>
      <c r="R704" s="256"/>
      <c r="U704" s="112">
        <f t="shared" si="62"/>
        <v>45686</v>
      </c>
      <c r="V704" s="210">
        <f t="shared" si="65"/>
        <v>14</v>
      </c>
      <c r="W704" s="211"/>
      <c r="X704" s="256"/>
      <c r="Y704" s="263">
        <v>247</v>
      </c>
      <c r="Z704" s="256"/>
      <c r="AA704" s="256"/>
      <c r="AB704" s="256"/>
    </row>
    <row r="705" spans="1:28" x14ac:dyDescent="0.2">
      <c r="A705" s="112">
        <f t="shared" si="60"/>
        <v>44955</v>
      </c>
      <c r="B705" s="210">
        <f t="shared" si="63"/>
        <v>15</v>
      </c>
      <c r="E705" s="263">
        <v>209.99199999999999</v>
      </c>
      <c r="K705" s="112">
        <f t="shared" si="61"/>
        <v>45320</v>
      </c>
      <c r="L705" s="210">
        <f t="shared" si="64"/>
        <v>15</v>
      </c>
      <c r="M705" s="211"/>
      <c r="N705" s="256"/>
      <c r="O705" s="263">
        <v>217.09100000000001</v>
      </c>
      <c r="P705" s="256"/>
      <c r="Q705" s="256"/>
      <c r="R705" s="256"/>
      <c r="U705" s="112">
        <f t="shared" si="62"/>
        <v>45686</v>
      </c>
      <c r="V705" s="210">
        <f t="shared" si="65"/>
        <v>15</v>
      </c>
      <c r="W705" s="211"/>
      <c r="X705" s="256"/>
      <c r="Y705" s="263">
        <v>246</v>
      </c>
      <c r="Z705" s="256"/>
      <c r="AA705" s="256"/>
      <c r="AB705" s="256"/>
    </row>
    <row r="706" spans="1:28" x14ac:dyDescent="0.2">
      <c r="A706" s="112">
        <f t="shared" si="60"/>
        <v>44955</v>
      </c>
      <c r="B706" s="210">
        <f t="shared" si="63"/>
        <v>16</v>
      </c>
      <c r="E706" s="263">
        <v>207.834</v>
      </c>
      <c r="K706" s="112">
        <f t="shared" si="61"/>
        <v>45320</v>
      </c>
      <c r="L706" s="210">
        <f t="shared" si="64"/>
        <v>16</v>
      </c>
      <c r="M706" s="211"/>
      <c r="N706" s="256"/>
      <c r="O706" s="263">
        <v>225.11600000000001</v>
      </c>
      <c r="P706" s="256"/>
      <c r="Q706" s="256"/>
      <c r="R706" s="256"/>
      <c r="U706" s="112">
        <f t="shared" si="62"/>
        <v>45686</v>
      </c>
      <c r="V706" s="210">
        <f t="shared" si="65"/>
        <v>16</v>
      </c>
      <c r="W706" s="211"/>
      <c r="X706" s="256"/>
      <c r="Y706" s="263">
        <v>251</v>
      </c>
      <c r="Z706" s="256"/>
      <c r="AA706" s="256"/>
      <c r="AB706" s="256"/>
    </row>
    <row r="707" spans="1:28" x14ac:dyDescent="0.2">
      <c r="A707" s="112">
        <f t="shared" ref="A707:A770" si="66">IF(B706=24,A706+1,A706)</f>
        <v>44955</v>
      </c>
      <c r="B707" s="210">
        <f t="shared" si="63"/>
        <v>17</v>
      </c>
      <c r="E707" s="263">
        <v>218.71899999999999</v>
      </c>
      <c r="K707" s="112">
        <f t="shared" ref="K707:K770" si="67">IF(L706=24,K706+1,K706)</f>
        <v>45320</v>
      </c>
      <c r="L707" s="210">
        <f t="shared" si="64"/>
        <v>17</v>
      </c>
      <c r="M707" s="211"/>
      <c r="N707" s="256"/>
      <c r="O707" s="263">
        <v>234.209</v>
      </c>
      <c r="P707" s="256"/>
      <c r="Q707" s="256"/>
      <c r="R707" s="256"/>
      <c r="U707" s="112">
        <f t="shared" ref="U707:U770" si="68">IF(V706=24,U706+1,U706)</f>
        <v>45686</v>
      </c>
      <c r="V707" s="210">
        <f t="shared" si="65"/>
        <v>17</v>
      </c>
      <c r="W707" s="211"/>
      <c r="X707" s="256"/>
      <c r="Y707" s="263">
        <v>260</v>
      </c>
      <c r="Z707" s="256"/>
      <c r="AA707" s="256"/>
      <c r="AB707" s="256"/>
    </row>
    <row r="708" spans="1:28" x14ac:dyDescent="0.2">
      <c r="A708" s="112">
        <f t="shared" si="66"/>
        <v>44955</v>
      </c>
      <c r="B708" s="210">
        <f t="shared" si="63"/>
        <v>18</v>
      </c>
      <c r="E708" s="263">
        <v>237.26400000000001</v>
      </c>
      <c r="K708" s="112">
        <f t="shared" si="67"/>
        <v>45320</v>
      </c>
      <c r="L708" s="210">
        <f t="shared" si="64"/>
        <v>18</v>
      </c>
      <c r="M708" s="211"/>
      <c r="N708" s="256"/>
      <c r="O708" s="263">
        <v>247.78100000000001</v>
      </c>
      <c r="P708" s="256"/>
      <c r="Q708" s="256"/>
      <c r="R708" s="256"/>
      <c r="U708" s="112">
        <f t="shared" si="68"/>
        <v>45686</v>
      </c>
      <c r="V708" s="210">
        <f t="shared" si="65"/>
        <v>18</v>
      </c>
      <c r="W708" s="211"/>
      <c r="X708" s="256"/>
      <c r="Y708" s="263">
        <v>281</v>
      </c>
      <c r="Z708" s="256"/>
      <c r="AA708" s="256"/>
      <c r="AB708" s="256"/>
    </row>
    <row r="709" spans="1:28" x14ac:dyDescent="0.2">
      <c r="A709" s="112">
        <f t="shared" si="66"/>
        <v>44955</v>
      </c>
      <c r="B709" s="210">
        <f t="shared" si="63"/>
        <v>19</v>
      </c>
      <c r="E709" s="263">
        <v>247.994</v>
      </c>
      <c r="K709" s="112">
        <f t="shared" si="67"/>
        <v>45320</v>
      </c>
      <c r="L709" s="210">
        <f t="shared" si="64"/>
        <v>19</v>
      </c>
      <c r="M709" s="211"/>
      <c r="N709" s="256"/>
      <c r="O709" s="263">
        <v>252.434</v>
      </c>
      <c r="P709" s="256"/>
      <c r="Q709" s="256"/>
      <c r="R709" s="256"/>
      <c r="U709" s="112">
        <f t="shared" si="68"/>
        <v>45686</v>
      </c>
      <c r="V709" s="210">
        <f t="shared" si="65"/>
        <v>19</v>
      </c>
      <c r="W709" s="211"/>
      <c r="X709" s="256"/>
      <c r="Y709" s="263">
        <v>291</v>
      </c>
      <c r="Z709" s="256"/>
      <c r="AA709" s="256"/>
      <c r="AB709" s="256"/>
    </row>
    <row r="710" spans="1:28" x14ac:dyDescent="0.2">
      <c r="A710" s="112">
        <f t="shared" si="66"/>
        <v>44955</v>
      </c>
      <c r="B710" s="210">
        <f t="shared" si="63"/>
        <v>20</v>
      </c>
      <c r="E710" s="263">
        <v>248.45400000000001</v>
      </c>
      <c r="K710" s="112">
        <f t="shared" si="67"/>
        <v>45320</v>
      </c>
      <c r="L710" s="210">
        <f t="shared" si="64"/>
        <v>20</v>
      </c>
      <c r="M710" s="211"/>
      <c r="N710" s="256"/>
      <c r="O710" s="263">
        <v>248.43899999999999</v>
      </c>
      <c r="P710" s="256"/>
      <c r="Q710" s="256"/>
      <c r="R710" s="256"/>
      <c r="U710" s="112">
        <f t="shared" si="68"/>
        <v>45686</v>
      </c>
      <c r="V710" s="210">
        <f t="shared" si="65"/>
        <v>20</v>
      </c>
      <c r="W710" s="211"/>
      <c r="X710" s="256"/>
      <c r="Y710" s="263">
        <v>287</v>
      </c>
      <c r="Z710" s="256"/>
      <c r="AA710" s="256"/>
      <c r="AB710" s="256"/>
    </row>
    <row r="711" spans="1:28" x14ac:dyDescent="0.2">
      <c r="A711" s="112">
        <f t="shared" si="66"/>
        <v>44955</v>
      </c>
      <c r="B711" s="210">
        <f t="shared" si="63"/>
        <v>21</v>
      </c>
      <c r="E711" s="263">
        <v>246.21</v>
      </c>
      <c r="K711" s="112">
        <f t="shared" si="67"/>
        <v>45320</v>
      </c>
      <c r="L711" s="210">
        <f t="shared" si="64"/>
        <v>21</v>
      </c>
      <c r="M711" s="211"/>
      <c r="N711" s="256"/>
      <c r="O711" s="263">
        <v>241.071</v>
      </c>
      <c r="P711" s="256"/>
      <c r="Q711" s="256"/>
      <c r="R711" s="256"/>
      <c r="U711" s="112">
        <f t="shared" si="68"/>
        <v>45686</v>
      </c>
      <c r="V711" s="210">
        <f t="shared" si="65"/>
        <v>21</v>
      </c>
      <c r="W711" s="211"/>
      <c r="X711" s="256"/>
      <c r="Y711" s="263">
        <v>281</v>
      </c>
      <c r="Z711" s="256"/>
      <c r="AA711" s="256"/>
      <c r="AB711" s="256"/>
    </row>
    <row r="712" spans="1:28" x14ac:dyDescent="0.2">
      <c r="A712" s="112">
        <f t="shared" si="66"/>
        <v>44955</v>
      </c>
      <c r="B712" s="210">
        <f t="shared" si="63"/>
        <v>22</v>
      </c>
      <c r="E712" s="263">
        <v>235.62799999999999</v>
      </c>
      <c r="K712" s="112">
        <f t="shared" si="67"/>
        <v>45320</v>
      </c>
      <c r="L712" s="210">
        <f t="shared" si="64"/>
        <v>22</v>
      </c>
      <c r="M712" s="211"/>
      <c r="N712" s="256"/>
      <c r="O712" s="263">
        <v>232.155</v>
      </c>
      <c r="P712" s="256"/>
      <c r="Q712" s="256"/>
      <c r="R712" s="256"/>
      <c r="U712" s="112">
        <f t="shared" si="68"/>
        <v>45686</v>
      </c>
      <c r="V712" s="210">
        <f t="shared" si="65"/>
        <v>22</v>
      </c>
      <c r="W712" s="211"/>
      <c r="X712" s="256"/>
      <c r="Y712" s="263">
        <v>264</v>
      </c>
      <c r="Z712" s="256"/>
      <c r="AA712" s="256"/>
      <c r="AB712" s="256"/>
    </row>
    <row r="713" spans="1:28" x14ac:dyDescent="0.2">
      <c r="A713" s="112">
        <f t="shared" si="66"/>
        <v>44955</v>
      </c>
      <c r="B713" s="210">
        <f t="shared" si="63"/>
        <v>23</v>
      </c>
      <c r="E713" s="263">
        <v>222.00299999999999</v>
      </c>
      <c r="K713" s="112">
        <f t="shared" si="67"/>
        <v>45320</v>
      </c>
      <c r="L713" s="210">
        <f t="shared" si="64"/>
        <v>23</v>
      </c>
      <c r="M713" s="211"/>
      <c r="N713" s="256"/>
      <c r="O713" s="263">
        <v>219.76499999999999</v>
      </c>
      <c r="P713" s="256"/>
      <c r="Q713" s="256"/>
      <c r="R713" s="256"/>
      <c r="U713" s="112">
        <f t="shared" si="68"/>
        <v>45686</v>
      </c>
      <c r="V713" s="210">
        <f t="shared" si="65"/>
        <v>23</v>
      </c>
      <c r="W713" s="211"/>
      <c r="X713" s="256"/>
      <c r="Y713" s="263">
        <v>241</v>
      </c>
      <c r="Z713" s="256"/>
      <c r="AA713" s="256"/>
      <c r="AB713" s="256"/>
    </row>
    <row r="714" spans="1:28" x14ac:dyDescent="0.2">
      <c r="A714" s="112">
        <f t="shared" si="66"/>
        <v>44955</v>
      </c>
      <c r="B714" s="210">
        <f t="shared" si="63"/>
        <v>24</v>
      </c>
      <c r="E714" s="263">
        <v>209.98</v>
      </c>
      <c r="K714" s="112">
        <f t="shared" si="67"/>
        <v>45320</v>
      </c>
      <c r="L714" s="210">
        <f t="shared" si="64"/>
        <v>24</v>
      </c>
      <c r="M714" s="211"/>
      <c r="N714" s="256"/>
      <c r="O714" s="263">
        <v>206.86500000000001</v>
      </c>
      <c r="P714" s="256"/>
      <c r="Q714" s="256"/>
      <c r="R714" s="256"/>
      <c r="U714" s="112">
        <f t="shared" si="68"/>
        <v>45686</v>
      </c>
      <c r="V714" s="210">
        <f t="shared" si="65"/>
        <v>24</v>
      </c>
      <c r="W714" s="211"/>
      <c r="X714" s="256"/>
      <c r="Y714" s="263">
        <v>226</v>
      </c>
      <c r="Z714" s="256"/>
      <c r="AA714" s="256"/>
      <c r="AB714" s="256"/>
    </row>
    <row r="715" spans="1:28" x14ac:dyDescent="0.2">
      <c r="A715" s="112">
        <f t="shared" si="66"/>
        <v>44956</v>
      </c>
      <c r="B715" s="210">
        <f t="shared" si="63"/>
        <v>1</v>
      </c>
      <c r="E715" s="263">
        <v>203.46899999999999</v>
      </c>
      <c r="K715" s="112">
        <f t="shared" si="67"/>
        <v>45321</v>
      </c>
      <c r="L715" s="210">
        <f t="shared" si="64"/>
        <v>1</v>
      </c>
      <c r="M715" s="211"/>
      <c r="N715" s="256"/>
      <c r="O715" s="263">
        <v>199.13800000000001</v>
      </c>
      <c r="P715" s="256"/>
      <c r="Q715" s="256"/>
      <c r="R715" s="256"/>
      <c r="U715" s="112">
        <f t="shared" si="68"/>
        <v>45687</v>
      </c>
      <c r="V715" s="210">
        <f t="shared" si="65"/>
        <v>1</v>
      </c>
      <c r="W715" s="211"/>
      <c r="X715" s="256"/>
      <c r="Y715" s="263">
        <v>217</v>
      </c>
      <c r="Z715" s="256"/>
      <c r="AA715" s="256"/>
      <c r="AB715" s="256"/>
    </row>
    <row r="716" spans="1:28" x14ac:dyDescent="0.2">
      <c r="A716" s="112">
        <f t="shared" si="66"/>
        <v>44956</v>
      </c>
      <c r="B716" s="210">
        <f t="shared" si="63"/>
        <v>2</v>
      </c>
      <c r="E716" s="263">
        <v>200.67599999999999</v>
      </c>
      <c r="K716" s="112">
        <f t="shared" si="67"/>
        <v>45321</v>
      </c>
      <c r="L716" s="210">
        <f t="shared" si="64"/>
        <v>2</v>
      </c>
      <c r="M716" s="211"/>
      <c r="N716" s="256"/>
      <c r="O716" s="263">
        <v>193.58099999999999</v>
      </c>
      <c r="P716" s="256"/>
      <c r="Q716" s="256"/>
      <c r="R716" s="256"/>
      <c r="U716" s="112">
        <f t="shared" si="68"/>
        <v>45687</v>
      </c>
      <c r="V716" s="210">
        <f t="shared" si="65"/>
        <v>2</v>
      </c>
      <c r="W716" s="211"/>
      <c r="X716" s="256"/>
      <c r="Y716" s="263">
        <v>213</v>
      </c>
      <c r="Z716" s="256"/>
      <c r="AA716" s="256"/>
      <c r="AB716" s="256"/>
    </row>
    <row r="717" spans="1:28" x14ac:dyDescent="0.2">
      <c r="A717" s="112">
        <f t="shared" si="66"/>
        <v>44956</v>
      </c>
      <c r="B717" s="210">
        <f t="shared" si="63"/>
        <v>3</v>
      </c>
      <c r="E717" s="263">
        <v>200.34299999999999</v>
      </c>
      <c r="K717" s="112">
        <f t="shared" si="67"/>
        <v>45321</v>
      </c>
      <c r="L717" s="210">
        <f t="shared" si="64"/>
        <v>3</v>
      </c>
      <c r="M717" s="211"/>
      <c r="N717" s="256"/>
      <c r="O717" s="263">
        <v>190.52099999999999</v>
      </c>
      <c r="P717" s="256"/>
      <c r="Q717" s="256"/>
      <c r="R717" s="256"/>
      <c r="U717" s="112">
        <f t="shared" si="68"/>
        <v>45687</v>
      </c>
      <c r="V717" s="210">
        <f t="shared" si="65"/>
        <v>3</v>
      </c>
      <c r="W717" s="211"/>
      <c r="X717" s="256"/>
      <c r="Y717" s="263">
        <v>211</v>
      </c>
      <c r="Z717" s="256"/>
      <c r="AA717" s="256"/>
      <c r="AB717" s="256"/>
    </row>
    <row r="718" spans="1:28" x14ac:dyDescent="0.2">
      <c r="A718" s="112">
        <f t="shared" si="66"/>
        <v>44956</v>
      </c>
      <c r="B718" s="210">
        <f t="shared" si="63"/>
        <v>4</v>
      </c>
      <c r="E718" s="263">
        <v>203.68700000000001</v>
      </c>
      <c r="K718" s="112">
        <f t="shared" si="67"/>
        <v>45321</v>
      </c>
      <c r="L718" s="210">
        <f t="shared" si="64"/>
        <v>4</v>
      </c>
      <c r="M718" s="211"/>
      <c r="N718" s="256"/>
      <c r="O718" s="263">
        <v>193.63</v>
      </c>
      <c r="P718" s="256"/>
      <c r="Q718" s="256"/>
      <c r="R718" s="256"/>
      <c r="U718" s="112">
        <f t="shared" si="68"/>
        <v>45687</v>
      </c>
      <c r="V718" s="210">
        <f t="shared" si="65"/>
        <v>4</v>
      </c>
      <c r="W718" s="211"/>
      <c r="X718" s="256"/>
      <c r="Y718" s="263">
        <v>212</v>
      </c>
      <c r="Z718" s="256"/>
      <c r="AA718" s="256"/>
      <c r="AB718" s="256"/>
    </row>
    <row r="719" spans="1:28" x14ac:dyDescent="0.2">
      <c r="A719" s="112">
        <f t="shared" si="66"/>
        <v>44956</v>
      </c>
      <c r="B719" s="210">
        <f t="shared" si="63"/>
        <v>5</v>
      </c>
      <c r="E719" s="263">
        <v>212.208</v>
      </c>
      <c r="K719" s="112">
        <f t="shared" si="67"/>
        <v>45321</v>
      </c>
      <c r="L719" s="210">
        <f t="shared" si="64"/>
        <v>5</v>
      </c>
      <c r="M719" s="211"/>
      <c r="N719" s="256"/>
      <c r="O719" s="263">
        <v>198.21700000000001</v>
      </c>
      <c r="P719" s="256"/>
      <c r="Q719" s="256"/>
      <c r="R719" s="256"/>
      <c r="U719" s="112">
        <f t="shared" si="68"/>
        <v>45687</v>
      </c>
      <c r="V719" s="210">
        <f t="shared" si="65"/>
        <v>5</v>
      </c>
      <c r="W719" s="211"/>
      <c r="X719" s="256"/>
      <c r="Y719" s="263">
        <v>219</v>
      </c>
      <c r="Z719" s="256"/>
      <c r="AA719" s="256"/>
      <c r="AB719" s="256"/>
    </row>
    <row r="720" spans="1:28" x14ac:dyDescent="0.2">
      <c r="A720" s="112">
        <f t="shared" si="66"/>
        <v>44956</v>
      </c>
      <c r="B720" s="210">
        <f t="shared" si="63"/>
        <v>6</v>
      </c>
      <c r="E720" s="263">
        <v>227.90600000000001</v>
      </c>
      <c r="K720" s="112">
        <f t="shared" si="67"/>
        <v>45321</v>
      </c>
      <c r="L720" s="210">
        <f t="shared" si="64"/>
        <v>6</v>
      </c>
      <c r="M720" s="211"/>
      <c r="N720" s="256"/>
      <c r="O720" s="263">
        <v>208.113</v>
      </c>
      <c r="P720" s="256"/>
      <c r="Q720" s="256"/>
      <c r="R720" s="256"/>
      <c r="U720" s="112">
        <f t="shared" si="68"/>
        <v>45687</v>
      </c>
      <c r="V720" s="210">
        <f t="shared" si="65"/>
        <v>6</v>
      </c>
      <c r="W720" s="211"/>
      <c r="X720" s="256"/>
      <c r="Y720" s="263">
        <v>235</v>
      </c>
      <c r="Z720" s="256"/>
      <c r="AA720" s="256"/>
      <c r="AB720" s="256"/>
    </row>
    <row r="721" spans="1:28" x14ac:dyDescent="0.2">
      <c r="A721" s="112">
        <f t="shared" si="66"/>
        <v>44956</v>
      </c>
      <c r="B721" s="210">
        <f t="shared" si="63"/>
        <v>7</v>
      </c>
      <c r="E721" s="263">
        <v>256.27199999999999</v>
      </c>
      <c r="K721" s="112">
        <f t="shared" si="67"/>
        <v>45321</v>
      </c>
      <c r="L721" s="210">
        <f t="shared" si="64"/>
        <v>7</v>
      </c>
      <c r="M721" s="211"/>
      <c r="N721" s="256"/>
      <c r="O721" s="263">
        <v>229.072</v>
      </c>
      <c r="P721" s="256"/>
      <c r="Q721" s="256"/>
      <c r="R721" s="256"/>
      <c r="U721" s="112">
        <f t="shared" si="68"/>
        <v>45687</v>
      </c>
      <c r="V721" s="210">
        <f t="shared" si="65"/>
        <v>7</v>
      </c>
      <c r="W721" s="211"/>
      <c r="X721" s="256"/>
      <c r="Y721" s="263">
        <v>268</v>
      </c>
      <c r="Z721" s="256"/>
      <c r="AA721" s="256"/>
      <c r="AB721" s="256"/>
    </row>
    <row r="722" spans="1:28" x14ac:dyDescent="0.2">
      <c r="A722" s="112">
        <f t="shared" si="66"/>
        <v>44956</v>
      </c>
      <c r="B722" s="210">
        <f t="shared" si="63"/>
        <v>8</v>
      </c>
      <c r="E722" s="263">
        <v>267.00599999999997</v>
      </c>
      <c r="K722" s="112">
        <f t="shared" si="67"/>
        <v>45321</v>
      </c>
      <c r="L722" s="210">
        <f t="shared" si="64"/>
        <v>8</v>
      </c>
      <c r="M722" s="211"/>
      <c r="N722" s="256"/>
      <c r="O722" s="263">
        <v>240.99100000000001</v>
      </c>
      <c r="P722" s="256"/>
      <c r="Q722" s="256"/>
      <c r="R722" s="256"/>
      <c r="U722" s="112">
        <f t="shared" si="68"/>
        <v>45687</v>
      </c>
      <c r="V722" s="210">
        <f t="shared" si="65"/>
        <v>8</v>
      </c>
      <c r="W722" s="211"/>
      <c r="X722" s="256"/>
      <c r="Y722" s="263">
        <v>285</v>
      </c>
      <c r="Z722" s="256"/>
      <c r="AA722" s="256"/>
      <c r="AB722" s="256"/>
    </row>
    <row r="723" spans="1:28" x14ac:dyDescent="0.2">
      <c r="A723" s="112">
        <f t="shared" si="66"/>
        <v>44956</v>
      </c>
      <c r="B723" s="210">
        <f t="shared" si="63"/>
        <v>9</v>
      </c>
      <c r="E723" s="263">
        <v>260.86200000000002</v>
      </c>
      <c r="K723" s="112">
        <f t="shared" si="67"/>
        <v>45321</v>
      </c>
      <c r="L723" s="210">
        <f t="shared" si="64"/>
        <v>9</v>
      </c>
      <c r="M723" s="211"/>
      <c r="N723" s="256"/>
      <c r="O723" s="263">
        <v>235.00899999999999</v>
      </c>
      <c r="P723" s="256"/>
      <c r="Q723" s="256"/>
      <c r="R723" s="256"/>
      <c r="U723" s="112">
        <f t="shared" si="68"/>
        <v>45687</v>
      </c>
      <c r="V723" s="210">
        <f t="shared" si="65"/>
        <v>9</v>
      </c>
      <c r="W723" s="211"/>
      <c r="X723" s="256"/>
      <c r="Y723" s="263">
        <v>278</v>
      </c>
      <c r="Z723" s="256"/>
      <c r="AA723" s="256"/>
      <c r="AB723" s="256"/>
    </row>
    <row r="724" spans="1:28" x14ac:dyDescent="0.2">
      <c r="A724" s="112">
        <f t="shared" si="66"/>
        <v>44956</v>
      </c>
      <c r="B724" s="210">
        <f t="shared" si="63"/>
        <v>10</v>
      </c>
      <c r="E724" s="263">
        <v>251.333</v>
      </c>
      <c r="K724" s="112">
        <f t="shared" si="67"/>
        <v>45321</v>
      </c>
      <c r="L724" s="210">
        <f t="shared" si="64"/>
        <v>10</v>
      </c>
      <c r="M724" s="211"/>
      <c r="N724" s="256"/>
      <c r="O724" s="263">
        <v>222.577</v>
      </c>
      <c r="P724" s="256"/>
      <c r="Q724" s="256"/>
      <c r="R724" s="256"/>
      <c r="U724" s="112">
        <f t="shared" si="68"/>
        <v>45687</v>
      </c>
      <c r="V724" s="210">
        <f t="shared" si="65"/>
        <v>10</v>
      </c>
      <c r="W724" s="211"/>
      <c r="X724" s="256"/>
      <c r="Y724" s="263">
        <v>269</v>
      </c>
      <c r="Z724" s="256"/>
      <c r="AA724" s="256"/>
      <c r="AB724" s="256"/>
    </row>
    <row r="725" spans="1:28" x14ac:dyDescent="0.2">
      <c r="A725" s="112">
        <f t="shared" si="66"/>
        <v>44956</v>
      </c>
      <c r="B725" s="210">
        <f t="shared" ref="B725:B788" si="69">IF(B724=24,1,B724+1)</f>
        <v>11</v>
      </c>
      <c r="E725" s="263">
        <v>240.43899999999999</v>
      </c>
      <c r="K725" s="112">
        <f t="shared" si="67"/>
        <v>45321</v>
      </c>
      <c r="L725" s="210">
        <f t="shared" ref="L725:L788" si="70">IF(L724=24,1,L724+1)</f>
        <v>11</v>
      </c>
      <c r="M725" s="211"/>
      <c r="N725" s="256"/>
      <c r="O725" s="263">
        <v>222.857</v>
      </c>
      <c r="P725" s="256"/>
      <c r="Q725" s="256"/>
      <c r="R725" s="256"/>
      <c r="U725" s="112">
        <f t="shared" si="68"/>
        <v>45687</v>
      </c>
      <c r="V725" s="210">
        <f t="shared" ref="V725:V788" si="71">IF(V724=24,1,V724+1)</f>
        <v>11</v>
      </c>
      <c r="W725" s="211"/>
      <c r="X725" s="256"/>
      <c r="Y725" s="263">
        <v>262</v>
      </c>
      <c r="Z725" s="256"/>
      <c r="AA725" s="256"/>
      <c r="AB725" s="256"/>
    </row>
    <row r="726" spans="1:28" x14ac:dyDescent="0.2">
      <c r="A726" s="112">
        <f t="shared" si="66"/>
        <v>44956</v>
      </c>
      <c r="B726" s="210">
        <f t="shared" si="69"/>
        <v>12</v>
      </c>
      <c r="E726" s="263">
        <v>232.279</v>
      </c>
      <c r="K726" s="112">
        <f t="shared" si="67"/>
        <v>45321</v>
      </c>
      <c r="L726" s="210">
        <f t="shared" si="70"/>
        <v>12</v>
      </c>
      <c r="M726" s="211"/>
      <c r="N726" s="256"/>
      <c r="O726" s="263">
        <v>211.452</v>
      </c>
      <c r="P726" s="256"/>
      <c r="Q726" s="256"/>
      <c r="R726" s="256"/>
      <c r="U726" s="112">
        <f t="shared" si="68"/>
        <v>45687</v>
      </c>
      <c r="V726" s="210">
        <f t="shared" si="71"/>
        <v>12</v>
      </c>
      <c r="W726" s="211"/>
      <c r="X726" s="256"/>
      <c r="Y726" s="263">
        <v>254</v>
      </c>
      <c r="Z726" s="256"/>
      <c r="AA726" s="256"/>
      <c r="AB726" s="256"/>
    </row>
    <row r="727" spans="1:28" x14ac:dyDescent="0.2">
      <c r="A727" s="112">
        <f t="shared" si="66"/>
        <v>44956</v>
      </c>
      <c r="B727" s="210">
        <f t="shared" si="69"/>
        <v>13</v>
      </c>
      <c r="E727" s="263">
        <v>225.98099999999999</v>
      </c>
      <c r="K727" s="112">
        <f t="shared" si="67"/>
        <v>45321</v>
      </c>
      <c r="L727" s="210">
        <f t="shared" si="70"/>
        <v>13</v>
      </c>
      <c r="M727" s="211"/>
      <c r="N727" s="256"/>
      <c r="O727" s="263">
        <v>211.87799999999999</v>
      </c>
      <c r="P727" s="256"/>
      <c r="Q727" s="256"/>
      <c r="R727" s="256"/>
      <c r="U727" s="112">
        <f t="shared" si="68"/>
        <v>45687</v>
      </c>
      <c r="V727" s="210">
        <f t="shared" si="71"/>
        <v>13</v>
      </c>
      <c r="W727" s="211"/>
      <c r="X727" s="256"/>
      <c r="Y727" s="263">
        <v>254</v>
      </c>
      <c r="Z727" s="256"/>
      <c r="AA727" s="256"/>
      <c r="AB727" s="256"/>
    </row>
    <row r="728" spans="1:28" x14ac:dyDescent="0.2">
      <c r="A728" s="112">
        <f t="shared" si="66"/>
        <v>44956</v>
      </c>
      <c r="B728" s="210">
        <f t="shared" si="69"/>
        <v>14</v>
      </c>
      <c r="E728" s="263">
        <v>222.91200000000001</v>
      </c>
      <c r="K728" s="112">
        <f t="shared" si="67"/>
        <v>45321</v>
      </c>
      <c r="L728" s="210">
        <f t="shared" si="70"/>
        <v>14</v>
      </c>
      <c r="M728" s="211"/>
      <c r="N728" s="256"/>
      <c r="O728" s="263">
        <v>221.15199999999999</v>
      </c>
      <c r="P728" s="256"/>
      <c r="Q728" s="256"/>
      <c r="R728" s="256"/>
      <c r="U728" s="112">
        <f t="shared" si="68"/>
        <v>45687</v>
      </c>
      <c r="V728" s="210">
        <f t="shared" si="71"/>
        <v>14</v>
      </c>
      <c r="W728" s="211"/>
      <c r="X728" s="256"/>
      <c r="Y728" s="263">
        <v>254</v>
      </c>
      <c r="Z728" s="256"/>
      <c r="AA728" s="256"/>
      <c r="AB728" s="256"/>
    </row>
    <row r="729" spans="1:28" x14ac:dyDescent="0.2">
      <c r="A729" s="112">
        <f t="shared" si="66"/>
        <v>44956</v>
      </c>
      <c r="B729" s="210">
        <f t="shared" si="69"/>
        <v>15</v>
      </c>
      <c r="E729" s="263">
        <v>223.78100000000001</v>
      </c>
      <c r="K729" s="112">
        <f t="shared" si="67"/>
        <v>45321</v>
      </c>
      <c r="L729" s="210">
        <f t="shared" si="70"/>
        <v>15</v>
      </c>
      <c r="M729" s="211"/>
      <c r="N729" s="256"/>
      <c r="O729" s="263">
        <v>219.71899999999999</v>
      </c>
      <c r="P729" s="256"/>
      <c r="Q729" s="256"/>
      <c r="R729" s="256"/>
      <c r="U729" s="112">
        <f t="shared" si="68"/>
        <v>45687</v>
      </c>
      <c r="V729" s="210">
        <f t="shared" si="71"/>
        <v>15</v>
      </c>
      <c r="W729" s="211"/>
      <c r="X729" s="256"/>
      <c r="Y729" s="263">
        <v>248</v>
      </c>
      <c r="Z729" s="256"/>
      <c r="AA729" s="256"/>
      <c r="AB729" s="256"/>
    </row>
    <row r="730" spans="1:28" x14ac:dyDescent="0.2">
      <c r="A730" s="112">
        <f t="shared" si="66"/>
        <v>44956</v>
      </c>
      <c r="B730" s="210">
        <f t="shared" si="69"/>
        <v>16</v>
      </c>
      <c r="E730" s="263">
        <v>229.18700000000001</v>
      </c>
      <c r="K730" s="112">
        <f t="shared" si="67"/>
        <v>45321</v>
      </c>
      <c r="L730" s="210">
        <f t="shared" si="70"/>
        <v>16</v>
      </c>
      <c r="M730" s="211"/>
      <c r="N730" s="256"/>
      <c r="O730" s="263">
        <v>223.98500000000001</v>
      </c>
      <c r="P730" s="256"/>
      <c r="Q730" s="256"/>
      <c r="R730" s="256"/>
      <c r="U730" s="112">
        <f t="shared" si="68"/>
        <v>45687</v>
      </c>
      <c r="V730" s="210">
        <f t="shared" si="71"/>
        <v>16</v>
      </c>
      <c r="W730" s="211"/>
      <c r="X730" s="256"/>
      <c r="Y730" s="263">
        <v>251</v>
      </c>
      <c r="Z730" s="256"/>
      <c r="AA730" s="256"/>
      <c r="AB730" s="256"/>
    </row>
    <row r="731" spans="1:28" x14ac:dyDescent="0.2">
      <c r="A731" s="112">
        <f t="shared" si="66"/>
        <v>44956</v>
      </c>
      <c r="B731" s="210">
        <f t="shared" si="69"/>
        <v>17</v>
      </c>
      <c r="E731" s="263">
        <v>243.69800000000001</v>
      </c>
      <c r="K731" s="112">
        <f t="shared" si="67"/>
        <v>45321</v>
      </c>
      <c r="L731" s="210">
        <f t="shared" si="70"/>
        <v>17</v>
      </c>
      <c r="M731" s="211"/>
      <c r="N731" s="256"/>
      <c r="O731" s="263">
        <v>232.768</v>
      </c>
      <c r="P731" s="256"/>
      <c r="Q731" s="256"/>
      <c r="R731" s="256"/>
      <c r="U731" s="112">
        <f t="shared" si="68"/>
        <v>45687</v>
      </c>
      <c r="V731" s="210">
        <f t="shared" si="71"/>
        <v>17</v>
      </c>
      <c r="W731" s="211"/>
      <c r="X731" s="256"/>
      <c r="Y731" s="263">
        <v>261</v>
      </c>
      <c r="Z731" s="256"/>
      <c r="AA731" s="256"/>
      <c r="AB731" s="256"/>
    </row>
    <row r="732" spans="1:28" x14ac:dyDescent="0.2">
      <c r="A732" s="112">
        <f t="shared" si="66"/>
        <v>44956</v>
      </c>
      <c r="B732" s="210">
        <f t="shared" si="69"/>
        <v>18</v>
      </c>
      <c r="E732" s="263">
        <v>265.43599999999998</v>
      </c>
      <c r="K732" s="112">
        <f t="shared" si="67"/>
        <v>45321</v>
      </c>
      <c r="L732" s="210">
        <f t="shared" si="70"/>
        <v>18</v>
      </c>
      <c r="M732" s="211"/>
      <c r="N732" s="256"/>
      <c r="O732" s="263">
        <v>246.441</v>
      </c>
      <c r="P732" s="256"/>
      <c r="Q732" s="256"/>
      <c r="R732" s="256"/>
      <c r="U732" s="112">
        <f t="shared" si="68"/>
        <v>45687</v>
      </c>
      <c r="V732" s="210">
        <f t="shared" si="71"/>
        <v>18</v>
      </c>
      <c r="W732" s="211"/>
      <c r="X732" s="256"/>
      <c r="Y732" s="263">
        <v>280</v>
      </c>
      <c r="Z732" s="256"/>
      <c r="AA732" s="256"/>
      <c r="AB732" s="256"/>
    </row>
    <row r="733" spans="1:28" x14ac:dyDescent="0.2">
      <c r="A733" s="112">
        <f t="shared" si="66"/>
        <v>44956</v>
      </c>
      <c r="B733" s="210">
        <f t="shared" si="69"/>
        <v>19</v>
      </c>
      <c r="E733" s="263">
        <v>277.10700000000003</v>
      </c>
      <c r="K733" s="112">
        <f t="shared" si="67"/>
        <v>45321</v>
      </c>
      <c r="L733" s="210">
        <f t="shared" si="70"/>
        <v>19</v>
      </c>
      <c r="M733" s="211"/>
      <c r="N733" s="256"/>
      <c r="O733" s="263">
        <v>252.43100000000001</v>
      </c>
      <c r="P733" s="256"/>
      <c r="Q733" s="256"/>
      <c r="R733" s="256"/>
      <c r="U733" s="112">
        <f t="shared" si="68"/>
        <v>45687</v>
      </c>
      <c r="V733" s="210">
        <f t="shared" si="71"/>
        <v>19</v>
      </c>
      <c r="W733" s="211"/>
      <c r="X733" s="256"/>
      <c r="Y733" s="263">
        <v>288</v>
      </c>
      <c r="Z733" s="256"/>
      <c r="AA733" s="256"/>
      <c r="AB733" s="256"/>
    </row>
    <row r="734" spans="1:28" x14ac:dyDescent="0.2">
      <c r="A734" s="112">
        <f t="shared" si="66"/>
        <v>44956</v>
      </c>
      <c r="B734" s="210">
        <f t="shared" si="69"/>
        <v>20</v>
      </c>
      <c r="E734" s="263">
        <v>276.113</v>
      </c>
      <c r="K734" s="112">
        <f t="shared" si="67"/>
        <v>45321</v>
      </c>
      <c r="L734" s="210">
        <f t="shared" si="70"/>
        <v>20</v>
      </c>
      <c r="M734" s="211"/>
      <c r="N734" s="256"/>
      <c r="O734" s="263">
        <v>249.172</v>
      </c>
      <c r="P734" s="256"/>
      <c r="Q734" s="256"/>
      <c r="R734" s="256"/>
      <c r="U734" s="112">
        <f t="shared" si="68"/>
        <v>45687</v>
      </c>
      <c r="V734" s="210">
        <f t="shared" si="71"/>
        <v>20</v>
      </c>
      <c r="W734" s="211"/>
      <c r="X734" s="256"/>
      <c r="Y734" s="263">
        <v>285</v>
      </c>
      <c r="Z734" s="256"/>
      <c r="AA734" s="256"/>
      <c r="AB734" s="256"/>
    </row>
    <row r="735" spans="1:28" x14ac:dyDescent="0.2">
      <c r="A735" s="112">
        <f t="shared" si="66"/>
        <v>44956</v>
      </c>
      <c r="B735" s="210">
        <f t="shared" si="69"/>
        <v>21</v>
      </c>
      <c r="E735" s="263">
        <v>270.16899999999998</v>
      </c>
      <c r="K735" s="112">
        <f t="shared" si="67"/>
        <v>45321</v>
      </c>
      <c r="L735" s="210">
        <f t="shared" si="70"/>
        <v>21</v>
      </c>
      <c r="M735" s="211"/>
      <c r="N735" s="256"/>
      <c r="O735" s="263">
        <v>243.81899999999999</v>
      </c>
      <c r="P735" s="256"/>
      <c r="Q735" s="256"/>
      <c r="R735" s="256"/>
      <c r="U735" s="112">
        <f t="shared" si="68"/>
        <v>45687</v>
      </c>
      <c r="V735" s="210">
        <f t="shared" si="71"/>
        <v>21</v>
      </c>
      <c r="W735" s="211"/>
      <c r="X735" s="256"/>
      <c r="Y735" s="263">
        <v>278</v>
      </c>
      <c r="Z735" s="256"/>
      <c r="AA735" s="256"/>
      <c r="AB735" s="256"/>
    </row>
    <row r="736" spans="1:28" x14ac:dyDescent="0.2">
      <c r="A736" s="112">
        <f t="shared" si="66"/>
        <v>44956</v>
      </c>
      <c r="B736" s="210">
        <f t="shared" si="69"/>
        <v>22</v>
      </c>
      <c r="E736" s="263">
        <v>260.61399999999998</v>
      </c>
      <c r="K736" s="112">
        <f t="shared" si="67"/>
        <v>45321</v>
      </c>
      <c r="L736" s="210">
        <f t="shared" si="70"/>
        <v>22</v>
      </c>
      <c r="M736" s="211"/>
      <c r="N736" s="256"/>
      <c r="O736" s="263">
        <v>233.857</v>
      </c>
      <c r="P736" s="256"/>
      <c r="Q736" s="256"/>
      <c r="R736" s="256"/>
      <c r="U736" s="112">
        <f t="shared" si="68"/>
        <v>45687</v>
      </c>
      <c r="V736" s="210">
        <f t="shared" si="71"/>
        <v>22</v>
      </c>
      <c r="W736" s="211"/>
      <c r="X736" s="256"/>
      <c r="Y736" s="263">
        <v>263</v>
      </c>
      <c r="Z736" s="256"/>
      <c r="AA736" s="256"/>
      <c r="AB736" s="256"/>
    </row>
    <row r="737" spans="1:28" x14ac:dyDescent="0.2">
      <c r="A737" s="112">
        <f t="shared" si="66"/>
        <v>44956</v>
      </c>
      <c r="B737" s="210">
        <f t="shared" si="69"/>
        <v>23</v>
      </c>
      <c r="E737" s="263">
        <v>243.501</v>
      </c>
      <c r="K737" s="112">
        <f t="shared" si="67"/>
        <v>45321</v>
      </c>
      <c r="L737" s="210">
        <f t="shared" si="70"/>
        <v>23</v>
      </c>
      <c r="M737" s="211"/>
      <c r="N737" s="256"/>
      <c r="O737" s="263">
        <v>219.11699999999999</v>
      </c>
      <c r="P737" s="256"/>
      <c r="Q737" s="256"/>
      <c r="R737" s="256"/>
      <c r="U737" s="112">
        <f t="shared" si="68"/>
        <v>45687</v>
      </c>
      <c r="V737" s="210">
        <f t="shared" si="71"/>
        <v>23</v>
      </c>
      <c r="W737" s="211"/>
      <c r="X737" s="256"/>
      <c r="Y737" s="263">
        <v>239</v>
      </c>
      <c r="Z737" s="256"/>
      <c r="AA737" s="256"/>
      <c r="AB737" s="256"/>
    </row>
    <row r="738" spans="1:28" x14ac:dyDescent="0.2">
      <c r="A738" s="112">
        <f t="shared" si="66"/>
        <v>44956</v>
      </c>
      <c r="B738" s="210">
        <f t="shared" si="69"/>
        <v>24</v>
      </c>
      <c r="E738" s="263">
        <v>230.322</v>
      </c>
      <c r="K738" s="112">
        <f t="shared" si="67"/>
        <v>45321</v>
      </c>
      <c r="L738" s="210">
        <f t="shared" si="70"/>
        <v>24</v>
      </c>
      <c r="M738" s="211"/>
      <c r="N738" s="256"/>
      <c r="O738" s="263">
        <v>207.43100000000001</v>
      </c>
      <c r="P738" s="256"/>
      <c r="Q738" s="256"/>
      <c r="R738" s="256"/>
      <c r="U738" s="112">
        <f t="shared" si="68"/>
        <v>45687</v>
      </c>
      <c r="V738" s="210">
        <f t="shared" si="71"/>
        <v>24</v>
      </c>
      <c r="W738" s="211"/>
      <c r="X738" s="256"/>
      <c r="Y738" s="263">
        <v>224</v>
      </c>
      <c r="Z738" s="256"/>
      <c r="AA738" s="256"/>
      <c r="AB738" s="256"/>
    </row>
    <row r="739" spans="1:28" x14ac:dyDescent="0.2">
      <c r="A739" s="112">
        <f t="shared" si="66"/>
        <v>44957</v>
      </c>
      <c r="B739" s="210">
        <f t="shared" si="69"/>
        <v>1</v>
      </c>
      <c r="E739" s="263">
        <v>223.63399999999999</v>
      </c>
      <c r="K739" s="112">
        <f t="shared" si="67"/>
        <v>45322</v>
      </c>
      <c r="L739" s="210">
        <f t="shared" si="70"/>
        <v>1</v>
      </c>
      <c r="M739" s="211"/>
      <c r="N739" s="256"/>
      <c r="O739" s="263">
        <v>199.08699999999999</v>
      </c>
      <c r="P739" s="256"/>
      <c r="Q739" s="256"/>
      <c r="R739" s="256"/>
      <c r="U739" s="112">
        <f t="shared" si="68"/>
        <v>45688</v>
      </c>
      <c r="V739" s="210">
        <f t="shared" si="71"/>
        <v>1</v>
      </c>
      <c r="W739" s="211"/>
      <c r="X739" s="256"/>
      <c r="Y739" s="263">
        <v>216</v>
      </c>
      <c r="Z739" s="256"/>
      <c r="AA739" s="256"/>
      <c r="AB739" s="256"/>
    </row>
    <row r="740" spans="1:28" x14ac:dyDescent="0.2">
      <c r="A740" s="112">
        <f t="shared" si="66"/>
        <v>44957</v>
      </c>
      <c r="B740" s="210">
        <f t="shared" si="69"/>
        <v>2</v>
      </c>
      <c r="E740" s="263">
        <v>218.411</v>
      </c>
      <c r="K740" s="112">
        <f t="shared" si="67"/>
        <v>45322</v>
      </c>
      <c r="L740" s="210">
        <f t="shared" si="70"/>
        <v>2</v>
      </c>
      <c r="M740" s="211"/>
      <c r="N740" s="256"/>
      <c r="O740" s="263">
        <v>193.87200000000001</v>
      </c>
      <c r="P740" s="256"/>
      <c r="Q740" s="256"/>
      <c r="R740" s="256"/>
      <c r="U740" s="112">
        <f t="shared" si="68"/>
        <v>45688</v>
      </c>
      <c r="V740" s="210">
        <f t="shared" si="71"/>
        <v>2</v>
      </c>
      <c r="W740" s="211"/>
      <c r="X740" s="256"/>
      <c r="Y740" s="263">
        <v>211</v>
      </c>
      <c r="Z740" s="256"/>
      <c r="AA740" s="256"/>
      <c r="AB740" s="256"/>
    </row>
    <row r="741" spans="1:28" x14ac:dyDescent="0.2">
      <c r="A741" s="112">
        <f t="shared" si="66"/>
        <v>44957</v>
      </c>
      <c r="B741" s="210">
        <f t="shared" si="69"/>
        <v>3</v>
      </c>
      <c r="E741" s="263">
        <v>217.363</v>
      </c>
      <c r="K741" s="112">
        <f t="shared" si="67"/>
        <v>45322</v>
      </c>
      <c r="L741" s="210">
        <f t="shared" si="70"/>
        <v>3</v>
      </c>
      <c r="M741" s="211"/>
      <c r="N741" s="256"/>
      <c r="O741" s="263">
        <v>192.15899999999999</v>
      </c>
      <c r="P741" s="256"/>
      <c r="Q741" s="256"/>
      <c r="R741" s="256"/>
      <c r="U741" s="112">
        <f t="shared" si="68"/>
        <v>45688</v>
      </c>
      <c r="V741" s="210">
        <f t="shared" si="71"/>
        <v>3</v>
      </c>
      <c r="W741" s="211"/>
      <c r="X741" s="256"/>
      <c r="Y741" s="263">
        <v>208</v>
      </c>
      <c r="Z741" s="256"/>
      <c r="AA741" s="256"/>
      <c r="AB741" s="256"/>
    </row>
    <row r="742" spans="1:28" x14ac:dyDescent="0.2">
      <c r="A742" s="112">
        <f t="shared" si="66"/>
        <v>44957</v>
      </c>
      <c r="B742" s="210">
        <f t="shared" si="69"/>
        <v>4</v>
      </c>
      <c r="E742" s="263">
        <v>219.768</v>
      </c>
      <c r="K742" s="112">
        <f t="shared" si="67"/>
        <v>45322</v>
      </c>
      <c r="L742" s="210">
        <f t="shared" si="70"/>
        <v>4</v>
      </c>
      <c r="M742" s="211"/>
      <c r="N742" s="256"/>
      <c r="O742" s="263">
        <v>192.03100000000001</v>
      </c>
      <c r="P742" s="256"/>
      <c r="Q742" s="256"/>
      <c r="R742" s="256"/>
      <c r="U742" s="112">
        <f t="shared" si="68"/>
        <v>45688</v>
      </c>
      <c r="V742" s="210">
        <f t="shared" si="71"/>
        <v>4</v>
      </c>
      <c r="W742" s="211"/>
      <c r="X742" s="256"/>
      <c r="Y742" s="263">
        <v>208</v>
      </c>
      <c r="Z742" s="256"/>
      <c r="AA742" s="256"/>
      <c r="AB742" s="256"/>
    </row>
    <row r="743" spans="1:28" x14ac:dyDescent="0.2">
      <c r="A743" s="112">
        <f t="shared" si="66"/>
        <v>44957</v>
      </c>
      <c r="B743" s="210">
        <f t="shared" si="69"/>
        <v>5</v>
      </c>
      <c r="E743" s="263">
        <v>226.08699999999999</v>
      </c>
      <c r="K743" s="112">
        <f t="shared" si="67"/>
        <v>45322</v>
      </c>
      <c r="L743" s="210">
        <f t="shared" si="70"/>
        <v>5</v>
      </c>
      <c r="M743" s="211"/>
      <c r="N743" s="256"/>
      <c r="O743" s="263">
        <v>197.15299999999999</v>
      </c>
      <c r="P743" s="256"/>
      <c r="Q743" s="256"/>
      <c r="R743" s="256"/>
      <c r="U743" s="112">
        <f t="shared" si="68"/>
        <v>45688</v>
      </c>
      <c r="V743" s="210">
        <f t="shared" si="71"/>
        <v>5</v>
      </c>
      <c r="W743" s="211"/>
      <c r="X743" s="256"/>
      <c r="Y743" s="263">
        <v>212</v>
      </c>
      <c r="Z743" s="256"/>
      <c r="AA743" s="256"/>
      <c r="AB743" s="256"/>
    </row>
    <row r="744" spans="1:28" x14ac:dyDescent="0.2">
      <c r="A744" s="112">
        <f t="shared" si="66"/>
        <v>44957</v>
      </c>
      <c r="B744" s="210">
        <f t="shared" si="69"/>
        <v>6</v>
      </c>
      <c r="E744" s="263">
        <v>241.77</v>
      </c>
      <c r="K744" s="112">
        <f t="shared" si="67"/>
        <v>45322</v>
      </c>
      <c r="L744" s="210">
        <f t="shared" si="70"/>
        <v>6</v>
      </c>
      <c r="M744" s="211"/>
      <c r="N744" s="256"/>
      <c r="O744" s="263">
        <v>209.88399999999999</v>
      </c>
      <c r="P744" s="256"/>
      <c r="Q744" s="256"/>
      <c r="R744" s="256"/>
      <c r="U744" s="112">
        <f t="shared" si="68"/>
        <v>45688</v>
      </c>
      <c r="V744" s="210">
        <f t="shared" si="71"/>
        <v>6</v>
      </c>
      <c r="W744" s="211"/>
      <c r="X744" s="256"/>
      <c r="Y744" s="263">
        <v>224</v>
      </c>
      <c r="Z744" s="256"/>
      <c r="AA744" s="256"/>
      <c r="AB744" s="256"/>
    </row>
    <row r="745" spans="1:28" x14ac:dyDescent="0.2">
      <c r="A745" s="112">
        <f t="shared" si="66"/>
        <v>44957</v>
      </c>
      <c r="B745" s="210">
        <f t="shared" si="69"/>
        <v>7</v>
      </c>
      <c r="E745" s="263">
        <v>267.589</v>
      </c>
      <c r="K745" s="112">
        <f t="shared" si="67"/>
        <v>45322</v>
      </c>
      <c r="L745" s="210">
        <f t="shared" si="70"/>
        <v>7</v>
      </c>
      <c r="M745" s="211"/>
      <c r="N745" s="256"/>
      <c r="O745" s="263">
        <v>229.94800000000001</v>
      </c>
      <c r="P745" s="256"/>
      <c r="Q745" s="256"/>
      <c r="R745" s="256"/>
      <c r="U745" s="112">
        <f t="shared" si="68"/>
        <v>45688</v>
      </c>
      <c r="V745" s="210">
        <f t="shared" si="71"/>
        <v>7</v>
      </c>
      <c r="W745" s="211"/>
      <c r="X745" s="256"/>
      <c r="Y745" s="263">
        <v>250</v>
      </c>
      <c r="Z745" s="256"/>
      <c r="AA745" s="256"/>
      <c r="AB745" s="256"/>
    </row>
    <row r="746" spans="1:28" x14ac:dyDescent="0.2">
      <c r="A746" s="112">
        <f t="shared" si="66"/>
        <v>44957</v>
      </c>
      <c r="B746" s="210">
        <f t="shared" si="69"/>
        <v>8</v>
      </c>
      <c r="E746" s="263">
        <v>277.04500000000002</v>
      </c>
      <c r="K746" s="112">
        <f t="shared" si="67"/>
        <v>45322</v>
      </c>
      <c r="L746" s="210">
        <f t="shared" si="70"/>
        <v>8</v>
      </c>
      <c r="M746" s="211"/>
      <c r="N746" s="256"/>
      <c r="O746" s="263">
        <v>242.816</v>
      </c>
      <c r="P746" s="256"/>
      <c r="Q746" s="256"/>
      <c r="R746" s="256"/>
      <c r="U746" s="112">
        <f t="shared" si="68"/>
        <v>45688</v>
      </c>
      <c r="V746" s="210">
        <f t="shared" si="71"/>
        <v>8</v>
      </c>
      <c r="W746" s="211"/>
      <c r="X746" s="256"/>
      <c r="Y746" s="263">
        <v>269</v>
      </c>
      <c r="Z746" s="256"/>
      <c r="AA746" s="256"/>
      <c r="AB746" s="256"/>
    </row>
    <row r="747" spans="1:28" x14ac:dyDescent="0.2">
      <c r="A747" s="112">
        <f t="shared" si="66"/>
        <v>44957</v>
      </c>
      <c r="B747" s="210">
        <f t="shared" si="69"/>
        <v>9</v>
      </c>
      <c r="E747" s="263">
        <v>265.928</v>
      </c>
      <c r="K747" s="112">
        <f t="shared" si="67"/>
        <v>45322</v>
      </c>
      <c r="L747" s="210">
        <f t="shared" si="70"/>
        <v>9</v>
      </c>
      <c r="M747" s="211"/>
      <c r="N747" s="256"/>
      <c r="O747" s="263">
        <v>242.947</v>
      </c>
      <c r="P747" s="256"/>
      <c r="Q747" s="256"/>
      <c r="R747" s="256"/>
      <c r="U747" s="112">
        <f t="shared" si="68"/>
        <v>45688</v>
      </c>
      <c r="V747" s="210">
        <f t="shared" si="71"/>
        <v>9</v>
      </c>
      <c r="W747" s="211"/>
      <c r="X747" s="256"/>
      <c r="Y747" s="263">
        <v>265</v>
      </c>
      <c r="Z747" s="256"/>
      <c r="AA747" s="256"/>
      <c r="AB747" s="256"/>
    </row>
    <row r="748" spans="1:28" x14ac:dyDescent="0.2">
      <c r="A748" s="112">
        <f t="shared" si="66"/>
        <v>44957</v>
      </c>
      <c r="B748" s="210">
        <f t="shared" si="69"/>
        <v>10</v>
      </c>
      <c r="E748" s="263">
        <v>250.33799999999999</v>
      </c>
      <c r="K748" s="112">
        <f t="shared" si="67"/>
        <v>45322</v>
      </c>
      <c r="L748" s="210">
        <f t="shared" si="70"/>
        <v>10</v>
      </c>
      <c r="M748" s="211"/>
      <c r="N748" s="256"/>
      <c r="O748" s="263">
        <v>242.43600000000001</v>
      </c>
      <c r="P748" s="256"/>
      <c r="Q748" s="256"/>
      <c r="R748" s="256"/>
      <c r="U748" s="112">
        <f t="shared" si="68"/>
        <v>45688</v>
      </c>
      <c r="V748" s="210">
        <f t="shared" si="71"/>
        <v>10</v>
      </c>
      <c r="W748" s="211"/>
      <c r="X748" s="256"/>
      <c r="Y748" s="263">
        <v>258</v>
      </c>
      <c r="Z748" s="256"/>
      <c r="AA748" s="256"/>
      <c r="AB748" s="256"/>
    </row>
    <row r="749" spans="1:28" x14ac:dyDescent="0.2">
      <c r="A749" s="112">
        <f t="shared" si="66"/>
        <v>44957</v>
      </c>
      <c r="B749" s="210">
        <f t="shared" si="69"/>
        <v>11</v>
      </c>
      <c r="E749" s="263">
        <v>237.96299999999999</v>
      </c>
      <c r="K749" s="112">
        <f t="shared" si="67"/>
        <v>45322</v>
      </c>
      <c r="L749" s="210">
        <f t="shared" si="70"/>
        <v>11</v>
      </c>
      <c r="M749" s="211"/>
      <c r="N749" s="256"/>
      <c r="O749" s="263">
        <v>243.69800000000001</v>
      </c>
      <c r="P749" s="256"/>
      <c r="Q749" s="256"/>
      <c r="R749" s="256"/>
      <c r="U749" s="112">
        <f t="shared" si="68"/>
        <v>45688</v>
      </c>
      <c r="V749" s="210">
        <f t="shared" si="71"/>
        <v>11</v>
      </c>
      <c r="W749" s="211"/>
      <c r="X749" s="256"/>
      <c r="Y749" s="263">
        <v>247</v>
      </c>
      <c r="Z749" s="256"/>
      <c r="AA749" s="256"/>
      <c r="AB749" s="256"/>
    </row>
    <row r="750" spans="1:28" x14ac:dyDescent="0.2">
      <c r="A750" s="112">
        <f t="shared" si="66"/>
        <v>44957</v>
      </c>
      <c r="B750" s="210">
        <f t="shared" si="69"/>
        <v>12</v>
      </c>
      <c r="E750" s="263">
        <v>226.85400000000001</v>
      </c>
      <c r="K750" s="112">
        <f t="shared" si="67"/>
        <v>45322</v>
      </c>
      <c r="L750" s="210">
        <f t="shared" si="70"/>
        <v>12</v>
      </c>
      <c r="M750" s="211"/>
      <c r="N750" s="256"/>
      <c r="O750" s="263">
        <v>245.89599999999999</v>
      </c>
      <c r="P750" s="256"/>
      <c r="Q750" s="256"/>
      <c r="R750" s="256"/>
      <c r="U750" s="112">
        <f t="shared" si="68"/>
        <v>45688</v>
      </c>
      <c r="V750" s="210">
        <f t="shared" si="71"/>
        <v>12</v>
      </c>
      <c r="W750" s="211"/>
      <c r="X750" s="256"/>
      <c r="Y750" s="263">
        <v>236</v>
      </c>
      <c r="Z750" s="256"/>
      <c r="AA750" s="256"/>
      <c r="AB750" s="256"/>
    </row>
    <row r="751" spans="1:28" x14ac:dyDescent="0.2">
      <c r="A751" s="112">
        <f t="shared" si="66"/>
        <v>44957</v>
      </c>
      <c r="B751" s="210">
        <f t="shared" si="69"/>
        <v>13</v>
      </c>
      <c r="E751" s="263">
        <v>220.25299999999999</v>
      </c>
      <c r="K751" s="112">
        <f t="shared" si="67"/>
        <v>45322</v>
      </c>
      <c r="L751" s="210">
        <f t="shared" si="70"/>
        <v>13</v>
      </c>
      <c r="M751" s="211"/>
      <c r="N751" s="256"/>
      <c r="O751" s="263">
        <v>245.83600000000001</v>
      </c>
      <c r="P751" s="256"/>
      <c r="Q751" s="256"/>
      <c r="R751" s="256"/>
      <c r="U751" s="112">
        <f t="shared" si="68"/>
        <v>45688</v>
      </c>
      <c r="V751" s="210">
        <f t="shared" si="71"/>
        <v>13</v>
      </c>
      <c r="W751" s="211"/>
      <c r="X751" s="256"/>
      <c r="Y751" s="263">
        <v>227</v>
      </c>
      <c r="Z751" s="256"/>
      <c r="AA751" s="256"/>
      <c r="AB751" s="256"/>
    </row>
    <row r="752" spans="1:28" x14ac:dyDescent="0.2">
      <c r="A752" s="112">
        <f t="shared" si="66"/>
        <v>44957</v>
      </c>
      <c r="B752" s="210">
        <f t="shared" si="69"/>
        <v>14</v>
      </c>
      <c r="E752" s="263">
        <v>216</v>
      </c>
      <c r="K752" s="112">
        <f t="shared" si="67"/>
        <v>45322</v>
      </c>
      <c r="L752" s="210">
        <f t="shared" si="70"/>
        <v>14</v>
      </c>
      <c r="M752" s="211"/>
      <c r="N752" s="256"/>
      <c r="O752" s="263">
        <v>246.94399999999999</v>
      </c>
      <c r="P752" s="256"/>
      <c r="Q752" s="256"/>
      <c r="R752" s="256"/>
      <c r="U752" s="112">
        <f t="shared" si="68"/>
        <v>45688</v>
      </c>
      <c r="V752" s="210">
        <f t="shared" si="71"/>
        <v>14</v>
      </c>
      <c r="W752" s="211"/>
      <c r="X752" s="256"/>
      <c r="Y752" s="263">
        <v>227</v>
      </c>
      <c r="Z752" s="256"/>
      <c r="AA752" s="256"/>
      <c r="AB752" s="256"/>
    </row>
    <row r="753" spans="1:28" x14ac:dyDescent="0.2">
      <c r="A753" s="112">
        <f t="shared" si="66"/>
        <v>44957</v>
      </c>
      <c r="B753" s="210">
        <f t="shared" si="69"/>
        <v>15</v>
      </c>
      <c r="E753" s="263">
        <v>215.191</v>
      </c>
      <c r="K753" s="112">
        <f t="shared" si="67"/>
        <v>45322</v>
      </c>
      <c r="L753" s="210">
        <f t="shared" si="70"/>
        <v>15</v>
      </c>
      <c r="M753" s="211"/>
      <c r="N753" s="256"/>
      <c r="O753" s="263">
        <v>247.851</v>
      </c>
      <c r="P753" s="256"/>
      <c r="Q753" s="256"/>
      <c r="R753" s="256"/>
      <c r="U753" s="112">
        <f t="shared" si="68"/>
        <v>45688</v>
      </c>
      <c r="V753" s="210">
        <f t="shared" si="71"/>
        <v>15</v>
      </c>
      <c r="W753" s="211"/>
      <c r="X753" s="256"/>
      <c r="Y753" s="263">
        <v>226</v>
      </c>
      <c r="Z753" s="256"/>
      <c r="AA753" s="256"/>
      <c r="AB753" s="256"/>
    </row>
    <row r="754" spans="1:28" x14ac:dyDescent="0.2">
      <c r="A754" s="112">
        <f t="shared" si="66"/>
        <v>44957</v>
      </c>
      <c r="B754" s="210">
        <f t="shared" si="69"/>
        <v>16</v>
      </c>
      <c r="E754" s="263">
        <v>219.91800000000001</v>
      </c>
      <c r="K754" s="112">
        <f t="shared" si="67"/>
        <v>45322</v>
      </c>
      <c r="L754" s="210">
        <f t="shared" si="70"/>
        <v>16</v>
      </c>
      <c r="M754" s="211"/>
      <c r="N754" s="256"/>
      <c r="O754" s="263">
        <v>247.446</v>
      </c>
      <c r="P754" s="256"/>
      <c r="Q754" s="256"/>
      <c r="R754" s="256"/>
      <c r="U754" s="112">
        <f t="shared" si="68"/>
        <v>45688</v>
      </c>
      <c r="V754" s="210">
        <f t="shared" si="71"/>
        <v>16</v>
      </c>
      <c r="W754" s="211"/>
      <c r="X754" s="256"/>
      <c r="Y754" s="263">
        <v>224</v>
      </c>
      <c r="Z754" s="256"/>
      <c r="AA754" s="256"/>
      <c r="AB754" s="256"/>
    </row>
    <row r="755" spans="1:28" x14ac:dyDescent="0.2">
      <c r="A755" s="112">
        <f t="shared" si="66"/>
        <v>44957</v>
      </c>
      <c r="B755" s="210">
        <f t="shared" si="69"/>
        <v>17</v>
      </c>
      <c r="E755" s="263">
        <v>232.595</v>
      </c>
      <c r="K755" s="112">
        <f t="shared" si="67"/>
        <v>45322</v>
      </c>
      <c r="L755" s="210">
        <f t="shared" si="70"/>
        <v>17</v>
      </c>
      <c r="M755" s="211"/>
      <c r="N755" s="256"/>
      <c r="O755" s="263">
        <v>251.68199999999999</v>
      </c>
      <c r="P755" s="256"/>
      <c r="Q755" s="256"/>
      <c r="R755" s="256"/>
      <c r="U755" s="112">
        <f t="shared" si="68"/>
        <v>45688</v>
      </c>
      <c r="V755" s="210">
        <f t="shared" si="71"/>
        <v>17</v>
      </c>
      <c r="W755" s="211"/>
      <c r="X755" s="256"/>
      <c r="Y755" s="263">
        <v>232</v>
      </c>
      <c r="Z755" s="256"/>
      <c r="AA755" s="256"/>
      <c r="AB755" s="256"/>
    </row>
    <row r="756" spans="1:28" x14ac:dyDescent="0.2">
      <c r="A756" s="112">
        <f t="shared" si="66"/>
        <v>44957</v>
      </c>
      <c r="B756" s="210">
        <f t="shared" si="69"/>
        <v>18</v>
      </c>
      <c r="E756" s="263">
        <v>253.41800000000001</v>
      </c>
      <c r="K756" s="112">
        <f t="shared" si="67"/>
        <v>45322</v>
      </c>
      <c r="L756" s="210">
        <f t="shared" si="70"/>
        <v>18</v>
      </c>
      <c r="M756" s="211"/>
      <c r="N756" s="256"/>
      <c r="O756" s="263">
        <v>257.60899999999998</v>
      </c>
      <c r="P756" s="256"/>
      <c r="Q756" s="256"/>
      <c r="R756" s="256"/>
      <c r="U756" s="112">
        <f t="shared" si="68"/>
        <v>45688</v>
      </c>
      <c r="V756" s="210">
        <f t="shared" si="71"/>
        <v>18</v>
      </c>
      <c r="W756" s="211"/>
      <c r="X756" s="256"/>
      <c r="Y756" s="263">
        <v>249</v>
      </c>
      <c r="Z756" s="256"/>
      <c r="AA756" s="256"/>
      <c r="AB756" s="256"/>
    </row>
    <row r="757" spans="1:28" x14ac:dyDescent="0.2">
      <c r="A757" s="112">
        <f t="shared" si="66"/>
        <v>44957</v>
      </c>
      <c r="B757" s="210">
        <f t="shared" si="69"/>
        <v>19</v>
      </c>
      <c r="E757" s="263">
        <v>267.78800000000001</v>
      </c>
      <c r="K757" s="112">
        <f t="shared" si="67"/>
        <v>45322</v>
      </c>
      <c r="L757" s="210">
        <f t="shared" si="70"/>
        <v>19</v>
      </c>
      <c r="M757" s="211"/>
      <c r="N757" s="256"/>
      <c r="O757" s="263">
        <v>262.65300000000002</v>
      </c>
      <c r="P757" s="256"/>
      <c r="Q757" s="256"/>
      <c r="R757" s="256"/>
      <c r="U757" s="112">
        <f t="shared" si="68"/>
        <v>45688</v>
      </c>
      <c r="V757" s="210">
        <f t="shared" si="71"/>
        <v>19</v>
      </c>
      <c r="W757" s="211"/>
      <c r="X757" s="256"/>
      <c r="Y757" s="263">
        <v>262</v>
      </c>
      <c r="Z757" s="256"/>
      <c r="AA757" s="256"/>
      <c r="AB757" s="256"/>
    </row>
    <row r="758" spans="1:28" x14ac:dyDescent="0.2">
      <c r="A758" s="112">
        <f t="shared" si="66"/>
        <v>44957</v>
      </c>
      <c r="B758" s="210">
        <f t="shared" si="69"/>
        <v>20</v>
      </c>
      <c r="E758" s="263">
        <v>268.416</v>
      </c>
      <c r="K758" s="112">
        <f t="shared" si="67"/>
        <v>45322</v>
      </c>
      <c r="L758" s="210">
        <f t="shared" si="70"/>
        <v>20</v>
      </c>
      <c r="M758" s="211"/>
      <c r="N758" s="256"/>
      <c r="O758" s="263">
        <v>260.279</v>
      </c>
      <c r="P758" s="256"/>
      <c r="Q758" s="256"/>
      <c r="R758" s="256"/>
      <c r="U758" s="112">
        <f t="shared" si="68"/>
        <v>45688</v>
      </c>
      <c r="V758" s="210">
        <f t="shared" si="71"/>
        <v>20</v>
      </c>
      <c r="W758" s="211"/>
      <c r="X758" s="256"/>
      <c r="Y758" s="263">
        <v>257</v>
      </c>
      <c r="Z758" s="256"/>
      <c r="AA758" s="256"/>
      <c r="AB758" s="256"/>
    </row>
    <row r="759" spans="1:28" x14ac:dyDescent="0.2">
      <c r="A759" s="112">
        <f t="shared" si="66"/>
        <v>44957</v>
      </c>
      <c r="B759" s="210">
        <f t="shared" si="69"/>
        <v>21</v>
      </c>
      <c r="E759" s="263">
        <v>265.363</v>
      </c>
      <c r="K759" s="112">
        <f t="shared" si="67"/>
        <v>45322</v>
      </c>
      <c r="L759" s="210">
        <f t="shared" si="70"/>
        <v>21</v>
      </c>
      <c r="M759" s="211"/>
      <c r="N759" s="256"/>
      <c r="O759" s="263">
        <v>252.90600000000001</v>
      </c>
      <c r="P759" s="256"/>
      <c r="Q759" s="256"/>
      <c r="R759" s="256"/>
      <c r="U759" s="112">
        <f t="shared" si="68"/>
        <v>45688</v>
      </c>
      <c r="V759" s="210">
        <f t="shared" si="71"/>
        <v>21</v>
      </c>
      <c r="W759" s="211"/>
      <c r="X759" s="256"/>
      <c r="Y759" s="263">
        <v>250</v>
      </c>
      <c r="Z759" s="256"/>
      <c r="AA759" s="256"/>
      <c r="AB759" s="256"/>
    </row>
    <row r="760" spans="1:28" x14ac:dyDescent="0.2">
      <c r="A760" s="112">
        <f t="shared" si="66"/>
        <v>44957</v>
      </c>
      <c r="B760" s="210">
        <f t="shared" si="69"/>
        <v>22</v>
      </c>
      <c r="E760" s="263">
        <v>256.57100000000003</v>
      </c>
      <c r="K760" s="112">
        <f t="shared" si="67"/>
        <v>45322</v>
      </c>
      <c r="L760" s="210">
        <f t="shared" si="70"/>
        <v>22</v>
      </c>
      <c r="M760" s="211"/>
      <c r="N760" s="256"/>
      <c r="O760" s="263">
        <v>243.06</v>
      </c>
      <c r="P760" s="256"/>
      <c r="Q760" s="256"/>
      <c r="R760" s="256"/>
      <c r="U760" s="112">
        <f t="shared" si="68"/>
        <v>45688</v>
      </c>
      <c r="V760" s="210">
        <f t="shared" si="71"/>
        <v>22</v>
      </c>
      <c r="W760" s="211"/>
      <c r="X760" s="256"/>
      <c r="Y760" s="263">
        <v>240</v>
      </c>
      <c r="Z760" s="256"/>
      <c r="AA760" s="256"/>
      <c r="AB760" s="256"/>
    </row>
    <row r="761" spans="1:28" x14ac:dyDescent="0.2">
      <c r="A761" s="112">
        <f t="shared" si="66"/>
        <v>44957</v>
      </c>
      <c r="B761" s="210">
        <f t="shared" si="69"/>
        <v>23</v>
      </c>
      <c r="E761" s="263">
        <v>241.66800000000001</v>
      </c>
      <c r="K761" s="112">
        <f t="shared" si="67"/>
        <v>45322</v>
      </c>
      <c r="L761" s="210">
        <f t="shared" si="70"/>
        <v>23</v>
      </c>
      <c r="M761" s="211"/>
      <c r="N761" s="256"/>
      <c r="O761" s="263">
        <v>227.47499999999999</v>
      </c>
      <c r="P761" s="256"/>
      <c r="Q761" s="256"/>
      <c r="R761" s="256"/>
      <c r="U761" s="112">
        <f t="shared" si="68"/>
        <v>45688</v>
      </c>
      <c r="V761" s="210">
        <f t="shared" si="71"/>
        <v>23</v>
      </c>
      <c r="W761" s="211"/>
      <c r="X761" s="256"/>
      <c r="Y761" s="263">
        <v>227</v>
      </c>
      <c r="Z761" s="256"/>
      <c r="AA761" s="256"/>
      <c r="AB761" s="256"/>
    </row>
    <row r="762" spans="1:28" x14ac:dyDescent="0.2">
      <c r="A762" s="112">
        <f t="shared" si="66"/>
        <v>44957</v>
      </c>
      <c r="B762" s="210">
        <f t="shared" si="69"/>
        <v>24</v>
      </c>
      <c r="E762" s="263">
        <v>229.62700000000001</v>
      </c>
      <c r="K762" s="112">
        <f t="shared" si="67"/>
        <v>45322</v>
      </c>
      <c r="L762" s="210">
        <f t="shared" si="70"/>
        <v>24</v>
      </c>
      <c r="M762" s="211"/>
      <c r="N762" s="256"/>
      <c r="O762" s="263">
        <v>218.131</v>
      </c>
      <c r="P762" s="256"/>
      <c r="Q762" s="256"/>
      <c r="R762" s="256"/>
      <c r="U762" s="112">
        <f t="shared" si="68"/>
        <v>45688</v>
      </c>
      <c r="V762" s="210">
        <f t="shared" si="71"/>
        <v>24</v>
      </c>
      <c r="W762" s="211"/>
      <c r="X762" s="256"/>
      <c r="Y762" s="263">
        <v>216</v>
      </c>
      <c r="Z762" s="256"/>
      <c r="AA762" s="256"/>
      <c r="AB762" s="256"/>
    </row>
    <row r="763" spans="1:28" x14ac:dyDescent="0.2">
      <c r="A763" s="112">
        <f t="shared" si="66"/>
        <v>44958</v>
      </c>
      <c r="B763" s="210">
        <f t="shared" si="69"/>
        <v>1</v>
      </c>
      <c r="E763" s="263">
        <v>223.303</v>
      </c>
      <c r="K763" s="112">
        <f t="shared" si="67"/>
        <v>45323</v>
      </c>
      <c r="L763" s="210">
        <f t="shared" si="70"/>
        <v>1</v>
      </c>
      <c r="M763" s="211"/>
      <c r="N763" s="256"/>
      <c r="O763" s="263">
        <v>211.40799999999999</v>
      </c>
      <c r="P763" s="256"/>
      <c r="Q763" s="256"/>
      <c r="R763" s="256"/>
      <c r="U763" s="112">
        <f t="shared" si="68"/>
        <v>45689</v>
      </c>
      <c r="V763" s="210">
        <f t="shared" si="71"/>
        <v>1</v>
      </c>
      <c r="W763" s="211"/>
      <c r="X763" s="256"/>
      <c r="Y763" s="263">
        <v>214</v>
      </c>
      <c r="Z763" s="256"/>
      <c r="AA763" s="256"/>
      <c r="AB763" s="256"/>
    </row>
    <row r="764" spans="1:28" x14ac:dyDescent="0.2">
      <c r="A764" s="112">
        <f t="shared" si="66"/>
        <v>44958</v>
      </c>
      <c r="B764" s="210">
        <f t="shared" si="69"/>
        <v>2</v>
      </c>
      <c r="E764" s="263">
        <v>218.995</v>
      </c>
      <c r="K764" s="112">
        <f t="shared" si="67"/>
        <v>45323</v>
      </c>
      <c r="L764" s="210">
        <f t="shared" si="70"/>
        <v>2</v>
      </c>
      <c r="M764" s="211"/>
      <c r="N764" s="256"/>
      <c r="O764" s="263">
        <v>205.55699999999999</v>
      </c>
      <c r="P764" s="256"/>
      <c r="Q764" s="256"/>
      <c r="R764" s="256"/>
      <c r="U764" s="112">
        <f t="shared" si="68"/>
        <v>45689</v>
      </c>
      <c r="V764" s="210">
        <f t="shared" si="71"/>
        <v>2</v>
      </c>
      <c r="W764" s="211"/>
      <c r="X764" s="256"/>
      <c r="Y764" s="263">
        <v>208</v>
      </c>
      <c r="Z764" s="256"/>
      <c r="AA764" s="256"/>
      <c r="AB764" s="256"/>
    </row>
    <row r="765" spans="1:28" x14ac:dyDescent="0.2">
      <c r="A765" s="112">
        <f t="shared" si="66"/>
        <v>44958</v>
      </c>
      <c r="B765" s="210">
        <f t="shared" si="69"/>
        <v>3</v>
      </c>
      <c r="E765" s="263">
        <v>217.65600000000001</v>
      </c>
      <c r="K765" s="112">
        <f t="shared" si="67"/>
        <v>45323</v>
      </c>
      <c r="L765" s="210">
        <f t="shared" si="70"/>
        <v>3</v>
      </c>
      <c r="M765" s="211"/>
      <c r="N765" s="256"/>
      <c r="O765" s="263">
        <v>203.54599999999999</v>
      </c>
      <c r="P765" s="256"/>
      <c r="Q765" s="256"/>
      <c r="R765" s="256"/>
      <c r="U765" s="112">
        <f t="shared" si="68"/>
        <v>45689</v>
      </c>
      <c r="V765" s="210">
        <f t="shared" si="71"/>
        <v>3</v>
      </c>
      <c r="W765" s="211"/>
      <c r="X765" s="256"/>
      <c r="Y765" s="263">
        <v>205</v>
      </c>
      <c r="Z765" s="256"/>
      <c r="AA765" s="256"/>
      <c r="AB765" s="256"/>
    </row>
    <row r="766" spans="1:28" x14ac:dyDescent="0.2">
      <c r="A766" s="112">
        <f t="shared" si="66"/>
        <v>44958</v>
      </c>
      <c r="B766" s="210">
        <f t="shared" si="69"/>
        <v>4</v>
      </c>
      <c r="E766" s="263">
        <v>218.80600000000001</v>
      </c>
      <c r="K766" s="112">
        <f t="shared" si="67"/>
        <v>45323</v>
      </c>
      <c r="L766" s="210">
        <f t="shared" si="70"/>
        <v>4</v>
      </c>
      <c r="M766" s="211"/>
      <c r="N766" s="256"/>
      <c r="O766" s="263">
        <v>202.74</v>
      </c>
      <c r="P766" s="256"/>
      <c r="Q766" s="256"/>
      <c r="R766" s="256"/>
      <c r="U766" s="112">
        <f t="shared" si="68"/>
        <v>45689</v>
      </c>
      <c r="V766" s="210">
        <f t="shared" si="71"/>
        <v>4</v>
      </c>
      <c r="W766" s="211"/>
      <c r="X766" s="256"/>
      <c r="Y766" s="263">
        <v>204</v>
      </c>
      <c r="Z766" s="256"/>
      <c r="AA766" s="256"/>
      <c r="AB766" s="256"/>
    </row>
    <row r="767" spans="1:28" x14ac:dyDescent="0.2">
      <c r="A767" s="112">
        <f t="shared" si="66"/>
        <v>44958</v>
      </c>
      <c r="B767" s="210">
        <f t="shared" si="69"/>
        <v>5</v>
      </c>
      <c r="E767" s="263">
        <v>224.381</v>
      </c>
      <c r="K767" s="112">
        <f t="shared" si="67"/>
        <v>45323</v>
      </c>
      <c r="L767" s="210">
        <f t="shared" si="70"/>
        <v>5</v>
      </c>
      <c r="M767" s="211"/>
      <c r="N767" s="256"/>
      <c r="O767" s="263">
        <v>204.398</v>
      </c>
      <c r="P767" s="256"/>
      <c r="Q767" s="256"/>
      <c r="R767" s="256"/>
      <c r="U767" s="112">
        <f t="shared" si="68"/>
        <v>45689</v>
      </c>
      <c r="V767" s="210">
        <f t="shared" si="71"/>
        <v>5</v>
      </c>
      <c r="W767" s="211"/>
      <c r="X767" s="256"/>
      <c r="Y767" s="263">
        <v>207</v>
      </c>
      <c r="Z767" s="256"/>
      <c r="AA767" s="256"/>
      <c r="AB767" s="256"/>
    </row>
    <row r="768" spans="1:28" x14ac:dyDescent="0.2">
      <c r="A768" s="112">
        <f t="shared" si="66"/>
        <v>44958</v>
      </c>
      <c r="B768" s="210">
        <f t="shared" si="69"/>
        <v>6</v>
      </c>
      <c r="E768" s="263">
        <v>239.46299999999999</v>
      </c>
      <c r="K768" s="112">
        <f t="shared" si="67"/>
        <v>45323</v>
      </c>
      <c r="L768" s="210">
        <f t="shared" si="70"/>
        <v>6</v>
      </c>
      <c r="M768" s="211"/>
      <c r="N768" s="256"/>
      <c r="O768" s="263">
        <v>216.34200000000001</v>
      </c>
      <c r="P768" s="256"/>
      <c r="Q768" s="256"/>
      <c r="R768" s="256"/>
      <c r="U768" s="112">
        <f t="shared" si="68"/>
        <v>45689</v>
      </c>
      <c r="V768" s="210">
        <f t="shared" si="71"/>
        <v>6</v>
      </c>
      <c r="W768" s="211"/>
      <c r="X768" s="256"/>
      <c r="Y768" s="263">
        <v>212</v>
      </c>
      <c r="Z768" s="256"/>
      <c r="AA768" s="256"/>
      <c r="AB768" s="256"/>
    </row>
    <row r="769" spans="1:28" x14ac:dyDescent="0.2">
      <c r="A769" s="112">
        <f t="shared" si="66"/>
        <v>44958</v>
      </c>
      <c r="B769" s="210">
        <f t="shared" si="69"/>
        <v>7</v>
      </c>
      <c r="E769" s="263">
        <v>264.59199999999998</v>
      </c>
      <c r="K769" s="112">
        <f t="shared" si="67"/>
        <v>45323</v>
      </c>
      <c r="L769" s="210">
        <f t="shared" si="70"/>
        <v>7</v>
      </c>
      <c r="M769" s="211"/>
      <c r="N769" s="256"/>
      <c r="O769" s="263">
        <v>238.36199999999999</v>
      </c>
      <c r="P769" s="256"/>
      <c r="Q769" s="256"/>
      <c r="R769" s="256"/>
      <c r="U769" s="112">
        <f t="shared" si="68"/>
        <v>45689</v>
      </c>
      <c r="V769" s="210">
        <f t="shared" si="71"/>
        <v>7</v>
      </c>
      <c r="W769" s="211"/>
      <c r="X769" s="256"/>
      <c r="Y769" s="263">
        <v>222</v>
      </c>
      <c r="Z769" s="256"/>
      <c r="AA769" s="256"/>
      <c r="AB769" s="256"/>
    </row>
    <row r="770" spans="1:28" x14ac:dyDescent="0.2">
      <c r="A770" s="112">
        <f t="shared" si="66"/>
        <v>44958</v>
      </c>
      <c r="B770" s="210">
        <f t="shared" si="69"/>
        <v>8</v>
      </c>
      <c r="E770" s="263">
        <v>271.55</v>
      </c>
      <c r="K770" s="112">
        <f t="shared" si="67"/>
        <v>45323</v>
      </c>
      <c r="L770" s="210">
        <f t="shared" si="70"/>
        <v>8</v>
      </c>
      <c r="M770" s="211"/>
      <c r="N770" s="256"/>
      <c r="O770" s="263">
        <v>248.905</v>
      </c>
      <c r="P770" s="256"/>
      <c r="Q770" s="256"/>
      <c r="R770" s="256"/>
      <c r="U770" s="112">
        <f t="shared" si="68"/>
        <v>45689</v>
      </c>
      <c r="V770" s="210">
        <f t="shared" si="71"/>
        <v>8</v>
      </c>
      <c r="W770" s="211"/>
      <c r="X770" s="256"/>
      <c r="Y770" s="263">
        <v>227</v>
      </c>
      <c r="Z770" s="256"/>
      <c r="AA770" s="256"/>
      <c r="AB770" s="256"/>
    </row>
    <row r="771" spans="1:28" x14ac:dyDescent="0.2">
      <c r="A771" s="112">
        <f t="shared" ref="A771:A834" si="72">IF(B770=24,A770+1,A770)</f>
        <v>44958</v>
      </c>
      <c r="B771" s="210">
        <f t="shared" si="69"/>
        <v>9</v>
      </c>
      <c r="E771" s="263">
        <v>261.54700000000003</v>
      </c>
      <c r="K771" s="112">
        <f t="shared" ref="K771:K834" si="73">IF(L770=24,K770+1,K770)</f>
        <v>45323</v>
      </c>
      <c r="L771" s="210">
        <f t="shared" si="70"/>
        <v>9</v>
      </c>
      <c r="M771" s="211"/>
      <c r="N771" s="256"/>
      <c r="O771" s="263">
        <v>245.73400000000001</v>
      </c>
      <c r="P771" s="256"/>
      <c r="Q771" s="256"/>
      <c r="R771" s="256"/>
      <c r="U771" s="112">
        <f t="shared" ref="U771:U834" si="74">IF(V770=24,U770+1,U770)</f>
        <v>45689</v>
      </c>
      <c r="V771" s="210">
        <f t="shared" si="71"/>
        <v>9</v>
      </c>
      <c r="W771" s="211"/>
      <c r="X771" s="256"/>
      <c r="Y771" s="263">
        <v>229</v>
      </c>
      <c r="Z771" s="256"/>
      <c r="AA771" s="256"/>
      <c r="AB771" s="256"/>
    </row>
    <row r="772" spans="1:28" x14ac:dyDescent="0.2">
      <c r="A772" s="112">
        <f t="shared" si="72"/>
        <v>44958</v>
      </c>
      <c r="B772" s="210">
        <f t="shared" si="69"/>
        <v>10</v>
      </c>
      <c r="E772" s="263">
        <v>249.636</v>
      </c>
      <c r="K772" s="112">
        <f t="shared" si="73"/>
        <v>45323</v>
      </c>
      <c r="L772" s="210">
        <f t="shared" si="70"/>
        <v>10</v>
      </c>
      <c r="M772" s="211"/>
      <c r="N772" s="256"/>
      <c r="O772" s="263">
        <v>243.364</v>
      </c>
      <c r="P772" s="256"/>
      <c r="Q772" s="256"/>
      <c r="R772" s="256"/>
      <c r="U772" s="112">
        <f t="shared" si="74"/>
        <v>45689</v>
      </c>
      <c r="V772" s="210">
        <f t="shared" si="71"/>
        <v>10</v>
      </c>
      <c r="W772" s="211"/>
      <c r="X772" s="256"/>
      <c r="Y772" s="263">
        <v>228</v>
      </c>
      <c r="Z772" s="256"/>
      <c r="AA772" s="256"/>
      <c r="AB772" s="256"/>
    </row>
    <row r="773" spans="1:28" x14ac:dyDescent="0.2">
      <c r="A773" s="112">
        <f t="shared" si="72"/>
        <v>44958</v>
      </c>
      <c r="B773" s="210">
        <f t="shared" si="69"/>
        <v>11</v>
      </c>
      <c r="E773" s="263">
        <v>235.46199999999999</v>
      </c>
      <c r="K773" s="112">
        <f t="shared" si="73"/>
        <v>45323</v>
      </c>
      <c r="L773" s="210">
        <f t="shared" si="70"/>
        <v>11</v>
      </c>
      <c r="M773" s="211"/>
      <c r="N773" s="256"/>
      <c r="O773" s="263">
        <v>238.197</v>
      </c>
      <c r="P773" s="256"/>
      <c r="Q773" s="256"/>
      <c r="R773" s="256"/>
      <c r="U773" s="112">
        <f t="shared" si="74"/>
        <v>45689</v>
      </c>
      <c r="V773" s="210">
        <f t="shared" si="71"/>
        <v>11</v>
      </c>
      <c r="W773" s="211"/>
      <c r="X773" s="256"/>
      <c r="Y773" s="263">
        <v>223</v>
      </c>
      <c r="Z773" s="256"/>
      <c r="AA773" s="256"/>
      <c r="AB773" s="256"/>
    </row>
    <row r="774" spans="1:28" x14ac:dyDescent="0.2">
      <c r="A774" s="112">
        <f t="shared" si="72"/>
        <v>44958</v>
      </c>
      <c r="B774" s="210">
        <f t="shared" si="69"/>
        <v>12</v>
      </c>
      <c r="E774" s="263">
        <v>226.57400000000001</v>
      </c>
      <c r="K774" s="112">
        <f t="shared" si="73"/>
        <v>45323</v>
      </c>
      <c r="L774" s="210">
        <f t="shared" si="70"/>
        <v>12</v>
      </c>
      <c r="M774" s="211"/>
      <c r="N774" s="256"/>
      <c r="O774" s="263">
        <v>226.21</v>
      </c>
      <c r="P774" s="256"/>
      <c r="Q774" s="256"/>
      <c r="R774" s="256"/>
      <c r="U774" s="112">
        <f t="shared" si="74"/>
        <v>45689</v>
      </c>
      <c r="V774" s="210">
        <f t="shared" si="71"/>
        <v>12</v>
      </c>
      <c r="W774" s="211"/>
      <c r="X774" s="256"/>
      <c r="Y774" s="263">
        <v>218</v>
      </c>
      <c r="Z774" s="256"/>
      <c r="AA774" s="256"/>
      <c r="AB774" s="256"/>
    </row>
    <row r="775" spans="1:28" x14ac:dyDescent="0.2">
      <c r="A775" s="112">
        <f t="shared" si="72"/>
        <v>44958</v>
      </c>
      <c r="B775" s="210">
        <f t="shared" si="69"/>
        <v>13</v>
      </c>
      <c r="E775" s="263">
        <v>222.35599999999999</v>
      </c>
      <c r="K775" s="112">
        <f t="shared" si="73"/>
        <v>45323</v>
      </c>
      <c r="L775" s="210">
        <f t="shared" si="70"/>
        <v>13</v>
      </c>
      <c r="M775" s="211"/>
      <c r="N775" s="256"/>
      <c r="O775" s="263">
        <v>234.09200000000001</v>
      </c>
      <c r="P775" s="256"/>
      <c r="Q775" s="256"/>
      <c r="R775" s="256"/>
      <c r="U775" s="112">
        <f t="shared" si="74"/>
        <v>45689</v>
      </c>
      <c r="V775" s="210">
        <f t="shared" si="71"/>
        <v>13</v>
      </c>
      <c r="W775" s="211"/>
      <c r="X775" s="256"/>
      <c r="Y775" s="263">
        <v>211</v>
      </c>
      <c r="Z775" s="256"/>
      <c r="AA775" s="256"/>
      <c r="AB775" s="256"/>
    </row>
    <row r="776" spans="1:28" x14ac:dyDescent="0.2">
      <c r="A776" s="112">
        <f t="shared" si="72"/>
        <v>44958</v>
      </c>
      <c r="B776" s="210">
        <f t="shared" si="69"/>
        <v>14</v>
      </c>
      <c r="E776" s="263">
        <v>217.20699999999999</v>
      </c>
      <c r="K776" s="112">
        <f t="shared" si="73"/>
        <v>45323</v>
      </c>
      <c r="L776" s="210">
        <f t="shared" si="70"/>
        <v>14</v>
      </c>
      <c r="M776" s="211"/>
      <c r="N776" s="256"/>
      <c r="O776" s="263">
        <v>230.935</v>
      </c>
      <c r="P776" s="256"/>
      <c r="Q776" s="256"/>
      <c r="R776" s="256"/>
      <c r="U776" s="112">
        <f t="shared" si="74"/>
        <v>45689</v>
      </c>
      <c r="V776" s="210">
        <f t="shared" si="71"/>
        <v>14</v>
      </c>
      <c r="W776" s="211"/>
      <c r="X776" s="256"/>
      <c r="Y776" s="263">
        <v>208</v>
      </c>
      <c r="Z776" s="256"/>
      <c r="AA776" s="256"/>
      <c r="AB776" s="256"/>
    </row>
    <row r="777" spans="1:28" x14ac:dyDescent="0.2">
      <c r="A777" s="112">
        <f t="shared" si="72"/>
        <v>44958</v>
      </c>
      <c r="B777" s="210">
        <f t="shared" si="69"/>
        <v>15</v>
      </c>
      <c r="E777" s="263">
        <v>215.601</v>
      </c>
      <c r="K777" s="112">
        <f t="shared" si="73"/>
        <v>45323</v>
      </c>
      <c r="L777" s="210">
        <f t="shared" si="70"/>
        <v>15</v>
      </c>
      <c r="M777" s="211"/>
      <c r="N777" s="256"/>
      <c r="O777" s="263">
        <v>219.64400000000001</v>
      </c>
      <c r="P777" s="256"/>
      <c r="Q777" s="256"/>
      <c r="R777" s="256"/>
      <c r="U777" s="112">
        <f t="shared" si="74"/>
        <v>45689</v>
      </c>
      <c r="V777" s="210">
        <f t="shared" si="71"/>
        <v>15</v>
      </c>
      <c r="W777" s="211"/>
      <c r="X777" s="256"/>
      <c r="Y777" s="263">
        <v>208</v>
      </c>
      <c r="Z777" s="256"/>
      <c r="AA777" s="256"/>
      <c r="AB777" s="256"/>
    </row>
    <row r="778" spans="1:28" x14ac:dyDescent="0.2">
      <c r="A778" s="112">
        <f t="shared" si="72"/>
        <v>44958</v>
      </c>
      <c r="B778" s="210">
        <f t="shared" si="69"/>
        <v>16</v>
      </c>
      <c r="E778" s="263">
        <v>222.89</v>
      </c>
      <c r="K778" s="112">
        <f t="shared" si="73"/>
        <v>45323</v>
      </c>
      <c r="L778" s="210">
        <f t="shared" si="70"/>
        <v>16</v>
      </c>
      <c r="M778" s="211"/>
      <c r="N778" s="256"/>
      <c r="O778" s="263">
        <v>229.22800000000001</v>
      </c>
      <c r="P778" s="256"/>
      <c r="Q778" s="256"/>
      <c r="R778" s="256"/>
      <c r="U778" s="112">
        <f t="shared" si="74"/>
        <v>45689</v>
      </c>
      <c r="V778" s="210">
        <f t="shared" si="71"/>
        <v>16</v>
      </c>
      <c r="W778" s="211"/>
      <c r="X778" s="256"/>
      <c r="Y778" s="263">
        <v>212</v>
      </c>
      <c r="Z778" s="256"/>
      <c r="AA778" s="256"/>
      <c r="AB778" s="256"/>
    </row>
    <row r="779" spans="1:28" x14ac:dyDescent="0.2">
      <c r="A779" s="112">
        <f t="shared" si="72"/>
        <v>44958</v>
      </c>
      <c r="B779" s="210">
        <f t="shared" si="69"/>
        <v>17</v>
      </c>
      <c r="E779" s="263">
        <v>231.09899999999999</v>
      </c>
      <c r="K779" s="112">
        <f t="shared" si="73"/>
        <v>45323</v>
      </c>
      <c r="L779" s="210">
        <f t="shared" si="70"/>
        <v>17</v>
      </c>
      <c r="M779" s="211"/>
      <c r="N779" s="256"/>
      <c r="O779" s="263">
        <v>237.41900000000001</v>
      </c>
      <c r="P779" s="256"/>
      <c r="Q779" s="256"/>
      <c r="R779" s="256"/>
      <c r="U779" s="112">
        <f t="shared" si="74"/>
        <v>45689</v>
      </c>
      <c r="V779" s="210">
        <f t="shared" si="71"/>
        <v>17</v>
      </c>
      <c r="W779" s="211"/>
      <c r="X779" s="256"/>
      <c r="Y779" s="263">
        <v>221</v>
      </c>
      <c r="Z779" s="256"/>
      <c r="AA779" s="256"/>
      <c r="AB779" s="256"/>
    </row>
    <row r="780" spans="1:28" x14ac:dyDescent="0.2">
      <c r="A780" s="112">
        <f t="shared" si="72"/>
        <v>44958</v>
      </c>
      <c r="B780" s="210">
        <f t="shared" si="69"/>
        <v>18</v>
      </c>
      <c r="E780" s="263">
        <v>249.22200000000001</v>
      </c>
      <c r="K780" s="112">
        <f t="shared" si="73"/>
        <v>45323</v>
      </c>
      <c r="L780" s="210">
        <f t="shared" si="70"/>
        <v>18</v>
      </c>
      <c r="M780" s="211"/>
      <c r="N780" s="256"/>
      <c r="O780" s="263">
        <v>253.334</v>
      </c>
      <c r="P780" s="256"/>
      <c r="Q780" s="256"/>
      <c r="R780" s="256"/>
      <c r="U780" s="112">
        <f t="shared" si="74"/>
        <v>45689</v>
      </c>
      <c r="V780" s="210">
        <f t="shared" si="71"/>
        <v>18</v>
      </c>
      <c r="W780" s="211"/>
      <c r="X780" s="256"/>
      <c r="Y780" s="263">
        <v>234</v>
      </c>
      <c r="Z780" s="256"/>
      <c r="AA780" s="256"/>
      <c r="AB780" s="256"/>
    </row>
    <row r="781" spans="1:28" x14ac:dyDescent="0.2">
      <c r="A781" s="112">
        <f t="shared" si="72"/>
        <v>44958</v>
      </c>
      <c r="B781" s="210">
        <f t="shared" si="69"/>
        <v>19</v>
      </c>
      <c r="E781" s="263">
        <v>261.44799999999998</v>
      </c>
      <c r="K781" s="112">
        <f t="shared" si="73"/>
        <v>45323</v>
      </c>
      <c r="L781" s="210">
        <f t="shared" si="70"/>
        <v>19</v>
      </c>
      <c r="M781" s="211"/>
      <c r="N781" s="256"/>
      <c r="O781" s="263">
        <v>261.19299999999998</v>
      </c>
      <c r="P781" s="256"/>
      <c r="Q781" s="256"/>
      <c r="R781" s="256"/>
      <c r="U781" s="112">
        <f t="shared" si="74"/>
        <v>45689</v>
      </c>
      <c r="V781" s="210">
        <f t="shared" si="71"/>
        <v>19</v>
      </c>
      <c r="W781" s="211"/>
      <c r="X781" s="256"/>
      <c r="Y781" s="263">
        <v>241</v>
      </c>
      <c r="Z781" s="256"/>
      <c r="AA781" s="256"/>
      <c r="AB781" s="256"/>
    </row>
    <row r="782" spans="1:28" x14ac:dyDescent="0.2">
      <c r="A782" s="112">
        <f t="shared" si="72"/>
        <v>44958</v>
      </c>
      <c r="B782" s="210">
        <f t="shared" si="69"/>
        <v>20</v>
      </c>
      <c r="E782" s="263">
        <v>261.77300000000002</v>
      </c>
      <c r="K782" s="112">
        <f t="shared" si="73"/>
        <v>45323</v>
      </c>
      <c r="L782" s="210">
        <f t="shared" si="70"/>
        <v>20</v>
      </c>
      <c r="M782" s="211"/>
      <c r="N782" s="256"/>
      <c r="O782" s="263">
        <v>259.10500000000002</v>
      </c>
      <c r="P782" s="256"/>
      <c r="Q782" s="256"/>
      <c r="R782" s="256"/>
      <c r="U782" s="112">
        <f t="shared" si="74"/>
        <v>45689</v>
      </c>
      <c r="V782" s="210">
        <f t="shared" si="71"/>
        <v>20</v>
      </c>
      <c r="W782" s="211"/>
      <c r="X782" s="256"/>
      <c r="Y782" s="263">
        <v>239</v>
      </c>
      <c r="Z782" s="256"/>
      <c r="AA782" s="256"/>
      <c r="AB782" s="256"/>
    </row>
    <row r="783" spans="1:28" x14ac:dyDescent="0.2">
      <c r="A783" s="112">
        <f t="shared" si="72"/>
        <v>44958</v>
      </c>
      <c r="B783" s="210">
        <f t="shared" si="69"/>
        <v>21</v>
      </c>
      <c r="E783" s="263">
        <v>258.00799999999998</v>
      </c>
      <c r="K783" s="112">
        <f t="shared" si="73"/>
        <v>45323</v>
      </c>
      <c r="L783" s="210">
        <f t="shared" si="70"/>
        <v>21</v>
      </c>
      <c r="M783" s="211"/>
      <c r="N783" s="256"/>
      <c r="O783" s="263">
        <v>253.434</v>
      </c>
      <c r="P783" s="256"/>
      <c r="Q783" s="256"/>
      <c r="R783" s="256"/>
      <c r="U783" s="112">
        <f t="shared" si="74"/>
        <v>45689</v>
      </c>
      <c r="V783" s="210">
        <f t="shared" si="71"/>
        <v>21</v>
      </c>
      <c r="W783" s="211"/>
      <c r="X783" s="256"/>
      <c r="Y783" s="263">
        <v>236</v>
      </c>
      <c r="Z783" s="256"/>
      <c r="AA783" s="256"/>
      <c r="AB783" s="256"/>
    </row>
    <row r="784" spans="1:28" x14ac:dyDescent="0.2">
      <c r="A784" s="112">
        <f t="shared" si="72"/>
        <v>44958</v>
      </c>
      <c r="B784" s="210">
        <f t="shared" si="69"/>
        <v>22</v>
      </c>
      <c r="E784" s="263">
        <v>248.49100000000001</v>
      </c>
      <c r="K784" s="112">
        <f t="shared" si="73"/>
        <v>45323</v>
      </c>
      <c r="L784" s="210">
        <f t="shared" si="70"/>
        <v>22</v>
      </c>
      <c r="M784" s="211"/>
      <c r="N784" s="256"/>
      <c r="O784" s="263">
        <v>244.751</v>
      </c>
      <c r="P784" s="256"/>
      <c r="Q784" s="256"/>
      <c r="R784" s="256"/>
      <c r="U784" s="112">
        <f t="shared" si="74"/>
        <v>45689</v>
      </c>
      <c r="V784" s="210">
        <f t="shared" si="71"/>
        <v>22</v>
      </c>
      <c r="W784" s="211"/>
      <c r="X784" s="256"/>
      <c r="Y784" s="263">
        <v>230</v>
      </c>
      <c r="Z784" s="256"/>
      <c r="AA784" s="256"/>
      <c r="AB784" s="256"/>
    </row>
    <row r="785" spans="1:28" x14ac:dyDescent="0.2">
      <c r="A785" s="112">
        <f t="shared" si="72"/>
        <v>44958</v>
      </c>
      <c r="B785" s="210">
        <f t="shared" si="69"/>
        <v>23</v>
      </c>
      <c r="E785" s="263">
        <v>234.566</v>
      </c>
      <c r="K785" s="112">
        <f t="shared" si="73"/>
        <v>45323</v>
      </c>
      <c r="L785" s="210">
        <f t="shared" si="70"/>
        <v>23</v>
      </c>
      <c r="M785" s="211"/>
      <c r="N785" s="256"/>
      <c r="O785" s="263">
        <v>230.93199999999999</v>
      </c>
      <c r="P785" s="256"/>
      <c r="Q785" s="256"/>
      <c r="R785" s="256"/>
      <c r="U785" s="112">
        <f t="shared" si="74"/>
        <v>45689</v>
      </c>
      <c r="V785" s="210">
        <f t="shared" si="71"/>
        <v>23</v>
      </c>
      <c r="W785" s="211"/>
      <c r="X785" s="256"/>
      <c r="Y785" s="263">
        <v>221</v>
      </c>
      <c r="Z785" s="256"/>
      <c r="AA785" s="256"/>
      <c r="AB785" s="256"/>
    </row>
    <row r="786" spans="1:28" x14ac:dyDescent="0.2">
      <c r="A786" s="112">
        <f t="shared" si="72"/>
        <v>44958</v>
      </c>
      <c r="B786" s="210">
        <f t="shared" si="69"/>
        <v>24</v>
      </c>
      <c r="E786" s="263">
        <v>224.48</v>
      </c>
      <c r="K786" s="112">
        <f t="shared" si="73"/>
        <v>45323</v>
      </c>
      <c r="L786" s="210">
        <f t="shared" si="70"/>
        <v>24</v>
      </c>
      <c r="M786" s="211"/>
      <c r="N786" s="256"/>
      <c r="O786" s="263">
        <v>218.62200000000001</v>
      </c>
      <c r="P786" s="256"/>
      <c r="Q786" s="256"/>
      <c r="R786" s="256"/>
      <c r="U786" s="112">
        <f t="shared" si="74"/>
        <v>45689</v>
      </c>
      <c r="V786" s="210">
        <f t="shared" si="71"/>
        <v>24</v>
      </c>
      <c r="W786" s="211"/>
      <c r="X786" s="256"/>
      <c r="Y786" s="263">
        <v>211</v>
      </c>
      <c r="Z786" s="256"/>
      <c r="AA786" s="256"/>
      <c r="AB786" s="256"/>
    </row>
    <row r="787" spans="1:28" x14ac:dyDescent="0.2">
      <c r="A787" s="112">
        <f t="shared" si="72"/>
        <v>44959</v>
      </c>
      <c r="B787" s="210">
        <f t="shared" si="69"/>
        <v>1</v>
      </c>
      <c r="E787" s="263">
        <v>217.01599999999999</v>
      </c>
      <c r="K787" s="112">
        <f t="shared" si="73"/>
        <v>45324</v>
      </c>
      <c r="L787" s="210">
        <f t="shared" si="70"/>
        <v>1</v>
      </c>
      <c r="M787" s="211"/>
      <c r="N787" s="256"/>
      <c r="O787" s="263">
        <v>210.08199999999999</v>
      </c>
      <c r="P787" s="256"/>
      <c r="Q787" s="256"/>
      <c r="R787" s="256"/>
      <c r="U787" s="112">
        <f t="shared" si="74"/>
        <v>45690</v>
      </c>
      <c r="V787" s="210">
        <f t="shared" si="71"/>
        <v>1</v>
      </c>
      <c r="W787" s="211"/>
      <c r="X787" s="256"/>
      <c r="Y787" s="263">
        <v>203</v>
      </c>
      <c r="Z787" s="256"/>
      <c r="AA787" s="256"/>
      <c r="AB787" s="256"/>
    </row>
    <row r="788" spans="1:28" x14ac:dyDescent="0.2">
      <c r="A788" s="112">
        <f t="shared" si="72"/>
        <v>44959</v>
      </c>
      <c r="B788" s="210">
        <f t="shared" si="69"/>
        <v>2</v>
      </c>
      <c r="E788" s="263">
        <v>213.63499999999999</v>
      </c>
      <c r="K788" s="112">
        <f t="shared" si="73"/>
        <v>45324</v>
      </c>
      <c r="L788" s="210">
        <f t="shared" si="70"/>
        <v>2</v>
      </c>
      <c r="M788" s="211"/>
      <c r="N788" s="256"/>
      <c r="O788" s="263">
        <v>205.20699999999999</v>
      </c>
      <c r="P788" s="256"/>
      <c r="Q788" s="256"/>
      <c r="R788" s="256"/>
      <c r="U788" s="112">
        <f t="shared" si="74"/>
        <v>45690</v>
      </c>
      <c r="V788" s="210">
        <f t="shared" si="71"/>
        <v>2</v>
      </c>
      <c r="W788" s="211"/>
      <c r="X788" s="256"/>
      <c r="Y788" s="263">
        <v>198</v>
      </c>
      <c r="Z788" s="256"/>
      <c r="AA788" s="256"/>
      <c r="AB788" s="256"/>
    </row>
    <row r="789" spans="1:28" x14ac:dyDescent="0.2">
      <c r="A789" s="112">
        <f t="shared" si="72"/>
        <v>44959</v>
      </c>
      <c r="B789" s="210">
        <f t="shared" ref="B789:B852" si="75">IF(B788=24,1,B788+1)</f>
        <v>3</v>
      </c>
      <c r="E789" s="263">
        <v>212.553</v>
      </c>
      <c r="K789" s="112">
        <f t="shared" si="73"/>
        <v>45324</v>
      </c>
      <c r="L789" s="210">
        <f t="shared" ref="L789:L852" si="76">IF(L788=24,1,L788+1)</f>
        <v>3</v>
      </c>
      <c r="M789" s="211"/>
      <c r="N789" s="256"/>
      <c r="O789" s="263">
        <v>202.684</v>
      </c>
      <c r="P789" s="256"/>
      <c r="Q789" s="256"/>
      <c r="R789" s="256"/>
      <c r="U789" s="112">
        <f t="shared" si="74"/>
        <v>45690</v>
      </c>
      <c r="V789" s="210">
        <f t="shared" ref="V789:V852" si="77">IF(V788=24,1,V788+1)</f>
        <v>3</v>
      </c>
      <c r="W789" s="211"/>
      <c r="X789" s="256"/>
      <c r="Y789" s="263">
        <v>195</v>
      </c>
      <c r="Z789" s="256"/>
      <c r="AA789" s="256"/>
      <c r="AB789" s="256"/>
    </row>
    <row r="790" spans="1:28" x14ac:dyDescent="0.2">
      <c r="A790" s="112">
        <f t="shared" si="72"/>
        <v>44959</v>
      </c>
      <c r="B790" s="210">
        <f t="shared" si="75"/>
        <v>4</v>
      </c>
      <c r="E790" s="263">
        <v>213.96299999999999</v>
      </c>
      <c r="K790" s="112">
        <f t="shared" si="73"/>
        <v>45324</v>
      </c>
      <c r="L790" s="210">
        <f t="shared" si="76"/>
        <v>4</v>
      </c>
      <c r="M790" s="211"/>
      <c r="N790" s="256"/>
      <c r="O790" s="263">
        <v>201.69900000000001</v>
      </c>
      <c r="P790" s="256"/>
      <c r="Q790" s="256"/>
      <c r="R790" s="256"/>
      <c r="U790" s="112">
        <f t="shared" si="74"/>
        <v>45690</v>
      </c>
      <c r="V790" s="210">
        <f t="shared" si="77"/>
        <v>4</v>
      </c>
      <c r="W790" s="211"/>
      <c r="X790" s="256"/>
      <c r="Y790" s="263">
        <v>194</v>
      </c>
      <c r="Z790" s="256"/>
      <c r="AA790" s="256"/>
      <c r="AB790" s="256"/>
    </row>
    <row r="791" spans="1:28" x14ac:dyDescent="0.2">
      <c r="A791" s="112">
        <f t="shared" si="72"/>
        <v>44959</v>
      </c>
      <c r="B791" s="210">
        <f t="shared" si="75"/>
        <v>5</v>
      </c>
      <c r="E791" s="263">
        <v>221.696</v>
      </c>
      <c r="K791" s="112">
        <f t="shared" si="73"/>
        <v>45324</v>
      </c>
      <c r="L791" s="210">
        <f t="shared" si="76"/>
        <v>5</v>
      </c>
      <c r="M791" s="211"/>
      <c r="N791" s="256"/>
      <c r="O791" s="263">
        <v>205.19499999999999</v>
      </c>
      <c r="P791" s="256"/>
      <c r="Q791" s="256"/>
      <c r="R791" s="256"/>
      <c r="U791" s="112">
        <f t="shared" si="74"/>
        <v>45690</v>
      </c>
      <c r="V791" s="210">
        <f t="shared" si="77"/>
        <v>5</v>
      </c>
      <c r="W791" s="211"/>
      <c r="X791" s="256"/>
      <c r="Y791" s="263">
        <v>196</v>
      </c>
      <c r="Z791" s="256"/>
      <c r="AA791" s="256"/>
      <c r="AB791" s="256"/>
    </row>
    <row r="792" spans="1:28" x14ac:dyDescent="0.2">
      <c r="A792" s="112">
        <f t="shared" si="72"/>
        <v>44959</v>
      </c>
      <c r="B792" s="210">
        <f t="shared" si="75"/>
        <v>6</v>
      </c>
      <c r="E792" s="263">
        <v>237.67</v>
      </c>
      <c r="K792" s="112">
        <f t="shared" si="73"/>
        <v>45324</v>
      </c>
      <c r="L792" s="210">
        <f t="shared" si="76"/>
        <v>6</v>
      </c>
      <c r="M792" s="211"/>
      <c r="N792" s="256"/>
      <c r="O792" s="263">
        <v>216.976</v>
      </c>
      <c r="P792" s="256"/>
      <c r="Q792" s="256"/>
      <c r="R792" s="256"/>
      <c r="U792" s="112">
        <f t="shared" si="74"/>
        <v>45690</v>
      </c>
      <c r="V792" s="210">
        <f t="shared" si="77"/>
        <v>6</v>
      </c>
      <c r="W792" s="211"/>
      <c r="X792" s="256"/>
      <c r="Y792" s="263">
        <v>200</v>
      </c>
      <c r="Z792" s="256"/>
      <c r="AA792" s="256"/>
      <c r="AB792" s="256"/>
    </row>
    <row r="793" spans="1:28" x14ac:dyDescent="0.2">
      <c r="A793" s="112">
        <f t="shared" si="72"/>
        <v>44959</v>
      </c>
      <c r="B793" s="210">
        <f t="shared" si="75"/>
        <v>7</v>
      </c>
      <c r="E793" s="263">
        <v>264.05</v>
      </c>
      <c r="K793" s="112">
        <f t="shared" si="73"/>
        <v>45324</v>
      </c>
      <c r="L793" s="210">
        <f t="shared" si="76"/>
        <v>7</v>
      </c>
      <c r="M793" s="211"/>
      <c r="N793" s="256"/>
      <c r="O793" s="263">
        <v>237.149</v>
      </c>
      <c r="P793" s="256"/>
      <c r="Q793" s="256"/>
      <c r="R793" s="256"/>
      <c r="U793" s="112">
        <f t="shared" si="74"/>
        <v>45690</v>
      </c>
      <c r="V793" s="210">
        <f t="shared" si="77"/>
        <v>7</v>
      </c>
      <c r="W793" s="211"/>
      <c r="X793" s="256"/>
      <c r="Y793" s="263">
        <v>207</v>
      </c>
      <c r="Z793" s="256"/>
      <c r="AA793" s="256"/>
      <c r="AB793" s="256"/>
    </row>
    <row r="794" spans="1:28" x14ac:dyDescent="0.2">
      <c r="A794" s="112">
        <f t="shared" si="72"/>
        <v>44959</v>
      </c>
      <c r="B794" s="210">
        <f t="shared" si="75"/>
        <v>8</v>
      </c>
      <c r="E794" s="263">
        <v>272.62799999999999</v>
      </c>
      <c r="K794" s="112">
        <f t="shared" si="73"/>
        <v>45324</v>
      </c>
      <c r="L794" s="210">
        <f t="shared" si="76"/>
        <v>8</v>
      </c>
      <c r="M794" s="211"/>
      <c r="N794" s="256"/>
      <c r="O794" s="263">
        <v>249.13300000000001</v>
      </c>
      <c r="P794" s="256"/>
      <c r="Q794" s="256"/>
      <c r="R794" s="256"/>
      <c r="U794" s="112">
        <f t="shared" si="74"/>
        <v>45690</v>
      </c>
      <c r="V794" s="210">
        <f t="shared" si="77"/>
        <v>8</v>
      </c>
      <c r="W794" s="211"/>
      <c r="X794" s="256"/>
      <c r="Y794" s="263">
        <v>211</v>
      </c>
      <c r="Z794" s="256"/>
      <c r="AA794" s="256"/>
      <c r="AB794" s="256"/>
    </row>
    <row r="795" spans="1:28" x14ac:dyDescent="0.2">
      <c r="A795" s="112">
        <f t="shared" si="72"/>
        <v>44959</v>
      </c>
      <c r="B795" s="210">
        <f t="shared" si="75"/>
        <v>9</v>
      </c>
      <c r="E795" s="263">
        <v>258.93599999999998</v>
      </c>
      <c r="K795" s="112">
        <f t="shared" si="73"/>
        <v>45324</v>
      </c>
      <c r="L795" s="210">
        <f t="shared" si="76"/>
        <v>9</v>
      </c>
      <c r="M795" s="211"/>
      <c r="N795" s="256"/>
      <c r="O795" s="263">
        <v>244.172</v>
      </c>
      <c r="P795" s="256"/>
      <c r="Q795" s="256"/>
      <c r="R795" s="256"/>
      <c r="U795" s="112">
        <f t="shared" si="74"/>
        <v>45690</v>
      </c>
      <c r="V795" s="210">
        <f t="shared" si="77"/>
        <v>9</v>
      </c>
      <c r="W795" s="211"/>
      <c r="X795" s="256"/>
      <c r="Y795" s="263">
        <v>211</v>
      </c>
      <c r="Z795" s="256"/>
      <c r="AA795" s="256"/>
      <c r="AB795" s="256"/>
    </row>
    <row r="796" spans="1:28" x14ac:dyDescent="0.2">
      <c r="A796" s="112">
        <f t="shared" si="72"/>
        <v>44959</v>
      </c>
      <c r="B796" s="210">
        <f t="shared" si="75"/>
        <v>10</v>
      </c>
      <c r="E796" s="263">
        <v>249.934</v>
      </c>
      <c r="K796" s="112">
        <f t="shared" si="73"/>
        <v>45324</v>
      </c>
      <c r="L796" s="210">
        <f t="shared" si="76"/>
        <v>10</v>
      </c>
      <c r="M796" s="211"/>
      <c r="N796" s="256"/>
      <c r="O796" s="263">
        <v>234.54499999999999</v>
      </c>
      <c r="P796" s="256"/>
      <c r="Q796" s="256"/>
      <c r="R796" s="256"/>
      <c r="U796" s="112">
        <f t="shared" si="74"/>
        <v>45690</v>
      </c>
      <c r="V796" s="210">
        <f t="shared" si="77"/>
        <v>10</v>
      </c>
      <c r="W796" s="211"/>
      <c r="X796" s="256"/>
      <c r="Y796" s="263">
        <v>207</v>
      </c>
      <c r="Z796" s="256"/>
      <c r="AA796" s="256"/>
      <c r="AB796" s="256"/>
    </row>
    <row r="797" spans="1:28" x14ac:dyDescent="0.2">
      <c r="A797" s="112">
        <f t="shared" si="72"/>
        <v>44959</v>
      </c>
      <c r="B797" s="210">
        <f t="shared" si="75"/>
        <v>11</v>
      </c>
      <c r="E797" s="263">
        <v>245.05199999999999</v>
      </c>
      <c r="K797" s="112">
        <f t="shared" si="73"/>
        <v>45324</v>
      </c>
      <c r="L797" s="210">
        <f t="shared" si="76"/>
        <v>11</v>
      </c>
      <c r="M797" s="211"/>
      <c r="N797" s="256"/>
      <c r="O797" s="263">
        <v>231.12700000000001</v>
      </c>
      <c r="P797" s="256"/>
      <c r="Q797" s="256"/>
      <c r="R797" s="256"/>
      <c r="U797" s="112">
        <f t="shared" si="74"/>
        <v>45690</v>
      </c>
      <c r="V797" s="210">
        <f t="shared" si="77"/>
        <v>11</v>
      </c>
      <c r="W797" s="211"/>
      <c r="X797" s="256"/>
      <c r="Y797" s="263">
        <v>200</v>
      </c>
      <c r="Z797" s="256"/>
      <c r="AA797" s="256"/>
      <c r="AB797" s="256"/>
    </row>
    <row r="798" spans="1:28" x14ac:dyDescent="0.2">
      <c r="A798" s="112">
        <f t="shared" si="72"/>
        <v>44959</v>
      </c>
      <c r="B798" s="210">
        <f t="shared" si="75"/>
        <v>12</v>
      </c>
      <c r="E798" s="263">
        <v>240.89500000000001</v>
      </c>
      <c r="K798" s="112">
        <f t="shared" si="73"/>
        <v>45324</v>
      </c>
      <c r="L798" s="210">
        <f t="shared" si="76"/>
        <v>12</v>
      </c>
      <c r="M798" s="211"/>
      <c r="N798" s="256"/>
      <c r="O798" s="263">
        <v>228.84299999999999</v>
      </c>
      <c r="P798" s="256"/>
      <c r="Q798" s="256"/>
      <c r="R798" s="256"/>
      <c r="U798" s="112">
        <f t="shared" si="74"/>
        <v>45690</v>
      </c>
      <c r="V798" s="210">
        <f t="shared" si="77"/>
        <v>12</v>
      </c>
      <c r="W798" s="211"/>
      <c r="X798" s="256"/>
      <c r="Y798" s="263">
        <v>197</v>
      </c>
      <c r="Z798" s="256"/>
      <c r="AA798" s="256"/>
      <c r="AB798" s="256"/>
    </row>
    <row r="799" spans="1:28" x14ac:dyDescent="0.2">
      <c r="A799" s="112">
        <f t="shared" si="72"/>
        <v>44959</v>
      </c>
      <c r="B799" s="210">
        <f t="shared" si="75"/>
        <v>13</v>
      </c>
      <c r="E799" s="263">
        <v>239.72499999999999</v>
      </c>
      <c r="K799" s="112">
        <f t="shared" si="73"/>
        <v>45324</v>
      </c>
      <c r="L799" s="210">
        <f t="shared" si="76"/>
        <v>13</v>
      </c>
      <c r="M799" s="211"/>
      <c r="N799" s="256"/>
      <c r="O799" s="263">
        <v>232.185</v>
      </c>
      <c r="P799" s="256"/>
      <c r="Q799" s="256"/>
      <c r="R799" s="256"/>
      <c r="U799" s="112">
        <f t="shared" si="74"/>
        <v>45690</v>
      </c>
      <c r="V799" s="210">
        <f t="shared" si="77"/>
        <v>13</v>
      </c>
      <c r="W799" s="211"/>
      <c r="X799" s="256"/>
      <c r="Y799" s="263">
        <v>197</v>
      </c>
      <c r="Z799" s="256"/>
      <c r="AA799" s="256"/>
      <c r="AB799" s="256"/>
    </row>
    <row r="800" spans="1:28" x14ac:dyDescent="0.2">
      <c r="A800" s="112">
        <f t="shared" si="72"/>
        <v>44959</v>
      </c>
      <c r="B800" s="210">
        <f t="shared" si="75"/>
        <v>14</v>
      </c>
      <c r="E800" s="263">
        <v>235.16200000000001</v>
      </c>
      <c r="K800" s="112">
        <f t="shared" si="73"/>
        <v>45324</v>
      </c>
      <c r="L800" s="210">
        <f t="shared" si="76"/>
        <v>14</v>
      </c>
      <c r="M800" s="211"/>
      <c r="N800" s="256"/>
      <c r="O800" s="263">
        <v>223.745</v>
      </c>
      <c r="P800" s="256"/>
      <c r="Q800" s="256"/>
      <c r="R800" s="256"/>
      <c r="U800" s="112">
        <f t="shared" si="74"/>
        <v>45690</v>
      </c>
      <c r="V800" s="210">
        <f t="shared" si="77"/>
        <v>14</v>
      </c>
      <c r="W800" s="211"/>
      <c r="X800" s="256"/>
      <c r="Y800" s="263">
        <v>196</v>
      </c>
      <c r="Z800" s="256"/>
      <c r="AA800" s="256"/>
      <c r="AB800" s="256"/>
    </row>
    <row r="801" spans="1:28" x14ac:dyDescent="0.2">
      <c r="A801" s="112">
        <f t="shared" si="72"/>
        <v>44959</v>
      </c>
      <c r="B801" s="210">
        <f t="shared" si="75"/>
        <v>15</v>
      </c>
      <c r="E801" s="263">
        <v>229.642</v>
      </c>
      <c r="K801" s="112">
        <f t="shared" si="73"/>
        <v>45324</v>
      </c>
      <c r="L801" s="210">
        <f t="shared" si="76"/>
        <v>15</v>
      </c>
      <c r="M801" s="211"/>
      <c r="N801" s="256"/>
      <c r="O801" s="263">
        <v>230.55799999999999</v>
      </c>
      <c r="P801" s="256"/>
      <c r="Q801" s="256"/>
      <c r="R801" s="256"/>
      <c r="U801" s="112">
        <f t="shared" si="74"/>
        <v>45690</v>
      </c>
      <c r="V801" s="210">
        <f t="shared" si="77"/>
        <v>15</v>
      </c>
      <c r="W801" s="211"/>
      <c r="X801" s="256"/>
      <c r="Y801" s="263">
        <v>201</v>
      </c>
      <c r="Z801" s="256"/>
      <c r="AA801" s="256"/>
      <c r="AB801" s="256"/>
    </row>
    <row r="802" spans="1:28" x14ac:dyDescent="0.2">
      <c r="A802" s="112">
        <f t="shared" si="72"/>
        <v>44959</v>
      </c>
      <c r="B802" s="210">
        <f t="shared" si="75"/>
        <v>16</v>
      </c>
      <c r="E802" s="263">
        <v>232.999</v>
      </c>
      <c r="K802" s="112">
        <f t="shared" si="73"/>
        <v>45324</v>
      </c>
      <c r="L802" s="210">
        <f t="shared" si="76"/>
        <v>16</v>
      </c>
      <c r="M802" s="211"/>
      <c r="N802" s="256"/>
      <c r="O802" s="263">
        <v>225.87899999999999</v>
      </c>
      <c r="P802" s="256"/>
      <c r="Q802" s="256"/>
      <c r="R802" s="256"/>
      <c r="U802" s="112">
        <f t="shared" si="74"/>
        <v>45690</v>
      </c>
      <c r="V802" s="210">
        <f t="shared" si="77"/>
        <v>16</v>
      </c>
      <c r="W802" s="211"/>
      <c r="X802" s="256"/>
      <c r="Y802" s="263">
        <v>209</v>
      </c>
      <c r="Z802" s="256"/>
      <c r="AA802" s="256"/>
      <c r="AB802" s="256"/>
    </row>
    <row r="803" spans="1:28" x14ac:dyDescent="0.2">
      <c r="A803" s="112">
        <f t="shared" si="72"/>
        <v>44959</v>
      </c>
      <c r="B803" s="210">
        <f t="shared" si="75"/>
        <v>17</v>
      </c>
      <c r="E803" s="263">
        <v>244.387</v>
      </c>
      <c r="K803" s="112">
        <f t="shared" si="73"/>
        <v>45324</v>
      </c>
      <c r="L803" s="210">
        <f t="shared" si="76"/>
        <v>17</v>
      </c>
      <c r="M803" s="211"/>
      <c r="N803" s="256"/>
      <c r="O803" s="263">
        <v>230.142</v>
      </c>
      <c r="P803" s="256"/>
      <c r="Q803" s="256"/>
      <c r="R803" s="256"/>
      <c r="U803" s="112">
        <f t="shared" si="74"/>
        <v>45690</v>
      </c>
      <c r="V803" s="210">
        <f t="shared" si="77"/>
        <v>17</v>
      </c>
      <c r="W803" s="211"/>
      <c r="X803" s="256"/>
      <c r="Y803" s="263">
        <v>218</v>
      </c>
      <c r="Z803" s="256"/>
      <c r="AA803" s="256"/>
      <c r="AB803" s="256"/>
    </row>
    <row r="804" spans="1:28" x14ac:dyDescent="0.2">
      <c r="A804" s="112">
        <f t="shared" si="72"/>
        <v>44959</v>
      </c>
      <c r="B804" s="210">
        <f t="shared" si="75"/>
        <v>18</v>
      </c>
      <c r="E804" s="263">
        <v>256.12900000000002</v>
      </c>
      <c r="K804" s="112">
        <f t="shared" si="73"/>
        <v>45324</v>
      </c>
      <c r="L804" s="210">
        <f t="shared" si="76"/>
        <v>18</v>
      </c>
      <c r="M804" s="211"/>
      <c r="N804" s="256"/>
      <c r="O804" s="263">
        <v>244.553</v>
      </c>
      <c r="P804" s="256"/>
      <c r="Q804" s="256"/>
      <c r="R804" s="256"/>
      <c r="U804" s="112">
        <f t="shared" si="74"/>
        <v>45690</v>
      </c>
      <c r="V804" s="210">
        <f t="shared" si="77"/>
        <v>18</v>
      </c>
      <c r="W804" s="211"/>
      <c r="X804" s="256"/>
      <c r="Y804" s="263">
        <v>234</v>
      </c>
      <c r="Z804" s="256"/>
      <c r="AA804" s="256"/>
      <c r="AB804" s="256"/>
    </row>
    <row r="805" spans="1:28" x14ac:dyDescent="0.2">
      <c r="A805" s="112">
        <f t="shared" si="72"/>
        <v>44959</v>
      </c>
      <c r="B805" s="210">
        <f t="shared" si="75"/>
        <v>19</v>
      </c>
      <c r="E805" s="263">
        <v>263.00700000000001</v>
      </c>
      <c r="K805" s="112">
        <f t="shared" si="73"/>
        <v>45324</v>
      </c>
      <c r="L805" s="210">
        <f t="shared" si="76"/>
        <v>19</v>
      </c>
      <c r="M805" s="211"/>
      <c r="N805" s="256"/>
      <c r="O805" s="263">
        <v>252.90199999999999</v>
      </c>
      <c r="P805" s="256"/>
      <c r="Q805" s="256"/>
      <c r="R805" s="256"/>
      <c r="U805" s="112">
        <f t="shared" si="74"/>
        <v>45690</v>
      </c>
      <c r="V805" s="210">
        <f t="shared" si="77"/>
        <v>19</v>
      </c>
      <c r="W805" s="211"/>
      <c r="X805" s="256"/>
      <c r="Y805" s="263">
        <v>245</v>
      </c>
      <c r="Z805" s="256"/>
      <c r="AA805" s="256"/>
      <c r="AB805" s="256"/>
    </row>
    <row r="806" spans="1:28" x14ac:dyDescent="0.2">
      <c r="A806" s="112">
        <f t="shared" si="72"/>
        <v>44959</v>
      </c>
      <c r="B806" s="210">
        <f t="shared" si="75"/>
        <v>20</v>
      </c>
      <c r="E806" s="263">
        <v>261.84300000000002</v>
      </c>
      <c r="K806" s="112">
        <f t="shared" si="73"/>
        <v>45324</v>
      </c>
      <c r="L806" s="210">
        <f t="shared" si="76"/>
        <v>20</v>
      </c>
      <c r="M806" s="211"/>
      <c r="N806" s="256"/>
      <c r="O806" s="263">
        <v>250.483</v>
      </c>
      <c r="P806" s="256"/>
      <c r="Q806" s="256"/>
      <c r="R806" s="256"/>
      <c r="U806" s="112">
        <f t="shared" si="74"/>
        <v>45690</v>
      </c>
      <c r="V806" s="210">
        <f t="shared" si="77"/>
        <v>20</v>
      </c>
      <c r="W806" s="211"/>
      <c r="X806" s="256"/>
      <c r="Y806" s="263">
        <v>244</v>
      </c>
      <c r="Z806" s="256"/>
      <c r="AA806" s="256"/>
      <c r="AB806" s="256"/>
    </row>
    <row r="807" spans="1:28" x14ac:dyDescent="0.2">
      <c r="A807" s="112">
        <f t="shared" si="72"/>
        <v>44959</v>
      </c>
      <c r="B807" s="210">
        <f t="shared" si="75"/>
        <v>21</v>
      </c>
      <c r="E807" s="263">
        <v>258.27800000000002</v>
      </c>
      <c r="K807" s="112">
        <f t="shared" si="73"/>
        <v>45324</v>
      </c>
      <c r="L807" s="210">
        <f t="shared" si="76"/>
        <v>21</v>
      </c>
      <c r="M807" s="211"/>
      <c r="N807" s="256"/>
      <c r="O807" s="263">
        <v>246.17599999999999</v>
      </c>
      <c r="P807" s="256"/>
      <c r="Q807" s="256"/>
      <c r="R807" s="256"/>
      <c r="U807" s="112">
        <f t="shared" si="74"/>
        <v>45690</v>
      </c>
      <c r="V807" s="210">
        <f t="shared" si="77"/>
        <v>21</v>
      </c>
      <c r="W807" s="211"/>
      <c r="X807" s="256"/>
      <c r="Y807" s="263">
        <v>242</v>
      </c>
      <c r="Z807" s="256"/>
      <c r="AA807" s="256"/>
      <c r="AB807" s="256"/>
    </row>
    <row r="808" spans="1:28" x14ac:dyDescent="0.2">
      <c r="A808" s="112">
        <f t="shared" si="72"/>
        <v>44959</v>
      </c>
      <c r="B808" s="210">
        <f t="shared" si="75"/>
        <v>22</v>
      </c>
      <c r="E808" s="263">
        <v>249.02199999999999</v>
      </c>
      <c r="K808" s="112">
        <f t="shared" si="73"/>
        <v>45324</v>
      </c>
      <c r="L808" s="210">
        <f t="shared" si="76"/>
        <v>22</v>
      </c>
      <c r="M808" s="211"/>
      <c r="N808" s="256"/>
      <c r="O808" s="263">
        <v>239.77500000000001</v>
      </c>
      <c r="P808" s="256"/>
      <c r="Q808" s="256"/>
      <c r="R808" s="256"/>
      <c r="U808" s="112">
        <f t="shared" si="74"/>
        <v>45690</v>
      </c>
      <c r="V808" s="210">
        <f t="shared" si="77"/>
        <v>22</v>
      </c>
      <c r="W808" s="211"/>
      <c r="X808" s="256"/>
      <c r="Y808" s="263">
        <v>234</v>
      </c>
      <c r="Z808" s="256"/>
      <c r="AA808" s="256"/>
      <c r="AB808" s="256"/>
    </row>
    <row r="809" spans="1:28" x14ac:dyDescent="0.2">
      <c r="A809" s="112">
        <f t="shared" si="72"/>
        <v>44959</v>
      </c>
      <c r="B809" s="210">
        <f t="shared" si="75"/>
        <v>23</v>
      </c>
      <c r="E809" s="263">
        <v>233.251</v>
      </c>
      <c r="K809" s="112">
        <f t="shared" si="73"/>
        <v>45324</v>
      </c>
      <c r="L809" s="210">
        <f t="shared" si="76"/>
        <v>23</v>
      </c>
      <c r="M809" s="211"/>
      <c r="N809" s="256"/>
      <c r="O809" s="263">
        <v>230.089</v>
      </c>
      <c r="P809" s="256"/>
      <c r="Q809" s="256"/>
      <c r="R809" s="256"/>
      <c r="U809" s="112">
        <f t="shared" si="74"/>
        <v>45690</v>
      </c>
      <c r="V809" s="210">
        <f t="shared" si="77"/>
        <v>23</v>
      </c>
      <c r="W809" s="211"/>
      <c r="X809" s="256"/>
      <c r="Y809" s="263">
        <v>221</v>
      </c>
      <c r="Z809" s="256"/>
      <c r="AA809" s="256"/>
      <c r="AB809" s="256"/>
    </row>
    <row r="810" spans="1:28" x14ac:dyDescent="0.2">
      <c r="A810" s="112">
        <f t="shared" si="72"/>
        <v>44959</v>
      </c>
      <c r="B810" s="210">
        <f t="shared" si="75"/>
        <v>24</v>
      </c>
      <c r="E810" s="263">
        <v>220.60599999999999</v>
      </c>
      <c r="K810" s="112">
        <f t="shared" si="73"/>
        <v>45324</v>
      </c>
      <c r="L810" s="210">
        <f t="shared" si="76"/>
        <v>24</v>
      </c>
      <c r="M810" s="211"/>
      <c r="N810" s="256"/>
      <c r="O810" s="263">
        <v>217.096</v>
      </c>
      <c r="P810" s="256"/>
      <c r="Q810" s="256"/>
      <c r="R810" s="256"/>
      <c r="U810" s="112">
        <f t="shared" si="74"/>
        <v>45690</v>
      </c>
      <c r="V810" s="210">
        <f t="shared" si="77"/>
        <v>24</v>
      </c>
      <c r="W810" s="211"/>
      <c r="X810" s="256"/>
      <c r="Y810" s="263">
        <v>210</v>
      </c>
      <c r="Z810" s="256"/>
      <c r="AA810" s="256"/>
      <c r="AB810" s="256"/>
    </row>
    <row r="811" spans="1:28" x14ac:dyDescent="0.2">
      <c r="A811" s="112">
        <f t="shared" si="72"/>
        <v>44960</v>
      </c>
      <c r="B811" s="210">
        <f t="shared" si="75"/>
        <v>1</v>
      </c>
      <c r="E811" s="263">
        <v>213.56899999999999</v>
      </c>
      <c r="K811" s="112">
        <f t="shared" si="73"/>
        <v>45325</v>
      </c>
      <c r="L811" s="210">
        <f t="shared" si="76"/>
        <v>1</v>
      </c>
      <c r="M811" s="211"/>
      <c r="N811" s="256"/>
      <c r="O811" s="263">
        <v>208.91800000000001</v>
      </c>
      <c r="P811" s="256"/>
      <c r="Q811" s="256"/>
      <c r="R811" s="256"/>
      <c r="U811" s="112">
        <f t="shared" si="74"/>
        <v>45691</v>
      </c>
      <c r="V811" s="210">
        <f t="shared" si="77"/>
        <v>1</v>
      </c>
      <c r="W811" s="211"/>
      <c r="X811" s="256"/>
      <c r="Y811" s="263">
        <v>204</v>
      </c>
      <c r="Z811" s="256"/>
      <c r="AA811" s="256"/>
      <c r="AB811" s="256"/>
    </row>
    <row r="812" spans="1:28" x14ac:dyDescent="0.2">
      <c r="A812" s="112">
        <f t="shared" si="72"/>
        <v>44960</v>
      </c>
      <c r="B812" s="210">
        <f t="shared" si="75"/>
        <v>2</v>
      </c>
      <c r="E812" s="263">
        <v>206.63399999999999</v>
      </c>
      <c r="K812" s="112">
        <f t="shared" si="73"/>
        <v>45325</v>
      </c>
      <c r="L812" s="210">
        <f t="shared" si="76"/>
        <v>2</v>
      </c>
      <c r="M812" s="211"/>
      <c r="N812" s="256"/>
      <c r="O812" s="263">
        <v>202.25</v>
      </c>
      <c r="P812" s="256"/>
      <c r="Q812" s="256"/>
      <c r="R812" s="256"/>
      <c r="U812" s="112">
        <f t="shared" si="74"/>
        <v>45691</v>
      </c>
      <c r="V812" s="210">
        <f t="shared" si="77"/>
        <v>2</v>
      </c>
      <c r="W812" s="211"/>
      <c r="X812" s="256"/>
      <c r="Y812" s="263">
        <v>200</v>
      </c>
      <c r="Z812" s="256"/>
      <c r="AA812" s="256"/>
      <c r="AB812" s="256"/>
    </row>
    <row r="813" spans="1:28" x14ac:dyDescent="0.2">
      <c r="A813" s="112">
        <f t="shared" si="72"/>
        <v>44960</v>
      </c>
      <c r="B813" s="210">
        <f t="shared" si="75"/>
        <v>3</v>
      </c>
      <c r="E813" s="263">
        <v>203.79499999999999</v>
      </c>
      <c r="K813" s="112">
        <f t="shared" si="73"/>
        <v>45325</v>
      </c>
      <c r="L813" s="210">
        <f t="shared" si="76"/>
        <v>3</v>
      </c>
      <c r="M813" s="211"/>
      <c r="N813" s="256"/>
      <c r="O813" s="263">
        <v>199.60400000000001</v>
      </c>
      <c r="P813" s="256"/>
      <c r="Q813" s="256"/>
      <c r="R813" s="256"/>
      <c r="U813" s="112">
        <f t="shared" si="74"/>
        <v>45691</v>
      </c>
      <c r="V813" s="210">
        <f t="shared" si="77"/>
        <v>3</v>
      </c>
      <c r="W813" s="211"/>
      <c r="X813" s="256"/>
      <c r="Y813" s="263">
        <v>200</v>
      </c>
      <c r="Z813" s="256"/>
      <c r="AA813" s="256"/>
      <c r="AB813" s="256"/>
    </row>
    <row r="814" spans="1:28" x14ac:dyDescent="0.2">
      <c r="A814" s="112">
        <f t="shared" si="72"/>
        <v>44960</v>
      </c>
      <c r="B814" s="210">
        <f t="shared" si="75"/>
        <v>4</v>
      </c>
      <c r="E814" s="263">
        <v>202.76</v>
      </c>
      <c r="K814" s="112">
        <f t="shared" si="73"/>
        <v>45325</v>
      </c>
      <c r="L814" s="210">
        <f t="shared" si="76"/>
        <v>4</v>
      </c>
      <c r="M814" s="211"/>
      <c r="N814" s="256"/>
      <c r="O814" s="263">
        <v>197.52199999999999</v>
      </c>
      <c r="P814" s="256"/>
      <c r="Q814" s="256"/>
      <c r="R814" s="256"/>
      <c r="U814" s="112">
        <f t="shared" si="74"/>
        <v>45691</v>
      </c>
      <c r="V814" s="210">
        <f t="shared" si="77"/>
        <v>4</v>
      </c>
      <c r="W814" s="211"/>
      <c r="X814" s="256"/>
      <c r="Y814" s="263">
        <v>202</v>
      </c>
      <c r="Z814" s="256"/>
      <c r="AA814" s="256"/>
      <c r="AB814" s="256"/>
    </row>
    <row r="815" spans="1:28" x14ac:dyDescent="0.2">
      <c r="A815" s="112">
        <f t="shared" si="72"/>
        <v>44960</v>
      </c>
      <c r="B815" s="210">
        <f t="shared" si="75"/>
        <v>5</v>
      </c>
      <c r="E815" s="263">
        <v>207.17400000000001</v>
      </c>
      <c r="K815" s="112">
        <f t="shared" si="73"/>
        <v>45325</v>
      </c>
      <c r="L815" s="210">
        <f t="shared" si="76"/>
        <v>5</v>
      </c>
      <c r="M815" s="211"/>
      <c r="N815" s="256"/>
      <c r="O815" s="263">
        <v>198.13200000000001</v>
      </c>
      <c r="P815" s="256"/>
      <c r="Q815" s="256"/>
      <c r="R815" s="256"/>
      <c r="U815" s="112">
        <f t="shared" si="74"/>
        <v>45691</v>
      </c>
      <c r="V815" s="210">
        <f t="shared" si="77"/>
        <v>5</v>
      </c>
      <c r="W815" s="211"/>
      <c r="X815" s="256"/>
      <c r="Y815" s="263">
        <v>209</v>
      </c>
      <c r="Z815" s="256"/>
      <c r="AA815" s="256"/>
      <c r="AB815" s="256"/>
    </row>
    <row r="816" spans="1:28" x14ac:dyDescent="0.2">
      <c r="A816" s="112">
        <f t="shared" si="72"/>
        <v>44960</v>
      </c>
      <c r="B816" s="210">
        <f t="shared" si="75"/>
        <v>6</v>
      </c>
      <c r="E816" s="263">
        <v>218.65600000000001</v>
      </c>
      <c r="K816" s="112">
        <f t="shared" si="73"/>
        <v>45325</v>
      </c>
      <c r="L816" s="210">
        <f t="shared" si="76"/>
        <v>6</v>
      </c>
      <c r="M816" s="211"/>
      <c r="N816" s="256"/>
      <c r="O816" s="263">
        <v>201.93899999999999</v>
      </c>
      <c r="P816" s="256"/>
      <c r="Q816" s="256"/>
      <c r="R816" s="256"/>
      <c r="U816" s="112">
        <f t="shared" si="74"/>
        <v>45691</v>
      </c>
      <c r="V816" s="210">
        <f t="shared" si="77"/>
        <v>6</v>
      </c>
      <c r="W816" s="211"/>
      <c r="X816" s="256"/>
      <c r="Y816" s="263">
        <v>224</v>
      </c>
      <c r="Z816" s="256"/>
      <c r="AA816" s="256"/>
      <c r="AB816" s="256"/>
    </row>
    <row r="817" spans="1:28" x14ac:dyDescent="0.2">
      <c r="A817" s="112">
        <f t="shared" si="72"/>
        <v>44960</v>
      </c>
      <c r="B817" s="210">
        <f t="shared" si="75"/>
        <v>7</v>
      </c>
      <c r="E817" s="263">
        <v>239.90899999999999</v>
      </c>
      <c r="K817" s="112">
        <f t="shared" si="73"/>
        <v>45325</v>
      </c>
      <c r="L817" s="210">
        <f t="shared" si="76"/>
        <v>7</v>
      </c>
      <c r="M817" s="211"/>
      <c r="N817" s="256"/>
      <c r="O817" s="263">
        <v>210.268</v>
      </c>
      <c r="P817" s="256"/>
      <c r="Q817" s="256"/>
      <c r="R817" s="256"/>
      <c r="U817" s="112">
        <f t="shared" si="74"/>
        <v>45691</v>
      </c>
      <c r="V817" s="210">
        <f t="shared" si="77"/>
        <v>7</v>
      </c>
      <c r="W817" s="211"/>
      <c r="X817" s="256"/>
      <c r="Y817" s="263">
        <v>249</v>
      </c>
      <c r="Z817" s="256"/>
      <c r="AA817" s="256"/>
      <c r="AB817" s="256"/>
    </row>
    <row r="818" spans="1:28" x14ac:dyDescent="0.2">
      <c r="A818" s="112">
        <f t="shared" si="72"/>
        <v>44960</v>
      </c>
      <c r="B818" s="210">
        <f t="shared" si="75"/>
        <v>8</v>
      </c>
      <c r="E818" s="263">
        <v>250.886</v>
      </c>
      <c r="K818" s="112">
        <f t="shared" si="73"/>
        <v>45325</v>
      </c>
      <c r="L818" s="210">
        <f t="shared" si="76"/>
        <v>8</v>
      </c>
      <c r="M818" s="211"/>
      <c r="N818" s="256"/>
      <c r="O818" s="263">
        <v>217.011</v>
      </c>
      <c r="P818" s="256"/>
      <c r="Q818" s="256"/>
      <c r="R818" s="256"/>
      <c r="U818" s="112">
        <f t="shared" si="74"/>
        <v>45691</v>
      </c>
      <c r="V818" s="210">
        <f t="shared" si="77"/>
        <v>8</v>
      </c>
      <c r="W818" s="211"/>
      <c r="X818" s="256"/>
      <c r="Y818" s="263">
        <v>264</v>
      </c>
      <c r="Z818" s="256"/>
      <c r="AA818" s="256"/>
      <c r="AB818" s="256"/>
    </row>
    <row r="819" spans="1:28" x14ac:dyDescent="0.2">
      <c r="A819" s="112">
        <f t="shared" si="72"/>
        <v>44960</v>
      </c>
      <c r="B819" s="210">
        <f t="shared" si="75"/>
        <v>9</v>
      </c>
      <c r="E819" s="263">
        <v>249.232</v>
      </c>
      <c r="K819" s="112">
        <f t="shared" si="73"/>
        <v>45325</v>
      </c>
      <c r="L819" s="210">
        <f t="shared" si="76"/>
        <v>9</v>
      </c>
      <c r="M819" s="211"/>
      <c r="N819" s="256"/>
      <c r="O819" s="263">
        <v>221.148</v>
      </c>
      <c r="P819" s="256"/>
      <c r="Q819" s="256"/>
      <c r="R819" s="256"/>
      <c r="U819" s="112">
        <f t="shared" si="74"/>
        <v>45691</v>
      </c>
      <c r="V819" s="210">
        <f t="shared" si="77"/>
        <v>9</v>
      </c>
      <c r="W819" s="211"/>
      <c r="X819" s="256"/>
      <c r="Y819" s="263">
        <v>259</v>
      </c>
      <c r="Z819" s="256"/>
      <c r="AA819" s="256"/>
      <c r="AB819" s="256"/>
    </row>
    <row r="820" spans="1:28" x14ac:dyDescent="0.2">
      <c r="A820" s="112">
        <f t="shared" si="72"/>
        <v>44960</v>
      </c>
      <c r="B820" s="210">
        <f t="shared" si="75"/>
        <v>10</v>
      </c>
      <c r="E820" s="263">
        <v>248.04900000000001</v>
      </c>
      <c r="K820" s="112">
        <f t="shared" si="73"/>
        <v>45325</v>
      </c>
      <c r="L820" s="210">
        <f t="shared" si="76"/>
        <v>10</v>
      </c>
      <c r="M820" s="211"/>
      <c r="N820" s="256"/>
      <c r="O820" s="263">
        <v>223.87200000000001</v>
      </c>
      <c r="P820" s="256"/>
      <c r="Q820" s="256"/>
      <c r="R820" s="256"/>
      <c r="U820" s="112">
        <f t="shared" si="74"/>
        <v>45691</v>
      </c>
      <c r="V820" s="210">
        <f t="shared" si="77"/>
        <v>10</v>
      </c>
      <c r="W820" s="211"/>
      <c r="X820" s="256"/>
      <c r="Y820" s="263">
        <v>248</v>
      </c>
      <c r="Z820" s="256"/>
      <c r="AA820" s="256"/>
      <c r="AB820" s="256"/>
    </row>
    <row r="821" spans="1:28" x14ac:dyDescent="0.2">
      <c r="A821" s="112">
        <f t="shared" si="72"/>
        <v>44960</v>
      </c>
      <c r="B821" s="210">
        <f t="shared" si="75"/>
        <v>11</v>
      </c>
      <c r="E821" s="263">
        <v>247.66200000000001</v>
      </c>
      <c r="K821" s="112">
        <f t="shared" si="73"/>
        <v>45325</v>
      </c>
      <c r="L821" s="210">
        <f t="shared" si="76"/>
        <v>11</v>
      </c>
      <c r="M821" s="211"/>
      <c r="N821" s="256"/>
      <c r="O821" s="263">
        <v>219.34899999999999</v>
      </c>
      <c r="P821" s="256"/>
      <c r="Q821" s="256"/>
      <c r="R821" s="256"/>
      <c r="U821" s="112">
        <f t="shared" si="74"/>
        <v>45691</v>
      </c>
      <c r="V821" s="210">
        <f t="shared" si="77"/>
        <v>11</v>
      </c>
      <c r="W821" s="211"/>
      <c r="X821" s="256"/>
      <c r="Y821" s="263">
        <v>242</v>
      </c>
      <c r="Z821" s="256"/>
      <c r="AA821" s="256"/>
      <c r="AB821" s="256"/>
    </row>
    <row r="822" spans="1:28" x14ac:dyDescent="0.2">
      <c r="A822" s="112">
        <f t="shared" si="72"/>
        <v>44960</v>
      </c>
      <c r="B822" s="210">
        <f t="shared" si="75"/>
        <v>12</v>
      </c>
      <c r="E822" s="263">
        <v>241.858</v>
      </c>
      <c r="K822" s="112">
        <f t="shared" si="73"/>
        <v>45325</v>
      </c>
      <c r="L822" s="210">
        <f t="shared" si="76"/>
        <v>12</v>
      </c>
      <c r="M822" s="211"/>
      <c r="N822" s="256"/>
      <c r="O822" s="263">
        <v>224.904</v>
      </c>
      <c r="P822" s="256"/>
      <c r="Q822" s="256"/>
      <c r="R822" s="256"/>
      <c r="U822" s="112">
        <f t="shared" si="74"/>
        <v>45691</v>
      </c>
      <c r="V822" s="210">
        <f t="shared" si="77"/>
        <v>12</v>
      </c>
      <c r="W822" s="211"/>
      <c r="X822" s="256"/>
      <c r="Y822" s="263">
        <v>233</v>
      </c>
      <c r="Z822" s="256"/>
      <c r="AA822" s="256"/>
      <c r="AB822" s="256"/>
    </row>
    <row r="823" spans="1:28" x14ac:dyDescent="0.2">
      <c r="A823" s="112">
        <f t="shared" si="72"/>
        <v>44960</v>
      </c>
      <c r="B823" s="210">
        <f t="shared" si="75"/>
        <v>13</v>
      </c>
      <c r="E823" s="263">
        <v>229.274</v>
      </c>
      <c r="K823" s="112">
        <f t="shared" si="73"/>
        <v>45325</v>
      </c>
      <c r="L823" s="210">
        <f t="shared" si="76"/>
        <v>13</v>
      </c>
      <c r="M823" s="211"/>
      <c r="N823" s="256"/>
      <c r="O823" s="263">
        <v>220.33099999999999</v>
      </c>
      <c r="P823" s="256"/>
      <c r="Q823" s="256"/>
      <c r="R823" s="256"/>
      <c r="U823" s="112">
        <f t="shared" si="74"/>
        <v>45691</v>
      </c>
      <c r="V823" s="210">
        <f t="shared" si="77"/>
        <v>13</v>
      </c>
      <c r="W823" s="211"/>
      <c r="X823" s="256"/>
      <c r="Y823" s="263">
        <v>232</v>
      </c>
      <c r="Z823" s="256"/>
      <c r="AA823" s="256"/>
      <c r="AB823" s="256"/>
    </row>
    <row r="824" spans="1:28" x14ac:dyDescent="0.2">
      <c r="A824" s="112">
        <f t="shared" si="72"/>
        <v>44960</v>
      </c>
      <c r="B824" s="210">
        <f t="shared" si="75"/>
        <v>14</v>
      </c>
      <c r="E824" s="263">
        <v>230.53899999999999</v>
      </c>
      <c r="K824" s="112">
        <f t="shared" si="73"/>
        <v>45325</v>
      </c>
      <c r="L824" s="210">
        <f t="shared" si="76"/>
        <v>14</v>
      </c>
      <c r="M824" s="211"/>
      <c r="N824" s="256"/>
      <c r="O824" s="263">
        <v>218.21799999999999</v>
      </c>
      <c r="P824" s="256"/>
      <c r="Q824" s="256"/>
      <c r="R824" s="256"/>
      <c r="U824" s="112">
        <f t="shared" si="74"/>
        <v>45691</v>
      </c>
      <c r="V824" s="210">
        <f t="shared" si="77"/>
        <v>14</v>
      </c>
      <c r="W824" s="211"/>
      <c r="X824" s="256"/>
      <c r="Y824" s="263">
        <v>232</v>
      </c>
      <c r="Z824" s="256"/>
      <c r="AA824" s="256"/>
      <c r="AB824" s="256"/>
    </row>
    <row r="825" spans="1:28" x14ac:dyDescent="0.2">
      <c r="A825" s="112">
        <f t="shared" si="72"/>
        <v>44960</v>
      </c>
      <c r="B825" s="210">
        <f t="shared" si="75"/>
        <v>15</v>
      </c>
      <c r="E825" s="263">
        <v>228.70500000000001</v>
      </c>
      <c r="K825" s="112">
        <f t="shared" si="73"/>
        <v>45325</v>
      </c>
      <c r="L825" s="210">
        <f t="shared" si="76"/>
        <v>15</v>
      </c>
      <c r="M825" s="211"/>
      <c r="N825" s="256"/>
      <c r="O825" s="263">
        <v>220.40700000000001</v>
      </c>
      <c r="P825" s="256"/>
      <c r="Q825" s="256"/>
      <c r="R825" s="256"/>
      <c r="U825" s="112">
        <f t="shared" si="74"/>
        <v>45691</v>
      </c>
      <c r="V825" s="210">
        <f t="shared" si="77"/>
        <v>15</v>
      </c>
      <c r="W825" s="211"/>
      <c r="X825" s="256"/>
      <c r="Y825" s="263">
        <v>231</v>
      </c>
      <c r="Z825" s="256"/>
      <c r="AA825" s="256"/>
      <c r="AB825" s="256"/>
    </row>
    <row r="826" spans="1:28" x14ac:dyDescent="0.2">
      <c r="A826" s="112">
        <f t="shared" si="72"/>
        <v>44960</v>
      </c>
      <c r="B826" s="210">
        <f t="shared" si="75"/>
        <v>16</v>
      </c>
      <c r="E826" s="263">
        <v>221.98599999999999</v>
      </c>
      <c r="K826" s="112">
        <f t="shared" si="73"/>
        <v>45325</v>
      </c>
      <c r="L826" s="210">
        <f t="shared" si="76"/>
        <v>16</v>
      </c>
      <c r="M826" s="211"/>
      <c r="N826" s="256"/>
      <c r="O826" s="263">
        <v>225.65100000000001</v>
      </c>
      <c r="P826" s="256"/>
      <c r="Q826" s="256"/>
      <c r="R826" s="256"/>
      <c r="U826" s="112">
        <f t="shared" si="74"/>
        <v>45691</v>
      </c>
      <c r="V826" s="210">
        <f t="shared" si="77"/>
        <v>16</v>
      </c>
      <c r="W826" s="211"/>
      <c r="X826" s="256"/>
      <c r="Y826" s="263">
        <v>234</v>
      </c>
      <c r="Z826" s="256"/>
      <c r="AA826" s="256"/>
      <c r="AB826" s="256"/>
    </row>
    <row r="827" spans="1:28" x14ac:dyDescent="0.2">
      <c r="A827" s="112">
        <f t="shared" si="72"/>
        <v>44960</v>
      </c>
      <c r="B827" s="210">
        <f t="shared" si="75"/>
        <v>17</v>
      </c>
      <c r="E827" s="263">
        <v>229.727</v>
      </c>
      <c r="K827" s="112">
        <f t="shared" si="73"/>
        <v>45325</v>
      </c>
      <c r="L827" s="210">
        <f t="shared" si="76"/>
        <v>17</v>
      </c>
      <c r="M827" s="211"/>
      <c r="N827" s="256"/>
      <c r="O827" s="263">
        <v>230.45099999999999</v>
      </c>
      <c r="P827" s="256"/>
      <c r="Q827" s="256"/>
      <c r="R827" s="256"/>
      <c r="U827" s="112">
        <f t="shared" si="74"/>
        <v>45691</v>
      </c>
      <c r="V827" s="210">
        <f t="shared" si="77"/>
        <v>17</v>
      </c>
      <c r="W827" s="211"/>
      <c r="X827" s="256"/>
      <c r="Y827" s="263">
        <v>243</v>
      </c>
      <c r="Z827" s="256"/>
      <c r="AA827" s="256"/>
      <c r="AB827" s="256"/>
    </row>
    <row r="828" spans="1:28" x14ac:dyDescent="0.2">
      <c r="A828" s="112">
        <f t="shared" si="72"/>
        <v>44960</v>
      </c>
      <c r="B828" s="210">
        <f t="shared" si="75"/>
        <v>18</v>
      </c>
      <c r="E828" s="263">
        <v>241.57900000000001</v>
      </c>
      <c r="K828" s="112">
        <f t="shared" si="73"/>
        <v>45325</v>
      </c>
      <c r="L828" s="210">
        <f t="shared" si="76"/>
        <v>18</v>
      </c>
      <c r="M828" s="211"/>
      <c r="N828" s="256"/>
      <c r="O828" s="263">
        <v>240.40700000000001</v>
      </c>
      <c r="P828" s="256"/>
      <c r="Q828" s="256"/>
      <c r="R828" s="256"/>
      <c r="U828" s="112">
        <f t="shared" si="74"/>
        <v>45691</v>
      </c>
      <c r="V828" s="210">
        <f t="shared" si="77"/>
        <v>18</v>
      </c>
      <c r="W828" s="211"/>
      <c r="X828" s="256"/>
      <c r="Y828" s="263">
        <v>259</v>
      </c>
      <c r="Z828" s="256"/>
      <c r="AA828" s="256"/>
      <c r="AB828" s="256"/>
    </row>
    <row r="829" spans="1:28" x14ac:dyDescent="0.2">
      <c r="A829" s="112">
        <f t="shared" si="72"/>
        <v>44960</v>
      </c>
      <c r="B829" s="210">
        <f t="shared" si="75"/>
        <v>19</v>
      </c>
      <c r="E829" s="263">
        <v>248.792</v>
      </c>
      <c r="K829" s="112">
        <f t="shared" si="73"/>
        <v>45325</v>
      </c>
      <c r="L829" s="210">
        <f t="shared" si="76"/>
        <v>19</v>
      </c>
      <c r="M829" s="211"/>
      <c r="N829" s="256"/>
      <c r="O829" s="263">
        <v>242.93700000000001</v>
      </c>
      <c r="P829" s="256"/>
      <c r="Q829" s="256"/>
      <c r="R829" s="256"/>
      <c r="U829" s="112">
        <f t="shared" si="74"/>
        <v>45691</v>
      </c>
      <c r="V829" s="210">
        <f t="shared" si="77"/>
        <v>19</v>
      </c>
      <c r="W829" s="211"/>
      <c r="X829" s="256"/>
      <c r="Y829" s="263">
        <v>271</v>
      </c>
      <c r="Z829" s="256"/>
      <c r="AA829" s="256"/>
      <c r="AB829" s="256"/>
    </row>
    <row r="830" spans="1:28" x14ac:dyDescent="0.2">
      <c r="A830" s="112">
        <f t="shared" si="72"/>
        <v>44960</v>
      </c>
      <c r="B830" s="210">
        <f t="shared" si="75"/>
        <v>20</v>
      </c>
      <c r="E830" s="263">
        <v>245.702</v>
      </c>
      <c r="K830" s="112">
        <f t="shared" si="73"/>
        <v>45325</v>
      </c>
      <c r="L830" s="210">
        <f t="shared" si="76"/>
        <v>20</v>
      </c>
      <c r="M830" s="211"/>
      <c r="N830" s="256"/>
      <c r="O830" s="263">
        <v>239.62700000000001</v>
      </c>
      <c r="P830" s="256"/>
      <c r="Q830" s="256"/>
      <c r="R830" s="256"/>
      <c r="U830" s="112">
        <f t="shared" si="74"/>
        <v>45691</v>
      </c>
      <c r="V830" s="210">
        <f t="shared" si="77"/>
        <v>20</v>
      </c>
      <c r="W830" s="211"/>
      <c r="X830" s="256"/>
      <c r="Y830" s="263">
        <v>267</v>
      </c>
      <c r="Z830" s="256"/>
      <c r="AA830" s="256"/>
      <c r="AB830" s="256"/>
    </row>
    <row r="831" spans="1:28" x14ac:dyDescent="0.2">
      <c r="A831" s="112">
        <f t="shared" si="72"/>
        <v>44960</v>
      </c>
      <c r="B831" s="210">
        <f t="shared" si="75"/>
        <v>21</v>
      </c>
      <c r="E831" s="263">
        <v>241.25800000000001</v>
      </c>
      <c r="K831" s="112">
        <f t="shared" si="73"/>
        <v>45325</v>
      </c>
      <c r="L831" s="210">
        <f t="shared" si="76"/>
        <v>21</v>
      </c>
      <c r="M831" s="211"/>
      <c r="N831" s="256"/>
      <c r="O831" s="263">
        <v>232.92400000000001</v>
      </c>
      <c r="P831" s="256"/>
      <c r="Q831" s="256"/>
      <c r="R831" s="256"/>
      <c r="U831" s="112">
        <f t="shared" si="74"/>
        <v>45691</v>
      </c>
      <c r="V831" s="210">
        <f t="shared" si="77"/>
        <v>21</v>
      </c>
      <c r="W831" s="211"/>
      <c r="X831" s="256"/>
      <c r="Y831" s="263">
        <v>261</v>
      </c>
      <c r="Z831" s="256"/>
      <c r="AA831" s="256"/>
      <c r="AB831" s="256"/>
    </row>
    <row r="832" spans="1:28" x14ac:dyDescent="0.2">
      <c r="A832" s="112">
        <f t="shared" si="72"/>
        <v>44960</v>
      </c>
      <c r="B832" s="210">
        <f t="shared" si="75"/>
        <v>22</v>
      </c>
      <c r="E832" s="263">
        <v>233.97</v>
      </c>
      <c r="K832" s="112">
        <f t="shared" si="73"/>
        <v>45325</v>
      </c>
      <c r="L832" s="210">
        <f t="shared" si="76"/>
        <v>22</v>
      </c>
      <c r="M832" s="211"/>
      <c r="N832" s="256"/>
      <c r="O832" s="263">
        <v>226.30600000000001</v>
      </c>
      <c r="P832" s="256"/>
      <c r="Q832" s="256"/>
      <c r="R832" s="256"/>
      <c r="U832" s="112">
        <f t="shared" si="74"/>
        <v>45691</v>
      </c>
      <c r="V832" s="210">
        <f t="shared" si="77"/>
        <v>22</v>
      </c>
      <c r="W832" s="211"/>
      <c r="X832" s="256"/>
      <c r="Y832" s="263">
        <v>251</v>
      </c>
      <c r="Z832" s="256"/>
      <c r="AA832" s="256"/>
      <c r="AB832" s="256"/>
    </row>
    <row r="833" spans="1:28" x14ac:dyDescent="0.2">
      <c r="A833" s="112">
        <f t="shared" si="72"/>
        <v>44960</v>
      </c>
      <c r="B833" s="210">
        <f t="shared" si="75"/>
        <v>23</v>
      </c>
      <c r="E833" s="263">
        <v>223.61</v>
      </c>
      <c r="K833" s="112">
        <f t="shared" si="73"/>
        <v>45325</v>
      </c>
      <c r="L833" s="210">
        <f t="shared" si="76"/>
        <v>23</v>
      </c>
      <c r="M833" s="211"/>
      <c r="N833" s="256"/>
      <c r="O833" s="263">
        <v>216.14699999999999</v>
      </c>
      <c r="P833" s="256"/>
      <c r="Q833" s="256"/>
      <c r="R833" s="256"/>
      <c r="U833" s="112">
        <f t="shared" si="74"/>
        <v>45691</v>
      </c>
      <c r="V833" s="210">
        <f t="shared" si="77"/>
        <v>23</v>
      </c>
      <c r="W833" s="211"/>
      <c r="X833" s="256"/>
      <c r="Y833" s="263">
        <v>236</v>
      </c>
      <c r="Z833" s="256"/>
      <c r="AA833" s="256"/>
      <c r="AB833" s="256"/>
    </row>
    <row r="834" spans="1:28" x14ac:dyDescent="0.2">
      <c r="A834" s="112">
        <f t="shared" si="72"/>
        <v>44960</v>
      </c>
      <c r="B834" s="210">
        <f t="shared" si="75"/>
        <v>24</v>
      </c>
      <c r="E834" s="263">
        <v>212.68600000000001</v>
      </c>
      <c r="K834" s="112">
        <f t="shared" si="73"/>
        <v>45325</v>
      </c>
      <c r="L834" s="210">
        <f t="shared" si="76"/>
        <v>24</v>
      </c>
      <c r="M834" s="211"/>
      <c r="N834" s="256"/>
      <c r="O834" s="263">
        <v>207</v>
      </c>
      <c r="P834" s="256"/>
      <c r="Q834" s="256"/>
      <c r="R834" s="256"/>
      <c r="U834" s="112">
        <f t="shared" si="74"/>
        <v>45691</v>
      </c>
      <c r="V834" s="210">
        <f t="shared" si="77"/>
        <v>24</v>
      </c>
      <c r="W834" s="211"/>
      <c r="X834" s="256"/>
      <c r="Y834" s="263">
        <v>224</v>
      </c>
      <c r="Z834" s="256"/>
      <c r="AA834" s="256"/>
      <c r="AB834" s="256"/>
    </row>
    <row r="835" spans="1:28" x14ac:dyDescent="0.2">
      <c r="A835" s="112">
        <f t="shared" ref="A835:A898" si="78">IF(B834=24,A834+1,A834)</f>
        <v>44961</v>
      </c>
      <c r="B835" s="210">
        <f t="shared" si="75"/>
        <v>1</v>
      </c>
      <c r="E835" s="263">
        <v>206.21600000000001</v>
      </c>
      <c r="K835" s="112">
        <f t="shared" ref="K835:K898" si="79">IF(L834=24,K834+1,K834)</f>
        <v>45326</v>
      </c>
      <c r="L835" s="210">
        <f t="shared" si="76"/>
        <v>1</v>
      </c>
      <c r="M835" s="211"/>
      <c r="N835" s="256"/>
      <c r="O835" s="263">
        <v>200.85599999999999</v>
      </c>
      <c r="P835" s="256"/>
      <c r="Q835" s="256"/>
      <c r="R835" s="256"/>
      <c r="U835" s="112">
        <f t="shared" ref="U835:U898" si="80">IF(V834=24,U834+1,U834)</f>
        <v>45692</v>
      </c>
      <c r="V835" s="210">
        <f t="shared" si="77"/>
        <v>1</v>
      </c>
      <c r="W835" s="211"/>
      <c r="X835" s="256"/>
      <c r="Y835" s="263">
        <v>216</v>
      </c>
      <c r="Z835" s="256"/>
      <c r="AA835" s="256"/>
      <c r="AB835" s="256"/>
    </row>
    <row r="836" spans="1:28" x14ac:dyDescent="0.2">
      <c r="A836" s="112">
        <f t="shared" si="78"/>
        <v>44961</v>
      </c>
      <c r="B836" s="210">
        <f t="shared" si="75"/>
        <v>2</v>
      </c>
      <c r="E836" s="263">
        <v>200.33600000000001</v>
      </c>
      <c r="K836" s="112">
        <f t="shared" si="79"/>
        <v>45326</v>
      </c>
      <c r="L836" s="210">
        <f t="shared" si="76"/>
        <v>2</v>
      </c>
      <c r="M836" s="211"/>
      <c r="N836" s="256"/>
      <c r="O836" s="263">
        <v>195.69</v>
      </c>
      <c r="P836" s="256"/>
      <c r="Q836" s="256"/>
      <c r="R836" s="256"/>
      <c r="U836" s="112">
        <f t="shared" si="80"/>
        <v>45692</v>
      </c>
      <c r="V836" s="210">
        <f t="shared" si="77"/>
        <v>2</v>
      </c>
      <c r="W836" s="211"/>
      <c r="X836" s="256"/>
      <c r="Y836" s="263">
        <v>212</v>
      </c>
      <c r="Z836" s="256"/>
      <c r="AA836" s="256"/>
      <c r="AB836" s="256"/>
    </row>
    <row r="837" spans="1:28" x14ac:dyDescent="0.2">
      <c r="A837" s="112">
        <f t="shared" si="78"/>
        <v>44961</v>
      </c>
      <c r="B837" s="210">
        <f t="shared" si="75"/>
        <v>3</v>
      </c>
      <c r="E837" s="263">
        <v>196.023</v>
      </c>
      <c r="K837" s="112">
        <f t="shared" si="79"/>
        <v>45326</v>
      </c>
      <c r="L837" s="210">
        <f t="shared" si="76"/>
        <v>3</v>
      </c>
      <c r="M837" s="211"/>
      <c r="N837" s="256"/>
      <c r="O837" s="263">
        <v>193.17500000000001</v>
      </c>
      <c r="P837" s="256"/>
      <c r="Q837" s="256"/>
      <c r="R837" s="256"/>
      <c r="U837" s="112">
        <f t="shared" si="80"/>
        <v>45692</v>
      </c>
      <c r="V837" s="210">
        <f t="shared" si="77"/>
        <v>3</v>
      </c>
      <c r="W837" s="211"/>
      <c r="X837" s="256"/>
      <c r="Y837" s="263">
        <v>210</v>
      </c>
      <c r="Z837" s="256"/>
      <c r="AA837" s="256"/>
      <c r="AB837" s="256"/>
    </row>
    <row r="838" spans="1:28" x14ac:dyDescent="0.2">
      <c r="A838" s="112">
        <f t="shared" si="78"/>
        <v>44961</v>
      </c>
      <c r="B838" s="210">
        <f t="shared" si="75"/>
        <v>4</v>
      </c>
      <c r="E838" s="263">
        <v>194.142</v>
      </c>
      <c r="K838" s="112">
        <f t="shared" si="79"/>
        <v>45326</v>
      </c>
      <c r="L838" s="210">
        <f t="shared" si="76"/>
        <v>4</v>
      </c>
      <c r="M838" s="211"/>
      <c r="N838" s="256"/>
      <c r="O838" s="263">
        <v>192.005</v>
      </c>
      <c r="P838" s="256"/>
      <c r="Q838" s="256"/>
      <c r="R838" s="256"/>
      <c r="U838" s="112">
        <f t="shared" si="80"/>
        <v>45692</v>
      </c>
      <c r="V838" s="210">
        <f t="shared" si="77"/>
        <v>4</v>
      </c>
      <c r="W838" s="211"/>
      <c r="X838" s="256"/>
      <c r="Y838" s="263">
        <v>212</v>
      </c>
      <c r="Z838" s="256"/>
      <c r="AA838" s="256"/>
      <c r="AB838" s="256"/>
    </row>
    <row r="839" spans="1:28" x14ac:dyDescent="0.2">
      <c r="A839" s="112">
        <f t="shared" si="78"/>
        <v>44961</v>
      </c>
      <c r="B839" s="210">
        <f t="shared" si="75"/>
        <v>5</v>
      </c>
      <c r="E839" s="263">
        <v>197.55500000000001</v>
      </c>
      <c r="K839" s="112">
        <f t="shared" si="79"/>
        <v>45326</v>
      </c>
      <c r="L839" s="210">
        <f t="shared" si="76"/>
        <v>5</v>
      </c>
      <c r="M839" s="211"/>
      <c r="N839" s="256"/>
      <c r="O839" s="263">
        <v>191.947</v>
      </c>
      <c r="P839" s="256"/>
      <c r="Q839" s="256"/>
      <c r="R839" s="256"/>
      <c r="U839" s="112">
        <f t="shared" si="80"/>
        <v>45692</v>
      </c>
      <c r="V839" s="210">
        <f t="shared" si="77"/>
        <v>5</v>
      </c>
      <c r="W839" s="211"/>
      <c r="X839" s="256"/>
      <c r="Y839" s="263">
        <v>218</v>
      </c>
      <c r="Z839" s="256"/>
      <c r="AA839" s="256"/>
      <c r="AB839" s="256"/>
    </row>
    <row r="840" spans="1:28" x14ac:dyDescent="0.2">
      <c r="A840" s="112">
        <f t="shared" si="78"/>
        <v>44961</v>
      </c>
      <c r="B840" s="210">
        <f t="shared" si="75"/>
        <v>6</v>
      </c>
      <c r="E840" s="263">
        <v>201.79499999999999</v>
      </c>
      <c r="K840" s="112">
        <f t="shared" si="79"/>
        <v>45326</v>
      </c>
      <c r="L840" s="210">
        <f t="shared" si="76"/>
        <v>6</v>
      </c>
      <c r="M840" s="211"/>
      <c r="N840" s="256"/>
      <c r="O840" s="263">
        <v>194.88800000000001</v>
      </c>
      <c r="P840" s="256"/>
      <c r="Q840" s="256"/>
      <c r="R840" s="256"/>
      <c r="U840" s="112">
        <f t="shared" si="80"/>
        <v>45692</v>
      </c>
      <c r="V840" s="210">
        <f t="shared" si="77"/>
        <v>6</v>
      </c>
      <c r="W840" s="211"/>
      <c r="X840" s="256"/>
      <c r="Y840" s="263">
        <v>234</v>
      </c>
      <c r="Z840" s="256"/>
      <c r="AA840" s="256"/>
      <c r="AB840" s="256"/>
    </row>
    <row r="841" spans="1:28" x14ac:dyDescent="0.2">
      <c r="A841" s="112">
        <f t="shared" si="78"/>
        <v>44961</v>
      </c>
      <c r="B841" s="210">
        <f t="shared" si="75"/>
        <v>7</v>
      </c>
      <c r="E841" s="263">
        <v>210.37799999999999</v>
      </c>
      <c r="K841" s="112">
        <f t="shared" si="79"/>
        <v>45326</v>
      </c>
      <c r="L841" s="210">
        <f t="shared" si="76"/>
        <v>7</v>
      </c>
      <c r="M841" s="211"/>
      <c r="N841" s="256"/>
      <c r="O841" s="263">
        <v>202.30699999999999</v>
      </c>
      <c r="P841" s="256"/>
      <c r="Q841" s="256"/>
      <c r="R841" s="256"/>
      <c r="U841" s="112">
        <f t="shared" si="80"/>
        <v>45692</v>
      </c>
      <c r="V841" s="210">
        <f t="shared" si="77"/>
        <v>7</v>
      </c>
      <c r="W841" s="211"/>
      <c r="X841" s="256"/>
      <c r="Y841" s="263">
        <v>259</v>
      </c>
      <c r="Z841" s="256"/>
      <c r="AA841" s="256"/>
      <c r="AB841" s="256"/>
    </row>
    <row r="842" spans="1:28" x14ac:dyDescent="0.2">
      <c r="A842" s="112">
        <f t="shared" si="78"/>
        <v>44961</v>
      </c>
      <c r="B842" s="210">
        <f t="shared" si="75"/>
        <v>8</v>
      </c>
      <c r="E842" s="263">
        <v>216.184</v>
      </c>
      <c r="K842" s="112">
        <f t="shared" si="79"/>
        <v>45326</v>
      </c>
      <c r="L842" s="210">
        <f t="shared" si="76"/>
        <v>8</v>
      </c>
      <c r="M842" s="211"/>
      <c r="N842" s="256"/>
      <c r="O842" s="263">
        <v>210.52799999999999</v>
      </c>
      <c r="P842" s="256"/>
      <c r="Q842" s="256"/>
      <c r="R842" s="256"/>
      <c r="U842" s="112">
        <f t="shared" si="80"/>
        <v>45692</v>
      </c>
      <c r="V842" s="210">
        <f t="shared" si="77"/>
        <v>8</v>
      </c>
      <c r="W842" s="211"/>
      <c r="X842" s="256"/>
      <c r="Y842" s="263">
        <v>270</v>
      </c>
      <c r="Z842" s="256"/>
      <c r="AA842" s="256"/>
      <c r="AB842" s="256"/>
    </row>
    <row r="843" spans="1:28" x14ac:dyDescent="0.2">
      <c r="A843" s="112">
        <f t="shared" si="78"/>
        <v>44961</v>
      </c>
      <c r="B843" s="210">
        <f t="shared" si="75"/>
        <v>9</v>
      </c>
      <c r="E843" s="263">
        <v>221.09399999999999</v>
      </c>
      <c r="K843" s="112">
        <f t="shared" si="79"/>
        <v>45326</v>
      </c>
      <c r="L843" s="210">
        <f t="shared" si="76"/>
        <v>9</v>
      </c>
      <c r="M843" s="211"/>
      <c r="N843" s="256"/>
      <c r="O843" s="263">
        <v>219.68199999999999</v>
      </c>
      <c r="P843" s="256"/>
      <c r="Q843" s="256"/>
      <c r="R843" s="256"/>
      <c r="U843" s="112">
        <f t="shared" si="80"/>
        <v>45692</v>
      </c>
      <c r="V843" s="210">
        <f t="shared" si="77"/>
        <v>9</v>
      </c>
      <c r="W843" s="211"/>
      <c r="X843" s="256"/>
      <c r="Y843" s="263">
        <v>266</v>
      </c>
      <c r="Z843" s="256"/>
      <c r="AA843" s="256"/>
      <c r="AB843" s="256"/>
    </row>
    <row r="844" spans="1:28" x14ac:dyDescent="0.2">
      <c r="A844" s="112">
        <f t="shared" si="78"/>
        <v>44961</v>
      </c>
      <c r="B844" s="210">
        <f t="shared" si="75"/>
        <v>10</v>
      </c>
      <c r="E844" s="263">
        <v>221.45500000000001</v>
      </c>
      <c r="K844" s="112">
        <f t="shared" si="79"/>
        <v>45326</v>
      </c>
      <c r="L844" s="210">
        <f t="shared" si="76"/>
        <v>10</v>
      </c>
      <c r="M844" s="211"/>
      <c r="N844" s="256"/>
      <c r="O844" s="263">
        <v>228.00700000000001</v>
      </c>
      <c r="P844" s="256"/>
      <c r="Q844" s="256"/>
      <c r="R844" s="256"/>
      <c r="U844" s="112">
        <f t="shared" si="80"/>
        <v>45692</v>
      </c>
      <c r="V844" s="210">
        <f t="shared" si="77"/>
        <v>10</v>
      </c>
      <c r="W844" s="211"/>
      <c r="X844" s="256"/>
      <c r="Y844" s="263">
        <v>257</v>
      </c>
      <c r="Z844" s="256"/>
      <c r="AA844" s="256"/>
      <c r="AB844" s="256"/>
    </row>
    <row r="845" spans="1:28" x14ac:dyDescent="0.2">
      <c r="A845" s="112">
        <f t="shared" si="78"/>
        <v>44961</v>
      </c>
      <c r="B845" s="210">
        <f t="shared" si="75"/>
        <v>11</v>
      </c>
      <c r="E845" s="263">
        <v>218.381</v>
      </c>
      <c r="K845" s="112">
        <f t="shared" si="79"/>
        <v>45326</v>
      </c>
      <c r="L845" s="210">
        <f t="shared" si="76"/>
        <v>11</v>
      </c>
      <c r="M845" s="211"/>
      <c r="N845" s="256"/>
      <c r="O845" s="263">
        <v>231.86</v>
      </c>
      <c r="P845" s="256"/>
      <c r="Q845" s="256"/>
      <c r="R845" s="256"/>
      <c r="U845" s="112">
        <f t="shared" si="80"/>
        <v>45692</v>
      </c>
      <c r="V845" s="210">
        <f t="shared" si="77"/>
        <v>11</v>
      </c>
      <c r="W845" s="211"/>
      <c r="X845" s="256"/>
      <c r="Y845" s="263">
        <v>249</v>
      </c>
      <c r="Z845" s="256"/>
      <c r="AA845" s="256"/>
      <c r="AB845" s="256"/>
    </row>
    <row r="846" spans="1:28" x14ac:dyDescent="0.2">
      <c r="A846" s="112">
        <f t="shared" si="78"/>
        <v>44961</v>
      </c>
      <c r="B846" s="210">
        <f t="shared" si="75"/>
        <v>12</v>
      </c>
      <c r="E846" s="263">
        <v>216.71299999999999</v>
      </c>
      <c r="K846" s="112">
        <f t="shared" si="79"/>
        <v>45326</v>
      </c>
      <c r="L846" s="210">
        <f t="shared" si="76"/>
        <v>12</v>
      </c>
      <c r="M846" s="211"/>
      <c r="N846" s="256"/>
      <c r="O846" s="263">
        <v>233.785</v>
      </c>
      <c r="P846" s="256"/>
      <c r="Q846" s="256"/>
      <c r="R846" s="256"/>
      <c r="U846" s="112">
        <f t="shared" si="80"/>
        <v>45692</v>
      </c>
      <c r="V846" s="210">
        <f t="shared" si="77"/>
        <v>12</v>
      </c>
      <c r="W846" s="211"/>
      <c r="X846" s="256"/>
      <c r="Y846" s="263">
        <v>246</v>
      </c>
      <c r="Z846" s="256"/>
      <c r="AA846" s="256"/>
      <c r="AB846" s="256"/>
    </row>
    <row r="847" spans="1:28" x14ac:dyDescent="0.2">
      <c r="A847" s="112">
        <f t="shared" si="78"/>
        <v>44961</v>
      </c>
      <c r="B847" s="210">
        <f t="shared" si="75"/>
        <v>13</v>
      </c>
      <c r="E847" s="263">
        <v>207.22800000000001</v>
      </c>
      <c r="K847" s="112">
        <f t="shared" si="79"/>
        <v>45326</v>
      </c>
      <c r="L847" s="210">
        <f t="shared" si="76"/>
        <v>13</v>
      </c>
      <c r="M847" s="211"/>
      <c r="N847" s="256"/>
      <c r="O847" s="263">
        <v>234.215</v>
      </c>
      <c r="P847" s="256"/>
      <c r="Q847" s="256"/>
      <c r="R847" s="256"/>
      <c r="U847" s="112">
        <f t="shared" si="80"/>
        <v>45692</v>
      </c>
      <c r="V847" s="210">
        <f t="shared" si="77"/>
        <v>13</v>
      </c>
      <c r="W847" s="211"/>
      <c r="X847" s="256"/>
      <c r="Y847" s="263">
        <v>244</v>
      </c>
      <c r="Z847" s="256"/>
      <c r="AA847" s="256"/>
      <c r="AB847" s="256"/>
    </row>
    <row r="848" spans="1:28" x14ac:dyDescent="0.2">
      <c r="A848" s="112">
        <f t="shared" si="78"/>
        <v>44961</v>
      </c>
      <c r="B848" s="210">
        <f t="shared" si="75"/>
        <v>14</v>
      </c>
      <c r="E848" s="263">
        <v>206.923</v>
      </c>
      <c r="K848" s="112">
        <f t="shared" si="79"/>
        <v>45326</v>
      </c>
      <c r="L848" s="210">
        <f t="shared" si="76"/>
        <v>14</v>
      </c>
      <c r="M848" s="211"/>
      <c r="N848" s="256"/>
      <c r="O848" s="263">
        <v>221.91399999999999</v>
      </c>
      <c r="P848" s="256"/>
      <c r="Q848" s="256"/>
      <c r="R848" s="256"/>
      <c r="U848" s="112">
        <f t="shared" si="80"/>
        <v>45692</v>
      </c>
      <c r="V848" s="210">
        <f t="shared" si="77"/>
        <v>14</v>
      </c>
      <c r="W848" s="211"/>
      <c r="X848" s="256"/>
      <c r="Y848" s="263">
        <v>244</v>
      </c>
      <c r="Z848" s="256"/>
      <c r="AA848" s="256"/>
      <c r="AB848" s="256"/>
    </row>
    <row r="849" spans="1:28" x14ac:dyDescent="0.2">
      <c r="A849" s="112">
        <f t="shared" si="78"/>
        <v>44961</v>
      </c>
      <c r="B849" s="210">
        <f t="shared" si="75"/>
        <v>15</v>
      </c>
      <c r="E849" s="263">
        <v>207.53800000000001</v>
      </c>
      <c r="K849" s="112">
        <f t="shared" si="79"/>
        <v>45326</v>
      </c>
      <c r="L849" s="210">
        <f t="shared" si="76"/>
        <v>15</v>
      </c>
      <c r="M849" s="211"/>
      <c r="N849" s="256"/>
      <c r="O849" s="263">
        <v>223.88399999999999</v>
      </c>
      <c r="P849" s="256"/>
      <c r="Q849" s="256"/>
      <c r="R849" s="256"/>
      <c r="U849" s="112">
        <f t="shared" si="80"/>
        <v>45692</v>
      </c>
      <c r="V849" s="210">
        <f t="shared" si="77"/>
        <v>15</v>
      </c>
      <c r="W849" s="211"/>
      <c r="X849" s="256"/>
      <c r="Y849" s="263">
        <v>243</v>
      </c>
      <c r="Z849" s="256"/>
      <c r="AA849" s="256"/>
      <c r="AB849" s="256"/>
    </row>
    <row r="850" spans="1:28" x14ac:dyDescent="0.2">
      <c r="A850" s="112">
        <f t="shared" si="78"/>
        <v>44961</v>
      </c>
      <c r="B850" s="210">
        <f t="shared" si="75"/>
        <v>16</v>
      </c>
      <c r="E850" s="263">
        <v>211.33</v>
      </c>
      <c r="K850" s="112">
        <f t="shared" si="79"/>
        <v>45326</v>
      </c>
      <c r="L850" s="210">
        <f t="shared" si="76"/>
        <v>16</v>
      </c>
      <c r="M850" s="211"/>
      <c r="N850" s="256"/>
      <c r="O850" s="263">
        <v>214.517</v>
      </c>
      <c r="P850" s="256"/>
      <c r="Q850" s="256"/>
      <c r="R850" s="256"/>
      <c r="U850" s="112">
        <f t="shared" si="80"/>
        <v>45692</v>
      </c>
      <c r="V850" s="210">
        <f t="shared" si="77"/>
        <v>16</v>
      </c>
      <c r="W850" s="211"/>
      <c r="X850" s="256"/>
      <c r="Y850" s="263">
        <v>244</v>
      </c>
      <c r="Z850" s="256"/>
      <c r="AA850" s="256"/>
      <c r="AB850" s="256"/>
    </row>
    <row r="851" spans="1:28" x14ac:dyDescent="0.2">
      <c r="A851" s="112">
        <f t="shared" si="78"/>
        <v>44961</v>
      </c>
      <c r="B851" s="210">
        <f t="shared" si="75"/>
        <v>17</v>
      </c>
      <c r="E851" s="263">
        <v>217.90299999999999</v>
      </c>
      <c r="K851" s="112">
        <f t="shared" si="79"/>
        <v>45326</v>
      </c>
      <c r="L851" s="210">
        <f t="shared" si="76"/>
        <v>17</v>
      </c>
      <c r="M851" s="211"/>
      <c r="N851" s="256"/>
      <c r="O851" s="263">
        <v>215.24600000000001</v>
      </c>
      <c r="P851" s="256"/>
      <c r="Q851" s="256"/>
      <c r="R851" s="256"/>
      <c r="U851" s="112">
        <f t="shared" si="80"/>
        <v>45692</v>
      </c>
      <c r="V851" s="210">
        <f t="shared" si="77"/>
        <v>17</v>
      </c>
      <c r="W851" s="211"/>
      <c r="X851" s="256"/>
      <c r="Y851" s="263">
        <v>249</v>
      </c>
      <c r="Z851" s="256"/>
      <c r="AA851" s="256"/>
      <c r="AB851" s="256"/>
    </row>
    <row r="852" spans="1:28" x14ac:dyDescent="0.2">
      <c r="A852" s="112">
        <f t="shared" si="78"/>
        <v>44961</v>
      </c>
      <c r="B852" s="210">
        <f t="shared" si="75"/>
        <v>18</v>
      </c>
      <c r="E852" s="263">
        <v>228.08199999999999</v>
      </c>
      <c r="K852" s="112">
        <f t="shared" si="79"/>
        <v>45326</v>
      </c>
      <c r="L852" s="210">
        <f t="shared" si="76"/>
        <v>18</v>
      </c>
      <c r="M852" s="211"/>
      <c r="N852" s="256"/>
      <c r="O852" s="263">
        <v>230.38399999999999</v>
      </c>
      <c r="P852" s="256"/>
      <c r="Q852" s="256"/>
      <c r="R852" s="256"/>
      <c r="U852" s="112">
        <f t="shared" si="80"/>
        <v>45692</v>
      </c>
      <c r="V852" s="210">
        <f t="shared" si="77"/>
        <v>18</v>
      </c>
      <c r="W852" s="211"/>
      <c r="X852" s="256"/>
      <c r="Y852" s="263">
        <v>262</v>
      </c>
      <c r="Z852" s="256"/>
      <c r="AA852" s="256"/>
      <c r="AB852" s="256"/>
    </row>
    <row r="853" spans="1:28" x14ac:dyDescent="0.2">
      <c r="A853" s="112">
        <f t="shared" si="78"/>
        <v>44961</v>
      </c>
      <c r="B853" s="210">
        <f t="shared" ref="B853:B916" si="81">IF(B852=24,1,B852+1)</f>
        <v>19</v>
      </c>
      <c r="E853" s="263">
        <v>231.22499999999999</v>
      </c>
      <c r="K853" s="112">
        <f t="shared" si="79"/>
        <v>45326</v>
      </c>
      <c r="L853" s="210">
        <f t="shared" ref="L853:L916" si="82">IF(L852=24,1,L852+1)</f>
        <v>19</v>
      </c>
      <c r="M853" s="211"/>
      <c r="N853" s="256"/>
      <c r="O853" s="263">
        <v>240.63499999999999</v>
      </c>
      <c r="P853" s="256"/>
      <c r="Q853" s="256"/>
      <c r="R853" s="256"/>
      <c r="U853" s="112">
        <f t="shared" si="80"/>
        <v>45692</v>
      </c>
      <c r="V853" s="210">
        <f t="shared" ref="V853:V916" si="83">IF(V852=24,1,V852+1)</f>
        <v>19</v>
      </c>
      <c r="W853" s="211"/>
      <c r="X853" s="256"/>
      <c r="Y853" s="263">
        <v>270</v>
      </c>
      <c r="Z853" s="256"/>
      <c r="AA853" s="256"/>
      <c r="AB853" s="256"/>
    </row>
    <row r="854" spans="1:28" x14ac:dyDescent="0.2">
      <c r="A854" s="112">
        <f t="shared" si="78"/>
        <v>44961</v>
      </c>
      <c r="B854" s="210">
        <f t="shared" si="81"/>
        <v>20</v>
      </c>
      <c r="E854" s="263">
        <v>229.07400000000001</v>
      </c>
      <c r="K854" s="112">
        <f t="shared" si="79"/>
        <v>45326</v>
      </c>
      <c r="L854" s="210">
        <f t="shared" si="82"/>
        <v>20</v>
      </c>
      <c r="M854" s="211"/>
      <c r="N854" s="256"/>
      <c r="O854" s="263">
        <v>242.62700000000001</v>
      </c>
      <c r="P854" s="256"/>
      <c r="Q854" s="256"/>
      <c r="R854" s="256"/>
      <c r="U854" s="112">
        <f t="shared" si="80"/>
        <v>45692</v>
      </c>
      <c r="V854" s="210">
        <f t="shared" si="83"/>
        <v>20</v>
      </c>
      <c r="W854" s="211"/>
      <c r="X854" s="256"/>
      <c r="Y854" s="263">
        <v>268</v>
      </c>
      <c r="Z854" s="256"/>
      <c r="AA854" s="256"/>
      <c r="AB854" s="256"/>
    </row>
    <row r="855" spans="1:28" x14ac:dyDescent="0.2">
      <c r="A855" s="112">
        <f t="shared" si="78"/>
        <v>44961</v>
      </c>
      <c r="B855" s="210">
        <f t="shared" si="81"/>
        <v>21</v>
      </c>
      <c r="E855" s="263">
        <v>224.68199999999999</v>
      </c>
      <c r="K855" s="112">
        <f t="shared" si="79"/>
        <v>45326</v>
      </c>
      <c r="L855" s="210">
        <f t="shared" si="82"/>
        <v>21</v>
      </c>
      <c r="M855" s="211"/>
      <c r="N855" s="256"/>
      <c r="O855" s="263">
        <v>237.691</v>
      </c>
      <c r="P855" s="256"/>
      <c r="Q855" s="256"/>
      <c r="R855" s="256"/>
      <c r="U855" s="112">
        <f t="shared" si="80"/>
        <v>45692</v>
      </c>
      <c r="V855" s="210">
        <f t="shared" si="83"/>
        <v>21</v>
      </c>
      <c r="W855" s="211"/>
      <c r="X855" s="256"/>
      <c r="Y855" s="263">
        <v>264</v>
      </c>
      <c r="Z855" s="256"/>
      <c r="AA855" s="256"/>
      <c r="AB855" s="256"/>
    </row>
    <row r="856" spans="1:28" x14ac:dyDescent="0.2">
      <c r="A856" s="112">
        <f t="shared" si="78"/>
        <v>44961</v>
      </c>
      <c r="B856" s="210">
        <f t="shared" si="81"/>
        <v>22</v>
      </c>
      <c r="E856" s="263">
        <v>218.41800000000001</v>
      </c>
      <c r="K856" s="112">
        <f t="shared" si="79"/>
        <v>45326</v>
      </c>
      <c r="L856" s="210">
        <f t="shared" si="82"/>
        <v>22</v>
      </c>
      <c r="M856" s="211"/>
      <c r="N856" s="256"/>
      <c r="O856" s="263">
        <v>229.529</v>
      </c>
      <c r="P856" s="256"/>
      <c r="Q856" s="256"/>
      <c r="R856" s="256"/>
      <c r="U856" s="112">
        <f t="shared" si="80"/>
        <v>45692</v>
      </c>
      <c r="V856" s="210">
        <f t="shared" si="83"/>
        <v>22</v>
      </c>
      <c r="W856" s="211"/>
      <c r="X856" s="256"/>
      <c r="Y856" s="263">
        <v>252</v>
      </c>
      <c r="Z856" s="256"/>
      <c r="AA856" s="256"/>
      <c r="AB856" s="256"/>
    </row>
    <row r="857" spans="1:28" x14ac:dyDescent="0.2">
      <c r="A857" s="112">
        <f t="shared" si="78"/>
        <v>44961</v>
      </c>
      <c r="B857" s="210">
        <f t="shared" si="81"/>
        <v>23</v>
      </c>
      <c r="E857" s="263">
        <v>209.67699999999999</v>
      </c>
      <c r="K857" s="112">
        <f t="shared" si="79"/>
        <v>45326</v>
      </c>
      <c r="L857" s="210">
        <f t="shared" si="82"/>
        <v>23</v>
      </c>
      <c r="M857" s="211"/>
      <c r="N857" s="256"/>
      <c r="O857" s="263">
        <v>214.44200000000001</v>
      </c>
      <c r="P857" s="256"/>
      <c r="Q857" s="256"/>
      <c r="R857" s="256"/>
      <c r="U857" s="112">
        <f t="shared" si="80"/>
        <v>45692</v>
      </c>
      <c r="V857" s="210">
        <f t="shared" si="83"/>
        <v>23</v>
      </c>
      <c r="W857" s="211"/>
      <c r="X857" s="256"/>
      <c r="Y857" s="263">
        <v>237</v>
      </c>
      <c r="Z857" s="256"/>
      <c r="AA857" s="256"/>
      <c r="AB857" s="256"/>
    </row>
    <row r="858" spans="1:28" x14ac:dyDescent="0.2">
      <c r="A858" s="112">
        <f t="shared" si="78"/>
        <v>44961</v>
      </c>
      <c r="B858" s="210">
        <f t="shared" si="81"/>
        <v>24</v>
      </c>
      <c r="E858" s="263">
        <v>199.76400000000001</v>
      </c>
      <c r="K858" s="112">
        <f t="shared" si="79"/>
        <v>45326</v>
      </c>
      <c r="L858" s="210">
        <f t="shared" si="82"/>
        <v>24</v>
      </c>
      <c r="M858" s="211"/>
      <c r="N858" s="256"/>
      <c r="O858" s="263">
        <v>201.84899999999999</v>
      </c>
      <c r="P858" s="256"/>
      <c r="Q858" s="256"/>
      <c r="R858" s="256"/>
      <c r="U858" s="112">
        <f t="shared" si="80"/>
        <v>45692</v>
      </c>
      <c r="V858" s="210">
        <f t="shared" si="83"/>
        <v>24</v>
      </c>
      <c r="W858" s="211"/>
      <c r="X858" s="256"/>
      <c r="Y858" s="263">
        <v>224</v>
      </c>
      <c r="Z858" s="256"/>
      <c r="AA858" s="256"/>
      <c r="AB858" s="256"/>
    </row>
    <row r="859" spans="1:28" x14ac:dyDescent="0.2">
      <c r="A859" s="112">
        <f t="shared" si="78"/>
        <v>44962</v>
      </c>
      <c r="B859" s="210">
        <f t="shared" si="81"/>
        <v>1</v>
      </c>
      <c r="E859" s="263">
        <v>192.46100000000001</v>
      </c>
      <c r="K859" s="112">
        <f t="shared" si="79"/>
        <v>45327</v>
      </c>
      <c r="L859" s="210">
        <f t="shared" si="82"/>
        <v>1</v>
      </c>
      <c r="M859" s="211"/>
      <c r="N859" s="256"/>
      <c r="O859" s="263">
        <v>191.876</v>
      </c>
      <c r="P859" s="256"/>
      <c r="Q859" s="256"/>
      <c r="R859" s="256"/>
      <c r="U859" s="112">
        <f t="shared" si="80"/>
        <v>45693</v>
      </c>
      <c r="V859" s="210">
        <f t="shared" si="83"/>
        <v>1</v>
      </c>
      <c r="W859" s="211"/>
      <c r="X859" s="256"/>
      <c r="Y859" s="263">
        <v>217</v>
      </c>
      <c r="Z859" s="256"/>
      <c r="AA859" s="256"/>
      <c r="AB859" s="256"/>
    </row>
    <row r="860" spans="1:28" x14ac:dyDescent="0.2">
      <c r="A860" s="112">
        <f t="shared" si="78"/>
        <v>44962</v>
      </c>
      <c r="B860" s="210">
        <f t="shared" si="81"/>
        <v>2</v>
      </c>
      <c r="E860" s="263">
        <v>186.262</v>
      </c>
      <c r="K860" s="112">
        <f t="shared" si="79"/>
        <v>45327</v>
      </c>
      <c r="L860" s="210">
        <f t="shared" si="82"/>
        <v>2</v>
      </c>
      <c r="M860" s="211"/>
      <c r="N860" s="256"/>
      <c r="O860" s="263">
        <v>187.42699999999999</v>
      </c>
      <c r="P860" s="256"/>
      <c r="Q860" s="256"/>
      <c r="R860" s="256"/>
      <c r="U860" s="112">
        <f t="shared" si="80"/>
        <v>45693</v>
      </c>
      <c r="V860" s="210">
        <f t="shared" si="83"/>
        <v>2</v>
      </c>
      <c r="W860" s="211"/>
      <c r="X860" s="256"/>
      <c r="Y860" s="263">
        <v>213</v>
      </c>
      <c r="Z860" s="256"/>
      <c r="AA860" s="256"/>
      <c r="AB860" s="256"/>
    </row>
    <row r="861" spans="1:28" x14ac:dyDescent="0.2">
      <c r="A861" s="112">
        <f t="shared" si="78"/>
        <v>44962</v>
      </c>
      <c r="B861" s="210">
        <f t="shared" si="81"/>
        <v>3</v>
      </c>
      <c r="E861" s="263">
        <v>183.178</v>
      </c>
      <c r="K861" s="112">
        <f t="shared" si="79"/>
        <v>45327</v>
      </c>
      <c r="L861" s="210">
        <f t="shared" si="82"/>
        <v>3</v>
      </c>
      <c r="M861" s="211"/>
      <c r="N861" s="256"/>
      <c r="O861" s="263">
        <v>185.291</v>
      </c>
      <c r="P861" s="256"/>
      <c r="Q861" s="256"/>
      <c r="R861" s="256"/>
      <c r="U861" s="112">
        <f t="shared" si="80"/>
        <v>45693</v>
      </c>
      <c r="V861" s="210">
        <f t="shared" si="83"/>
        <v>3</v>
      </c>
      <c r="W861" s="211"/>
      <c r="X861" s="256"/>
      <c r="Y861" s="263">
        <v>211</v>
      </c>
      <c r="Z861" s="256"/>
      <c r="AA861" s="256"/>
      <c r="AB861" s="256"/>
    </row>
    <row r="862" spans="1:28" x14ac:dyDescent="0.2">
      <c r="A862" s="112">
        <f t="shared" si="78"/>
        <v>44962</v>
      </c>
      <c r="B862" s="210">
        <f t="shared" si="81"/>
        <v>4</v>
      </c>
      <c r="E862" s="263">
        <v>182.88399999999999</v>
      </c>
      <c r="K862" s="112">
        <f t="shared" si="79"/>
        <v>45327</v>
      </c>
      <c r="L862" s="210">
        <f t="shared" si="82"/>
        <v>4</v>
      </c>
      <c r="M862" s="211"/>
      <c r="N862" s="256"/>
      <c r="O862" s="263">
        <v>186.435</v>
      </c>
      <c r="P862" s="256"/>
      <c r="Q862" s="256"/>
      <c r="R862" s="256"/>
      <c r="U862" s="112">
        <f t="shared" si="80"/>
        <v>45693</v>
      </c>
      <c r="V862" s="210">
        <f t="shared" si="83"/>
        <v>4</v>
      </c>
      <c r="W862" s="211"/>
      <c r="X862" s="256"/>
      <c r="Y862" s="263">
        <v>214</v>
      </c>
      <c r="Z862" s="256"/>
      <c r="AA862" s="256"/>
      <c r="AB862" s="256"/>
    </row>
    <row r="863" spans="1:28" x14ac:dyDescent="0.2">
      <c r="A863" s="112">
        <f t="shared" si="78"/>
        <v>44962</v>
      </c>
      <c r="B863" s="210">
        <f t="shared" si="81"/>
        <v>5</v>
      </c>
      <c r="E863" s="263">
        <v>184.84100000000001</v>
      </c>
      <c r="K863" s="112">
        <f t="shared" si="79"/>
        <v>45327</v>
      </c>
      <c r="L863" s="210">
        <f t="shared" si="82"/>
        <v>5</v>
      </c>
      <c r="M863" s="211"/>
      <c r="N863" s="256"/>
      <c r="O863" s="263">
        <v>192.47200000000001</v>
      </c>
      <c r="P863" s="256"/>
      <c r="Q863" s="256"/>
      <c r="R863" s="256"/>
      <c r="U863" s="112">
        <f t="shared" si="80"/>
        <v>45693</v>
      </c>
      <c r="V863" s="210">
        <f t="shared" si="83"/>
        <v>5</v>
      </c>
      <c r="W863" s="211"/>
      <c r="X863" s="256"/>
      <c r="Y863" s="263">
        <v>221</v>
      </c>
      <c r="Z863" s="256"/>
      <c r="AA863" s="256"/>
      <c r="AB863" s="256"/>
    </row>
    <row r="864" spans="1:28" x14ac:dyDescent="0.2">
      <c r="A864" s="112">
        <f t="shared" si="78"/>
        <v>44962</v>
      </c>
      <c r="B864" s="210">
        <f t="shared" si="81"/>
        <v>6</v>
      </c>
      <c r="E864" s="263">
        <v>188.09899999999999</v>
      </c>
      <c r="K864" s="112">
        <f t="shared" si="79"/>
        <v>45327</v>
      </c>
      <c r="L864" s="210">
        <f t="shared" si="82"/>
        <v>6</v>
      </c>
      <c r="M864" s="211"/>
      <c r="N864" s="256"/>
      <c r="O864" s="263">
        <v>205.58799999999999</v>
      </c>
      <c r="P864" s="256"/>
      <c r="Q864" s="256"/>
      <c r="R864" s="256"/>
      <c r="U864" s="112">
        <f t="shared" si="80"/>
        <v>45693</v>
      </c>
      <c r="V864" s="210">
        <f t="shared" si="83"/>
        <v>6</v>
      </c>
      <c r="W864" s="211"/>
      <c r="X864" s="256"/>
      <c r="Y864" s="263">
        <v>237</v>
      </c>
      <c r="Z864" s="256"/>
      <c r="AA864" s="256"/>
      <c r="AB864" s="256"/>
    </row>
    <row r="865" spans="1:28" x14ac:dyDescent="0.2">
      <c r="A865" s="112">
        <f t="shared" si="78"/>
        <v>44962</v>
      </c>
      <c r="B865" s="210">
        <f t="shared" si="81"/>
        <v>7</v>
      </c>
      <c r="E865" s="263">
        <v>195.07</v>
      </c>
      <c r="K865" s="112">
        <f t="shared" si="79"/>
        <v>45327</v>
      </c>
      <c r="L865" s="210">
        <f t="shared" si="82"/>
        <v>7</v>
      </c>
      <c r="M865" s="211"/>
      <c r="N865" s="256"/>
      <c r="O865" s="263">
        <v>229.01499999999999</v>
      </c>
      <c r="P865" s="256"/>
      <c r="Q865" s="256"/>
      <c r="R865" s="256"/>
      <c r="U865" s="112">
        <f t="shared" si="80"/>
        <v>45693</v>
      </c>
      <c r="V865" s="210">
        <f t="shared" si="83"/>
        <v>7</v>
      </c>
      <c r="W865" s="211"/>
      <c r="X865" s="256"/>
      <c r="Y865" s="263">
        <v>260</v>
      </c>
      <c r="Z865" s="256"/>
      <c r="AA865" s="256"/>
      <c r="AB865" s="256"/>
    </row>
    <row r="866" spans="1:28" x14ac:dyDescent="0.2">
      <c r="A866" s="112">
        <f t="shared" si="78"/>
        <v>44962</v>
      </c>
      <c r="B866" s="210">
        <f t="shared" si="81"/>
        <v>8</v>
      </c>
      <c r="E866" s="263">
        <v>199.363</v>
      </c>
      <c r="K866" s="112">
        <f t="shared" si="79"/>
        <v>45327</v>
      </c>
      <c r="L866" s="210">
        <f t="shared" si="82"/>
        <v>8</v>
      </c>
      <c r="M866" s="211"/>
      <c r="N866" s="256"/>
      <c r="O866" s="263">
        <v>239.952</v>
      </c>
      <c r="P866" s="256"/>
      <c r="Q866" s="256"/>
      <c r="R866" s="256"/>
      <c r="U866" s="112">
        <f t="shared" si="80"/>
        <v>45693</v>
      </c>
      <c r="V866" s="210">
        <f t="shared" si="83"/>
        <v>8</v>
      </c>
      <c r="W866" s="211"/>
      <c r="X866" s="256"/>
      <c r="Y866" s="263">
        <v>272</v>
      </c>
      <c r="Z866" s="256"/>
      <c r="AA866" s="256"/>
      <c r="AB866" s="256"/>
    </row>
    <row r="867" spans="1:28" x14ac:dyDescent="0.2">
      <c r="A867" s="112">
        <f t="shared" si="78"/>
        <v>44962</v>
      </c>
      <c r="B867" s="210">
        <f t="shared" si="81"/>
        <v>9</v>
      </c>
      <c r="E867" s="263">
        <v>204.00399999999999</v>
      </c>
      <c r="K867" s="112">
        <f t="shared" si="79"/>
        <v>45327</v>
      </c>
      <c r="L867" s="210">
        <f t="shared" si="82"/>
        <v>9</v>
      </c>
      <c r="M867" s="211"/>
      <c r="N867" s="256"/>
      <c r="O867" s="263">
        <v>240.66399999999999</v>
      </c>
      <c r="P867" s="256"/>
      <c r="Q867" s="256"/>
      <c r="R867" s="256"/>
      <c r="U867" s="112">
        <f t="shared" si="80"/>
        <v>45693</v>
      </c>
      <c r="V867" s="210">
        <f t="shared" si="83"/>
        <v>9</v>
      </c>
      <c r="W867" s="211"/>
      <c r="X867" s="256"/>
      <c r="Y867" s="263">
        <v>265</v>
      </c>
      <c r="Z867" s="256"/>
      <c r="AA867" s="256"/>
      <c r="AB867" s="256"/>
    </row>
    <row r="868" spans="1:28" x14ac:dyDescent="0.2">
      <c r="A868" s="112">
        <f t="shared" si="78"/>
        <v>44962</v>
      </c>
      <c r="B868" s="210">
        <f t="shared" si="81"/>
        <v>10</v>
      </c>
      <c r="E868" s="263">
        <v>203.18100000000001</v>
      </c>
      <c r="K868" s="112">
        <f t="shared" si="79"/>
        <v>45327</v>
      </c>
      <c r="L868" s="210">
        <f t="shared" si="82"/>
        <v>10</v>
      </c>
      <c r="M868" s="211"/>
      <c r="N868" s="256"/>
      <c r="O868" s="263">
        <v>237.64599999999999</v>
      </c>
      <c r="P868" s="256"/>
      <c r="Q868" s="256"/>
      <c r="R868" s="256"/>
      <c r="U868" s="112">
        <f t="shared" si="80"/>
        <v>45693</v>
      </c>
      <c r="V868" s="210">
        <f t="shared" si="83"/>
        <v>10</v>
      </c>
      <c r="W868" s="211"/>
      <c r="X868" s="256"/>
      <c r="Y868" s="263">
        <v>252</v>
      </c>
      <c r="Z868" s="256"/>
      <c r="AA868" s="256"/>
      <c r="AB868" s="256"/>
    </row>
    <row r="869" spans="1:28" x14ac:dyDescent="0.2">
      <c r="A869" s="112">
        <f t="shared" si="78"/>
        <v>44962</v>
      </c>
      <c r="B869" s="210">
        <f t="shared" si="81"/>
        <v>11</v>
      </c>
      <c r="E869" s="263">
        <v>192.339</v>
      </c>
      <c r="K869" s="112">
        <f t="shared" si="79"/>
        <v>45327</v>
      </c>
      <c r="L869" s="210">
        <f t="shared" si="82"/>
        <v>11</v>
      </c>
      <c r="M869" s="211"/>
      <c r="N869" s="256"/>
      <c r="O869" s="263">
        <v>240.535</v>
      </c>
      <c r="P869" s="256"/>
      <c r="Q869" s="256"/>
      <c r="R869" s="256"/>
      <c r="U869" s="112">
        <f t="shared" si="80"/>
        <v>45693</v>
      </c>
      <c r="V869" s="210">
        <f t="shared" si="83"/>
        <v>11</v>
      </c>
      <c r="W869" s="211"/>
      <c r="X869" s="256"/>
      <c r="Y869" s="263">
        <v>242</v>
      </c>
      <c r="Z869" s="256"/>
      <c r="AA869" s="256"/>
      <c r="AB869" s="256"/>
    </row>
    <row r="870" spans="1:28" x14ac:dyDescent="0.2">
      <c r="A870" s="112">
        <f t="shared" si="78"/>
        <v>44962</v>
      </c>
      <c r="B870" s="210">
        <f t="shared" si="81"/>
        <v>12</v>
      </c>
      <c r="E870" s="263">
        <v>190.77500000000001</v>
      </c>
      <c r="K870" s="112">
        <f t="shared" si="79"/>
        <v>45327</v>
      </c>
      <c r="L870" s="210">
        <f t="shared" si="82"/>
        <v>12</v>
      </c>
      <c r="M870" s="211"/>
      <c r="N870" s="256"/>
      <c r="O870" s="263">
        <v>237.744</v>
      </c>
      <c r="P870" s="256"/>
      <c r="Q870" s="256"/>
      <c r="R870" s="256"/>
      <c r="U870" s="112">
        <f t="shared" si="80"/>
        <v>45693</v>
      </c>
      <c r="V870" s="210">
        <f t="shared" si="83"/>
        <v>12</v>
      </c>
      <c r="W870" s="211"/>
      <c r="X870" s="256"/>
      <c r="Y870" s="263">
        <v>234</v>
      </c>
      <c r="Z870" s="256"/>
      <c r="AA870" s="256"/>
      <c r="AB870" s="256"/>
    </row>
    <row r="871" spans="1:28" x14ac:dyDescent="0.2">
      <c r="A871" s="112">
        <f t="shared" si="78"/>
        <v>44962</v>
      </c>
      <c r="B871" s="210">
        <f t="shared" si="81"/>
        <v>13</v>
      </c>
      <c r="E871" s="263">
        <v>193.76</v>
      </c>
      <c r="K871" s="112">
        <f t="shared" si="79"/>
        <v>45327</v>
      </c>
      <c r="L871" s="210">
        <f t="shared" si="82"/>
        <v>13</v>
      </c>
      <c r="M871" s="211"/>
      <c r="N871" s="256"/>
      <c r="O871" s="263">
        <v>240.17099999999999</v>
      </c>
      <c r="P871" s="256"/>
      <c r="Q871" s="256"/>
      <c r="R871" s="256"/>
      <c r="U871" s="112">
        <f t="shared" si="80"/>
        <v>45693</v>
      </c>
      <c r="V871" s="210">
        <f t="shared" si="83"/>
        <v>13</v>
      </c>
      <c r="W871" s="211"/>
      <c r="X871" s="256"/>
      <c r="Y871" s="263">
        <v>231</v>
      </c>
      <c r="Z871" s="256"/>
      <c r="AA871" s="256"/>
      <c r="AB871" s="256"/>
    </row>
    <row r="872" spans="1:28" x14ac:dyDescent="0.2">
      <c r="A872" s="112">
        <f t="shared" si="78"/>
        <v>44962</v>
      </c>
      <c r="B872" s="210">
        <f t="shared" si="81"/>
        <v>14</v>
      </c>
      <c r="E872" s="263">
        <v>191.01599999999999</v>
      </c>
      <c r="K872" s="112">
        <f t="shared" si="79"/>
        <v>45327</v>
      </c>
      <c r="L872" s="210">
        <f t="shared" si="82"/>
        <v>14</v>
      </c>
      <c r="M872" s="211"/>
      <c r="N872" s="256"/>
      <c r="O872" s="263">
        <v>237.976</v>
      </c>
      <c r="P872" s="256"/>
      <c r="Q872" s="256"/>
      <c r="R872" s="256"/>
      <c r="U872" s="112">
        <f t="shared" si="80"/>
        <v>45693</v>
      </c>
      <c r="V872" s="210">
        <f t="shared" si="83"/>
        <v>14</v>
      </c>
      <c r="W872" s="211"/>
      <c r="X872" s="256"/>
      <c r="Y872" s="263">
        <v>231</v>
      </c>
      <c r="Z872" s="256"/>
      <c r="AA872" s="256"/>
      <c r="AB872" s="256"/>
    </row>
    <row r="873" spans="1:28" x14ac:dyDescent="0.2">
      <c r="A873" s="112">
        <f t="shared" si="78"/>
        <v>44962</v>
      </c>
      <c r="B873" s="210">
        <f t="shared" si="81"/>
        <v>15</v>
      </c>
      <c r="E873" s="263">
        <v>192.53100000000001</v>
      </c>
      <c r="K873" s="112">
        <f t="shared" si="79"/>
        <v>45327</v>
      </c>
      <c r="L873" s="210">
        <f t="shared" si="82"/>
        <v>15</v>
      </c>
      <c r="M873" s="211"/>
      <c r="N873" s="256"/>
      <c r="O873" s="263">
        <v>228.66300000000001</v>
      </c>
      <c r="P873" s="256"/>
      <c r="Q873" s="256"/>
      <c r="R873" s="256"/>
      <c r="U873" s="112">
        <f t="shared" si="80"/>
        <v>45693</v>
      </c>
      <c r="V873" s="210">
        <f t="shared" si="83"/>
        <v>15</v>
      </c>
      <c r="W873" s="211"/>
      <c r="X873" s="256"/>
      <c r="Y873" s="263">
        <v>232</v>
      </c>
      <c r="Z873" s="256"/>
      <c r="AA873" s="256"/>
      <c r="AB873" s="256"/>
    </row>
    <row r="874" spans="1:28" x14ac:dyDescent="0.2">
      <c r="A874" s="112">
        <f t="shared" si="78"/>
        <v>44962</v>
      </c>
      <c r="B874" s="210">
        <f t="shared" si="81"/>
        <v>16</v>
      </c>
      <c r="E874" s="263">
        <v>203.20500000000001</v>
      </c>
      <c r="K874" s="112">
        <f t="shared" si="79"/>
        <v>45327</v>
      </c>
      <c r="L874" s="210">
        <f t="shared" si="82"/>
        <v>16</v>
      </c>
      <c r="M874" s="211"/>
      <c r="N874" s="256"/>
      <c r="O874" s="263">
        <v>227.23500000000001</v>
      </c>
      <c r="P874" s="256"/>
      <c r="Q874" s="256"/>
      <c r="R874" s="256"/>
      <c r="U874" s="112">
        <f t="shared" si="80"/>
        <v>45693</v>
      </c>
      <c r="V874" s="210">
        <f t="shared" si="83"/>
        <v>16</v>
      </c>
      <c r="W874" s="211"/>
      <c r="X874" s="256"/>
      <c r="Y874" s="263">
        <v>235</v>
      </c>
      <c r="Z874" s="256"/>
      <c r="AA874" s="256"/>
      <c r="AB874" s="256"/>
    </row>
    <row r="875" spans="1:28" x14ac:dyDescent="0.2">
      <c r="A875" s="112">
        <f t="shared" si="78"/>
        <v>44962</v>
      </c>
      <c r="B875" s="210">
        <f t="shared" si="81"/>
        <v>17</v>
      </c>
      <c r="E875" s="263">
        <v>214.68299999999999</v>
      </c>
      <c r="K875" s="112">
        <f t="shared" si="79"/>
        <v>45327</v>
      </c>
      <c r="L875" s="210">
        <f t="shared" si="82"/>
        <v>17</v>
      </c>
      <c r="M875" s="211"/>
      <c r="N875" s="256"/>
      <c r="O875" s="263">
        <v>229.935</v>
      </c>
      <c r="P875" s="256"/>
      <c r="Q875" s="256"/>
      <c r="R875" s="256"/>
      <c r="U875" s="112">
        <f t="shared" si="80"/>
        <v>45693</v>
      </c>
      <c r="V875" s="210">
        <f t="shared" si="83"/>
        <v>17</v>
      </c>
      <c r="W875" s="211"/>
      <c r="X875" s="256"/>
      <c r="Y875" s="263">
        <v>243</v>
      </c>
      <c r="Z875" s="256"/>
      <c r="AA875" s="256"/>
      <c r="AB875" s="256"/>
    </row>
    <row r="876" spans="1:28" x14ac:dyDescent="0.2">
      <c r="A876" s="112">
        <f t="shared" si="78"/>
        <v>44962</v>
      </c>
      <c r="B876" s="210">
        <f t="shared" si="81"/>
        <v>18</v>
      </c>
      <c r="E876" s="263">
        <v>229.09700000000001</v>
      </c>
      <c r="K876" s="112">
        <f t="shared" si="79"/>
        <v>45327</v>
      </c>
      <c r="L876" s="210">
        <f t="shared" si="82"/>
        <v>18</v>
      </c>
      <c r="M876" s="211"/>
      <c r="N876" s="256"/>
      <c r="O876" s="263">
        <v>249.10599999999999</v>
      </c>
      <c r="P876" s="256"/>
      <c r="Q876" s="256"/>
      <c r="R876" s="256"/>
      <c r="U876" s="112">
        <f t="shared" si="80"/>
        <v>45693</v>
      </c>
      <c r="V876" s="210">
        <f t="shared" si="83"/>
        <v>18</v>
      </c>
      <c r="W876" s="211"/>
      <c r="X876" s="256"/>
      <c r="Y876" s="263">
        <v>258</v>
      </c>
      <c r="Z876" s="256"/>
      <c r="AA876" s="256"/>
      <c r="AB876" s="256"/>
    </row>
    <row r="877" spans="1:28" x14ac:dyDescent="0.2">
      <c r="A877" s="112">
        <f t="shared" si="78"/>
        <v>44962</v>
      </c>
      <c r="B877" s="210">
        <f t="shared" si="81"/>
        <v>19</v>
      </c>
      <c r="E877" s="263">
        <v>239.679</v>
      </c>
      <c r="K877" s="112">
        <f t="shared" si="79"/>
        <v>45327</v>
      </c>
      <c r="L877" s="210">
        <f t="shared" si="82"/>
        <v>19</v>
      </c>
      <c r="M877" s="211"/>
      <c r="N877" s="256"/>
      <c r="O877" s="263">
        <v>257.94900000000001</v>
      </c>
      <c r="P877" s="256"/>
      <c r="Q877" s="256"/>
      <c r="R877" s="256"/>
      <c r="U877" s="112">
        <f t="shared" si="80"/>
        <v>45693</v>
      </c>
      <c r="V877" s="210">
        <f t="shared" si="83"/>
        <v>19</v>
      </c>
      <c r="W877" s="211"/>
      <c r="X877" s="256"/>
      <c r="Y877" s="263">
        <v>270</v>
      </c>
      <c r="Z877" s="256"/>
      <c r="AA877" s="256"/>
      <c r="AB877" s="256"/>
    </row>
    <row r="878" spans="1:28" x14ac:dyDescent="0.2">
      <c r="A878" s="112">
        <f t="shared" si="78"/>
        <v>44962</v>
      </c>
      <c r="B878" s="210">
        <f t="shared" si="81"/>
        <v>20</v>
      </c>
      <c r="E878" s="263">
        <v>240.142</v>
      </c>
      <c r="K878" s="112">
        <f t="shared" si="79"/>
        <v>45327</v>
      </c>
      <c r="L878" s="210">
        <f t="shared" si="82"/>
        <v>20</v>
      </c>
      <c r="M878" s="211"/>
      <c r="N878" s="256"/>
      <c r="O878" s="263">
        <v>257.24700000000001</v>
      </c>
      <c r="P878" s="256"/>
      <c r="Q878" s="256"/>
      <c r="R878" s="256"/>
      <c r="U878" s="112">
        <f t="shared" si="80"/>
        <v>45693</v>
      </c>
      <c r="V878" s="210">
        <f t="shared" si="83"/>
        <v>20</v>
      </c>
      <c r="W878" s="211"/>
      <c r="X878" s="256"/>
      <c r="Y878" s="263">
        <v>267</v>
      </c>
      <c r="Z878" s="256"/>
      <c r="AA878" s="256"/>
      <c r="AB878" s="256"/>
    </row>
    <row r="879" spans="1:28" x14ac:dyDescent="0.2">
      <c r="A879" s="112">
        <f t="shared" si="78"/>
        <v>44962</v>
      </c>
      <c r="B879" s="210">
        <f t="shared" si="81"/>
        <v>21</v>
      </c>
      <c r="E879" s="263">
        <v>237.75200000000001</v>
      </c>
      <c r="K879" s="112">
        <f t="shared" si="79"/>
        <v>45327</v>
      </c>
      <c r="L879" s="210">
        <f t="shared" si="82"/>
        <v>21</v>
      </c>
      <c r="M879" s="211"/>
      <c r="N879" s="256"/>
      <c r="O879" s="263">
        <v>250.298</v>
      </c>
      <c r="P879" s="256"/>
      <c r="Q879" s="256"/>
      <c r="R879" s="256"/>
      <c r="U879" s="112">
        <f t="shared" si="80"/>
        <v>45693</v>
      </c>
      <c r="V879" s="210">
        <f t="shared" si="83"/>
        <v>21</v>
      </c>
      <c r="W879" s="211"/>
      <c r="X879" s="256"/>
      <c r="Y879" s="263">
        <v>263</v>
      </c>
      <c r="Z879" s="256"/>
      <c r="AA879" s="256"/>
      <c r="AB879" s="256"/>
    </row>
    <row r="880" spans="1:28" x14ac:dyDescent="0.2">
      <c r="A880" s="112">
        <f t="shared" si="78"/>
        <v>44962</v>
      </c>
      <c r="B880" s="210">
        <f t="shared" si="81"/>
        <v>22</v>
      </c>
      <c r="E880" s="263">
        <v>229.548</v>
      </c>
      <c r="K880" s="112">
        <f t="shared" si="79"/>
        <v>45327</v>
      </c>
      <c r="L880" s="210">
        <f t="shared" si="82"/>
        <v>22</v>
      </c>
      <c r="M880" s="211"/>
      <c r="N880" s="256"/>
      <c r="O880" s="263">
        <v>241.98500000000001</v>
      </c>
      <c r="P880" s="256"/>
      <c r="Q880" s="256"/>
      <c r="R880" s="256"/>
      <c r="U880" s="112">
        <f t="shared" si="80"/>
        <v>45693</v>
      </c>
      <c r="V880" s="210">
        <f t="shared" si="83"/>
        <v>22</v>
      </c>
      <c r="W880" s="211"/>
      <c r="X880" s="256"/>
      <c r="Y880" s="263">
        <v>252</v>
      </c>
      <c r="Z880" s="256"/>
      <c r="AA880" s="256"/>
      <c r="AB880" s="256"/>
    </row>
    <row r="881" spans="1:28" x14ac:dyDescent="0.2">
      <c r="A881" s="112">
        <f t="shared" si="78"/>
        <v>44962</v>
      </c>
      <c r="B881" s="210">
        <f t="shared" si="81"/>
        <v>23</v>
      </c>
      <c r="E881" s="263">
        <v>216.244</v>
      </c>
      <c r="K881" s="112">
        <f t="shared" si="79"/>
        <v>45327</v>
      </c>
      <c r="L881" s="210">
        <f t="shared" si="82"/>
        <v>23</v>
      </c>
      <c r="M881" s="211"/>
      <c r="N881" s="256"/>
      <c r="O881" s="263">
        <v>228.00899999999999</v>
      </c>
      <c r="P881" s="256"/>
      <c r="Q881" s="256"/>
      <c r="R881" s="256"/>
      <c r="U881" s="112">
        <f t="shared" si="80"/>
        <v>45693</v>
      </c>
      <c r="V881" s="210">
        <f t="shared" si="83"/>
        <v>23</v>
      </c>
      <c r="W881" s="211"/>
      <c r="X881" s="256"/>
      <c r="Y881" s="263">
        <v>238</v>
      </c>
      <c r="Z881" s="256"/>
      <c r="AA881" s="256"/>
      <c r="AB881" s="256"/>
    </row>
    <row r="882" spans="1:28" x14ac:dyDescent="0.2">
      <c r="A882" s="112">
        <f t="shared" si="78"/>
        <v>44962</v>
      </c>
      <c r="B882" s="210">
        <f t="shared" si="81"/>
        <v>24</v>
      </c>
      <c r="E882" s="263">
        <v>205.94300000000001</v>
      </c>
      <c r="K882" s="112">
        <f t="shared" si="79"/>
        <v>45327</v>
      </c>
      <c r="L882" s="210">
        <f t="shared" si="82"/>
        <v>24</v>
      </c>
      <c r="M882" s="211"/>
      <c r="N882" s="256"/>
      <c r="O882" s="263">
        <v>214.26300000000001</v>
      </c>
      <c r="P882" s="256"/>
      <c r="Q882" s="256"/>
      <c r="R882" s="256"/>
      <c r="U882" s="112">
        <f t="shared" si="80"/>
        <v>45693</v>
      </c>
      <c r="V882" s="210">
        <f t="shared" si="83"/>
        <v>24</v>
      </c>
      <c r="W882" s="211"/>
      <c r="X882" s="256"/>
      <c r="Y882" s="263">
        <v>225</v>
      </c>
      <c r="Z882" s="256"/>
      <c r="AA882" s="256"/>
      <c r="AB882" s="256"/>
    </row>
    <row r="883" spans="1:28" x14ac:dyDescent="0.2">
      <c r="A883" s="112">
        <f t="shared" si="78"/>
        <v>44963</v>
      </c>
      <c r="B883" s="210">
        <f t="shared" si="81"/>
        <v>1</v>
      </c>
      <c r="E883" s="263">
        <v>199.99100000000001</v>
      </c>
      <c r="K883" s="112">
        <f t="shared" si="79"/>
        <v>45328</v>
      </c>
      <c r="L883" s="210">
        <f t="shared" si="82"/>
        <v>1</v>
      </c>
      <c r="M883" s="211"/>
      <c r="N883" s="256"/>
      <c r="O883" s="263">
        <v>204.364</v>
      </c>
      <c r="P883" s="256"/>
      <c r="Q883" s="256"/>
      <c r="R883" s="256"/>
      <c r="U883" s="112">
        <f t="shared" si="80"/>
        <v>45694</v>
      </c>
      <c r="V883" s="210">
        <f t="shared" si="83"/>
        <v>1</v>
      </c>
      <c r="W883" s="211"/>
      <c r="X883" s="256"/>
      <c r="Y883" s="263">
        <v>218</v>
      </c>
      <c r="Z883" s="256"/>
      <c r="AA883" s="256"/>
      <c r="AB883" s="256"/>
    </row>
    <row r="884" spans="1:28" x14ac:dyDescent="0.2">
      <c r="A884" s="112">
        <f t="shared" si="78"/>
        <v>44963</v>
      </c>
      <c r="B884" s="210">
        <f t="shared" si="81"/>
        <v>2</v>
      </c>
      <c r="E884" s="263">
        <v>197.08699999999999</v>
      </c>
      <c r="K884" s="112">
        <f t="shared" si="79"/>
        <v>45328</v>
      </c>
      <c r="L884" s="210">
        <f t="shared" si="82"/>
        <v>2</v>
      </c>
      <c r="M884" s="211"/>
      <c r="N884" s="256"/>
      <c r="O884" s="263">
        <v>198.93100000000001</v>
      </c>
      <c r="P884" s="256"/>
      <c r="Q884" s="256"/>
      <c r="R884" s="256"/>
      <c r="U884" s="112">
        <f t="shared" si="80"/>
        <v>45694</v>
      </c>
      <c r="V884" s="210">
        <f t="shared" si="83"/>
        <v>2</v>
      </c>
      <c r="W884" s="211"/>
      <c r="X884" s="256"/>
      <c r="Y884" s="263">
        <v>214</v>
      </c>
      <c r="Z884" s="256"/>
      <c r="AA884" s="256"/>
      <c r="AB884" s="256"/>
    </row>
    <row r="885" spans="1:28" x14ac:dyDescent="0.2">
      <c r="A885" s="112">
        <f t="shared" si="78"/>
        <v>44963</v>
      </c>
      <c r="B885" s="210">
        <f t="shared" si="81"/>
        <v>3</v>
      </c>
      <c r="E885" s="263">
        <v>195.78800000000001</v>
      </c>
      <c r="K885" s="112">
        <f t="shared" si="79"/>
        <v>45328</v>
      </c>
      <c r="L885" s="210">
        <f t="shared" si="82"/>
        <v>3</v>
      </c>
      <c r="M885" s="211"/>
      <c r="N885" s="256"/>
      <c r="O885" s="263">
        <v>196.19900000000001</v>
      </c>
      <c r="P885" s="256"/>
      <c r="Q885" s="256"/>
      <c r="R885" s="256"/>
      <c r="U885" s="112">
        <f t="shared" si="80"/>
        <v>45694</v>
      </c>
      <c r="V885" s="210">
        <f t="shared" si="83"/>
        <v>3</v>
      </c>
      <c r="W885" s="211"/>
      <c r="X885" s="256"/>
      <c r="Y885" s="263">
        <v>212</v>
      </c>
      <c r="Z885" s="256"/>
      <c r="AA885" s="256"/>
      <c r="AB885" s="256"/>
    </row>
    <row r="886" spans="1:28" x14ac:dyDescent="0.2">
      <c r="A886" s="112">
        <f t="shared" si="78"/>
        <v>44963</v>
      </c>
      <c r="B886" s="210">
        <f t="shared" si="81"/>
        <v>4</v>
      </c>
      <c r="E886" s="263">
        <v>197.85</v>
      </c>
      <c r="K886" s="112">
        <f t="shared" si="79"/>
        <v>45328</v>
      </c>
      <c r="L886" s="210">
        <f t="shared" si="82"/>
        <v>4</v>
      </c>
      <c r="M886" s="211"/>
      <c r="N886" s="256"/>
      <c r="O886" s="263">
        <v>196.65100000000001</v>
      </c>
      <c r="P886" s="256"/>
      <c r="Q886" s="256"/>
      <c r="R886" s="256"/>
      <c r="U886" s="112">
        <f t="shared" si="80"/>
        <v>45694</v>
      </c>
      <c r="V886" s="210">
        <f t="shared" si="83"/>
        <v>4</v>
      </c>
      <c r="W886" s="211"/>
      <c r="X886" s="256"/>
      <c r="Y886" s="263">
        <v>214</v>
      </c>
      <c r="Z886" s="256"/>
      <c r="AA886" s="256"/>
      <c r="AB886" s="256"/>
    </row>
    <row r="887" spans="1:28" x14ac:dyDescent="0.2">
      <c r="A887" s="112">
        <f t="shared" si="78"/>
        <v>44963</v>
      </c>
      <c r="B887" s="210">
        <f t="shared" si="81"/>
        <v>5</v>
      </c>
      <c r="E887" s="263">
        <v>205.95400000000001</v>
      </c>
      <c r="K887" s="112">
        <f t="shared" si="79"/>
        <v>45328</v>
      </c>
      <c r="L887" s="210">
        <f t="shared" si="82"/>
        <v>5</v>
      </c>
      <c r="M887" s="211"/>
      <c r="N887" s="256"/>
      <c r="O887" s="263">
        <v>200.33799999999999</v>
      </c>
      <c r="P887" s="256"/>
      <c r="Q887" s="256"/>
      <c r="R887" s="256"/>
      <c r="U887" s="112">
        <f t="shared" si="80"/>
        <v>45694</v>
      </c>
      <c r="V887" s="210">
        <f t="shared" si="83"/>
        <v>5</v>
      </c>
      <c r="W887" s="211"/>
      <c r="X887" s="256"/>
      <c r="Y887" s="263">
        <v>220</v>
      </c>
      <c r="Z887" s="256"/>
      <c r="AA887" s="256"/>
      <c r="AB887" s="256"/>
    </row>
    <row r="888" spans="1:28" x14ac:dyDescent="0.2">
      <c r="A888" s="112">
        <f t="shared" si="78"/>
        <v>44963</v>
      </c>
      <c r="B888" s="210">
        <f t="shared" si="81"/>
        <v>6</v>
      </c>
      <c r="E888" s="263">
        <v>218.613</v>
      </c>
      <c r="K888" s="112">
        <f t="shared" si="79"/>
        <v>45328</v>
      </c>
      <c r="L888" s="210">
        <f t="shared" si="82"/>
        <v>6</v>
      </c>
      <c r="M888" s="211"/>
      <c r="N888" s="256"/>
      <c r="O888" s="263">
        <v>212.33099999999999</v>
      </c>
      <c r="P888" s="256"/>
      <c r="Q888" s="256"/>
      <c r="R888" s="256"/>
      <c r="U888" s="112">
        <f t="shared" si="80"/>
        <v>45694</v>
      </c>
      <c r="V888" s="210">
        <f t="shared" si="83"/>
        <v>6</v>
      </c>
      <c r="W888" s="211"/>
      <c r="X888" s="256"/>
      <c r="Y888" s="263">
        <v>236</v>
      </c>
      <c r="Z888" s="256"/>
      <c r="AA888" s="256"/>
      <c r="AB888" s="256"/>
    </row>
    <row r="889" spans="1:28" x14ac:dyDescent="0.2">
      <c r="A889" s="112">
        <f t="shared" si="78"/>
        <v>44963</v>
      </c>
      <c r="B889" s="210">
        <f t="shared" si="81"/>
        <v>7</v>
      </c>
      <c r="E889" s="263">
        <v>244.714</v>
      </c>
      <c r="K889" s="112">
        <f t="shared" si="79"/>
        <v>45328</v>
      </c>
      <c r="L889" s="210">
        <f t="shared" si="82"/>
        <v>7</v>
      </c>
      <c r="M889" s="211"/>
      <c r="N889" s="256"/>
      <c r="O889" s="263">
        <v>234.61099999999999</v>
      </c>
      <c r="P889" s="256"/>
      <c r="Q889" s="256"/>
      <c r="R889" s="256"/>
      <c r="U889" s="112">
        <f t="shared" si="80"/>
        <v>45694</v>
      </c>
      <c r="V889" s="210">
        <f t="shared" si="83"/>
        <v>7</v>
      </c>
      <c r="W889" s="211"/>
      <c r="X889" s="256"/>
      <c r="Y889" s="263">
        <v>260</v>
      </c>
      <c r="Z889" s="256"/>
      <c r="AA889" s="256"/>
      <c r="AB889" s="256"/>
    </row>
    <row r="890" spans="1:28" x14ac:dyDescent="0.2">
      <c r="A890" s="112">
        <f t="shared" si="78"/>
        <v>44963</v>
      </c>
      <c r="B890" s="210">
        <f t="shared" si="81"/>
        <v>8</v>
      </c>
      <c r="E890" s="263">
        <v>255.10499999999999</v>
      </c>
      <c r="K890" s="112">
        <f t="shared" si="79"/>
        <v>45328</v>
      </c>
      <c r="L890" s="210">
        <f t="shared" si="82"/>
        <v>8</v>
      </c>
      <c r="M890" s="211"/>
      <c r="N890" s="256"/>
      <c r="O890" s="263">
        <v>247.43799999999999</v>
      </c>
      <c r="P890" s="256"/>
      <c r="Q890" s="256"/>
      <c r="R890" s="256"/>
      <c r="U890" s="112">
        <f t="shared" si="80"/>
        <v>45694</v>
      </c>
      <c r="V890" s="210">
        <f t="shared" si="83"/>
        <v>8</v>
      </c>
      <c r="W890" s="211"/>
      <c r="X890" s="256"/>
      <c r="Y890" s="263">
        <v>270</v>
      </c>
      <c r="Z890" s="256"/>
      <c r="AA890" s="256"/>
      <c r="AB890" s="256"/>
    </row>
    <row r="891" spans="1:28" x14ac:dyDescent="0.2">
      <c r="A891" s="112">
        <f t="shared" si="78"/>
        <v>44963</v>
      </c>
      <c r="B891" s="210">
        <f t="shared" si="81"/>
        <v>9</v>
      </c>
      <c r="E891" s="263">
        <v>243.92599999999999</v>
      </c>
      <c r="K891" s="112">
        <f t="shared" si="79"/>
        <v>45328</v>
      </c>
      <c r="L891" s="210">
        <f t="shared" si="82"/>
        <v>9</v>
      </c>
      <c r="M891" s="211"/>
      <c r="N891" s="256"/>
      <c r="O891" s="263">
        <v>245.322</v>
      </c>
      <c r="P891" s="256"/>
      <c r="Q891" s="256"/>
      <c r="R891" s="256"/>
      <c r="U891" s="112">
        <f t="shared" si="80"/>
        <v>45694</v>
      </c>
      <c r="V891" s="210">
        <f t="shared" si="83"/>
        <v>9</v>
      </c>
      <c r="W891" s="211"/>
      <c r="X891" s="256"/>
      <c r="Y891" s="263">
        <v>263</v>
      </c>
      <c r="Z891" s="256"/>
      <c r="AA891" s="256"/>
      <c r="AB891" s="256"/>
    </row>
    <row r="892" spans="1:28" x14ac:dyDescent="0.2">
      <c r="A892" s="112">
        <f t="shared" si="78"/>
        <v>44963</v>
      </c>
      <c r="B892" s="210">
        <f t="shared" si="81"/>
        <v>10</v>
      </c>
      <c r="E892" s="263">
        <v>233.04900000000001</v>
      </c>
      <c r="K892" s="112">
        <f t="shared" si="79"/>
        <v>45328</v>
      </c>
      <c r="L892" s="210">
        <f t="shared" si="82"/>
        <v>10</v>
      </c>
      <c r="M892" s="211"/>
      <c r="N892" s="256"/>
      <c r="O892" s="263">
        <v>245.524</v>
      </c>
      <c r="P892" s="256"/>
      <c r="Q892" s="256"/>
      <c r="R892" s="256"/>
      <c r="U892" s="112">
        <f t="shared" si="80"/>
        <v>45694</v>
      </c>
      <c r="V892" s="210">
        <f t="shared" si="83"/>
        <v>10</v>
      </c>
      <c r="W892" s="211"/>
      <c r="X892" s="256"/>
      <c r="Y892" s="263">
        <v>250</v>
      </c>
      <c r="Z892" s="256"/>
      <c r="AA892" s="256"/>
      <c r="AB892" s="256"/>
    </row>
    <row r="893" spans="1:28" x14ac:dyDescent="0.2">
      <c r="A893" s="112">
        <f t="shared" si="78"/>
        <v>44963</v>
      </c>
      <c r="B893" s="210">
        <f t="shared" si="81"/>
        <v>11</v>
      </c>
      <c r="E893" s="263">
        <v>225.73599999999999</v>
      </c>
      <c r="K893" s="112">
        <f t="shared" si="79"/>
        <v>45328</v>
      </c>
      <c r="L893" s="210">
        <f t="shared" si="82"/>
        <v>11</v>
      </c>
      <c r="M893" s="211"/>
      <c r="N893" s="256"/>
      <c r="O893" s="263">
        <v>243.92400000000001</v>
      </c>
      <c r="P893" s="256"/>
      <c r="Q893" s="256"/>
      <c r="R893" s="256"/>
      <c r="U893" s="112">
        <f t="shared" si="80"/>
        <v>45694</v>
      </c>
      <c r="V893" s="210">
        <f t="shared" si="83"/>
        <v>11</v>
      </c>
      <c r="W893" s="211"/>
      <c r="X893" s="256"/>
      <c r="Y893" s="263">
        <v>241</v>
      </c>
      <c r="Z893" s="256"/>
      <c r="AA893" s="256"/>
      <c r="AB893" s="256"/>
    </row>
    <row r="894" spans="1:28" x14ac:dyDescent="0.2">
      <c r="A894" s="112">
        <f t="shared" si="78"/>
        <v>44963</v>
      </c>
      <c r="B894" s="210">
        <f t="shared" si="81"/>
        <v>12</v>
      </c>
      <c r="E894" s="263">
        <v>216.096</v>
      </c>
      <c r="K894" s="112">
        <f t="shared" si="79"/>
        <v>45328</v>
      </c>
      <c r="L894" s="210">
        <f t="shared" si="82"/>
        <v>12</v>
      </c>
      <c r="M894" s="211"/>
      <c r="N894" s="256"/>
      <c r="O894" s="263">
        <v>239.803</v>
      </c>
      <c r="P894" s="256"/>
      <c r="Q894" s="256"/>
      <c r="R894" s="256"/>
      <c r="U894" s="112">
        <f t="shared" si="80"/>
        <v>45694</v>
      </c>
      <c r="V894" s="210">
        <f t="shared" si="83"/>
        <v>12</v>
      </c>
      <c r="W894" s="211"/>
      <c r="X894" s="256"/>
      <c r="Y894" s="263">
        <v>234</v>
      </c>
      <c r="Z894" s="256"/>
      <c r="AA894" s="256"/>
      <c r="AB894" s="256"/>
    </row>
    <row r="895" spans="1:28" x14ac:dyDescent="0.2">
      <c r="A895" s="112">
        <f t="shared" si="78"/>
        <v>44963</v>
      </c>
      <c r="B895" s="210">
        <f t="shared" si="81"/>
        <v>13</v>
      </c>
      <c r="E895" s="263">
        <v>214.876</v>
      </c>
      <c r="K895" s="112">
        <f t="shared" si="79"/>
        <v>45328</v>
      </c>
      <c r="L895" s="210">
        <f t="shared" si="82"/>
        <v>13</v>
      </c>
      <c r="M895" s="211"/>
      <c r="N895" s="256"/>
      <c r="O895" s="263">
        <v>229.86600000000001</v>
      </c>
      <c r="P895" s="256"/>
      <c r="Q895" s="256"/>
      <c r="R895" s="256"/>
      <c r="U895" s="112">
        <f t="shared" si="80"/>
        <v>45694</v>
      </c>
      <c r="V895" s="210">
        <f t="shared" si="83"/>
        <v>13</v>
      </c>
      <c r="W895" s="211"/>
      <c r="X895" s="256"/>
      <c r="Y895" s="263">
        <v>230</v>
      </c>
      <c r="Z895" s="256"/>
      <c r="AA895" s="256"/>
      <c r="AB895" s="256"/>
    </row>
    <row r="896" spans="1:28" x14ac:dyDescent="0.2">
      <c r="A896" s="112">
        <f t="shared" si="78"/>
        <v>44963</v>
      </c>
      <c r="B896" s="210">
        <f t="shared" si="81"/>
        <v>14</v>
      </c>
      <c r="E896" s="263">
        <v>214.10400000000001</v>
      </c>
      <c r="K896" s="112">
        <f t="shared" si="79"/>
        <v>45328</v>
      </c>
      <c r="L896" s="210">
        <f t="shared" si="82"/>
        <v>14</v>
      </c>
      <c r="M896" s="211"/>
      <c r="N896" s="256"/>
      <c r="O896" s="263">
        <v>225.345</v>
      </c>
      <c r="P896" s="256"/>
      <c r="Q896" s="256"/>
      <c r="R896" s="256"/>
      <c r="U896" s="112">
        <f t="shared" si="80"/>
        <v>45694</v>
      </c>
      <c r="V896" s="210">
        <f t="shared" si="83"/>
        <v>14</v>
      </c>
      <c r="W896" s="211"/>
      <c r="X896" s="256"/>
      <c r="Y896" s="263">
        <v>230</v>
      </c>
      <c r="Z896" s="256"/>
      <c r="AA896" s="256"/>
      <c r="AB896" s="256"/>
    </row>
    <row r="897" spans="1:28" x14ac:dyDescent="0.2">
      <c r="A897" s="112">
        <f t="shared" si="78"/>
        <v>44963</v>
      </c>
      <c r="B897" s="210">
        <f t="shared" si="81"/>
        <v>15</v>
      </c>
      <c r="E897" s="263">
        <v>211.99299999999999</v>
      </c>
      <c r="K897" s="112">
        <f t="shared" si="79"/>
        <v>45328</v>
      </c>
      <c r="L897" s="210">
        <f t="shared" si="82"/>
        <v>15</v>
      </c>
      <c r="M897" s="211"/>
      <c r="N897" s="256"/>
      <c r="O897" s="263">
        <v>226.35499999999999</v>
      </c>
      <c r="P897" s="256"/>
      <c r="Q897" s="256"/>
      <c r="R897" s="256"/>
      <c r="U897" s="112">
        <f t="shared" si="80"/>
        <v>45694</v>
      </c>
      <c r="V897" s="210">
        <f t="shared" si="83"/>
        <v>15</v>
      </c>
      <c r="W897" s="211"/>
      <c r="X897" s="256"/>
      <c r="Y897" s="263">
        <v>230</v>
      </c>
      <c r="Z897" s="256"/>
      <c r="AA897" s="256"/>
      <c r="AB897" s="256"/>
    </row>
    <row r="898" spans="1:28" x14ac:dyDescent="0.2">
      <c r="A898" s="112">
        <f t="shared" si="78"/>
        <v>44963</v>
      </c>
      <c r="B898" s="210">
        <f t="shared" si="81"/>
        <v>16</v>
      </c>
      <c r="E898" s="263">
        <v>218.679</v>
      </c>
      <c r="K898" s="112">
        <f t="shared" si="79"/>
        <v>45328</v>
      </c>
      <c r="L898" s="210">
        <f t="shared" si="82"/>
        <v>16</v>
      </c>
      <c r="M898" s="211"/>
      <c r="N898" s="256"/>
      <c r="O898" s="263">
        <v>234.46199999999999</v>
      </c>
      <c r="P898" s="256"/>
      <c r="Q898" s="256"/>
      <c r="R898" s="256"/>
      <c r="U898" s="112">
        <f t="shared" si="80"/>
        <v>45694</v>
      </c>
      <c r="V898" s="210">
        <f t="shared" si="83"/>
        <v>16</v>
      </c>
      <c r="W898" s="211"/>
      <c r="X898" s="256"/>
      <c r="Y898" s="263">
        <v>234</v>
      </c>
      <c r="Z898" s="256"/>
      <c r="AA898" s="256"/>
      <c r="AB898" s="256"/>
    </row>
    <row r="899" spans="1:28" x14ac:dyDescent="0.2">
      <c r="A899" s="112">
        <f t="shared" ref="A899:A962" si="84">IF(B898=24,A898+1,A898)</f>
        <v>44963</v>
      </c>
      <c r="B899" s="210">
        <f t="shared" si="81"/>
        <v>17</v>
      </c>
      <c r="E899" s="263">
        <v>229.46100000000001</v>
      </c>
      <c r="K899" s="112">
        <f t="shared" ref="K899:K962" si="85">IF(L898=24,K898+1,K898)</f>
        <v>45328</v>
      </c>
      <c r="L899" s="210">
        <f t="shared" si="82"/>
        <v>17</v>
      </c>
      <c r="M899" s="211"/>
      <c r="N899" s="256"/>
      <c r="O899" s="263">
        <v>239.822</v>
      </c>
      <c r="P899" s="256"/>
      <c r="Q899" s="256"/>
      <c r="R899" s="256"/>
      <c r="U899" s="112">
        <f t="shared" ref="U899:U962" si="86">IF(V898=24,U898+1,U898)</f>
        <v>45694</v>
      </c>
      <c r="V899" s="210">
        <f t="shared" si="83"/>
        <v>17</v>
      </c>
      <c r="W899" s="211"/>
      <c r="X899" s="256"/>
      <c r="Y899" s="263">
        <v>241</v>
      </c>
      <c r="Z899" s="256"/>
      <c r="AA899" s="256"/>
      <c r="AB899" s="256"/>
    </row>
    <row r="900" spans="1:28" x14ac:dyDescent="0.2">
      <c r="A900" s="112">
        <f t="shared" si="84"/>
        <v>44963</v>
      </c>
      <c r="B900" s="210">
        <f t="shared" si="81"/>
        <v>18</v>
      </c>
      <c r="E900" s="263">
        <v>247.33099999999999</v>
      </c>
      <c r="K900" s="112">
        <f t="shared" si="85"/>
        <v>45328</v>
      </c>
      <c r="L900" s="210">
        <f t="shared" si="82"/>
        <v>18</v>
      </c>
      <c r="M900" s="211"/>
      <c r="N900" s="256"/>
      <c r="O900" s="263">
        <v>250.98400000000001</v>
      </c>
      <c r="P900" s="256"/>
      <c r="Q900" s="256"/>
      <c r="R900" s="256"/>
      <c r="U900" s="112">
        <f t="shared" si="86"/>
        <v>45694</v>
      </c>
      <c r="V900" s="210">
        <f t="shared" si="83"/>
        <v>18</v>
      </c>
      <c r="W900" s="211"/>
      <c r="X900" s="256"/>
      <c r="Y900" s="263">
        <v>256</v>
      </c>
      <c r="Z900" s="256"/>
      <c r="AA900" s="256"/>
      <c r="AB900" s="256"/>
    </row>
    <row r="901" spans="1:28" x14ac:dyDescent="0.2">
      <c r="A901" s="112">
        <f t="shared" si="84"/>
        <v>44963</v>
      </c>
      <c r="B901" s="210">
        <f t="shared" si="81"/>
        <v>19</v>
      </c>
      <c r="E901" s="263">
        <v>258.42700000000002</v>
      </c>
      <c r="K901" s="112">
        <f t="shared" si="85"/>
        <v>45328</v>
      </c>
      <c r="L901" s="210">
        <f t="shared" si="82"/>
        <v>19</v>
      </c>
      <c r="M901" s="211"/>
      <c r="N901" s="256"/>
      <c r="O901" s="263">
        <v>261.10500000000002</v>
      </c>
      <c r="P901" s="256"/>
      <c r="Q901" s="256"/>
      <c r="R901" s="256"/>
      <c r="U901" s="112">
        <f t="shared" si="86"/>
        <v>45694</v>
      </c>
      <c r="V901" s="210">
        <f t="shared" si="83"/>
        <v>19</v>
      </c>
      <c r="W901" s="211"/>
      <c r="X901" s="256"/>
      <c r="Y901" s="263">
        <v>268</v>
      </c>
      <c r="Z901" s="256"/>
      <c r="AA901" s="256"/>
      <c r="AB901" s="256"/>
    </row>
    <row r="902" spans="1:28" x14ac:dyDescent="0.2">
      <c r="A902" s="112">
        <f t="shared" si="84"/>
        <v>44963</v>
      </c>
      <c r="B902" s="210">
        <f t="shared" si="81"/>
        <v>20</v>
      </c>
      <c r="E902" s="263">
        <v>259.18200000000002</v>
      </c>
      <c r="K902" s="112">
        <f t="shared" si="85"/>
        <v>45328</v>
      </c>
      <c r="L902" s="210">
        <f t="shared" si="82"/>
        <v>20</v>
      </c>
      <c r="M902" s="211"/>
      <c r="N902" s="256"/>
      <c r="O902" s="263">
        <v>258.51600000000002</v>
      </c>
      <c r="P902" s="256"/>
      <c r="Q902" s="256"/>
      <c r="R902" s="256"/>
      <c r="U902" s="112">
        <f t="shared" si="86"/>
        <v>45694</v>
      </c>
      <c r="V902" s="210">
        <f t="shared" si="83"/>
        <v>20</v>
      </c>
      <c r="W902" s="211"/>
      <c r="X902" s="256"/>
      <c r="Y902" s="263">
        <v>264</v>
      </c>
      <c r="Z902" s="256"/>
      <c r="AA902" s="256"/>
      <c r="AB902" s="256"/>
    </row>
    <row r="903" spans="1:28" x14ac:dyDescent="0.2">
      <c r="A903" s="112">
        <f t="shared" si="84"/>
        <v>44963</v>
      </c>
      <c r="B903" s="210">
        <f t="shared" si="81"/>
        <v>21</v>
      </c>
      <c r="E903" s="263">
        <v>254.18299999999999</v>
      </c>
      <c r="K903" s="112">
        <f t="shared" si="85"/>
        <v>45328</v>
      </c>
      <c r="L903" s="210">
        <f t="shared" si="82"/>
        <v>21</v>
      </c>
      <c r="M903" s="211"/>
      <c r="N903" s="256"/>
      <c r="O903" s="263">
        <v>253.971</v>
      </c>
      <c r="P903" s="256"/>
      <c r="Q903" s="256"/>
      <c r="R903" s="256"/>
      <c r="U903" s="112">
        <f t="shared" si="86"/>
        <v>45694</v>
      </c>
      <c r="V903" s="210">
        <f t="shared" si="83"/>
        <v>21</v>
      </c>
      <c r="W903" s="211"/>
      <c r="X903" s="256"/>
      <c r="Y903" s="263">
        <v>258</v>
      </c>
      <c r="Z903" s="256"/>
      <c r="AA903" s="256"/>
      <c r="AB903" s="256"/>
    </row>
    <row r="904" spans="1:28" x14ac:dyDescent="0.2">
      <c r="A904" s="112">
        <f t="shared" si="84"/>
        <v>44963</v>
      </c>
      <c r="B904" s="210">
        <f t="shared" si="81"/>
        <v>22</v>
      </c>
      <c r="E904" s="263">
        <v>244.40799999999999</v>
      </c>
      <c r="K904" s="112">
        <f t="shared" si="85"/>
        <v>45328</v>
      </c>
      <c r="L904" s="210">
        <f t="shared" si="82"/>
        <v>22</v>
      </c>
      <c r="M904" s="211"/>
      <c r="N904" s="256"/>
      <c r="O904" s="263">
        <v>244.745</v>
      </c>
      <c r="P904" s="256"/>
      <c r="Q904" s="256"/>
      <c r="R904" s="256"/>
      <c r="U904" s="112">
        <f t="shared" si="86"/>
        <v>45694</v>
      </c>
      <c r="V904" s="210">
        <f t="shared" si="83"/>
        <v>22</v>
      </c>
      <c r="W904" s="211"/>
      <c r="X904" s="256"/>
      <c r="Y904" s="263">
        <v>249</v>
      </c>
      <c r="Z904" s="256"/>
      <c r="AA904" s="256"/>
      <c r="AB904" s="256"/>
    </row>
    <row r="905" spans="1:28" x14ac:dyDescent="0.2">
      <c r="A905" s="112">
        <f t="shared" si="84"/>
        <v>44963</v>
      </c>
      <c r="B905" s="210">
        <f t="shared" si="81"/>
        <v>23</v>
      </c>
      <c r="E905" s="263">
        <v>229.511</v>
      </c>
      <c r="K905" s="112">
        <f t="shared" si="85"/>
        <v>45328</v>
      </c>
      <c r="L905" s="210">
        <f t="shared" si="82"/>
        <v>23</v>
      </c>
      <c r="M905" s="211"/>
      <c r="N905" s="256"/>
      <c r="O905" s="263">
        <v>230.75200000000001</v>
      </c>
      <c r="P905" s="256"/>
      <c r="Q905" s="256"/>
      <c r="R905" s="256"/>
      <c r="U905" s="112">
        <f t="shared" si="86"/>
        <v>45694</v>
      </c>
      <c r="V905" s="210">
        <f t="shared" si="83"/>
        <v>23</v>
      </c>
      <c r="W905" s="211"/>
      <c r="X905" s="256"/>
      <c r="Y905" s="263">
        <v>234</v>
      </c>
      <c r="Z905" s="256"/>
      <c r="AA905" s="256"/>
      <c r="AB905" s="256"/>
    </row>
    <row r="906" spans="1:28" x14ac:dyDescent="0.2">
      <c r="A906" s="112">
        <f t="shared" si="84"/>
        <v>44963</v>
      </c>
      <c r="B906" s="210">
        <f t="shared" si="81"/>
        <v>24</v>
      </c>
      <c r="E906" s="263">
        <v>217.988</v>
      </c>
      <c r="K906" s="112">
        <f t="shared" si="85"/>
        <v>45328</v>
      </c>
      <c r="L906" s="210">
        <f t="shared" si="82"/>
        <v>24</v>
      </c>
      <c r="M906" s="211"/>
      <c r="N906" s="256"/>
      <c r="O906" s="263">
        <v>218.11699999999999</v>
      </c>
      <c r="P906" s="256"/>
      <c r="Q906" s="256"/>
      <c r="R906" s="256"/>
      <c r="U906" s="112">
        <f t="shared" si="86"/>
        <v>45694</v>
      </c>
      <c r="V906" s="210">
        <f t="shared" si="83"/>
        <v>24</v>
      </c>
      <c r="W906" s="211"/>
      <c r="X906" s="256"/>
      <c r="Y906" s="263">
        <v>222</v>
      </c>
      <c r="Z906" s="256"/>
      <c r="AA906" s="256"/>
      <c r="AB906" s="256"/>
    </row>
    <row r="907" spans="1:28" x14ac:dyDescent="0.2">
      <c r="A907" s="112">
        <f t="shared" si="84"/>
        <v>44964</v>
      </c>
      <c r="B907" s="210">
        <f t="shared" si="81"/>
        <v>1</v>
      </c>
      <c r="E907" s="263">
        <v>209.81399999999999</v>
      </c>
      <c r="K907" s="112">
        <f t="shared" si="85"/>
        <v>45329</v>
      </c>
      <c r="L907" s="210">
        <f t="shared" si="82"/>
        <v>1</v>
      </c>
      <c r="M907" s="211"/>
      <c r="N907" s="256"/>
      <c r="O907" s="263">
        <v>211.25299999999999</v>
      </c>
      <c r="P907" s="256"/>
      <c r="Q907" s="256"/>
      <c r="R907" s="256"/>
      <c r="U907" s="112">
        <f t="shared" si="86"/>
        <v>45695</v>
      </c>
      <c r="V907" s="210">
        <f t="shared" si="83"/>
        <v>1</v>
      </c>
      <c r="W907" s="211"/>
      <c r="X907" s="256"/>
      <c r="Y907" s="263">
        <v>215</v>
      </c>
      <c r="Z907" s="256"/>
      <c r="AA907" s="256"/>
      <c r="AB907" s="256"/>
    </row>
    <row r="908" spans="1:28" x14ac:dyDescent="0.2">
      <c r="A908" s="112">
        <f t="shared" si="84"/>
        <v>44964</v>
      </c>
      <c r="B908" s="210">
        <f t="shared" si="81"/>
        <v>2</v>
      </c>
      <c r="E908" s="263">
        <v>206.25399999999999</v>
      </c>
      <c r="K908" s="112">
        <f t="shared" si="85"/>
        <v>45329</v>
      </c>
      <c r="L908" s="210">
        <f t="shared" si="82"/>
        <v>2</v>
      </c>
      <c r="M908" s="211"/>
      <c r="N908" s="256"/>
      <c r="O908" s="263">
        <v>206.154</v>
      </c>
      <c r="P908" s="256"/>
      <c r="Q908" s="256"/>
      <c r="R908" s="256"/>
      <c r="U908" s="112">
        <f t="shared" si="86"/>
        <v>45695</v>
      </c>
      <c r="V908" s="210">
        <f t="shared" si="83"/>
        <v>2</v>
      </c>
      <c r="W908" s="211"/>
      <c r="X908" s="256"/>
      <c r="Y908" s="263">
        <v>210</v>
      </c>
      <c r="Z908" s="256"/>
      <c r="AA908" s="256"/>
      <c r="AB908" s="256"/>
    </row>
    <row r="909" spans="1:28" x14ac:dyDescent="0.2">
      <c r="A909" s="112">
        <f t="shared" si="84"/>
        <v>44964</v>
      </c>
      <c r="B909" s="210">
        <f t="shared" si="81"/>
        <v>3</v>
      </c>
      <c r="E909" s="263">
        <v>204.43600000000001</v>
      </c>
      <c r="K909" s="112">
        <f t="shared" si="85"/>
        <v>45329</v>
      </c>
      <c r="L909" s="210">
        <f t="shared" si="82"/>
        <v>3</v>
      </c>
      <c r="M909" s="211"/>
      <c r="N909" s="256"/>
      <c r="O909" s="263">
        <v>203.5</v>
      </c>
      <c r="P909" s="256"/>
      <c r="Q909" s="256"/>
      <c r="R909" s="256"/>
      <c r="U909" s="112">
        <f t="shared" si="86"/>
        <v>45695</v>
      </c>
      <c r="V909" s="210">
        <f t="shared" si="83"/>
        <v>3</v>
      </c>
      <c r="W909" s="211"/>
      <c r="X909" s="256"/>
      <c r="Y909" s="263">
        <v>209</v>
      </c>
      <c r="Z909" s="256"/>
      <c r="AA909" s="256"/>
      <c r="AB909" s="256"/>
    </row>
    <row r="910" spans="1:28" x14ac:dyDescent="0.2">
      <c r="A910" s="112">
        <f t="shared" si="84"/>
        <v>44964</v>
      </c>
      <c r="B910" s="210">
        <f t="shared" si="81"/>
        <v>4</v>
      </c>
      <c r="E910" s="263">
        <v>206.26400000000001</v>
      </c>
      <c r="K910" s="112">
        <f t="shared" si="85"/>
        <v>45329</v>
      </c>
      <c r="L910" s="210">
        <f t="shared" si="82"/>
        <v>4</v>
      </c>
      <c r="M910" s="211"/>
      <c r="N910" s="256"/>
      <c r="O910" s="263">
        <v>204.68199999999999</v>
      </c>
      <c r="P910" s="256"/>
      <c r="Q910" s="256"/>
      <c r="R910" s="256"/>
      <c r="U910" s="112">
        <f t="shared" si="86"/>
        <v>45695</v>
      </c>
      <c r="V910" s="210">
        <f t="shared" si="83"/>
        <v>4</v>
      </c>
      <c r="W910" s="211"/>
      <c r="X910" s="256"/>
      <c r="Y910" s="263">
        <v>211</v>
      </c>
      <c r="Z910" s="256"/>
      <c r="AA910" s="256"/>
      <c r="AB910" s="256"/>
    </row>
    <row r="911" spans="1:28" x14ac:dyDescent="0.2">
      <c r="A911" s="112">
        <f t="shared" si="84"/>
        <v>44964</v>
      </c>
      <c r="B911" s="210">
        <f t="shared" si="81"/>
        <v>5</v>
      </c>
      <c r="E911" s="263">
        <v>214.066</v>
      </c>
      <c r="K911" s="112">
        <f t="shared" si="85"/>
        <v>45329</v>
      </c>
      <c r="L911" s="210">
        <f t="shared" si="82"/>
        <v>5</v>
      </c>
      <c r="M911" s="211"/>
      <c r="N911" s="256"/>
      <c r="O911" s="263">
        <v>208.79</v>
      </c>
      <c r="P911" s="256"/>
      <c r="Q911" s="256"/>
      <c r="R911" s="256"/>
      <c r="U911" s="112">
        <f t="shared" si="86"/>
        <v>45695</v>
      </c>
      <c r="V911" s="210">
        <f t="shared" si="83"/>
        <v>5</v>
      </c>
      <c r="W911" s="211"/>
      <c r="X911" s="256"/>
      <c r="Y911" s="263">
        <v>217</v>
      </c>
      <c r="Z911" s="256"/>
      <c r="AA911" s="256"/>
      <c r="AB911" s="256"/>
    </row>
    <row r="912" spans="1:28" x14ac:dyDescent="0.2">
      <c r="A912" s="112">
        <f t="shared" si="84"/>
        <v>44964</v>
      </c>
      <c r="B912" s="210">
        <f t="shared" si="81"/>
        <v>6</v>
      </c>
      <c r="E912" s="263">
        <v>229.67</v>
      </c>
      <c r="K912" s="112">
        <f t="shared" si="85"/>
        <v>45329</v>
      </c>
      <c r="L912" s="210">
        <f t="shared" si="82"/>
        <v>6</v>
      </c>
      <c r="M912" s="211"/>
      <c r="N912" s="256"/>
      <c r="O912" s="263">
        <v>221.69900000000001</v>
      </c>
      <c r="P912" s="256"/>
      <c r="Q912" s="256"/>
      <c r="R912" s="256"/>
      <c r="U912" s="112">
        <f t="shared" si="86"/>
        <v>45695</v>
      </c>
      <c r="V912" s="210">
        <f t="shared" si="83"/>
        <v>6</v>
      </c>
      <c r="W912" s="211"/>
      <c r="X912" s="256"/>
      <c r="Y912" s="263">
        <v>231</v>
      </c>
      <c r="Z912" s="256"/>
      <c r="AA912" s="256"/>
      <c r="AB912" s="256"/>
    </row>
    <row r="913" spans="1:28" x14ac:dyDescent="0.2">
      <c r="A913" s="112">
        <f t="shared" si="84"/>
        <v>44964</v>
      </c>
      <c r="B913" s="210">
        <f t="shared" si="81"/>
        <v>7</v>
      </c>
      <c r="E913" s="263">
        <v>256.14299999999997</v>
      </c>
      <c r="K913" s="112">
        <f t="shared" si="85"/>
        <v>45329</v>
      </c>
      <c r="L913" s="210">
        <f t="shared" si="82"/>
        <v>7</v>
      </c>
      <c r="M913" s="211"/>
      <c r="N913" s="256"/>
      <c r="O913" s="263">
        <v>245.11199999999999</v>
      </c>
      <c r="P913" s="256"/>
      <c r="Q913" s="256"/>
      <c r="R913" s="256"/>
      <c r="U913" s="112">
        <f t="shared" si="86"/>
        <v>45695</v>
      </c>
      <c r="V913" s="210">
        <f t="shared" si="83"/>
        <v>7</v>
      </c>
      <c r="W913" s="211"/>
      <c r="X913" s="256"/>
      <c r="Y913" s="263">
        <v>254</v>
      </c>
      <c r="Z913" s="256"/>
      <c r="AA913" s="256"/>
      <c r="AB913" s="256"/>
    </row>
    <row r="914" spans="1:28" x14ac:dyDescent="0.2">
      <c r="A914" s="112">
        <f t="shared" si="84"/>
        <v>44964</v>
      </c>
      <c r="B914" s="210">
        <f t="shared" si="81"/>
        <v>8</v>
      </c>
      <c r="E914" s="263">
        <v>262.83600000000001</v>
      </c>
      <c r="K914" s="112">
        <f t="shared" si="85"/>
        <v>45329</v>
      </c>
      <c r="L914" s="210">
        <f t="shared" si="82"/>
        <v>8</v>
      </c>
      <c r="M914" s="211"/>
      <c r="N914" s="256"/>
      <c r="O914" s="263">
        <v>253.023</v>
      </c>
      <c r="P914" s="256"/>
      <c r="Q914" s="256"/>
      <c r="R914" s="256"/>
      <c r="U914" s="112">
        <f t="shared" si="86"/>
        <v>45695</v>
      </c>
      <c r="V914" s="210">
        <f t="shared" si="83"/>
        <v>8</v>
      </c>
      <c r="W914" s="211"/>
      <c r="X914" s="256"/>
      <c r="Y914" s="263">
        <v>265</v>
      </c>
      <c r="Z914" s="256"/>
      <c r="AA914" s="256"/>
      <c r="AB914" s="256"/>
    </row>
    <row r="915" spans="1:28" x14ac:dyDescent="0.2">
      <c r="A915" s="112">
        <f t="shared" si="84"/>
        <v>44964</v>
      </c>
      <c r="B915" s="210">
        <f t="shared" si="81"/>
        <v>9</v>
      </c>
      <c r="E915" s="263">
        <v>253.471</v>
      </c>
      <c r="K915" s="112">
        <f t="shared" si="85"/>
        <v>45329</v>
      </c>
      <c r="L915" s="210">
        <f t="shared" si="82"/>
        <v>9</v>
      </c>
      <c r="M915" s="211"/>
      <c r="N915" s="256"/>
      <c r="O915" s="263">
        <v>248.649</v>
      </c>
      <c r="P915" s="256"/>
      <c r="Q915" s="256"/>
      <c r="R915" s="256"/>
      <c r="U915" s="112">
        <f t="shared" si="86"/>
        <v>45695</v>
      </c>
      <c r="V915" s="210">
        <f t="shared" si="83"/>
        <v>9</v>
      </c>
      <c r="W915" s="211"/>
      <c r="X915" s="256"/>
      <c r="Y915" s="263">
        <v>260</v>
      </c>
      <c r="Z915" s="256"/>
      <c r="AA915" s="256"/>
      <c r="AB915" s="256"/>
    </row>
    <row r="916" spans="1:28" x14ac:dyDescent="0.2">
      <c r="A916" s="112">
        <f t="shared" si="84"/>
        <v>44964</v>
      </c>
      <c r="B916" s="210">
        <f t="shared" si="81"/>
        <v>10</v>
      </c>
      <c r="E916" s="263">
        <v>240.98599999999999</v>
      </c>
      <c r="K916" s="112">
        <f t="shared" si="85"/>
        <v>45329</v>
      </c>
      <c r="L916" s="210">
        <f t="shared" si="82"/>
        <v>10</v>
      </c>
      <c r="M916" s="211"/>
      <c r="N916" s="256"/>
      <c r="O916" s="263">
        <v>252.59899999999999</v>
      </c>
      <c r="P916" s="256"/>
      <c r="Q916" s="256"/>
      <c r="R916" s="256"/>
      <c r="U916" s="112">
        <f t="shared" si="86"/>
        <v>45695</v>
      </c>
      <c r="V916" s="210">
        <f t="shared" si="83"/>
        <v>10</v>
      </c>
      <c r="W916" s="211"/>
      <c r="X916" s="256"/>
      <c r="Y916" s="263">
        <v>247</v>
      </c>
      <c r="Z916" s="256"/>
      <c r="AA916" s="256"/>
      <c r="AB916" s="256"/>
    </row>
    <row r="917" spans="1:28" x14ac:dyDescent="0.2">
      <c r="A917" s="112">
        <f t="shared" si="84"/>
        <v>44964</v>
      </c>
      <c r="B917" s="210">
        <f t="shared" ref="B917:B980" si="87">IF(B916=24,1,B916+1)</f>
        <v>11</v>
      </c>
      <c r="E917" s="263">
        <v>227.89</v>
      </c>
      <c r="K917" s="112">
        <f t="shared" si="85"/>
        <v>45329</v>
      </c>
      <c r="L917" s="210">
        <f t="shared" ref="L917:L980" si="88">IF(L916=24,1,L916+1)</f>
        <v>11</v>
      </c>
      <c r="M917" s="211"/>
      <c r="N917" s="256"/>
      <c r="O917" s="263">
        <v>247.773</v>
      </c>
      <c r="P917" s="256"/>
      <c r="Q917" s="256"/>
      <c r="R917" s="256"/>
      <c r="U917" s="112">
        <f t="shared" si="86"/>
        <v>45695</v>
      </c>
      <c r="V917" s="210">
        <f t="shared" ref="V917:V980" si="89">IF(V916=24,1,V916+1)</f>
        <v>11</v>
      </c>
      <c r="W917" s="211"/>
      <c r="X917" s="256"/>
      <c r="Y917" s="263">
        <v>237</v>
      </c>
      <c r="Z917" s="256"/>
      <c r="AA917" s="256"/>
      <c r="AB917" s="256"/>
    </row>
    <row r="918" spans="1:28" x14ac:dyDescent="0.2">
      <c r="A918" s="112">
        <f t="shared" si="84"/>
        <v>44964</v>
      </c>
      <c r="B918" s="210">
        <f t="shared" si="87"/>
        <v>12</v>
      </c>
      <c r="E918" s="263">
        <v>222.39099999999999</v>
      </c>
      <c r="K918" s="112">
        <f t="shared" si="85"/>
        <v>45329</v>
      </c>
      <c r="L918" s="210">
        <f t="shared" si="88"/>
        <v>12</v>
      </c>
      <c r="M918" s="211"/>
      <c r="N918" s="256"/>
      <c r="O918" s="263">
        <v>209.209</v>
      </c>
      <c r="P918" s="256"/>
      <c r="Q918" s="256"/>
      <c r="R918" s="256"/>
      <c r="U918" s="112">
        <f t="shared" si="86"/>
        <v>45695</v>
      </c>
      <c r="V918" s="210">
        <f t="shared" si="89"/>
        <v>12</v>
      </c>
      <c r="W918" s="211"/>
      <c r="X918" s="256"/>
      <c r="Y918" s="263">
        <v>230</v>
      </c>
      <c r="Z918" s="256"/>
      <c r="AA918" s="256"/>
      <c r="AB918" s="256"/>
    </row>
    <row r="919" spans="1:28" x14ac:dyDescent="0.2">
      <c r="A919" s="112">
        <f t="shared" si="84"/>
        <v>44964</v>
      </c>
      <c r="B919" s="210">
        <f t="shared" si="87"/>
        <v>13</v>
      </c>
      <c r="E919" s="263">
        <v>219.405</v>
      </c>
      <c r="K919" s="112">
        <f t="shared" si="85"/>
        <v>45329</v>
      </c>
      <c r="L919" s="210">
        <f t="shared" si="88"/>
        <v>13</v>
      </c>
      <c r="M919" s="211"/>
      <c r="N919" s="256"/>
      <c r="O919" s="263">
        <v>258.82100000000003</v>
      </c>
      <c r="P919" s="256"/>
      <c r="Q919" s="256"/>
      <c r="R919" s="256"/>
      <c r="U919" s="112">
        <f t="shared" si="86"/>
        <v>45695</v>
      </c>
      <c r="V919" s="210">
        <f t="shared" si="89"/>
        <v>13</v>
      </c>
      <c r="W919" s="211"/>
      <c r="X919" s="256"/>
      <c r="Y919" s="263">
        <v>228</v>
      </c>
      <c r="Z919" s="256"/>
      <c r="AA919" s="256"/>
      <c r="AB919" s="256"/>
    </row>
    <row r="920" spans="1:28" x14ac:dyDescent="0.2">
      <c r="A920" s="112">
        <f t="shared" si="84"/>
        <v>44964</v>
      </c>
      <c r="B920" s="210">
        <f t="shared" si="87"/>
        <v>14</v>
      </c>
      <c r="E920" s="263">
        <v>217.12100000000001</v>
      </c>
      <c r="K920" s="112">
        <f t="shared" si="85"/>
        <v>45329</v>
      </c>
      <c r="L920" s="210">
        <f t="shared" si="88"/>
        <v>14</v>
      </c>
      <c r="M920" s="211"/>
      <c r="N920" s="256"/>
      <c r="O920" s="263">
        <v>262.13099999999997</v>
      </c>
      <c r="P920" s="256"/>
      <c r="Q920" s="256"/>
      <c r="R920" s="256"/>
      <c r="U920" s="112">
        <f t="shared" si="86"/>
        <v>45695</v>
      </c>
      <c r="V920" s="210">
        <f t="shared" si="89"/>
        <v>14</v>
      </c>
      <c r="W920" s="211"/>
      <c r="X920" s="256"/>
      <c r="Y920" s="263">
        <v>226</v>
      </c>
      <c r="Z920" s="256"/>
      <c r="AA920" s="256"/>
      <c r="AB920" s="256"/>
    </row>
    <row r="921" spans="1:28" x14ac:dyDescent="0.2">
      <c r="A921" s="112">
        <f t="shared" si="84"/>
        <v>44964</v>
      </c>
      <c r="B921" s="210">
        <f t="shared" si="87"/>
        <v>15</v>
      </c>
      <c r="E921" s="263">
        <v>218.53899999999999</v>
      </c>
      <c r="K921" s="112">
        <f t="shared" si="85"/>
        <v>45329</v>
      </c>
      <c r="L921" s="210">
        <f t="shared" si="88"/>
        <v>15</v>
      </c>
      <c r="M921" s="211"/>
      <c r="N921" s="256"/>
      <c r="O921" s="263">
        <v>268.68</v>
      </c>
      <c r="P921" s="256"/>
      <c r="Q921" s="256"/>
      <c r="R921" s="256"/>
      <c r="U921" s="112">
        <f t="shared" si="86"/>
        <v>45695</v>
      </c>
      <c r="V921" s="210">
        <f t="shared" si="89"/>
        <v>15</v>
      </c>
      <c r="W921" s="211"/>
      <c r="X921" s="256"/>
      <c r="Y921" s="263">
        <v>225</v>
      </c>
      <c r="Z921" s="256"/>
      <c r="AA921" s="256"/>
      <c r="AB921" s="256"/>
    </row>
    <row r="922" spans="1:28" x14ac:dyDescent="0.2">
      <c r="A922" s="112">
        <f t="shared" si="84"/>
        <v>44964</v>
      </c>
      <c r="B922" s="210">
        <f t="shared" si="87"/>
        <v>16</v>
      </c>
      <c r="E922" s="263">
        <v>220.887</v>
      </c>
      <c r="K922" s="112">
        <f t="shared" si="85"/>
        <v>45329</v>
      </c>
      <c r="L922" s="210">
        <f t="shared" si="88"/>
        <v>16</v>
      </c>
      <c r="M922" s="211"/>
      <c r="N922" s="256"/>
      <c r="O922" s="263">
        <v>271.863</v>
      </c>
      <c r="P922" s="256"/>
      <c r="Q922" s="256"/>
      <c r="R922" s="256"/>
      <c r="U922" s="112">
        <f t="shared" si="86"/>
        <v>45695</v>
      </c>
      <c r="V922" s="210">
        <f t="shared" si="89"/>
        <v>16</v>
      </c>
      <c r="W922" s="211"/>
      <c r="X922" s="256"/>
      <c r="Y922" s="263">
        <v>228</v>
      </c>
      <c r="Z922" s="256"/>
      <c r="AA922" s="256"/>
      <c r="AB922" s="256"/>
    </row>
    <row r="923" spans="1:28" x14ac:dyDescent="0.2">
      <c r="A923" s="112">
        <f t="shared" si="84"/>
        <v>44964</v>
      </c>
      <c r="B923" s="210">
        <f t="shared" si="87"/>
        <v>17</v>
      </c>
      <c r="E923" s="263">
        <v>228.08799999999999</v>
      </c>
      <c r="K923" s="112">
        <f t="shared" si="85"/>
        <v>45329</v>
      </c>
      <c r="L923" s="210">
        <f t="shared" si="88"/>
        <v>17</v>
      </c>
      <c r="M923" s="211"/>
      <c r="N923" s="256"/>
      <c r="O923" s="263">
        <v>268.60000000000002</v>
      </c>
      <c r="P923" s="256"/>
      <c r="Q923" s="256"/>
      <c r="R923" s="256"/>
      <c r="U923" s="112">
        <f t="shared" si="86"/>
        <v>45695</v>
      </c>
      <c r="V923" s="210">
        <f t="shared" si="89"/>
        <v>17</v>
      </c>
      <c r="W923" s="211"/>
      <c r="X923" s="256"/>
      <c r="Y923" s="263">
        <v>237</v>
      </c>
      <c r="Z923" s="256"/>
      <c r="AA923" s="256"/>
      <c r="AB923" s="256"/>
    </row>
    <row r="924" spans="1:28" x14ac:dyDescent="0.2">
      <c r="A924" s="112">
        <f t="shared" si="84"/>
        <v>44964</v>
      </c>
      <c r="B924" s="210">
        <f t="shared" si="87"/>
        <v>18</v>
      </c>
      <c r="E924" s="263">
        <v>243.36099999999999</v>
      </c>
      <c r="K924" s="112">
        <f t="shared" si="85"/>
        <v>45329</v>
      </c>
      <c r="L924" s="210">
        <f t="shared" si="88"/>
        <v>18</v>
      </c>
      <c r="M924" s="211"/>
      <c r="N924" s="256"/>
      <c r="O924" s="263">
        <v>272.58600000000001</v>
      </c>
      <c r="P924" s="256"/>
      <c r="Q924" s="256"/>
      <c r="R924" s="256"/>
      <c r="U924" s="112">
        <f t="shared" si="86"/>
        <v>45695</v>
      </c>
      <c r="V924" s="210">
        <f t="shared" si="89"/>
        <v>18</v>
      </c>
      <c r="W924" s="211"/>
      <c r="X924" s="256"/>
      <c r="Y924" s="263">
        <v>247</v>
      </c>
      <c r="Z924" s="256"/>
      <c r="AA924" s="256"/>
      <c r="AB924" s="256"/>
    </row>
    <row r="925" spans="1:28" x14ac:dyDescent="0.2">
      <c r="A925" s="112">
        <f t="shared" si="84"/>
        <v>44964</v>
      </c>
      <c r="B925" s="210">
        <f t="shared" si="87"/>
        <v>19</v>
      </c>
      <c r="E925" s="263">
        <v>252.83799999999999</v>
      </c>
      <c r="K925" s="112">
        <f t="shared" si="85"/>
        <v>45329</v>
      </c>
      <c r="L925" s="210">
        <f t="shared" si="88"/>
        <v>19</v>
      </c>
      <c r="M925" s="211"/>
      <c r="N925" s="256"/>
      <c r="O925" s="263">
        <v>278.755</v>
      </c>
      <c r="P925" s="256"/>
      <c r="Q925" s="256"/>
      <c r="R925" s="256"/>
      <c r="U925" s="112">
        <f t="shared" si="86"/>
        <v>45695</v>
      </c>
      <c r="V925" s="210">
        <f t="shared" si="89"/>
        <v>19</v>
      </c>
      <c r="W925" s="211"/>
      <c r="X925" s="256"/>
      <c r="Y925" s="263">
        <v>258</v>
      </c>
      <c r="Z925" s="256"/>
      <c r="AA925" s="256"/>
      <c r="AB925" s="256"/>
    </row>
    <row r="926" spans="1:28" x14ac:dyDescent="0.2">
      <c r="A926" s="112">
        <f t="shared" si="84"/>
        <v>44964</v>
      </c>
      <c r="B926" s="210">
        <f t="shared" si="87"/>
        <v>20</v>
      </c>
      <c r="E926" s="263">
        <v>254.46899999999999</v>
      </c>
      <c r="K926" s="112">
        <f t="shared" si="85"/>
        <v>45329</v>
      </c>
      <c r="L926" s="210">
        <f t="shared" si="88"/>
        <v>20</v>
      </c>
      <c r="M926" s="211"/>
      <c r="N926" s="256"/>
      <c r="O926" s="263">
        <v>275.68200000000002</v>
      </c>
      <c r="P926" s="256"/>
      <c r="Q926" s="256"/>
      <c r="R926" s="256"/>
      <c r="U926" s="112">
        <f t="shared" si="86"/>
        <v>45695</v>
      </c>
      <c r="V926" s="210">
        <f t="shared" si="89"/>
        <v>20</v>
      </c>
      <c r="W926" s="211"/>
      <c r="X926" s="256"/>
      <c r="Y926" s="263">
        <v>253</v>
      </c>
      <c r="Z926" s="256"/>
      <c r="AA926" s="256"/>
      <c r="AB926" s="256"/>
    </row>
    <row r="927" spans="1:28" x14ac:dyDescent="0.2">
      <c r="A927" s="112">
        <f t="shared" si="84"/>
        <v>44964</v>
      </c>
      <c r="B927" s="210">
        <f t="shared" si="87"/>
        <v>21</v>
      </c>
      <c r="E927" s="263">
        <v>252.184</v>
      </c>
      <c r="K927" s="112">
        <f t="shared" si="85"/>
        <v>45329</v>
      </c>
      <c r="L927" s="210">
        <f t="shared" si="88"/>
        <v>21</v>
      </c>
      <c r="M927" s="211"/>
      <c r="N927" s="256"/>
      <c r="O927" s="263">
        <v>268.86500000000001</v>
      </c>
      <c r="P927" s="256"/>
      <c r="Q927" s="256"/>
      <c r="R927" s="256"/>
      <c r="U927" s="112">
        <f t="shared" si="86"/>
        <v>45695</v>
      </c>
      <c r="V927" s="210">
        <f t="shared" si="89"/>
        <v>21</v>
      </c>
      <c r="W927" s="211"/>
      <c r="X927" s="256"/>
      <c r="Y927" s="263">
        <v>248</v>
      </c>
      <c r="Z927" s="256"/>
      <c r="AA927" s="256"/>
      <c r="AB927" s="256"/>
    </row>
    <row r="928" spans="1:28" x14ac:dyDescent="0.2">
      <c r="A928" s="112">
        <f t="shared" si="84"/>
        <v>44964</v>
      </c>
      <c r="B928" s="210">
        <f t="shared" si="87"/>
        <v>22</v>
      </c>
      <c r="E928" s="263">
        <v>241.815</v>
      </c>
      <c r="K928" s="112">
        <f t="shared" si="85"/>
        <v>45329</v>
      </c>
      <c r="L928" s="210">
        <f t="shared" si="88"/>
        <v>22</v>
      </c>
      <c r="M928" s="211"/>
      <c r="N928" s="256"/>
      <c r="O928" s="263">
        <v>259.70499999999998</v>
      </c>
      <c r="P928" s="256"/>
      <c r="Q928" s="256"/>
      <c r="R928" s="256"/>
      <c r="U928" s="112">
        <f t="shared" si="86"/>
        <v>45695</v>
      </c>
      <c r="V928" s="210">
        <f t="shared" si="89"/>
        <v>22</v>
      </c>
      <c r="W928" s="211"/>
      <c r="X928" s="256"/>
      <c r="Y928" s="263">
        <v>241</v>
      </c>
      <c r="Z928" s="256"/>
      <c r="AA928" s="256"/>
      <c r="AB928" s="256"/>
    </row>
    <row r="929" spans="1:28" x14ac:dyDescent="0.2">
      <c r="A929" s="112">
        <f t="shared" si="84"/>
        <v>44964</v>
      </c>
      <c r="B929" s="210">
        <f t="shared" si="87"/>
        <v>23</v>
      </c>
      <c r="E929" s="263">
        <v>226.56</v>
      </c>
      <c r="K929" s="112">
        <f t="shared" si="85"/>
        <v>45329</v>
      </c>
      <c r="L929" s="210">
        <f t="shared" si="88"/>
        <v>23</v>
      </c>
      <c r="M929" s="211"/>
      <c r="N929" s="256"/>
      <c r="O929" s="263">
        <v>242.75</v>
      </c>
      <c r="P929" s="256"/>
      <c r="Q929" s="256"/>
      <c r="R929" s="256"/>
      <c r="U929" s="112">
        <f t="shared" si="86"/>
        <v>45695</v>
      </c>
      <c r="V929" s="210">
        <f t="shared" si="89"/>
        <v>23</v>
      </c>
      <c r="W929" s="211"/>
      <c r="X929" s="256"/>
      <c r="Y929" s="263">
        <v>230</v>
      </c>
      <c r="Z929" s="256"/>
      <c r="AA929" s="256"/>
      <c r="AB929" s="256"/>
    </row>
    <row r="930" spans="1:28" x14ac:dyDescent="0.2">
      <c r="A930" s="112">
        <f t="shared" si="84"/>
        <v>44964</v>
      </c>
      <c r="B930" s="210">
        <f t="shared" si="87"/>
        <v>24</v>
      </c>
      <c r="E930" s="263">
        <v>215.11799999999999</v>
      </c>
      <c r="K930" s="112">
        <f t="shared" si="85"/>
        <v>45329</v>
      </c>
      <c r="L930" s="210">
        <f t="shared" si="88"/>
        <v>24</v>
      </c>
      <c r="M930" s="211"/>
      <c r="N930" s="256"/>
      <c r="O930" s="263">
        <v>226.26599999999999</v>
      </c>
      <c r="P930" s="256"/>
      <c r="Q930" s="256"/>
      <c r="R930" s="256"/>
      <c r="U930" s="112">
        <f t="shared" si="86"/>
        <v>45695</v>
      </c>
      <c r="V930" s="210">
        <f t="shared" si="89"/>
        <v>24</v>
      </c>
      <c r="W930" s="211"/>
      <c r="X930" s="256"/>
      <c r="Y930" s="263">
        <v>219</v>
      </c>
      <c r="Z930" s="256"/>
      <c r="AA930" s="256"/>
      <c r="AB930" s="256"/>
    </row>
    <row r="931" spans="1:28" x14ac:dyDescent="0.2">
      <c r="A931" s="112">
        <f t="shared" si="84"/>
        <v>44965</v>
      </c>
      <c r="B931" s="210">
        <f t="shared" si="87"/>
        <v>1</v>
      </c>
      <c r="E931" s="263">
        <v>210.18600000000001</v>
      </c>
      <c r="K931" s="112">
        <f t="shared" si="85"/>
        <v>45330</v>
      </c>
      <c r="L931" s="210">
        <f t="shared" si="88"/>
        <v>1</v>
      </c>
      <c r="M931" s="211"/>
      <c r="N931" s="256"/>
      <c r="O931" s="263">
        <v>216.286</v>
      </c>
      <c r="P931" s="256"/>
      <c r="Q931" s="256"/>
      <c r="R931" s="256"/>
      <c r="U931" s="112">
        <f t="shared" si="86"/>
        <v>45696</v>
      </c>
      <c r="V931" s="210">
        <f t="shared" si="89"/>
        <v>1</v>
      </c>
      <c r="W931" s="211"/>
      <c r="X931" s="256"/>
      <c r="Y931" s="263">
        <v>210</v>
      </c>
      <c r="Z931" s="256"/>
      <c r="AA931" s="256"/>
      <c r="AB931" s="256"/>
    </row>
    <row r="932" spans="1:28" x14ac:dyDescent="0.2">
      <c r="A932" s="112">
        <f t="shared" si="84"/>
        <v>44965</v>
      </c>
      <c r="B932" s="210">
        <f t="shared" si="87"/>
        <v>2</v>
      </c>
      <c r="E932" s="263">
        <v>206.24</v>
      </c>
      <c r="K932" s="112">
        <f t="shared" si="85"/>
        <v>45330</v>
      </c>
      <c r="L932" s="210">
        <f t="shared" si="88"/>
        <v>2</v>
      </c>
      <c r="M932" s="211"/>
      <c r="N932" s="256"/>
      <c r="O932" s="263">
        <v>211.113</v>
      </c>
      <c r="P932" s="256"/>
      <c r="Q932" s="256"/>
      <c r="R932" s="256"/>
      <c r="U932" s="112">
        <f t="shared" si="86"/>
        <v>45696</v>
      </c>
      <c r="V932" s="210">
        <f t="shared" si="89"/>
        <v>2</v>
      </c>
      <c r="W932" s="211"/>
      <c r="X932" s="256"/>
      <c r="Y932" s="263">
        <v>204</v>
      </c>
      <c r="Z932" s="256"/>
      <c r="AA932" s="256"/>
      <c r="AB932" s="256"/>
    </row>
    <row r="933" spans="1:28" x14ac:dyDescent="0.2">
      <c r="A933" s="112">
        <f t="shared" si="84"/>
        <v>44965</v>
      </c>
      <c r="B933" s="210">
        <f t="shared" si="87"/>
        <v>3</v>
      </c>
      <c r="E933" s="263">
        <v>205.23699999999999</v>
      </c>
      <c r="K933" s="112">
        <f t="shared" si="85"/>
        <v>45330</v>
      </c>
      <c r="L933" s="210">
        <f t="shared" si="88"/>
        <v>3</v>
      </c>
      <c r="M933" s="211"/>
      <c r="N933" s="256"/>
      <c r="O933" s="263">
        <v>207.87200000000001</v>
      </c>
      <c r="P933" s="256"/>
      <c r="Q933" s="256"/>
      <c r="R933" s="256"/>
      <c r="U933" s="112">
        <f t="shared" si="86"/>
        <v>45696</v>
      </c>
      <c r="V933" s="210">
        <f t="shared" si="89"/>
        <v>3</v>
      </c>
      <c r="W933" s="211"/>
      <c r="X933" s="256"/>
      <c r="Y933" s="263">
        <v>202</v>
      </c>
      <c r="Z933" s="256"/>
      <c r="AA933" s="256"/>
      <c r="AB933" s="256"/>
    </row>
    <row r="934" spans="1:28" x14ac:dyDescent="0.2">
      <c r="A934" s="112">
        <f t="shared" si="84"/>
        <v>44965</v>
      </c>
      <c r="B934" s="210">
        <f t="shared" si="87"/>
        <v>4</v>
      </c>
      <c r="E934" s="263">
        <v>207.70400000000001</v>
      </c>
      <c r="K934" s="112">
        <f t="shared" si="85"/>
        <v>45330</v>
      </c>
      <c r="L934" s="210">
        <f t="shared" si="88"/>
        <v>4</v>
      </c>
      <c r="M934" s="211"/>
      <c r="N934" s="256"/>
      <c r="O934" s="263">
        <v>207.143</v>
      </c>
      <c r="P934" s="256"/>
      <c r="Q934" s="256"/>
      <c r="R934" s="256"/>
      <c r="U934" s="112">
        <f t="shared" si="86"/>
        <v>45696</v>
      </c>
      <c r="V934" s="210">
        <f t="shared" si="89"/>
        <v>4</v>
      </c>
      <c r="W934" s="211"/>
      <c r="X934" s="256"/>
      <c r="Y934" s="263">
        <v>201</v>
      </c>
      <c r="Z934" s="256"/>
      <c r="AA934" s="256"/>
      <c r="AB934" s="256"/>
    </row>
    <row r="935" spans="1:28" x14ac:dyDescent="0.2">
      <c r="A935" s="112">
        <f t="shared" si="84"/>
        <v>44965</v>
      </c>
      <c r="B935" s="210">
        <f t="shared" si="87"/>
        <v>5</v>
      </c>
      <c r="E935" s="263">
        <v>216.458</v>
      </c>
      <c r="K935" s="112">
        <f t="shared" si="85"/>
        <v>45330</v>
      </c>
      <c r="L935" s="210">
        <f t="shared" si="88"/>
        <v>5</v>
      </c>
      <c r="M935" s="211"/>
      <c r="N935" s="256"/>
      <c r="O935" s="263">
        <v>208.733</v>
      </c>
      <c r="P935" s="256"/>
      <c r="Q935" s="256"/>
      <c r="R935" s="256"/>
      <c r="U935" s="112">
        <f t="shared" si="86"/>
        <v>45696</v>
      </c>
      <c r="V935" s="210">
        <f t="shared" si="89"/>
        <v>5</v>
      </c>
      <c r="W935" s="211"/>
      <c r="X935" s="256"/>
      <c r="Y935" s="263">
        <v>204</v>
      </c>
      <c r="Z935" s="256"/>
      <c r="AA935" s="256"/>
      <c r="AB935" s="256"/>
    </row>
    <row r="936" spans="1:28" x14ac:dyDescent="0.2">
      <c r="A936" s="112">
        <f t="shared" si="84"/>
        <v>44965</v>
      </c>
      <c r="B936" s="210">
        <f t="shared" si="87"/>
        <v>6</v>
      </c>
      <c r="E936" s="263">
        <v>230.34700000000001</v>
      </c>
      <c r="K936" s="112">
        <f t="shared" si="85"/>
        <v>45330</v>
      </c>
      <c r="L936" s="210">
        <f t="shared" si="88"/>
        <v>6</v>
      </c>
      <c r="M936" s="211"/>
      <c r="N936" s="256"/>
      <c r="O936" s="263">
        <v>221.46100000000001</v>
      </c>
      <c r="P936" s="256"/>
      <c r="Q936" s="256"/>
      <c r="R936" s="256"/>
      <c r="U936" s="112">
        <f t="shared" si="86"/>
        <v>45696</v>
      </c>
      <c r="V936" s="210">
        <f t="shared" si="89"/>
        <v>6</v>
      </c>
      <c r="W936" s="211"/>
      <c r="X936" s="256"/>
      <c r="Y936" s="263">
        <v>210</v>
      </c>
      <c r="Z936" s="256"/>
      <c r="AA936" s="256"/>
      <c r="AB936" s="256"/>
    </row>
    <row r="937" spans="1:28" x14ac:dyDescent="0.2">
      <c r="A937" s="112">
        <f t="shared" si="84"/>
        <v>44965</v>
      </c>
      <c r="B937" s="210">
        <f t="shared" si="87"/>
        <v>7</v>
      </c>
      <c r="E937" s="263">
        <v>253.44800000000001</v>
      </c>
      <c r="K937" s="112">
        <f t="shared" si="85"/>
        <v>45330</v>
      </c>
      <c r="L937" s="210">
        <f t="shared" si="88"/>
        <v>7</v>
      </c>
      <c r="M937" s="211"/>
      <c r="N937" s="256"/>
      <c r="O937" s="263">
        <v>243.518</v>
      </c>
      <c r="P937" s="256"/>
      <c r="Q937" s="256"/>
      <c r="R937" s="256"/>
      <c r="U937" s="112">
        <f t="shared" si="86"/>
        <v>45696</v>
      </c>
      <c r="V937" s="210">
        <f t="shared" si="89"/>
        <v>7</v>
      </c>
      <c r="W937" s="211"/>
      <c r="X937" s="256"/>
      <c r="Y937" s="263">
        <v>219</v>
      </c>
      <c r="Z937" s="256"/>
      <c r="AA937" s="256"/>
      <c r="AB937" s="256"/>
    </row>
    <row r="938" spans="1:28" x14ac:dyDescent="0.2">
      <c r="A938" s="112">
        <f t="shared" si="84"/>
        <v>44965</v>
      </c>
      <c r="B938" s="210">
        <f t="shared" si="87"/>
        <v>8</v>
      </c>
      <c r="E938" s="263">
        <v>260.8</v>
      </c>
      <c r="K938" s="112">
        <f t="shared" si="85"/>
        <v>45330</v>
      </c>
      <c r="L938" s="210">
        <f t="shared" si="88"/>
        <v>8</v>
      </c>
      <c r="M938" s="211"/>
      <c r="N938" s="256"/>
      <c r="O938" s="263">
        <v>255.99100000000001</v>
      </c>
      <c r="P938" s="256"/>
      <c r="Q938" s="256"/>
      <c r="R938" s="256"/>
      <c r="U938" s="112">
        <f t="shared" si="86"/>
        <v>45696</v>
      </c>
      <c r="V938" s="210">
        <f t="shared" si="89"/>
        <v>8</v>
      </c>
      <c r="W938" s="211"/>
      <c r="X938" s="256"/>
      <c r="Y938" s="263">
        <v>223</v>
      </c>
      <c r="Z938" s="256"/>
      <c r="AA938" s="256"/>
      <c r="AB938" s="256"/>
    </row>
    <row r="939" spans="1:28" x14ac:dyDescent="0.2">
      <c r="A939" s="112">
        <f t="shared" si="84"/>
        <v>44965</v>
      </c>
      <c r="B939" s="210">
        <f t="shared" si="87"/>
        <v>9</v>
      </c>
      <c r="E939" s="263">
        <v>252.904</v>
      </c>
      <c r="K939" s="112">
        <f t="shared" si="85"/>
        <v>45330</v>
      </c>
      <c r="L939" s="210">
        <f t="shared" si="88"/>
        <v>9</v>
      </c>
      <c r="M939" s="211"/>
      <c r="N939" s="256"/>
      <c r="O939" s="263">
        <v>254.43100000000001</v>
      </c>
      <c r="P939" s="256"/>
      <c r="Q939" s="256"/>
      <c r="R939" s="256"/>
      <c r="U939" s="112">
        <f t="shared" si="86"/>
        <v>45696</v>
      </c>
      <c r="V939" s="210">
        <f t="shared" si="89"/>
        <v>9</v>
      </c>
      <c r="W939" s="211"/>
      <c r="X939" s="256"/>
      <c r="Y939" s="263">
        <v>222</v>
      </c>
      <c r="Z939" s="256"/>
      <c r="AA939" s="256"/>
      <c r="AB939" s="256"/>
    </row>
    <row r="940" spans="1:28" x14ac:dyDescent="0.2">
      <c r="A940" s="112">
        <f t="shared" si="84"/>
        <v>44965</v>
      </c>
      <c r="B940" s="210">
        <f t="shared" si="87"/>
        <v>10</v>
      </c>
      <c r="E940" s="263">
        <v>241.76599999999999</v>
      </c>
      <c r="K940" s="112">
        <f t="shared" si="85"/>
        <v>45330</v>
      </c>
      <c r="L940" s="210">
        <f t="shared" si="88"/>
        <v>10</v>
      </c>
      <c r="M940" s="211"/>
      <c r="N940" s="256"/>
      <c r="O940" s="263">
        <v>248.85300000000001</v>
      </c>
      <c r="P940" s="256"/>
      <c r="Q940" s="256"/>
      <c r="R940" s="256"/>
      <c r="U940" s="112">
        <f t="shared" si="86"/>
        <v>45696</v>
      </c>
      <c r="V940" s="210">
        <f t="shared" si="89"/>
        <v>10</v>
      </c>
      <c r="W940" s="211"/>
      <c r="X940" s="256"/>
      <c r="Y940" s="263">
        <v>217</v>
      </c>
      <c r="Z940" s="256"/>
      <c r="AA940" s="256"/>
      <c r="AB940" s="256"/>
    </row>
    <row r="941" spans="1:28" x14ac:dyDescent="0.2">
      <c r="A941" s="112">
        <f t="shared" si="84"/>
        <v>44965</v>
      </c>
      <c r="B941" s="210">
        <f t="shared" si="87"/>
        <v>11</v>
      </c>
      <c r="E941" s="263">
        <v>225.71799999999999</v>
      </c>
      <c r="K941" s="112">
        <f t="shared" si="85"/>
        <v>45330</v>
      </c>
      <c r="L941" s="210">
        <f t="shared" si="88"/>
        <v>11</v>
      </c>
      <c r="M941" s="211"/>
      <c r="N941" s="256"/>
      <c r="O941" s="263">
        <v>238.27600000000001</v>
      </c>
      <c r="P941" s="256"/>
      <c r="Q941" s="256"/>
      <c r="R941" s="256"/>
      <c r="U941" s="112">
        <f t="shared" si="86"/>
        <v>45696</v>
      </c>
      <c r="V941" s="210">
        <f t="shared" si="89"/>
        <v>11</v>
      </c>
      <c r="W941" s="211"/>
      <c r="X941" s="256"/>
      <c r="Y941" s="263">
        <v>212</v>
      </c>
      <c r="Z941" s="256"/>
      <c r="AA941" s="256"/>
      <c r="AB941" s="256"/>
    </row>
    <row r="942" spans="1:28" x14ac:dyDescent="0.2">
      <c r="A942" s="112">
        <f t="shared" si="84"/>
        <v>44965</v>
      </c>
      <c r="B942" s="210">
        <f t="shared" si="87"/>
        <v>12</v>
      </c>
      <c r="E942" s="263">
        <v>214.13800000000001</v>
      </c>
      <c r="K942" s="112">
        <f t="shared" si="85"/>
        <v>45330</v>
      </c>
      <c r="L942" s="210">
        <f t="shared" si="88"/>
        <v>12</v>
      </c>
      <c r="M942" s="211"/>
      <c r="N942" s="256"/>
      <c r="O942" s="263">
        <v>228.518</v>
      </c>
      <c r="P942" s="256"/>
      <c r="Q942" s="256"/>
      <c r="R942" s="256"/>
      <c r="U942" s="112">
        <f t="shared" si="86"/>
        <v>45696</v>
      </c>
      <c r="V942" s="210">
        <f t="shared" si="89"/>
        <v>12</v>
      </c>
      <c r="W942" s="211"/>
      <c r="X942" s="256"/>
      <c r="Y942" s="263">
        <v>209</v>
      </c>
      <c r="Z942" s="256"/>
      <c r="AA942" s="256"/>
      <c r="AB942" s="256"/>
    </row>
    <row r="943" spans="1:28" x14ac:dyDescent="0.2">
      <c r="A943" s="112">
        <f t="shared" si="84"/>
        <v>44965</v>
      </c>
      <c r="B943" s="210">
        <f t="shared" si="87"/>
        <v>13</v>
      </c>
      <c r="E943" s="263">
        <v>209.46700000000001</v>
      </c>
      <c r="K943" s="112">
        <f t="shared" si="85"/>
        <v>45330</v>
      </c>
      <c r="L943" s="210">
        <f t="shared" si="88"/>
        <v>13</v>
      </c>
      <c r="M943" s="211"/>
      <c r="N943" s="256"/>
      <c r="O943" s="263">
        <v>233.738</v>
      </c>
      <c r="P943" s="256"/>
      <c r="Q943" s="256"/>
      <c r="R943" s="256"/>
      <c r="U943" s="112">
        <f t="shared" si="86"/>
        <v>45696</v>
      </c>
      <c r="V943" s="210">
        <f t="shared" si="89"/>
        <v>13</v>
      </c>
      <c r="W943" s="211"/>
      <c r="X943" s="256"/>
      <c r="Y943" s="263">
        <v>205</v>
      </c>
      <c r="Z943" s="256"/>
      <c r="AA943" s="256"/>
      <c r="AB943" s="256"/>
    </row>
    <row r="944" spans="1:28" x14ac:dyDescent="0.2">
      <c r="A944" s="112">
        <f t="shared" si="84"/>
        <v>44965</v>
      </c>
      <c r="B944" s="210">
        <f t="shared" si="87"/>
        <v>14</v>
      </c>
      <c r="E944" s="263">
        <v>206.75700000000001</v>
      </c>
      <c r="K944" s="112">
        <f t="shared" si="85"/>
        <v>45330</v>
      </c>
      <c r="L944" s="210">
        <f t="shared" si="88"/>
        <v>14</v>
      </c>
      <c r="M944" s="211"/>
      <c r="N944" s="256"/>
      <c r="O944" s="263">
        <v>229.63</v>
      </c>
      <c r="P944" s="256"/>
      <c r="Q944" s="256"/>
      <c r="R944" s="256"/>
      <c r="U944" s="112">
        <f t="shared" si="86"/>
        <v>45696</v>
      </c>
      <c r="V944" s="210">
        <f t="shared" si="89"/>
        <v>14</v>
      </c>
      <c r="W944" s="211"/>
      <c r="X944" s="256"/>
      <c r="Y944" s="263">
        <v>203</v>
      </c>
      <c r="Z944" s="256"/>
      <c r="AA944" s="256"/>
      <c r="AB944" s="256"/>
    </row>
    <row r="945" spans="1:28" x14ac:dyDescent="0.2">
      <c r="A945" s="112">
        <f t="shared" si="84"/>
        <v>44965</v>
      </c>
      <c r="B945" s="210">
        <f t="shared" si="87"/>
        <v>15</v>
      </c>
      <c r="E945" s="263">
        <v>207.75</v>
      </c>
      <c r="K945" s="112">
        <f t="shared" si="85"/>
        <v>45330</v>
      </c>
      <c r="L945" s="210">
        <f t="shared" si="88"/>
        <v>15</v>
      </c>
      <c r="M945" s="211"/>
      <c r="N945" s="256"/>
      <c r="O945" s="263">
        <v>222.62899999999999</v>
      </c>
      <c r="P945" s="256"/>
      <c r="Q945" s="256"/>
      <c r="R945" s="256"/>
      <c r="U945" s="112">
        <f t="shared" si="86"/>
        <v>45696</v>
      </c>
      <c r="V945" s="210">
        <f t="shared" si="89"/>
        <v>15</v>
      </c>
      <c r="W945" s="211"/>
      <c r="X945" s="256"/>
      <c r="Y945" s="263">
        <v>202</v>
      </c>
      <c r="Z945" s="256"/>
      <c r="AA945" s="256"/>
      <c r="AB945" s="256"/>
    </row>
    <row r="946" spans="1:28" x14ac:dyDescent="0.2">
      <c r="A946" s="112">
        <f t="shared" si="84"/>
        <v>44965</v>
      </c>
      <c r="B946" s="210">
        <f t="shared" si="87"/>
        <v>16</v>
      </c>
      <c r="E946" s="263">
        <v>215.047</v>
      </c>
      <c r="K946" s="112">
        <f t="shared" si="85"/>
        <v>45330</v>
      </c>
      <c r="L946" s="210">
        <f t="shared" si="88"/>
        <v>16</v>
      </c>
      <c r="M946" s="211"/>
      <c r="N946" s="256"/>
      <c r="O946" s="263">
        <v>228.97399999999999</v>
      </c>
      <c r="P946" s="256"/>
      <c r="Q946" s="256"/>
      <c r="R946" s="256"/>
      <c r="U946" s="112">
        <f t="shared" si="86"/>
        <v>45696</v>
      </c>
      <c r="V946" s="210">
        <f t="shared" si="89"/>
        <v>16</v>
      </c>
      <c r="W946" s="211"/>
      <c r="X946" s="256"/>
      <c r="Y946" s="263">
        <v>208</v>
      </c>
      <c r="Z946" s="256"/>
      <c r="AA946" s="256"/>
      <c r="AB946" s="256"/>
    </row>
    <row r="947" spans="1:28" x14ac:dyDescent="0.2">
      <c r="A947" s="112">
        <f t="shared" si="84"/>
        <v>44965</v>
      </c>
      <c r="B947" s="210">
        <f t="shared" si="87"/>
        <v>17</v>
      </c>
      <c r="E947" s="263">
        <v>224.87</v>
      </c>
      <c r="K947" s="112">
        <f t="shared" si="85"/>
        <v>45330</v>
      </c>
      <c r="L947" s="210">
        <f t="shared" si="88"/>
        <v>17</v>
      </c>
      <c r="M947" s="211"/>
      <c r="N947" s="256"/>
      <c r="O947" s="263">
        <v>242.64400000000001</v>
      </c>
      <c r="P947" s="256"/>
      <c r="Q947" s="256"/>
      <c r="R947" s="256"/>
      <c r="U947" s="112">
        <f t="shared" si="86"/>
        <v>45696</v>
      </c>
      <c r="V947" s="210">
        <f t="shared" si="89"/>
        <v>17</v>
      </c>
      <c r="W947" s="211"/>
      <c r="X947" s="256"/>
      <c r="Y947" s="263">
        <v>216</v>
      </c>
      <c r="Z947" s="256"/>
      <c r="AA947" s="256"/>
      <c r="AB947" s="256"/>
    </row>
    <row r="948" spans="1:28" x14ac:dyDescent="0.2">
      <c r="A948" s="112">
        <f t="shared" si="84"/>
        <v>44965</v>
      </c>
      <c r="B948" s="210">
        <f t="shared" si="87"/>
        <v>18</v>
      </c>
      <c r="E948" s="263">
        <v>239.411</v>
      </c>
      <c r="K948" s="112">
        <f t="shared" si="85"/>
        <v>45330</v>
      </c>
      <c r="L948" s="210">
        <f t="shared" si="88"/>
        <v>18</v>
      </c>
      <c r="M948" s="211"/>
      <c r="N948" s="256"/>
      <c r="O948" s="263">
        <v>254.46</v>
      </c>
      <c r="P948" s="256"/>
      <c r="Q948" s="256"/>
      <c r="R948" s="256"/>
      <c r="U948" s="112">
        <f t="shared" si="86"/>
        <v>45696</v>
      </c>
      <c r="V948" s="210">
        <f t="shared" si="89"/>
        <v>18</v>
      </c>
      <c r="W948" s="211"/>
      <c r="X948" s="256"/>
      <c r="Y948" s="263">
        <v>229</v>
      </c>
      <c r="Z948" s="256"/>
      <c r="AA948" s="256"/>
      <c r="AB948" s="256"/>
    </row>
    <row r="949" spans="1:28" x14ac:dyDescent="0.2">
      <c r="A949" s="112">
        <f t="shared" si="84"/>
        <v>44965</v>
      </c>
      <c r="B949" s="210">
        <f t="shared" si="87"/>
        <v>19</v>
      </c>
      <c r="E949" s="263">
        <v>251.13499999999999</v>
      </c>
      <c r="K949" s="112">
        <f t="shared" si="85"/>
        <v>45330</v>
      </c>
      <c r="L949" s="210">
        <f t="shared" si="88"/>
        <v>19</v>
      </c>
      <c r="M949" s="211"/>
      <c r="N949" s="256"/>
      <c r="O949" s="263">
        <v>264.53399999999999</v>
      </c>
      <c r="P949" s="256"/>
      <c r="Q949" s="256"/>
      <c r="R949" s="256"/>
      <c r="U949" s="112">
        <f t="shared" si="86"/>
        <v>45696</v>
      </c>
      <c r="V949" s="210">
        <f t="shared" si="89"/>
        <v>19</v>
      </c>
      <c r="W949" s="211"/>
      <c r="X949" s="256"/>
      <c r="Y949" s="263">
        <v>239</v>
      </c>
      <c r="Z949" s="256"/>
      <c r="AA949" s="256"/>
      <c r="AB949" s="256"/>
    </row>
    <row r="950" spans="1:28" x14ac:dyDescent="0.2">
      <c r="A950" s="112">
        <f t="shared" si="84"/>
        <v>44965</v>
      </c>
      <c r="B950" s="210">
        <f t="shared" si="87"/>
        <v>20</v>
      </c>
      <c r="E950" s="263">
        <v>250.46199999999999</v>
      </c>
      <c r="K950" s="112">
        <f t="shared" si="85"/>
        <v>45330</v>
      </c>
      <c r="L950" s="210">
        <f t="shared" si="88"/>
        <v>20</v>
      </c>
      <c r="M950" s="211"/>
      <c r="N950" s="256"/>
      <c r="O950" s="263">
        <v>263.39299999999997</v>
      </c>
      <c r="P950" s="256"/>
      <c r="Q950" s="256"/>
      <c r="R950" s="256"/>
      <c r="U950" s="112">
        <f t="shared" si="86"/>
        <v>45696</v>
      </c>
      <c r="V950" s="210">
        <f t="shared" si="89"/>
        <v>20</v>
      </c>
      <c r="W950" s="211"/>
      <c r="X950" s="256"/>
      <c r="Y950" s="263">
        <v>235</v>
      </c>
      <c r="Z950" s="256"/>
      <c r="AA950" s="256"/>
      <c r="AB950" s="256"/>
    </row>
    <row r="951" spans="1:28" x14ac:dyDescent="0.2">
      <c r="A951" s="112">
        <f t="shared" si="84"/>
        <v>44965</v>
      </c>
      <c r="B951" s="210">
        <f t="shared" si="87"/>
        <v>21</v>
      </c>
      <c r="E951" s="263">
        <v>248.95699999999999</v>
      </c>
      <c r="K951" s="112">
        <f t="shared" si="85"/>
        <v>45330</v>
      </c>
      <c r="L951" s="210">
        <f t="shared" si="88"/>
        <v>21</v>
      </c>
      <c r="M951" s="211"/>
      <c r="N951" s="256"/>
      <c r="O951" s="263">
        <v>260.74400000000003</v>
      </c>
      <c r="P951" s="256"/>
      <c r="Q951" s="256"/>
      <c r="R951" s="256"/>
      <c r="U951" s="112">
        <f t="shared" si="86"/>
        <v>45696</v>
      </c>
      <c r="V951" s="210">
        <f t="shared" si="89"/>
        <v>21</v>
      </c>
      <c r="W951" s="211"/>
      <c r="X951" s="256"/>
      <c r="Y951" s="263">
        <v>231</v>
      </c>
      <c r="Z951" s="256"/>
      <c r="AA951" s="256"/>
      <c r="AB951" s="256"/>
    </row>
    <row r="952" spans="1:28" x14ac:dyDescent="0.2">
      <c r="A952" s="112">
        <f t="shared" si="84"/>
        <v>44965</v>
      </c>
      <c r="B952" s="210">
        <f t="shared" si="87"/>
        <v>22</v>
      </c>
      <c r="E952" s="263">
        <v>239.61500000000001</v>
      </c>
      <c r="K952" s="112">
        <f t="shared" si="85"/>
        <v>45330</v>
      </c>
      <c r="L952" s="210">
        <f t="shared" si="88"/>
        <v>22</v>
      </c>
      <c r="M952" s="211"/>
      <c r="N952" s="256"/>
      <c r="O952" s="263">
        <v>254.01599999999999</v>
      </c>
      <c r="P952" s="256"/>
      <c r="Q952" s="256"/>
      <c r="R952" s="256"/>
      <c r="U952" s="112">
        <f t="shared" si="86"/>
        <v>45696</v>
      </c>
      <c r="V952" s="210">
        <f t="shared" si="89"/>
        <v>22</v>
      </c>
      <c r="W952" s="211"/>
      <c r="X952" s="256"/>
      <c r="Y952" s="263">
        <v>224</v>
      </c>
      <c r="Z952" s="256"/>
      <c r="AA952" s="256"/>
      <c r="AB952" s="256"/>
    </row>
    <row r="953" spans="1:28" x14ac:dyDescent="0.2">
      <c r="A953" s="112">
        <f t="shared" si="84"/>
        <v>44965</v>
      </c>
      <c r="B953" s="210">
        <f t="shared" si="87"/>
        <v>23</v>
      </c>
      <c r="E953" s="263">
        <v>226.90899999999999</v>
      </c>
      <c r="K953" s="112">
        <f t="shared" si="85"/>
        <v>45330</v>
      </c>
      <c r="L953" s="210">
        <f t="shared" si="88"/>
        <v>23</v>
      </c>
      <c r="M953" s="211"/>
      <c r="N953" s="256"/>
      <c r="O953" s="263">
        <v>240.00800000000001</v>
      </c>
      <c r="P953" s="256"/>
      <c r="Q953" s="256"/>
      <c r="R953" s="256"/>
      <c r="U953" s="112">
        <f t="shared" si="86"/>
        <v>45696</v>
      </c>
      <c r="V953" s="210">
        <f t="shared" si="89"/>
        <v>23</v>
      </c>
      <c r="W953" s="211"/>
      <c r="X953" s="256"/>
      <c r="Y953" s="263">
        <v>216</v>
      </c>
      <c r="Z953" s="256"/>
      <c r="AA953" s="256"/>
      <c r="AB953" s="256"/>
    </row>
    <row r="954" spans="1:28" x14ac:dyDescent="0.2">
      <c r="A954" s="112">
        <f t="shared" si="84"/>
        <v>44965</v>
      </c>
      <c r="B954" s="210">
        <f t="shared" si="87"/>
        <v>24</v>
      </c>
      <c r="E954" s="263">
        <v>215.14099999999999</v>
      </c>
      <c r="K954" s="112">
        <f t="shared" si="85"/>
        <v>45330</v>
      </c>
      <c r="L954" s="210">
        <f t="shared" si="88"/>
        <v>24</v>
      </c>
      <c r="M954" s="211"/>
      <c r="N954" s="256"/>
      <c r="O954" s="263">
        <v>224.83199999999999</v>
      </c>
      <c r="P954" s="256"/>
      <c r="Q954" s="256"/>
      <c r="R954" s="256"/>
      <c r="U954" s="112">
        <f t="shared" si="86"/>
        <v>45696</v>
      </c>
      <c r="V954" s="210">
        <f t="shared" si="89"/>
        <v>24</v>
      </c>
      <c r="W954" s="211"/>
      <c r="X954" s="256"/>
      <c r="Y954" s="263">
        <v>207</v>
      </c>
      <c r="Z954" s="256"/>
      <c r="AA954" s="256"/>
      <c r="AB954" s="256"/>
    </row>
    <row r="955" spans="1:28" x14ac:dyDescent="0.2">
      <c r="A955" s="112">
        <f t="shared" si="84"/>
        <v>44966</v>
      </c>
      <c r="B955" s="210">
        <f t="shared" si="87"/>
        <v>1</v>
      </c>
      <c r="E955" s="263">
        <v>208.72200000000001</v>
      </c>
      <c r="K955" s="112">
        <f t="shared" si="85"/>
        <v>45331</v>
      </c>
      <c r="L955" s="210">
        <f t="shared" si="88"/>
        <v>1</v>
      </c>
      <c r="M955" s="211"/>
      <c r="N955" s="256"/>
      <c r="O955" s="263">
        <v>216.489</v>
      </c>
      <c r="P955" s="256"/>
      <c r="Q955" s="256"/>
      <c r="R955" s="256"/>
      <c r="U955" s="112">
        <f t="shared" si="86"/>
        <v>45697</v>
      </c>
      <c r="V955" s="210">
        <f t="shared" si="89"/>
        <v>1</v>
      </c>
      <c r="W955" s="211"/>
      <c r="X955" s="256"/>
      <c r="Y955" s="263">
        <v>200</v>
      </c>
      <c r="Z955" s="256"/>
      <c r="AA955" s="256"/>
      <c r="AB955" s="256"/>
    </row>
    <row r="956" spans="1:28" x14ac:dyDescent="0.2">
      <c r="A956" s="112">
        <f t="shared" si="84"/>
        <v>44966</v>
      </c>
      <c r="B956" s="210">
        <f t="shared" si="87"/>
        <v>2</v>
      </c>
      <c r="E956" s="263">
        <v>205.142</v>
      </c>
      <c r="K956" s="112">
        <f t="shared" si="85"/>
        <v>45331</v>
      </c>
      <c r="L956" s="210">
        <f t="shared" si="88"/>
        <v>2</v>
      </c>
      <c r="M956" s="211"/>
      <c r="N956" s="256"/>
      <c r="O956" s="263">
        <v>211.28899999999999</v>
      </c>
      <c r="P956" s="256"/>
      <c r="Q956" s="256"/>
      <c r="R956" s="256"/>
      <c r="U956" s="112">
        <f t="shared" si="86"/>
        <v>45697</v>
      </c>
      <c r="V956" s="210">
        <f t="shared" si="89"/>
        <v>2</v>
      </c>
      <c r="W956" s="211"/>
      <c r="X956" s="256"/>
      <c r="Y956" s="263">
        <v>195</v>
      </c>
      <c r="Z956" s="256"/>
      <c r="AA956" s="256"/>
      <c r="AB956" s="256"/>
    </row>
    <row r="957" spans="1:28" x14ac:dyDescent="0.2">
      <c r="A957" s="112">
        <f t="shared" si="84"/>
        <v>44966</v>
      </c>
      <c r="B957" s="210">
        <f t="shared" si="87"/>
        <v>3</v>
      </c>
      <c r="E957" s="263">
        <v>204.01300000000001</v>
      </c>
      <c r="K957" s="112">
        <f t="shared" si="85"/>
        <v>45331</v>
      </c>
      <c r="L957" s="210">
        <f t="shared" si="88"/>
        <v>3</v>
      </c>
      <c r="M957" s="211"/>
      <c r="N957" s="256"/>
      <c r="O957" s="263">
        <v>210.93700000000001</v>
      </c>
      <c r="P957" s="256"/>
      <c r="Q957" s="256"/>
      <c r="R957" s="256"/>
      <c r="U957" s="112">
        <f t="shared" si="86"/>
        <v>45697</v>
      </c>
      <c r="V957" s="210">
        <f t="shared" si="89"/>
        <v>3</v>
      </c>
      <c r="W957" s="211"/>
      <c r="X957" s="256"/>
      <c r="Y957" s="263">
        <v>193</v>
      </c>
      <c r="Z957" s="256"/>
      <c r="AA957" s="256"/>
      <c r="AB957" s="256"/>
    </row>
    <row r="958" spans="1:28" x14ac:dyDescent="0.2">
      <c r="A958" s="112">
        <f t="shared" si="84"/>
        <v>44966</v>
      </c>
      <c r="B958" s="210">
        <f t="shared" si="87"/>
        <v>4</v>
      </c>
      <c r="E958" s="263">
        <v>205.857</v>
      </c>
      <c r="K958" s="112">
        <f t="shared" si="85"/>
        <v>45331</v>
      </c>
      <c r="L958" s="210">
        <f t="shared" si="88"/>
        <v>4</v>
      </c>
      <c r="M958" s="211"/>
      <c r="N958" s="256"/>
      <c r="O958" s="263">
        <v>212.369</v>
      </c>
      <c r="P958" s="256"/>
      <c r="Q958" s="256"/>
      <c r="R958" s="256"/>
      <c r="U958" s="112">
        <f t="shared" si="86"/>
        <v>45697</v>
      </c>
      <c r="V958" s="210">
        <f t="shared" si="89"/>
        <v>4</v>
      </c>
      <c r="W958" s="211"/>
      <c r="X958" s="256"/>
      <c r="Y958" s="263">
        <v>193</v>
      </c>
      <c r="Z958" s="256"/>
      <c r="AA958" s="256"/>
      <c r="AB958" s="256"/>
    </row>
    <row r="959" spans="1:28" x14ac:dyDescent="0.2">
      <c r="A959" s="112">
        <f t="shared" si="84"/>
        <v>44966</v>
      </c>
      <c r="B959" s="210">
        <f t="shared" si="87"/>
        <v>5</v>
      </c>
      <c r="E959" s="263">
        <v>212.80600000000001</v>
      </c>
      <c r="K959" s="112">
        <f t="shared" si="85"/>
        <v>45331</v>
      </c>
      <c r="L959" s="210">
        <f t="shared" si="88"/>
        <v>5</v>
      </c>
      <c r="M959" s="211"/>
      <c r="N959" s="256"/>
      <c r="O959" s="263">
        <v>217.30600000000001</v>
      </c>
      <c r="P959" s="256"/>
      <c r="Q959" s="256"/>
      <c r="R959" s="256"/>
      <c r="U959" s="112">
        <f t="shared" si="86"/>
        <v>45697</v>
      </c>
      <c r="V959" s="210">
        <f t="shared" si="89"/>
        <v>5</v>
      </c>
      <c r="W959" s="211"/>
      <c r="X959" s="256"/>
      <c r="Y959" s="263">
        <v>196</v>
      </c>
      <c r="Z959" s="256"/>
      <c r="AA959" s="256"/>
      <c r="AB959" s="256"/>
    </row>
    <row r="960" spans="1:28" x14ac:dyDescent="0.2">
      <c r="A960" s="112">
        <f t="shared" si="84"/>
        <v>44966</v>
      </c>
      <c r="B960" s="210">
        <f t="shared" si="87"/>
        <v>6</v>
      </c>
      <c r="E960" s="263">
        <v>226.50299999999999</v>
      </c>
      <c r="K960" s="112">
        <f t="shared" si="85"/>
        <v>45331</v>
      </c>
      <c r="L960" s="210">
        <f t="shared" si="88"/>
        <v>6</v>
      </c>
      <c r="M960" s="211"/>
      <c r="N960" s="256"/>
      <c r="O960" s="263">
        <v>229.09399999999999</v>
      </c>
      <c r="P960" s="256"/>
      <c r="Q960" s="256"/>
      <c r="R960" s="256"/>
      <c r="U960" s="112">
        <f t="shared" si="86"/>
        <v>45697</v>
      </c>
      <c r="V960" s="210">
        <f t="shared" si="89"/>
        <v>6</v>
      </c>
      <c r="W960" s="211"/>
      <c r="X960" s="256"/>
      <c r="Y960" s="263">
        <v>200</v>
      </c>
      <c r="Z960" s="256"/>
      <c r="AA960" s="256"/>
      <c r="AB960" s="256"/>
    </row>
    <row r="961" spans="1:28" x14ac:dyDescent="0.2">
      <c r="A961" s="112">
        <f t="shared" si="84"/>
        <v>44966</v>
      </c>
      <c r="B961" s="210">
        <f t="shared" si="87"/>
        <v>7</v>
      </c>
      <c r="E961" s="263">
        <v>251.50200000000001</v>
      </c>
      <c r="K961" s="112">
        <f t="shared" si="85"/>
        <v>45331</v>
      </c>
      <c r="L961" s="210">
        <f t="shared" si="88"/>
        <v>7</v>
      </c>
      <c r="M961" s="211"/>
      <c r="N961" s="256"/>
      <c r="O961" s="263">
        <v>251.51300000000001</v>
      </c>
      <c r="P961" s="256"/>
      <c r="Q961" s="256"/>
      <c r="R961" s="256"/>
      <c r="U961" s="112">
        <f t="shared" si="86"/>
        <v>45697</v>
      </c>
      <c r="V961" s="210">
        <f t="shared" si="89"/>
        <v>7</v>
      </c>
      <c r="W961" s="211"/>
      <c r="X961" s="256"/>
      <c r="Y961" s="263">
        <v>208</v>
      </c>
      <c r="Z961" s="256"/>
      <c r="AA961" s="256"/>
      <c r="AB961" s="256"/>
    </row>
    <row r="962" spans="1:28" x14ac:dyDescent="0.2">
      <c r="A962" s="112">
        <f t="shared" si="84"/>
        <v>44966</v>
      </c>
      <c r="B962" s="210">
        <f t="shared" si="87"/>
        <v>8</v>
      </c>
      <c r="E962" s="263">
        <v>258.24299999999999</v>
      </c>
      <c r="K962" s="112">
        <f t="shared" si="85"/>
        <v>45331</v>
      </c>
      <c r="L962" s="210">
        <f t="shared" si="88"/>
        <v>8</v>
      </c>
      <c r="M962" s="211"/>
      <c r="N962" s="256"/>
      <c r="O962" s="263">
        <v>261.709</v>
      </c>
      <c r="P962" s="256"/>
      <c r="Q962" s="256"/>
      <c r="R962" s="256"/>
      <c r="U962" s="112">
        <f t="shared" si="86"/>
        <v>45697</v>
      </c>
      <c r="V962" s="210">
        <f t="shared" si="89"/>
        <v>8</v>
      </c>
      <c r="W962" s="211"/>
      <c r="X962" s="256"/>
      <c r="Y962" s="263">
        <v>210</v>
      </c>
      <c r="Z962" s="256"/>
      <c r="AA962" s="256"/>
      <c r="AB962" s="256"/>
    </row>
    <row r="963" spans="1:28" x14ac:dyDescent="0.2">
      <c r="A963" s="112">
        <f t="shared" ref="A963:A1026" si="90">IF(B962=24,A962+1,A962)</f>
        <v>44966</v>
      </c>
      <c r="B963" s="210">
        <f t="shared" si="87"/>
        <v>9</v>
      </c>
      <c r="E963" s="263">
        <v>248.751</v>
      </c>
      <c r="K963" s="112">
        <f t="shared" ref="K963:K1026" si="91">IF(L962=24,K962+1,K962)</f>
        <v>45331</v>
      </c>
      <c r="L963" s="210">
        <f t="shared" si="88"/>
        <v>9</v>
      </c>
      <c r="M963" s="211"/>
      <c r="N963" s="256"/>
      <c r="O963" s="263">
        <v>252.87799999999999</v>
      </c>
      <c r="P963" s="256"/>
      <c r="Q963" s="256"/>
      <c r="R963" s="256"/>
      <c r="U963" s="112">
        <f t="shared" ref="U963:U1026" si="92">IF(V962=24,U962+1,U962)</f>
        <v>45697</v>
      </c>
      <c r="V963" s="210">
        <f t="shared" si="89"/>
        <v>9</v>
      </c>
      <c r="W963" s="211"/>
      <c r="X963" s="256"/>
      <c r="Y963" s="263">
        <v>209</v>
      </c>
      <c r="Z963" s="256"/>
      <c r="AA963" s="256"/>
      <c r="AB963" s="256"/>
    </row>
    <row r="964" spans="1:28" x14ac:dyDescent="0.2">
      <c r="A964" s="112">
        <f t="shared" si="90"/>
        <v>44966</v>
      </c>
      <c r="B964" s="210">
        <f t="shared" si="87"/>
        <v>10</v>
      </c>
      <c r="E964" s="263">
        <v>234.673</v>
      </c>
      <c r="K964" s="112">
        <f t="shared" si="91"/>
        <v>45331</v>
      </c>
      <c r="L964" s="210">
        <f t="shared" si="88"/>
        <v>10</v>
      </c>
      <c r="M964" s="211"/>
      <c r="N964" s="256"/>
      <c r="O964" s="263">
        <v>240.75200000000001</v>
      </c>
      <c r="P964" s="256"/>
      <c r="Q964" s="256"/>
      <c r="R964" s="256"/>
      <c r="U964" s="112">
        <f t="shared" si="92"/>
        <v>45697</v>
      </c>
      <c r="V964" s="210">
        <f t="shared" si="89"/>
        <v>10</v>
      </c>
      <c r="W964" s="211"/>
      <c r="X964" s="256"/>
      <c r="Y964" s="263">
        <v>203</v>
      </c>
      <c r="Z964" s="256"/>
      <c r="AA964" s="256"/>
      <c r="AB964" s="256"/>
    </row>
    <row r="965" spans="1:28" x14ac:dyDescent="0.2">
      <c r="A965" s="112">
        <f t="shared" si="90"/>
        <v>44966</v>
      </c>
      <c r="B965" s="210">
        <f t="shared" si="87"/>
        <v>11</v>
      </c>
      <c r="E965" s="263">
        <v>224.083</v>
      </c>
      <c r="K965" s="112">
        <f t="shared" si="91"/>
        <v>45331</v>
      </c>
      <c r="L965" s="210">
        <f t="shared" si="88"/>
        <v>11</v>
      </c>
      <c r="M965" s="211"/>
      <c r="N965" s="256"/>
      <c r="O965" s="263">
        <v>228.881</v>
      </c>
      <c r="P965" s="256"/>
      <c r="Q965" s="256"/>
      <c r="R965" s="256"/>
      <c r="U965" s="112">
        <f t="shared" si="92"/>
        <v>45697</v>
      </c>
      <c r="V965" s="210">
        <f t="shared" si="89"/>
        <v>11</v>
      </c>
      <c r="W965" s="211"/>
      <c r="X965" s="256"/>
      <c r="Y965" s="263">
        <v>199</v>
      </c>
      <c r="Z965" s="256"/>
      <c r="AA965" s="256"/>
      <c r="AB965" s="256"/>
    </row>
    <row r="966" spans="1:28" x14ac:dyDescent="0.2">
      <c r="A966" s="112">
        <f t="shared" si="90"/>
        <v>44966</v>
      </c>
      <c r="B966" s="210">
        <f t="shared" si="87"/>
        <v>12</v>
      </c>
      <c r="E966" s="263">
        <v>213.80600000000001</v>
      </c>
      <c r="K966" s="112">
        <f t="shared" si="91"/>
        <v>45331</v>
      </c>
      <c r="L966" s="210">
        <f t="shared" si="88"/>
        <v>12</v>
      </c>
      <c r="M966" s="211"/>
      <c r="N966" s="256"/>
      <c r="O966" s="263">
        <v>218.57400000000001</v>
      </c>
      <c r="P966" s="256"/>
      <c r="Q966" s="256"/>
      <c r="R966" s="256"/>
      <c r="U966" s="112">
        <f t="shared" si="92"/>
        <v>45697</v>
      </c>
      <c r="V966" s="210">
        <f t="shared" si="89"/>
        <v>12</v>
      </c>
      <c r="W966" s="211"/>
      <c r="X966" s="256"/>
      <c r="Y966" s="263">
        <v>196</v>
      </c>
      <c r="Z966" s="256"/>
      <c r="AA966" s="256"/>
      <c r="AB966" s="256"/>
    </row>
    <row r="967" spans="1:28" x14ac:dyDescent="0.2">
      <c r="A967" s="112">
        <f t="shared" si="90"/>
        <v>44966</v>
      </c>
      <c r="B967" s="210">
        <f t="shared" si="87"/>
        <v>13</v>
      </c>
      <c r="E967" s="263">
        <v>210.46700000000001</v>
      </c>
      <c r="K967" s="112">
        <f t="shared" si="91"/>
        <v>45331</v>
      </c>
      <c r="L967" s="210">
        <f t="shared" si="88"/>
        <v>13</v>
      </c>
      <c r="M967" s="211"/>
      <c r="N967" s="256"/>
      <c r="O967" s="263">
        <v>211.74600000000001</v>
      </c>
      <c r="P967" s="256"/>
      <c r="Q967" s="256"/>
      <c r="R967" s="256"/>
      <c r="U967" s="112">
        <f t="shared" si="92"/>
        <v>45697</v>
      </c>
      <c r="V967" s="210">
        <f t="shared" si="89"/>
        <v>13</v>
      </c>
      <c r="W967" s="211"/>
      <c r="X967" s="256"/>
      <c r="Y967" s="263">
        <v>194</v>
      </c>
      <c r="Z967" s="256"/>
      <c r="AA967" s="256"/>
      <c r="AB967" s="256"/>
    </row>
    <row r="968" spans="1:28" x14ac:dyDescent="0.2">
      <c r="A968" s="112">
        <f t="shared" si="90"/>
        <v>44966</v>
      </c>
      <c r="B968" s="210">
        <f t="shared" si="87"/>
        <v>14</v>
      </c>
      <c r="E968" s="263">
        <v>208.648</v>
      </c>
      <c r="K968" s="112">
        <f t="shared" si="91"/>
        <v>45331</v>
      </c>
      <c r="L968" s="210">
        <f t="shared" si="88"/>
        <v>14</v>
      </c>
      <c r="M968" s="211"/>
      <c r="N968" s="256"/>
      <c r="O968" s="263">
        <v>211.07900000000001</v>
      </c>
      <c r="P968" s="256"/>
      <c r="Q968" s="256"/>
      <c r="R968" s="256"/>
      <c r="U968" s="112">
        <f t="shared" si="92"/>
        <v>45697</v>
      </c>
      <c r="V968" s="210">
        <f t="shared" si="89"/>
        <v>14</v>
      </c>
      <c r="W968" s="211"/>
      <c r="X968" s="256"/>
      <c r="Y968" s="263">
        <v>195</v>
      </c>
      <c r="Z968" s="256"/>
      <c r="AA968" s="256"/>
      <c r="AB968" s="256"/>
    </row>
    <row r="969" spans="1:28" x14ac:dyDescent="0.2">
      <c r="A969" s="112">
        <f t="shared" si="90"/>
        <v>44966</v>
      </c>
      <c r="B969" s="210">
        <f t="shared" si="87"/>
        <v>15</v>
      </c>
      <c r="E969" s="263">
        <v>207.68100000000001</v>
      </c>
      <c r="K969" s="112">
        <f t="shared" si="91"/>
        <v>45331</v>
      </c>
      <c r="L969" s="210">
        <f t="shared" si="88"/>
        <v>15</v>
      </c>
      <c r="M969" s="211"/>
      <c r="N969" s="256"/>
      <c r="O969" s="263">
        <v>210.14</v>
      </c>
      <c r="P969" s="256"/>
      <c r="Q969" s="256"/>
      <c r="R969" s="256"/>
      <c r="U969" s="112">
        <f t="shared" si="92"/>
        <v>45697</v>
      </c>
      <c r="V969" s="210">
        <f t="shared" si="89"/>
        <v>15</v>
      </c>
      <c r="W969" s="211"/>
      <c r="X969" s="256"/>
      <c r="Y969" s="263">
        <v>197</v>
      </c>
      <c r="Z969" s="256"/>
      <c r="AA969" s="256"/>
      <c r="AB969" s="256"/>
    </row>
    <row r="970" spans="1:28" x14ac:dyDescent="0.2">
      <c r="A970" s="112">
        <f t="shared" si="90"/>
        <v>44966</v>
      </c>
      <c r="B970" s="210">
        <f t="shared" si="87"/>
        <v>16</v>
      </c>
      <c r="E970" s="263">
        <v>212.358</v>
      </c>
      <c r="K970" s="112">
        <f t="shared" si="91"/>
        <v>45331</v>
      </c>
      <c r="L970" s="210">
        <f t="shared" si="88"/>
        <v>16</v>
      </c>
      <c r="M970" s="211"/>
      <c r="N970" s="256"/>
      <c r="O970" s="263">
        <v>216.971</v>
      </c>
      <c r="P970" s="256"/>
      <c r="Q970" s="256"/>
      <c r="R970" s="256"/>
      <c r="U970" s="112">
        <f t="shared" si="92"/>
        <v>45697</v>
      </c>
      <c r="V970" s="210">
        <f t="shared" si="89"/>
        <v>16</v>
      </c>
      <c r="W970" s="211"/>
      <c r="X970" s="256"/>
      <c r="Y970" s="263">
        <v>202</v>
      </c>
      <c r="Z970" s="256"/>
      <c r="AA970" s="256"/>
      <c r="AB970" s="256"/>
    </row>
    <row r="971" spans="1:28" x14ac:dyDescent="0.2">
      <c r="A971" s="112">
        <f t="shared" si="90"/>
        <v>44966</v>
      </c>
      <c r="B971" s="210">
        <f t="shared" si="87"/>
        <v>17</v>
      </c>
      <c r="E971" s="263">
        <v>219.38499999999999</v>
      </c>
      <c r="K971" s="112">
        <f t="shared" si="91"/>
        <v>45331</v>
      </c>
      <c r="L971" s="210">
        <f t="shared" si="88"/>
        <v>17</v>
      </c>
      <c r="M971" s="211"/>
      <c r="N971" s="256"/>
      <c r="O971" s="263">
        <v>229.03800000000001</v>
      </c>
      <c r="P971" s="256"/>
      <c r="Q971" s="256"/>
      <c r="R971" s="256"/>
      <c r="U971" s="112">
        <f t="shared" si="92"/>
        <v>45697</v>
      </c>
      <c r="V971" s="210">
        <f t="shared" si="89"/>
        <v>17</v>
      </c>
      <c r="W971" s="211"/>
      <c r="X971" s="256"/>
      <c r="Y971" s="263">
        <v>209</v>
      </c>
      <c r="Z971" s="256"/>
      <c r="AA971" s="256"/>
      <c r="AB971" s="256"/>
    </row>
    <row r="972" spans="1:28" x14ac:dyDescent="0.2">
      <c r="A972" s="112">
        <f t="shared" si="90"/>
        <v>44966</v>
      </c>
      <c r="B972" s="210">
        <f t="shared" si="87"/>
        <v>18</v>
      </c>
      <c r="E972" s="263">
        <v>232.56399999999999</v>
      </c>
      <c r="K972" s="112">
        <f t="shared" si="91"/>
        <v>45331</v>
      </c>
      <c r="L972" s="210">
        <f t="shared" si="88"/>
        <v>18</v>
      </c>
      <c r="M972" s="211"/>
      <c r="N972" s="256"/>
      <c r="O972" s="263">
        <v>245.631</v>
      </c>
      <c r="P972" s="256"/>
      <c r="Q972" s="256"/>
      <c r="R972" s="256"/>
      <c r="U972" s="112">
        <f t="shared" si="92"/>
        <v>45697</v>
      </c>
      <c r="V972" s="210">
        <f t="shared" si="89"/>
        <v>18</v>
      </c>
      <c r="W972" s="211"/>
      <c r="X972" s="256"/>
      <c r="Y972" s="263">
        <v>219</v>
      </c>
      <c r="Z972" s="256"/>
      <c r="AA972" s="256"/>
      <c r="AB972" s="256"/>
    </row>
    <row r="973" spans="1:28" x14ac:dyDescent="0.2">
      <c r="A973" s="112">
        <f t="shared" si="90"/>
        <v>44966</v>
      </c>
      <c r="B973" s="210">
        <f t="shared" si="87"/>
        <v>19</v>
      </c>
      <c r="E973" s="263">
        <v>244.41200000000001</v>
      </c>
      <c r="K973" s="112">
        <f t="shared" si="91"/>
        <v>45331</v>
      </c>
      <c r="L973" s="210">
        <f t="shared" si="88"/>
        <v>19</v>
      </c>
      <c r="M973" s="211"/>
      <c r="N973" s="256"/>
      <c r="O973" s="263">
        <v>259.15199999999999</v>
      </c>
      <c r="P973" s="256"/>
      <c r="Q973" s="256"/>
      <c r="R973" s="256"/>
      <c r="U973" s="112">
        <f t="shared" si="92"/>
        <v>45697</v>
      </c>
      <c r="V973" s="210">
        <f t="shared" si="89"/>
        <v>19</v>
      </c>
      <c r="W973" s="211"/>
      <c r="X973" s="256"/>
      <c r="Y973" s="263">
        <v>230</v>
      </c>
      <c r="Z973" s="256"/>
      <c r="AA973" s="256"/>
      <c r="AB973" s="256"/>
    </row>
    <row r="974" spans="1:28" x14ac:dyDescent="0.2">
      <c r="A974" s="112">
        <f t="shared" si="90"/>
        <v>44966</v>
      </c>
      <c r="B974" s="210">
        <f t="shared" si="87"/>
        <v>20</v>
      </c>
      <c r="E974" s="263">
        <v>242.161</v>
      </c>
      <c r="K974" s="112">
        <f t="shared" si="91"/>
        <v>45331</v>
      </c>
      <c r="L974" s="210">
        <f t="shared" si="88"/>
        <v>20</v>
      </c>
      <c r="M974" s="211"/>
      <c r="N974" s="256"/>
      <c r="O974" s="263">
        <v>256.76299999999998</v>
      </c>
      <c r="P974" s="256"/>
      <c r="Q974" s="256"/>
      <c r="R974" s="256"/>
      <c r="U974" s="112">
        <f t="shared" si="92"/>
        <v>45697</v>
      </c>
      <c r="V974" s="210">
        <f t="shared" si="89"/>
        <v>20</v>
      </c>
      <c r="W974" s="211"/>
      <c r="X974" s="256"/>
      <c r="Y974" s="263">
        <v>231</v>
      </c>
      <c r="Z974" s="256"/>
      <c r="AA974" s="256"/>
      <c r="AB974" s="256"/>
    </row>
    <row r="975" spans="1:28" x14ac:dyDescent="0.2">
      <c r="A975" s="112">
        <f t="shared" si="90"/>
        <v>44966</v>
      </c>
      <c r="B975" s="210">
        <f t="shared" si="87"/>
        <v>21</v>
      </c>
      <c r="E975" s="263">
        <v>237.274</v>
      </c>
      <c r="K975" s="112">
        <f t="shared" si="91"/>
        <v>45331</v>
      </c>
      <c r="L975" s="210">
        <f t="shared" si="88"/>
        <v>21</v>
      </c>
      <c r="M975" s="211"/>
      <c r="N975" s="256"/>
      <c r="O975" s="263">
        <v>253.797</v>
      </c>
      <c r="P975" s="256"/>
      <c r="Q975" s="256"/>
      <c r="R975" s="256"/>
      <c r="U975" s="112">
        <f t="shared" si="92"/>
        <v>45697</v>
      </c>
      <c r="V975" s="210">
        <f t="shared" si="89"/>
        <v>21</v>
      </c>
      <c r="W975" s="211"/>
      <c r="X975" s="256"/>
      <c r="Y975" s="263">
        <v>231</v>
      </c>
      <c r="Z975" s="256"/>
      <c r="AA975" s="256"/>
      <c r="AB975" s="256"/>
    </row>
    <row r="976" spans="1:28" x14ac:dyDescent="0.2">
      <c r="A976" s="112">
        <f t="shared" si="90"/>
        <v>44966</v>
      </c>
      <c r="B976" s="210">
        <f t="shared" si="87"/>
        <v>22</v>
      </c>
      <c r="E976" s="263">
        <v>229.98599999999999</v>
      </c>
      <c r="K976" s="112">
        <f t="shared" si="91"/>
        <v>45331</v>
      </c>
      <c r="L976" s="210">
        <f t="shared" si="88"/>
        <v>22</v>
      </c>
      <c r="M976" s="211"/>
      <c r="N976" s="256"/>
      <c r="O976" s="263">
        <v>247.05799999999999</v>
      </c>
      <c r="P976" s="256"/>
      <c r="Q976" s="256"/>
      <c r="R976" s="256"/>
      <c r="U976" s="112">
        <f t="shared" si="92"/>
        <v>45697</v>
      </c>
      <c r="V976" s="210">
        <f t="shared" si="89"/>
        <v>22</v>
      </c>
      <c r="W976" s="211"/>
      <c r="X976" s="256"/>
      <c r="Y976" s="263">
        <v>224</v>
      </c>
      <c r="Z976" s="256"/>
      <c r="AA976" s="256"/>
      <c r="AB976" s="256"/>
    </row>
    <row r="977" spans="1:28" x14ac:dyDescent="0.2">
      <c r="A977" s="112">
        <f t="shared" si="90"/>
        <v>44966</v>
      </c>
      <c r="B977" s="210">
        <f t="shared" si="87"/>
        <v>23</v>
      </c>
      <c r="E977" s="263">
        <v>217.29900000000001</v>
      </c>
      <c r="K977" s="112">
        <f t="shared" si="91"/>
        <v>45331</v>
      </c>
      <c r="L977" s="210">
        <f t="shared" si="88"/>
        <v>23</v>
      </c>
      <c r="M977" s="211"/>
      <c r="N977" s="256"/>
      <c r="O977" s="263">
        <v>234.947</v>
      </c>
      <c r="P977" s="256"/>
      <c r="Q977" s="256"/>
      <c r="R977" s="256"/>
      <c r="U977" s="112">
        <f t="shared" si="92"/>
        <v>45697</v>
      </c>
      <c r="V977" s="210">
        <f t="shared" si="89"/>
        <v>23</v>
      </c>
      <c r="W977" s="211"/>
      <c r="X977" s="256"/>
      <c r="Y977" s="263">
        <v>214</v>
      </c>
      <c r="Z977" s="256"/>
      <c r="AA977" s="256"/>
      <c r="AB977" s="256"/>
    </row>
    <row r="978" spans="1:28" x14ac:dyDescent="0.2">
      <c r="A978" s="112">
        <f t="shared" si="90"/>
        <v>44966</v>
      </c>
      <c r="B978" s="210">
        <f t="shared" si="87"/>
        <v>24</v>
      </c>
      <c r="E978" s="263">
        <v>205.88200000000001</v>
      </c>
      <c r="K978" s="112">
        <f t="shared" si="91"/>
        <v>45331</v>
      </c>
      <c r="L978" s="210">
        <f t="shared" si="88"/>
        <v>24</v>
      </c>
      <c r="M978" s="211"/>
      <c r="N978" s="256"/>
      <c r="O978" s="263">
        <v>222.18299999999999</v>
      </c>
      <c r="P978" s="256"/>
      <c r="Q978" s="256"/>
      <c r="R978" s="256"/>
      <c r="U978" s="112">
        <f t="shared" si="92"/>
        <v>45697</v>
      </c>
      <c r="V978" s="210">
        <f t="shared" si="89"/>
        <v>24</v>
      </c>
      <c r="W978" s="211"/>
      <c r="X978" s="256"/>
      <c r="Y978" s="263">
        <v>205</v>
      </c>
      <c r="Z978" s="256"/>
      <c r="AA978" s="256"/>
      <c r="AB978" s="256"/>
    </row>
    <row r="979" spans="1:28" x14ac:dyDescent="0.2">
      <c r="A979" s="112">
        <f t="shared" si="90"/>
        <v>44967</v>
      </c>
      <c r="B979" s="210">
        <f t="shared" si="87"/>
        <v>1</v>
      </c>
      <c r="E979" s="263">
        <v>199.845</v>
      </c>
      <c r="K979" s="112">
        <f t="shared" si="91"/>
        <v>45332</v>
      </c>
      <c r="L979" s="210">
        <f t="shared" si="88"/>
        <v>1</v>
      </c>
      <c r="M979" s="211"/>
      <c r="N979" s="256"/>
      <c r="O979" s="263">
        <v>211.85300000000001</v>
      </c>
      <c r="P979" s="256"/>
      <c r="Q979" s="256"/>
      <c r="R979" s="256"/>
      <c r="U979" s="112">
        <f t="shared" si="92"/>
        <v>45698</v>
      </c>
      <c r="V979" s="210">
        <f t="shared" si="89"/>
        <v>1</v>
      </c>
      <c r="W979" s="211"/>
      <c r="X979" s="256"/>
      <c r="Y979" s="263">
        <v>198</v>
      </c>
      <c r="Z979" s="256"/>
      <c r="AA979" s="256"/>
      <c r="AB979" s="256"/>
    </row>
    <row r="980" spans="1:28" x14ac:dyDescent="0.2">
      <c r="A980" s="112">
        <f t="shared" si="90"/>
        <v>44967</v>
      </c>
      <c r="B980" s="210">
        <f t="shared" si="87"/>
        <v>2</v>
      </c>
      <c r="E980" s="263">
        <v>194.33500000000001</v>
      </c>
      <c r="K980" s="112">
        <f t="shared" si="91"/>
        <v>45332</v>
      </c>
      <c r="L980" s="210">
        <f t="shared" si="88"/>
        <v>2</v>
      </c>
      <c r="M980" s="211"/>
      <c r="N980" s="256"/>
      <c r="O980" s="263">
        <v>206.50399999999999</v>
      </c>
      <c r="P980" s="256"/>
      <c r="Q980" s="256"/>
      <c r="R980" s="256"/>
      <c r="U980" s="112">
        <f t="shared" si="92"/>
        <v>45698</v>
      </c>
      <c r="V980" s="210">
        <f t="shared" si="89"/>
        <v>2</v>
      </c>
      <c r="W980" s="211"/>
      <c r="X980" s="256"/>
      <c r="Y980" s="263">
        <v>194</v>
      </c>
      <c r="Z980" s="256"/>
      <c r="AA980" s="256"/>
      <c r="AB980" s="256"/>
    </row>
    <row r="981" spans="1:28" x14ac:dyDescent="0.2">
      <c r="A981" s="112">
        <f t="shared" si="90"/>
        <v>44967</v>
      </c>
      <c r="B981" s="210">
        <f t="shared" ref="B981:B1044" si="93">IF(B980=24,1,B980+1)</f>
        <v>3</v>
      </c>
      <c r="E981" s="263">
        <v>193.52600000000001</v>
      </c>
      <c r="K981" s="112">
        <f t="shared" si="91"/>
        <v>45332</v>
      </c>
      <c r="L981" s="210">
        <f t="shared" ref="L981:L1044" si="94">IF(L980=24,1,L980+1)</f>
        <v>3</v>
      </c>
      <c r="M981" s="211"/>
      <c r="N981" s="256"/>
      <c r="O981" s="263">
        <v>204.02799999999999</v>
      </c>
      <c r="P981" s="256"/>
      <c r="Q981" s="256"/>
      <c r="R981" s="256"/>
      <c r="U981" s="112">
        <f t="shared" si="92"/>
        <v>45698</v>
      </c>
      <c r="V981" s="210">
        <f t="shared" ref="V981:V1044" si="95">IF(V980=24,1,V980+1)</f>
        <v>3</v>
      </c>
      <c r="W981" s="211"/>
      <c r="X981" s="256"/>
      <c r="Y981" s="263">
        <v>193</v>
      </c>
      <c r="Z981" s="256"/>
      <c r="AA981" s="256"/>
      <c r="AB981" s="256"/>
    </row>
    <row r="982" spans="1:28" x14ac:dyDescent="0.2">
      <c r="A982" s="112">
        <f t="shared" si="90"/>
        <v>44967</v>
      </c>
      <c r="B982" s="210">
        <f t="shared" si="93"/>
        <v>4</v>
      </c>
      <c r="E982" s="263">
        <v>196.49799999999999</v>
      </c>
      <c r="K982" s="112">
        <f t="shared" si="91"/>
        <v>45332</v>
      </c>
      <c r="L982" s="210">
        <f t="shared" si="94"/>
        <v>4</v>
      </c>
      <c r="M982" s="211"/>
      <c r="N982" s="256"/>
      <c r="O982" s="263">
        <v>201.93199999999999</v>
      </c>
      <c r="P982" s="256"/>
      <c r="Q982" s="256"/>
      <c r="R982" s="256"/>
      <c r="U982" s="112">
        <f t="shared" si="92"/>
        <v>45698</v>
      </c>
      <c r="V982" s="210">
        <f t="shared" si="95"/>
        <v>4</v>
      </c>
      <c r="W982" s="211"/>
      <c r="X982" s="256"/>
      <c r="Y982" s="263">
        <v>195</v>
      </c>
      <c r="Z982" s="256"/>
      <c r="AA982" s="256"/>
      <c r="AB982" s="256"/>
    </row>
    <row r="983" spans="1:28" x14ac:dyDescent="0.2">
      <c r="A983" s="112">
        <f t="shared" si="90"/>
        <v>44967</v>
      </c>
      <c r="B983" s="210">
        <f t="shared" si="93"/>
        <v>5</v>
      </c>
      <c r="E983" s="263">
        <v>201.929</v>
      </c>
      <c r="K983" s="112">
        <f t="shared" si="91"/>
        <v>45332</v>
      </c>
      <c r="L983" s="210">
        <f t="shared" si="94"/>
        <v>5</v>
      </c>
      <c r="M983" s="211"/>
      <c r="N983" s="256"/>
      <c r="O983" s="263">
        <v>201.62799999999999</v>
      </c>
      <c r="P983" s="256"/>
      <c r="Q983" s="256"/>
      <c r="R983" s="256"/>
      <c r="U983" s="112">
        <f t="shared" si="92"/>
        <v>45698</v>
      </c>
      <c r="V983" s="210">
        <f t="shared" si="95"/>
        <v>5</v>
      </c>
      <c r="W983" s="211"/>
      <c r="X983" s="256"/>
      <c r="Y983" s="263">
        <v>202</v>
      </c>
      <c r="Z983" s="256"/>
      <c r="AA983" s="256"/>
      <c r="AB983" s="256"/>
    </row>
    <row r="984" spans="1:28" x14ac:dyDescent="0.2">
      <c r="A984" s="112">
        <f t="shared" si="90"/>
        <v>44967</v>
      </c>
      <c r="B984" s="210">
        <f t="shared" si="93"/>
        <v>6</v>
      </c>
      <c r="E984" s="263">
        <v>215.298</v>
      </c>
      <c r="K984" s="112">
        <f t="shared" si="91"/>
        <v>45332</v>
      </c>
      <c r="L984" s="210">
        <f t="shared" si="94"/>
        <v>6</v>
      </c>
      <c r="M984" s="211"/>
      <c r="N984" s="256"/>
      <c r="O984" s="263">
        <v>207.18</v>
      </c>
      <c r="P984" s="256"/>
      <c r="Q984" s="256"/>
      <c r="R984" s="256"/>
      <c r="U984" s="112">
        <f t="shared" si="92"/>
        <v>45698</v>
      </c>
      <c r="V984" s="210">
        <f t="shared" si="95"/>
        <v>6</v>
      </c>
      <c r="W984" s="211"/>
      <c r="X984" s="256"/>
      <c r="Y984" s="263">
        <v>217</v>
      </c>
      <c r="Z984" s="256"/>
      <c r="AA984" s="256"/>
      <c r="AB984" s="256"/>
    </row>
    <row r="985" spans="1:28" x14ac:dyDescent="0.2">
      <c r="A985" s="112">
        <f t="shared" si="90"/>
        <v>44967</v>
      </c>
      <c r="B985" s="210">
        <f t="shared" si="93"/>
        <v>7</v>
      </c>
      <c r="E985" s="263">
        <v>238.947</v>
      </c>
      <c r="K985" s="112">
        <f t="shared" si="91"/>
        <v>45332</v>
      </c>
      <c r="L985" s="210">
        <f t="shared" si="94"/>
        <v>7</v>
      </c>
      <c r="M985" s="211"/>
      <c r="N985" s="256"/>
      <c r="O985" s="263">
        <v>217.715</v>
      </c>
      <c r="P985" s="256"/>
      <c r="Q985" s="256"/>
      <c r="R985" s="256"/>
      <c r="U985" s="112">
        <f t="shared" si="92"/>
        <v>45698</v>
      </c>
      <c r="V985" s="210">
        <f t="shared" si="95"/>
        <v>7</v>
      </c>
      <c r="W985" s="211"/>
      <c r="X985" s="256"/>
      <c r="Y985" s="263">
        <v>238</v>
      </c>
      <c r="Z985" s="256"/>
      <c r="AA985" s="256"/>
      <c r="AB985" s="256"/>
    </row>
    <row r="986" spans="1:28" x14ac:dyDescent="0.2">
      <c r="A986" s="112">
        <f t="shared" si="90"/>
        <v>44967</v>
      </c>
      <c r="B986" s="210">
        <f t="shared" si="93"/>
        <v>8</v>
      </c>
      <c r="E986" s="263">
        <v>247.24199999999999</v>
      </c>
      <c r="K986" s="112">
        <f t="shared" si="91"/>
        <v>45332</v>
      </c>
      <c r="L986" s="210">
        <f t="shared" si="94"/>
        <v>8</v>
      </c>
      <c r="M986" s="211"/>
      <c r="N986" s="256"/>
      <c r="O986" s="263">
        <v>221.28299999999999</v>
      </c>
      <c r="P986" s="256"/>
      <c r="Q986" s="256"/>
      <c r="R986" s="256"/>
      <c r="U986" s="112">
        <f t="shared" si="92"/>
        <v>45698</v>
      </c>
      <c r="V986" s="210">
        <f t="shared" si="95"/>
        <v>8</v>
      </c>
      <c r="W986" s="211"/>
      <c r="X986" s="256"/>
      <c r="Y986" s="263">
        <v>252</v>
      </c>
      <c r="Z986" s="256"/>
      <c r="AA986" s="256"/>
      <c r="AB986" s="256"/>
    </row>
    <row r="987" spans="1:28" x14ac:dyDescent="0.2">
      <c r="A987" s="112">
        <f t="shared" si="90"/>
        <v>44967</v>
      </c>
      <c r="B987" s="210">
        <f t="shared" si="93"/>
        <v>9</v>
      </c>
      <c r="E987" s="263">
        <v>241.065</v>
      </c>
      <c r="K987" s="112">
        <f t="shared" si="91"/>
        <v>45332</v>
      </c>
      <c r="L987" s="210">
        <f t="shared" si="94"/>
        <v>9</v>
      </c>
      <c r="M987" s="211"/>
      <c r="N987" s="256"/>
      <c r="O987" s="263">
        <v>215.96700000000001</v>
      </c>
      <c r="P987" s="256"/>
      <c r="Q987" s="256"/>
      <c r="R987" s="256"/>
      <c r="U987" s="112">
        <f t="shared" si="92"/>
        <v>45698</v>
      </c>
      <c r="V987" s="210">
        <f t="shared" si="95"/>
        <v>9</v>
      </c>
      <c r="W987" s="211"/>
      <c r="X987" s="256"/>
      <c r="Y987" s="263">
        <v>251</v>
      </c>
      <c r="Z987" s="256"/>
      <c r="AA987" s="256"/>
      <c r="AB987" s="256"/>
    </row>
    <row r="988" spans="1:28" x14ac:dyDescent="0.2">
      <c r="A988" s="112">
        <f t="shared" si="90"/>
        <v>44967</v>
      </c>
      <c r="B988" s="210">
        <f t="shared" si="93"/>
        <v>10</v>
      </c>
      <c r="E988" s="263">
        <v>229.99600000000001</v>
      </c>
      <c r="K988" s="112">
        <f t="shared" si="91"/>
        <v>45332</v>
      </c>
      <c r="L988" s="210">
        <f t="shared" si="94"/>
        <v>10</v>
      </c>
      <c r="M988" s="211"/>
      <c r="N988" s="256"/>
      <c r="O988" s="263">
        <v>208.255</v>
      </c>
      <c r="P988" s="256"/>
      <c r="Q988" s="256"/>
      <c r="R988" s="256"/>
      <c r="U988" s="112">
        <f t="shared" si="92"/>
        <v>45698</v>
      </c>
      <c r="V988" s="210">
        <f t="shared" si="95"/>
        <v>10</v>
      </c>
      <c r="W988" s="211"/>
      <c r="X988" s="256"/>
      <c r="Y988" s="263">
        <v>243</v>
      </c>
      <c r="Z988" s="256"/>
      <c r="AA988" s="256"/>
      <c r="AB988" s="256"/>
    </row>
    <row r="989" spans="1:28" x14ac:dyDescent="0.2">
      <c r="A989" s="112">
        <f t="shared" si="90"/>
        <v>44967</v>
      </c>
      <c r="B989" s="210">
        <f t="shared" si="93"/>
        <v>11</v>
      </c>
      <c r="E989" s="263">
        <v>219.297</v>
      </c>
      <c r="K989" s="112">
        <f t="shared" si="91"/>
        <v>45332</v>
      </c>
      <c r="L989" s="210">
        <f t="shared" si="94"/>
        <v>11</v>
      </c>
      <c r="M989" s="211"/>
      <c r="N989" s="256"/>
      <c r="O989" s="263">
        <v>199.71899999999999</v>
      </c>
      <c r="P989" s="256"/>
      <c r="Q989" s="256"/>
      <c r="R989" s="256"/>
      <c r="U989" s="112">
        <f t="shared" si="92"/>
        <v>45698</v>
      </c>
      <c r="V989" s="210">
        <f t="shared" si="95"/>
        <v>11</v>
      </c>
      <c r="W989" s="211"/>
      <c r="X989" s="256"/>
      <c r="Y989" s="263">
        <v>237</v>
      </c>
      <c r="Z989" s="256"/>
      <c r="AA989" s="256"/>
      <c r="AB989" s="256"/>
    </row>
    <row r="990" spans="1:28" x14ac:dyDescent="0.2">
      <c r="A990" s="112">
        <f t="shared" si="90"/>
        <v>44967</v>
      </c>
      <c r="B990" s="210">
        <f t="shared" si="93"/>
        <v>12</v>
      </c>
      <c r="E990" s="263">
        <v>212.15</v>
      </c>
      <c r="K990" s="112">
        <f t="shared" si="91"/>
        <v>45332</v>
      </c>
      <c r="L990" s="210">
        <f t="shared" si="94"/>
        <v>12</v>
      </c>
      <c r="M990" s="211"/>
      <c r="N990" s="256"/>
      <c r="O990" s="263">
        <v>193.286</v>
      </c>
      <c r="P990" s="256"/>
      <c r="Q990" s="256"/>
      <c r="R990" s="256"/>
      <c r="U990" s="112">
        <f t="shared" si="92"/>
        <v>45698</v>
      </c>
      <c r="V990" s="210">
        <f t="shared" si="95"/>
        <v>12</v>
      </c>
      <c r="W990" s="211"/>
      <c r="X990" s="256"/>
      <c r="Y990" s="263">
        <v>234</v>
      </c>
      <c r="Z990" s="256"/>
      <c r="AA990" s="256"/>
      <c r="AB990" s="256"/>
    </row>
    <row r="991" spans="1:28" x14ac:dyDescent="0.2">
      <c r="A991" s="112">
        <f t="shared" si="90"/>
        <v>44967</v>
      </c>
      <c r="B991" s="210">
        <f t="shared" si="93"/>
        <v>13</v>
      </c>
      <c r="E991" s="263">
        <v>212.00299999999999</v>
      </c>
      <c r="K991" s="112">
        <f t="shared" si="91"/>
        <v>45332</v>
      </c>
      <c r="L991" s="210">
        <f t="shared" si="94"/>
        <v>13</v>
      </c>
      <c r="M991" s="211"/>
      <c r="N991" s="256"/>
      <c r="O991" s="263">
        <v>188.52799999999999</v>
      </c>
      <c r="P991" s="256"/>
      <c r="Q991" s="256"/>
      <c r="R991" s="256"/>
      <c r="U991" s="112">
        <f t="shared" si="92"/>
        <v>45698</v>
      </c>
      <c r="V991" s="210">
        <f t="shared" si="95"/>
        <v>13</v>
      </c>
      <c r="W991" s="211"/>
      <c r="X991" s="256"/>
      <c r="Y991" s="263">
        <v>227</v>
      </c>
      <c r="Z991" s="256"/>
      <c r="AA991" s="256"/>
      <c r="AB991" s="256"/>
    </row>
    <row r="992" spans="1:28" x14ac:dyDescent="0.2">
      <c r="A992" s="112">
        <f t="shared" si="90"/>
        <v>44967</v>
      </c>
      <c r="B992" s="210">
        <f t="shared" si="93"/>
        <v>14</v>
      </c>
      <c r="E992" s="263">
        <v>208.01499999999999</v>
      </c>
      <c r="K992" s="112">
        <f t="shared" si="91"/>
        <v>45332</v>
      </c>
      <c r="L992" s="210">
        <f t="shared" si="94"/>
        <v>14</v>
      </c>
      <c r="M992" s="211"/>
      <c r="N992" s="256"/>
      <c r="O992" s="263">
        <v>187.791</v>
      </c>
      <c r="P992" s="256"/>
      <c r="Q992" s="256"/>
      <c r="R992" s="256"/>
      <c r="U992" s="112">
        <f t="shared" si="92"/>
        <v>45698</v>
      </c>
      <c r="V992" s="210">
        <f t="shared" si="95"/>
        <v>14</v>
      </c>
      <c r="W992" s="211"/>
      <c r="X992" s="256"/>
      <c r="Y992" s="263">
        <v>231</v>
      </c>
      <c r="Z992" s="256"/>
      <c r="AA992" s="256"/>
      <c r="AB992" s="256"/>
    </row>
    <row r="993" spans="1:28" x14ac:dyDescent="0.2">
      <c r="A993" s="112">
        <f t="shared" si="90"/>
        <v>44967</v>
      </c>
      <c r="B993" s="210">
        <f t="shared" si="93"/>
        <v>15</v>
      </c>
      <c r="E993" s="263">
        <v>205.749</v>
      </c>
      <c r="K993" s="112">
        <f t="shared" si="91"/>
        <v>45332</v>
      </c>
      <c r="L993" s="210">
        <f t="shared" si="94"/>
        <v>15</v>
      </c>
      <c r="M993" s="211"/>
      <c r="N993" s="256"/>
      <c r="O993" s="263">
        <v>187.55500000000001</v>
      </c>
      <c r="P993" s="256"/>
      <c r="Q993" s="256"/>
      <c r="R993" s="256"/>
      <c r="U993" s="112">
        <f t="shared" si="92"/>
        <v>45698</v>
      </c>
      <c r="V993" s="210">
        <f t="shared" si="95"/>
        <v>15</v>
      </c>
      <c r="W993" s="211"/>
      <c r="X993" s="256"/>
      <c r="Y993" s="263">
        <v>232</v>
      </c>
      <c r="Z993" s="256"/>
      <c r="AA993" s="256"/>
      <c r="AB993" s="256"/>
    </row>
    <row r="994" spans="1:28" x14ac:dyDescent="0.2">
      <c r="A994" s="112">
        <f t="shared" si="90"/>
        <v>44967</v>
      </c>
      <c r="B994" s="210">
        <f t="shared" si="93"/>
        <v>16</v>
      </c>
      <c r="E994" s="263">
        <v>208.06100000000001</v>
      </c>
      <c r="K994" s="112">
        <f t="shared" si="91"/>
        <v>45332</v>
      </c>
      <c r="L994" s="210">
        <f t="shared" si="94"/>
        <v>16</v>
      </c>
      <c r="M994" s="211"/>
      <c r="N994" s="256"/>
      <c r="O994" s="263">
        <v>194.45099999999999</v>
      </c>
      <c r="P994" s="256"/>
      <c r="Q994" s="256"/>
      <c r="R994" s="256"/>
      <c r="U994" s="112">
        <f t="shared" si="92"/>
        <v>45698</v>
      </c>
      <c r="V994" s="210">
        <f t="shared" si="95"/>
        <v>16</v>
      </c>
      <c r="W994" s="211"/>
      <c r="X994" s="256"/>
      <c r="Y994" s="263">
        <v>236</v>
      </c>
      <c r="Z994" s="256"/>
      <c r="AA994" s="256"/>
      <c r="AB994" s="256"/>
    </row>
    <row r="995" spans="1:28" x14ac:dyDescent="0.2">
      <c r="A995" s="112">
        <f t="shared" si="90"/>
        <v>44967</v>
      </c>
      <c r="B995" s="210">
        <f t="shared" si="93"/>
        <v>17</v>
      </c>
      <c r="E995" s="263">
        <v>218.352</v>
      </c>
      <c r="K995" s="112">
        <f t="shared" si="91"/>
        <v>45332</v>
      </c>
      <c r="L995" s="210">
        <f t="shared" si="94"/>
        <v>17</v>
      </c>
      <c r="M995" s="211"/>
      <c r="N995" s="256"/>
      <c r="O995" s="263">
        <v>206.82499999999999</v>
      </c>
      <c r="P995" s="256"/>
      <c r="Q995" s="256"/>
      <c r="R995" s="256"/>
      <c r="U995" s="112">
        <f t="shared" si="92"/>
        <v>45698</v>
      </c>
      <c r="V995" s="210">
        <f t="shared" si="95"/>
        <v>17</v>
      </c>
      <c r="W995" s="211"/>
      <c r="X995" s="256"/>
      <c r="Y995" s="263">
        <v>241</v>
      </c>
      <c r="Z995" s="256"/>
      <c r="AA995" s="256"/>
      <c r="AB995" s="256"/>
    </row>
    <row r="996" spans="1:28" x14ac:dyDescent="0.2">
      <c r="A996" s="112">
        <f t="shared" si="90"/>
        <v>44967</v>
      </c>
      <c r="B996" s="210">
        <f t="shared" si="93"/>
        <v>18</v>
      </c>
      <c r="E996" s="263">
        <v>229.24199999999999</v>
      </c>
      <c r="K996" s="112">
        <f t="shared" si="91"/>
        <v>45332</v>
      </c>
      <c r="L996" s="210">
        <f t="shared" si="94"/>
        <v>18</v>
      </c>
      <c r="M996" s="211"/>
      <c r="N996" s="256"/>
      <c r="O996" s="263">
        <v>223.56700000000001</v>
      </c>
      <c r="P996" s="256"/>
      <c r="Q996" s="256"/>
      <c r="R996" s="256"/>
      <c r="U996" s="112">
        <f t="shared" si="92"/>
        <v>45698</v>
      </c>
      <c r="V996" s="210">
        <f t="shared" si="95"/>
        <v>18</v>
      </c>
      <c r="W996" s="211"/>
      <c r="X996" s="256"/>
      <c r="Y996" s="263">
        <v>253</v>
      </c>
      <c r="Z996" s="256"/>
      <c r="AA996" s="256"/>
      <c r="AB996" s="256"/>
    </row>
    <row r="997" spans="1:28" x14ac:dyDescent="0.2">
      <c r="A997" s="112">
        <f t="shared" si="90"/>
        <v>44967</v>
      </c>
      <c r="B997" s="210">
        <f t="shared" si="93"/>
        <v>19</v>
      </c>
      <c r="E997" s="263">
        <v>239.126</v>
      </c>
      <c r="K997" s="112">
        <f t="shared" si="91"/>
        <v>45332</v>
      </c>
      <c r="L997" s="210">
        <f t="shared" si="94"/>
        <v>19</v>
      </c>
      <c r="M997" s="211"/>
      <c r="N997" s="256"/>
      <c r="O997" s="263">
        <v>236.857</v>
      </c>
      <c r="P997" s="256"/>
      <c r="Q997" s="256"/>
      <c r="R997" s="256"/>
      <c r="U997" s="112">
        <f t="shared" si="92"/>
        <v>45698</v>
      </c>
      <c r="V997" s="210">
        <f t="shared" si="95"/>
        <v>19</v>
      </c>
      <c r="W997" s="211"/>
      <c r="X997" s="256"/>
      <c r="Y997" s="263">
        <v>265</v>
      </c>
      <c r="Z997" s="256"/>
      <c r="AA997" s="256"/>
      <c r="AB997" s="256"/>
    </row>
    <row r="998" spans="1:28" x14ac:dyDescent="0.2">
      <c r="A998" s="112">
        <f t="shared" si="90"/>
        <v>44967</v>
      </c>
      <c r="B998" s="210">
        <f t="shared" si="93"/>
        <v>20</v>
      </c>
      <c r="E998" s="263">
        <v>236.01499999999999</v>
      </c>
      <c r="K998" s="112">
        <f t="shared" si="91"/>
        <v>45332</v>
      </c>
      <c r="L998" s="210">
        <f t="shared" si="94"/>
        <v>20</v>
      </c>
      <c r="M998" s="211"/>
      <c r="N998" s="256"/>
      <c r="O998" s="263">
        <v>236.75299999999999</v>
      </c>
      <c r="P998" s="256"/>
      <c r="Q998" s="256"/>
      <c r="R998" s="256"/>
      <c r="U998" s="112">
        <f t="shared" si="92"/>
        <v>45698</v>
      </c>
      <c r="V998" s="210">
        <f t="shared" si="95"/>
        <v>20</v>
      </c>
      <c r="W998" s="211"/>
      <c r="X998" s="256"/>
      <c r="Y998" s="263">
        <v>262</v>
      </c>
      <c r="Z998" s="256"/>
      <c r="AA998" s="256"/>
      <c r="AB998" s="256"/>
    </row>
    <row r="999" spans="1:28" x14ac:dyDescent="0.2">
      <c r="A999" s="112">
        <f t="shared" si="90"/>
        <v>44967</v>
      </c>
      <c r="B999" s="210">
        <f t="shared" si="93"/>
        <v>21</v>
      </c>
      <c r="E999" s="263">
        <v>232.124</v>
      </c>
      <c r="K999" s="112">
        <f t="shared" si="91"/>
        <v>45332</v>
      </c>
      <c r="L999" s="210">
        <f t="shared" si="94"/>
        <v>21</v>
      </c>
      <c r="M999" s="211"/>
      <c r="N999" s="256"/>
      <c r="O999" s="263">
        <v>234.33600000000001</v>
      </c>
      <c r="P999" s="256"/>
      <c r="Q999" s="256"/>
      <c r="R999" s="256"/>
      <c r="U999" s="112">
        <f t="shared" si="92"/>
        <v>45698</v>
      </c>
      <c r="V999" s="210">
        <f t="shared" si="95"/>
        <v>21</v>
      </c>
      <c r="W999" s="211"/>
      <c r="X999" s="256"/>
      <c r="Y999" s="263">
        <v>257</v>
      </c>
      <c r="Z999" s="256"/>
      <c r="AA999" s="256"/>
      <c r="AB999" s="256"/>
    </row>
    <row r="1000" spans="1:28" x14ac:dyDescent="0.2">
      <c r="A1000" s="112">
        <f t="shared" si="90"/>
        <v>44967</v>
      </c>
      <c r="B1000" s="210">
        <f t="shared" si="93"/>
        <v>22</v>
      </c>
      <c r="E1000" s="263">
        <v>225.39400000000001</v>
      </c>
      <c r="K1000" s="112">
        <f t="shared" si="91"/>
        <v>45332</v>
      </c>
      <c r="L1000" s="210">
        <f t="shared" si="94"/>
        <v>22</v>
      </c>
      <c r="M1000" s="211"/>
      <c r="N1000" s="256"/>
      <c r="O1000" s="263">
        <v>230.68700000000001</v>
      </c>
      <c r="P1000" s="256"/>
      <c r="Q1000" s="256"/>
      <c r="R1000" s="256"/>
      <c r="U1000" s="112">
        <f t="shared" si="92"/>
        <v>45698</v>
      </c>
      <c r="V1000" s="210">
        <f t="shared" si="95"/>
        <v>22</v>
      </c>
      <c r="W1000" s="211"/>
      <c r="X1000" s="256"/>
      <c r="Y1000" s="263">
        <v>245</v>
      </c>
      <c r="Z1000" s="256"/>
      <c r="AA1000" s="256"/>
      <c r="AB1000" s="256"/>
    </row>
    <row r="1001" spans="1:28" x14ac:dyDescent="0.2">
      <c r="A1001" s="112">
        <f t="shared" si="90"/>
        <v>44967</v>
      </c>
      <c r="B1001" s="210">
        <f t="shared" si="93"/>
        <v>23</v>
      </c>
      <c r="E1001" s="263">
        <v>214.74700000000001</v>
      </c>
      <c r="K1001" s="112">
        <f t="shared" si="91"/>
        <v>45332</v>
      </c>
      <c r="L1001" s="210">
        <f t="shared" si="94"/>
        <v>23</v>
      </c>
      <c r="M1001" s="211"/>
      <c r="N1001" s="256"/>
      <c r="O1001" s="263">
        <v>222.91900000000001</v>
      </c>
      <c r="P1001" s="256"/>
      <c r="Q1001" s="256"/>
      <c r="R1001" s="256"/>
      <c r="U1001" s="112">
        <f t="shared" si="92"/>
        <v>45698</v>
      </c>
      <c r="V1001" s="210">
        <f t="shared" si="95"/>
        <v>23</v>
      </c>
      <c r="W1001" s="211"/>
      <c r="X1001" s="256"/>
      <c r="Y1001" s="263">
        <v>231</v>
      </c>
      <c r="Z1001" s="256"/>
      <c r="AA1001" s="256"/>
      <c r="AB1001" s="256"/>
    </row>
    <row r="1002" spans="1:28" x14ac:dyDescent="0.2">
      <c r="A1002" s="112">
        <f t="shared" si="90"/>
        <v>44967</v>
      </c>
      <c r="B1002" s="210">
        <f t="shared" si="93"/>
        <v>24</v>
      </c>
      <c r="E1002" s="263">
        <v>203.84700000000001</v>
      </c>
      <c r="K1002" s="112">
        <f t="shared" si="91"/>
        <v>45332</v>
      </c>
      <c r="L1002" s="210">
        <f t="shared" si="94"/>
        <v>24</v>
      </c>
      <c r="M1002" s="211"/>
      <c r="N1002" s="256"/>
      <c r="O1002" s="263">
        <v>213.06899999999999</v>
      </c>
      <c r="P1002" s="256"/>
      <c r="Q1002" s="256"/>
      <c r="R1002" s="256"/>
      <c r="U1002" s="112">
        <f t="shared" si="92"/>
        <v>45698</v>
      </c>
      <c r="V1002" s="210">
        <f t="shared" si="95"/>
        <v>24</v>
      </c>
      <c r="W1002" s="211"/>
      <c r="X1002" s="256"/>
      <c r="Y1002" s="263">
        <v>221</v>
      </c>
      <c r="Z1002" s="256"/>
      <c r="AA1002" s="256"/>
      <c r="AB1002" s="256"/>
    </row>
    <row r="1003" spans="1:28" x14ac:dyDescent="0.2">
      <c r="A1003" s="112">
        <f t="shared" si="90"/>
        <v>44968</v>
      </c>
      <c r="B1003" s="210">
        <f t="shared" si="93"/>
        <v>1</v>
      </c>
      <c r="E1003" s="263">
        <v>196.452</v>
      </c>
      <c r="K1003" s="112">
        <f t="shared" si="91"/>
        <v>45333</v>
      </c>
      <c r="L1003" s="210">
        <f t="shared" si="94"/>
        <v>1</v>
      </c>
      <c r="M1003" s="211"/>
      <c r="N1003" s="256"/>
      <c r="O1003" s="263">
        <v>203.941</v>
      </c>
      <c r="P1003" s="256"/>
      <c r="Q1003" s="256"/>
      <c r="R1003" s="256"/>
      <c r="U1003" s="112">
        <f t="shared" si="92"/>
        <v>45699</v>
      </c>
      <c r="V1003" s="210">
        <f t="shared" si="95"/>
        <v>1</v>
      </c>
      <c r="W1003" s="211"/>
      <c r="X1003" s="256"/>
      <c r="Y1003" s="263">
        <v>212</v>
      </c>
      <c r="Z1003" s="256"/>
      <c r="AA1003" s="256"/>
      <c r="AB1003" s="256"/>
    </row>
    <row r="1004" spans="1:28" x14ac:dyDescent="0.2">
      <c r="A1004" s="112">
        <f t="shared" si="90"/>
        <v>44968</v>
      </c>
      <c r="B1004" s="210">
        <f t="shared" si="93"/>
        <v>2</v>
      </c>
      <c r="E1004" s="263">
        <v>190.779</v>
      </c>
      <c r="K1004" s="112">
        <f t="shared" si="91"/>
        <v>45333</v>
      </c>
      <c r="L1004" s="210">
        <f t="shared" si="94"/>
        <v>2</v>
      </c>
      <c r="M1004" s="211"/>
      <c r="N1004" s="256"/>
      <c r="O1004" s="263">
        <v>197.798</v>
      </c>
      <c r="P1004" s="256"/>
      <c r="Q1004" s="256"/>
      <c r="R1004" s="256"/>
      <c r="U1004" s="112">
        <f t="shared" si="92"/>
        <v>45699</v>
      </c>
      <c r="V1004" s="210">
        <f t="shared" si="95"/>
        <v>2</v>
      </c>
      <c r="W1004" s="211"/>
      <c r="X1004" s="256"/>
      <c r="Y1004" s="263">
        <v>207</v>
      </c>
      <c r="Z1004" s="256"/>
      <c r="AA1004" s="256"/>
      <c r="AB1004" s="256"/>
    </row>
    <row r="1005" spans="1:28" x14ac:dyDescent="0.2">
      <c r="A1005" s="112">
        <f t="shared" si="90"/>
        <v>44968</v>
      </c>
      <c r="B1005" s="210">
        <f t="shared" si="93"/>
        <v>3</v>
      </c>
      <c r="E1005" s="263">
        <v>189.12299999999999</v>
      </c>
      <c r="K1005" s="112">
        <f t="shared" si="91"/>
        <v>45333</v>
      </c>
      <c r="L1005" s="210">
        <f t="shared" si="94"/>
        <v>3</v>
      </c>
      <c r="M1005" s="211"/>
      <c r="N1005" s="256"/>
      <c r="O1005" s="263">
        <v>194.22200000000001</v>
      </c>
      <c r="P1005" s="256"/>
      <c r="Q1005" s="256"/>
      <c r="R1005" s="256"/>
      <c r="U1005" s="112">
        <f t="shared" si="92"/>
        <v>45699</v>
      </c>
      <c r="V1005" s="210">
        <f t="shared" si="95"/>
        <v>3</v>
      </c>
      <c r="W1005" s="211"/>
      <c r="X1005" s="256"/>
      <c r="Y1005" s="263">
        <v>204</v>
      </c>
      <c r="Z1005" s="256"/>
      <c r="AA1005" s="256"/>
      <c r="AB1005" s="256"/>
    </row>
    <row r="1006" spans="1:28" x14ac:dyDescent="0.2">
      <c r="A1006" s="112">
        <f t="shared" si="90"/>
        <v>44968</v>
      </c>
      <c r="B1006" s="210">
        <f t="shared" si="93"/>
        <v>4</v>
      </c>
      <c r="E1006" s="263">
        <v>188.91200000000001</v>
      </c>
      <c r="K1006" s="112">
        <f t="shared" si="91"/>
        <v>45333</v>
      </c>
      <c r="L1006" s="210">
        <f t="shared" si="94"/>
        <v>4</v>
      </c>
      <c r="M1006" s="211"/>
      <c r="N1006" s="256"/>
      <c r="O1006" s="263">
        <v>193.89400000000001</v>
      </c>
      <c r="P1006" s="256"/>
      <c r="Q1006" s="256"/>
      <c r="R1006" s="256"/>
      <c r="U1006" s="112">
        <f t="shared" si="92"/>
        <v>45699</v>
      </c>
      <c r="V1006" s="210">
        <f t="shared" si="95"/>
        <v>4</v>
      </c>
      <c r="W1006" s="211"/>
      <c r="X1006" s="256"/>
      <c r="Y1006" s="263">
        <v>204</v>
      </c>
      <c r="Z1006" s="256"/>
      <c r="AA1006" s="256"/>
      <c r="AB1006" s="256"/>
    </row>
    <row r="1007" spans="1:28" x14ac:dyDescent="0.2">
      <c r="A1007" s="112">
        <f t="shared" si="90"/>
        <v>44968</v>
      </c>
      <c r="B1007" s="210">
        <f t="shared" si="93"/>
        <v>5</v>
      </c>
      <c r="E1007" s="263">
        <v>191.09399999999999</v>
      </c>
      <c r="K1007" s="112">
        <f t="shared" si="91"/>
        <v>45333</v>
      </c>
      <c r="L1007" s="210">
        <f t="shared" si="94"/>
        <v>5</v>
      </c>
      <c r="M1007" s="211"/>
      <c r="N1007" s="256"/>
      <c r="O1007" s="263">
        <v>195.49</v>
      </c>
      <c r="P1007" s="256"/>
      <c r="Q1007" s="256"/>
      <c r="R1007" s="256"/>
      <c r="U1007" s="112">
        <f t="shared" si="92"/>
        <v>45699</v>
      </c>
      <c r="V1007" s="210">
        <f t="shared" si="95"/>
        <v>5</v>
      </c>
      <c r="W1007" s="211"/>
      <c r="X1007" s="256"/>
      <c r="Y1007" s="263">
        <v>212</v>
      </c>
      <c r="Z1007" s="256"/>
      <c r="AA1007" s="256"/>
      <c r="AB1007" s="256"/>
    </row>
    <row r="1008" spans="1:28" x14ac:dyDescent="0.2">
      <c r="A1008" s="112">
        <f t="shared" si="90"/>
        <v>44968</v>
      </c>
      <c r="B1008" s="210">
        <f t="shared" si="93"/>
        <v>6</v>
      </c>
      <c r="E1008" s="263">
        <v>196.97499999999999</v>
      </c>
      <c r="K1008" s="112">
        <f t="shared" si="91"/>
        <v>45333</v>
      </c>
      <c r="L1008" s="210">
        <f t="shared" si="94"/>
        <v>6</v>
      </c>
      <c r="M1008" s="211"/>
      <c r="N1008" s="256"/>
      <c r="O1008" s="263">
        <v>199.59200000000001</v>
      </c>
      <c r="P1008" s="256"/>
      <c r="Q1008" s="256"/>
      <c r="R1008" s="256"/>
      <c r="U1008" s="112">
        <f t="shared" si="92"/>
        <v>45699</v>
      </c>
      <c r="V1008" s="210">
        <f t="shared" si="95"/>
        <v>6</v>
      </c>
      <c r="W1008" s="211"/>
      <c r="X1008" s="256"/>
      <c r="Y1008" s="263">
        <v>226</v>
      </c>
      <c r="Z1008" s="256"/>
      <c r="AA1008" s="256"/>
      <c r="AB1008" s="256"/>
    </row>
    <row r="1009" spans="1:28" x14ac:dyDescent="0.2">
      <c r="A1009" s="112">
        <f t="shared" si="90"/>
        <v>44968</v>
      </c>
      <c r="B1009" s="210">
        <f t="shared" si="93"/>
        <v>7</v>
      </c>
      <c r="E1009" s="263">
        <v>205.97900000000001</v>
      </c>
      <c r="K1009" s="112">
        <f t="shared" si="91"/>
        <v>45333</v>
      </c>
      <c r="L1009" s="210">
        <f t="shared" si="94"/>
        <v>7</v>
      </c>
      <c r="M1009" s="211"/>
      <c r="N1009" s="256"/>
      <c r="O1009" s="263">
        <v>208.505</v>
      </c>
      <c r="P1009" s="256"/>
      <c r="Q1009" s="256"/>
      <c r="R1009" s="256"/>
      <c r="U1009" s="112">
        <f t="shared" si="92"/>
        <v>45699</v>
      </c>
      <c r="V1009" s="210">
        <f t="shared" si="95"/>
        <v>7</v>
      </c>
      <c r="W1009" s="211"/>
      <c r="X1009" s="256"/>
      <c r="Y1009" s="263">
        <v>248</v>
      </c>
      <c r="Z1009" s="256"/>
      <c r="AA1009" s="256"/>
      <c r="AB1009" s="256"/>
    </row>
    <row r="1010" spans="1:28" x14ac:dyDescent="0.2">
      <c r="A1010" s="112">
        <f t="shared" si="90"/>
        <v>44968</v>
      </c>
      <c r="B1010" s="210">
        <f t="shared" si="93"/>
        <v>8</v>
      </c>
      <c r="E1010" s="263">
        <v>208.56200000000001</v>
      </c>
      <c r="K1010" s="112">
        <f t="shared" si="91"/>
        <v>45333</v>
      </c>
      <c r="L1010" s="210">
        <f t="shared" si="94"/>
        <v>8</v>
      </c>
      <c r="M1010" s="211"/>
      <c r="N1010" s="256"/>
      <c r="O1010" s="263">
        <v>212.09200000000001</v>
      </c>
      <c r="P1010" s="256"/>
      <c r="Q1010" s="256"/>
      <c r="R1010" s="256"/>
      <c r="U1010" s="112">
        <f t="shared" si="92"/>
        <v>45699</v>
      </c>
      <c r="V1010" s="210">
        <f t="shared" si="95"/>
        <v>8</v>
      </c>
      <c r="W1010" s="211"/>
      <c r="X1010" s="256"/>
      <c r="Y1010" s="263">
        <v>260</v>
      </c>
      <c r="Z1010" s="256"/>
      <c r="AA1010" s="256"/>
      <c r="AB1010" s="256"/>
    </row>
    <row r="1011" spans="1:28" x14ac:dyDescent="0.2">
      <c r="A1011" s="112">
        <f t="shared" si="90"/>
        <v>44968</v>
      </c>
      <c r="B1011" s="210">
        <f t="shared" si="93"/>
        <v>9</v>
      </c>
      <c r="E1011" s="263">
        <v>206.60400000000001</v>
      </c>
      <c r="K1011" s="112">
        <f t="shared" si="91"/>
        <v>45333</v>
      </c>
      <c r="L1011" s="210">
        <f t="shared" si="94"/>
        <v>9</v>
      </c>
      <c r="M1011" s="211"/>
      <c r="N1011" s="256"/>
      <c r="O1011" s="263">
        <v>209.773</v>
      </c>
      <c r="P1011" s="256"/>
      <c r="Q1011" s="256"/>
      <c r="R1011" s="256"/>
      <c r="U1011" s="112">
        <f t="shared" si="92"/>
        <v>45699</v>
      </c>
      <c r="V1011" s="210">
        <f t="shared" si="95"/>
        <v>9</v>
      </c>
      <c r="W1011" s="211"/>
      <c r="X1011" s="256"/>
      <c r="Y1011" s="263">
        <v>258</v>
      </c>
      <c r="Z1011" s="256"/>
      <c r="AA1011" s="256"/>
      <c r="AB1011" s="256"/>
    </row>
    <row r="1012" spans="1:28" x14ac:dyDescent="0.2">
      <c r="A1012" s="112">
        <f t="shared" si="90"/>
        <v>44968</v>
      </c>
      <c r="B1012" s="210">
        <f t="shared" si="93"/>
        <v>10</v>
      </c>
      <c r="E1012" s="263">
        <v>198.90799999999999</v>
      </c>
      <c r="K1012" s="112">
        <f t="shared" si="91"/>
        <v>45333</v>
      </c>
      <c r="L1012" s="210">
        <f t="shared" si="94"/>
        <v>10</v>
      </c>
      <c r="M1012" s="211"/>
      <c r="N1012" s="256"/>
      <c r="O1012" s="263">
        <v>203.42500000000001</v>
      </c>
      <c r="P1012" s="256"/>
      <c r="Q1012" s="256"/>
      <c r="R1012" s="256"/>
      <c r="U1012" s="112">
        <f t="shared" si="92"/>
        <v>45699</v>
      </c>
      <c r="V1012" s="210">
        <f t="shared" si="95"/>
        <v>10</v>
      </c>
      <c r="W1012" s="211"/>
      <c r="X1012" s="256"/>
      <c r="Y1012" s="263">
        <v>253</v>
      </c>
      <c r="Z1012" s="256"/>
      <c r="AA1012" s="256"/>
      <c r="AB1012" s="256"/>
    </row>
    <row r="1013" spans="1:28" x14ac:dyDescent="0.2">
      <c r="A1013" s="112">
        <f t="shared" si="90"/>
        <v>44968</v>
      </c>
      <c r="B1013" s="210">
        <f t="shared" si="93"/>
        <v>11</v>
      </c>
      <c r="E1013" s="263">
        <v>196.417</v>
      </c>
      <c r="K1013" s="112">
        <f t="shared" si="91"/>
        <v>45333</v>
      </c>
      <c r="L1013" s="210">
        <f t="shared" si="94"/>
        <v>11</v>
      </c>
      <c r="M1013" s="211"/>
      <c r="N1013" s="256"/>
      <c r="O1013" s="263">
        <v>194.31899999999999</v>
      </c>
      <c r="P1013" s="256"/>
      <c r="Q1013" s="256"/>
      <c r="R1013" s="256"/>
      <c r="U1013" s="112">
        <f t="shared" si="92"/>
        <v>45699</v>
      </c>
      <c r="V1013" s="210">
        <f t="shared" si="95"/>
        <v>11</v>
      </c>
      <c r="W1013" s="211"/>
      <c r="X1013" s="256"/>
      <c r="Y1013" s="263">
        <v>247</v>
      </c>
      <c r="Z1013" s="256"/>
      <c r="AA1013" s="256"/>
      <c r="AB1013" s="256"/>
    </row>
    <row r="1014" spans="1:28" x14ac:dyDescent="0.2">
      <c r="A1014" s="112">
        <f t="shared" si="90"/>
        <v>44968</v>
      </c>
      <c r="B1014" s="210">
        <f t="shared" si="93"/>
        <v>12</v>
      </c>
      <c r="E1014" s="263">
        <v>200.24600000000001</v>
      </c>
      <c r="K1014" s="112">
        <f t="shared" si="91"/>
        <v>45333</v>
      </c>
      <c r="L1014" s="210">
        <f t="shared" si="94"/>
        <v>12</v>
      </c>
      <c r="M1014" s="211"/>
      <c r="N1014" s="256"/>
      <c r="O1014" s="263">
        <v>188.40700000000001</v>
      </c>
      <c r="P1014" s="256"/>
      <c r="Q1014" s="256"/>
      <c r="R1014" s="256"/>
      <c r="U1014" s="112">
        <f t="shared" si="92"/>
        <v>45699</v>
      </c>
      <c r="V1014" s="210">
        <f t="shared" si="95"/>
        <v>12</v>
      </c>
      <c r="W1014" s="211"/>
      <c r="X1014" s="256"/>
      <c r="Y1014" s="263">
        <v>240</v>
      </c>
      <c r="Z1014" s="256"/>
      <c r="AA1014" s="256"/>
      <c r="AB1014" s="256"/>
    </row>
    <row r="1015" spans="1:28" x14ac:dyDescent="0.2">
      <c r="A1015" s="112">
        <f t="shared" si="90"/>
        <v>44968</v>
      </c>
      <c r="B1015" s="210">
        <f t="shared" si="93"/>
        <v>13</v>
      </c>
      <c r="E1015" s="263">
        <v>194.54499999999999</v>
      </c>
      <c r="K1015" s="112">
        <f t="shared" si="91"/>
        <v>45333</v>
      </c>
      <c r="L1015" s="210">
        <f t="shared" si="94"/>
        <v>13</v>
      </c>
      <c r="M1015" s="211"/>
      <c r="N1015" s="256"/>
      <c r="O1015" s="263">
        <v>188.08199999999999</v>
      </c>
      <c r="P1015" s="256"/>
      <c r="Q1015" s="256"/>
      <c r="R1015" s="256"/>
      <c r="U1015" s="112">
        <f t="shared" si="92"/>
        <v>45699</v>
      </c>
      <c r="V1015" s="210">
        <f t="shared" si="95"/>
        <v>13</v>
      </c>
      <c r="W1015" s="211"/>
      <c r="X1015" s="256"/>
      <c r="Y1015" s="263">
        <v>238</v>
      </c>
      <c r="Z1015" s="256"/>
      <c r="AA1015" s="256"/>
      <c r="AB1015" s="256"/>
    </row>
    <row r="1016" spans="1:28" x14ac:dyDescent="0.2">
      <c r="A1016" s="112">
        <f t="shared" si="90"/>
        <v>44968</v>
      </c>
      <c r="B1016" s="210">
        <f t="shared" si="93"/>
        <v>14</v>
      </c>
      <c r="E1016" s="263">
        <v>190.59800000000001</v>
      </c>
      <c r="K1016" s="112">
        <f t="shared" si="91"/>
        <v>45333</v>
      </c>
      <c r="L1016" s="210">
        <f t="shared" si="94"/>
        <v>14</v>
      </c>
      <c r="M1016" s="211"/>
      <c r="N1016" s="256"/>
      <c r="O1016" s="263">
        <v>187.19399999999999</v>
      </c>
      <c r="P1016" s="256"/>
      <c r="Q1016" s="256"/>
      <c r="R1016" s="256"/>
      <c r="U1016" s="112">
        <f t="shared" si="92"/>
        <v>45699</v>
      </c>
      <c r="V1016" s="210">
        <f t="shared" si="95"/>
        <v>14</v>
      </c>
      <c r="W1016" s="211"/>
      <c r="X1016" s="256"/>
      <c r="Y1016" s="263">
        <v>240</v>
      </c>
      <c r="Z1016" s="256"/>
      <c r="AA1016" s="256"/>
      <c r="AB1016" s="256"/>
    </row>
    <row r="1017" spans="1:28" x14ac:dyDescent="0.2">
      <c r="A1017" s="112">
        <f t="shared" si="90"/>
        <v>44968</v>
      </c>
      <c r="B1017" s="210">
        <f t="shared" si="93"/>
        <v>15</v>
      </c>
      <c r="E1017" s="263">
        <v>184.346</v>
      </c>
      <c r="K1017" s="112">
        <f t="shared" si="91"/>
        <v>45333</v>
      </c>
      <c r="L1017" s="210">
        <f t="shared" si="94"/>
        <v>15</v>
      </c>
      <c r="M1017" s="211"/>
      <c r="N1017" s="256"/>
      <c r="O1017" s="263">
        <v>191.833</v>
      </c>
      <c r="P1017" s="256"/>
      <c r="Q1017" s="256"/>
      <c r="R1017" s="256"/>
      <c r="U1017" s="112">
        <f t="shared" si="92"/>
        <v>45699</v>
      </c>
      <c r="V1017" s="210">
        <f t="shared" si="95"/>
        <v>15</v>
      </c>
      <c r="W1017" s="211"/>
      <c r="X1017" s="256"/>
      <c r="Y1017" s="263">
        <v>243</v>
      </c>
      <c r="Z1017" s="256"/>
      <c r="AA1017" s="256"/>
      <c r="AB1017" s="256"/>
    </row>
    <row r="1018" spans="1:28" x14ac:dyDescent="0.2">
      <c r="A1018" s="112">
        <f t="shared" si="90"/>
        <v>44968</v>
      </c>
      <c r="B1018" s="210">
        <f t="shared" si="93"/>
        <v>16</v>
      </c>
      <c r="E1018" s="263">
        <v>187.9</v>
      </c>
      <c r="K1018" s="112">
        <f t="shared" si="91"/>
        <v>45333</v>
      </c>
      <c r="L1018" s="210">
        <f t="shared" si="94"/>
        <v>16</v>
      </c>
      <c r="M1018" s="211"/>
      <c r="N1018" s="256"/>
      <c r="O1018" s="263">
        <v>194.25</v>
      </c>
      <c r="P1018" s="256"/>
      <c r="Q1018" s="256"/>
      <c r="R1018" s="256"/>
      <c r="U1018" s="112">
        <f t="shared" si="92"/>
        <v>45699</v>
      </c>
      <c r="V1018" s="210">
        <f t="shared" si="95"/>
        <v>16</v>
      </c>
      <c r="W1018" s="211"/>
      <c r="X1018" s="256"/>
      <c r="Y1018" s="263">
        <v>241</v>
      </c>
      <c r="Z1018" s="256"/>
      <c r="AA1018" s="256"/>
      <c r="AB1018" s="256"/>
    </row>
    <row r="1019" spans="1:28" x14ac:dyDescent="0.2">
      <c r="A1019" s="112">
        <f t="shared" si="90"/>
        <v>44968</v>
      </c>
      <c r="B1019" s="210">
        <f t="shared" si="93"/>
        <v>17</v>
      </c>
      <c r="E1019" s="263">
        <v>199.23599999999999</v>
      </c>
      <c r="K1019" s="112">
        <f t="shared" si="91"/>
        <v>45333</v>
      </c>
      <c r="L1019" s="210">
        <f t="shared" si="94"/>
        <v>17</v>
      </c>
      <c r="M1019" s="211"/>
      <c r="N1019" s="256"/>
      <c r="O1019" s="263">
        <v>197.023</v>
      </c>
      <c r="P1019" s="256"/>
      <c r="Q1019" s="256"/>
      <c r="R1019" s="256"/>
      <c r="U1019" s="112">
        <f t="shared" si="92"/>
        <v>45699</v>
      </c>
      <c r="V1019" s="210">
        <f t="shared" si="95"/>
        <v>17</v>
      </c>
      <c r="W1019" s="211"/>
      <c r="X1019" s="256"/>
      <c r="Y1019" s="263">
        <v>247</v>
      </c>
      <c r="Z1019" s="256"/>
      <c r="AA1019" s="256"/>
      <c r="AB1019" s="256"/>
    </row>
    <row r="1020" spans="1:28" x14ac:dyDescent="0.2">
      <c r="A1020" s="112">
        <f t="shared" si="90"/>
        <v>44968</v>
      </c>
      <c r="B1020" s="210">
        <f t="shared" si="93"/>
        <v>18</v>
      </c>
      <c r="E1020" s="263">
        <v>214.054</v>
      </c>
      <c r="K1020" s="112">
        <f t="shared" si="91"/>
        <v>45333</v>
      </c>
      <c r="L1020" s="210">
        <f t="shared" si="94"/>
        <v>18</v>
      </c>
      <c r="M1020" s="211"/>
      <c r="N1020" s="256"/>
      <c r="O1020" s="263">
        <v>211.43899999999999</v>
      </c>
      <c r="P1020" s="256"/>
      <c r="Q1020" s="256"/>
      <c r="R1020" s="256"/>
      <c r="U1020" s="112">
        <f t="shared" si="92"/>
        <v>45699</v>
      </c>
      <c r="V1020" s="210">
        <f t="shared" si="95"/>
        <v>18</v>
      </c>
      <c r="W1020" s="211"/>
      <c r="X1020" s="256"/>
      <c r="Y1020" s="263">
        <v>261</v>
      </c>
      <c r="Z1020" s="256"/>
      <c r="AA1020" s="256"/>
      <c r="AB1020" s="256"/>
    </row>
    <row r="1021" spans="1:28" x14ac:dyDescent="0.2">
      <c r="A1021" s="112">
        <f t="shared" si="90"/>
        <v>44968</v>
      </c>
      <c r="B1021" s="210">
        <f t="shared" si="93"/>
        <v>19</v>
      </c>
      <c r="E1021" s="263">
        <v>224.048</v>
      </c>
      <c r="K1021" s="112">
        <f t="shared" si="91"/>
        <v>45333</v>
      </c>
      <c r="L1021" s="210">
        <f t="shared" si="94"/>
        <v>19</v>
      </c>
      <c r="M1021" s="211"/>
      <c r="N1021" s="256"/>
      <c r="O1021" s="263">
        <v>223.84</v>
      </c>
      <c r="P1021" s="256"/>
      <c r="Q1021" s="256"/>
      <c r="R1021" s="256"/>
      <c r="U1021" s="112">
        <f t="shared" si="92"/>
        <v>45699</v>
      </c>
      <c r="V1021" s="210">
        <f t="shared" si="95"/>
        <v>19</v>
      </c>
      <c r="W1021" s="211"/>
      <c r="X1021" s="256"/>
      <c r="Y1021" s="263">
        <v>275</v>
      </c>
      <c r="Z1021" s="256"/>
      <c r="AA1021" s="256"/>
      <c r="AB1021" s="256"/>
    </row>
    <row r="1022" spans="1:28" x14ac:dyDescent="0.2">
      <c r="A1022" s="112">
        <f t="shared" si="90"/>
        <v>44968</v>
      </c>
      <c r="B1022" s="210">
        <f t="shared" si="93"/>
        <v>20</v>
      </c>
      <c r="E1022" s="263">
        <v>222.79</v>
      </c>
      <c r="K1022" s="112">
        <f t="shared" si="91"/>
        <v>45333</v>
      </c>
      <c r="L1022" s="210">
        <f t="shared" si="94"/>
        <v>20</v>
      </c>
      <c r="M1022" s="211"/>
      <c r="N1022" s="256"/>
      <c r="O1022" s="263">
        <v>222.72499999999999</v>
      </c>
      <c r="P1022" s="256"/>
      <c r="Q1022" s="256"/>
      <c r="R1022" s="256"/>
      <c r="U1022" s="112">
        <f t="shared" si="92"/>
        <v>45699</v>
      </c>
      <c r="V1022" s="210">
        <f t="shared" si="95"/>
        <v>20</v>
      </c>
      <c r="W1022" s="211"/>
      <c r="X1022" s="256"/>
      <c r="Y1022" s="263">
        <v>271</v>
      </c>
      <c r="Z1022" s="256"/>
      <c r="AA1022" s="256"/>
      <c r="AB1022" s="256"/>
    </row>
    <row r="1023" spans="1:28" x14ac:dyDescent="0.2">
      <c r="A1023" s="112">
        <f t="shared" si="90"/>
        <v>44968</v>
      </c>
      <c r="B1023" s="210">
        <f t="shared" si="93"/>
        <v>21</v>
      </c>
      <c r="E1023" s="263">
        <v>220.10300000000001</v>
      </c>
      <c r="K1023" s="112">
        <f t="shared" si="91"/>
        <v>45333</v>
      </c>
      <c r="L1023" s="210">
        <f t="shared" si="94"/>
        <v>21</v>
      </c>
      <c r="M1023" s="211"/>
      <c r="N1023" s="256"/>
      <c r="O1023" s="263">
        <v>229.648</v>
      </c>
      <c r="P1023" s="256"/>
      <c r="Q1023" s="256"/>
      <c r="R1023" s="256"/>
      <c r="U1023" s="112">
        <f t="shared" si="92"/>
        <v>45699</v>
      </c>
      <c r="V1023" s="210">
        <f t="shared" si="95"/>
        <v>21</v>
      </c>
      <c r="W1023" s="211"/>
      <c r="X1023" s="256"/>
      <c r="Y1023" s="263">
        <v>266</v>
      </c>
      <c r="Z1023" s="256"/>
      <c r="AA1023" s="256"/>
      <c r="AB1023" s="256"/>
    </row>
    <row r="1024" spans="1:28" x14ac:dyDescent="0.2">
      <c r="A1024" s="112">
        <f t="shared" si="90"/>
        <v>44968</v>
      </c>
      <c r="B1024" s="210">
        <f t="shared" si="93"/>
        <v>22</v>
      </c>
      <c r="E1024" s="263">
        <v>216.29</v>
      </c>
      <c r="K1024" s="112">
        <f t="shared" si="91"/>
        <v>45333</v>
      </c>
      <c r="L1024" s="210">
        <f t="shared" si="94"/>
        <v>22</v>
      </c>
      <c r="M1024" s="211"/>
      <c r="N1024" s="256"/>
      <c r="O1024" s="263">
        <v>227.94499999999999</v>
      </c>
      <c r="P1024" s="256"/>
      <c r="Q1024" s="256"/>
      <c r="R1024" s="256"/>
      <c r="U1024" s="112">
        <f t="shared" si="92"/>
        <v>45699</v>
      </c>
      <c r="V1024" s="210">
        <f t="shared" si="95"/>
        <v>22</v>
      </c>
      <c r="W1024" s="211"/>
      <c r="X1024" s="256"/>
      <c r="Y1024" s="263">
        <v>255</v>
      </c>
      <c r="Z1024" s="256"/>
      <c r="AA1024" s="256"/>
      <c r="AB1024" s="256"/>
    </row>
    <row r="1025" spans="1:28" x14ac:dyDescent="0.2">
      <c r="A1025" s="112">
        <f t="shared" si="90"/>
        <v>44968</v>
      </c>
      <c r="B1025" s="210">
        <f t="shared" si="93"/>
        <v>23</v>
      </c>
      <c r="E1025" s="263">
        <v>208.101</v>
      </c>
      <c r="K1025" s="112">
        <f t="shared" si="91"/>
        <v>45333</v>
      </c>
      <c r="L1025" s="210">
        <f t="shared" si="94"/>
        <v>23</v>
      </c>
      <c r="M1025" s="211"/>
      <c r="N1025" s="256"/>
      <c r="O1025" s="263">
        <v>218.506</v>
      </c>
      <c r="P1025" s="256"/>
      <c r="Q1025" s="256"/>
      <c r="R1025" s="256"/>
      <c r="U1025" s="112">
        <f t="shared" si="92"/>
        <v>45699</v>
      </c>
      <c r="V1025" s="210">
        <f t="shared" si="95"/>
        <v>23</v>
      </c>
      <c r="W1025" s="211"/>
      <c r="X1025" s="256"/>
      <c r="Y1025" s="263">
        <v>240</v>
      </c>
      <c r="Z1025" s="256"/>
      <c r="AA1025" s="256"/>
      <c r="AB1025" s="256"/>
    </row>
    <row r="1026" spans="1:28" x14ac:dyDescent="0.2">
      <c r="A1026" s="112">
        <f t="shared" si="90"/>
        <v>44968</v>
      </c>
      <c r="B1026" s="210">
        <f t="shared" si="93"/>
        <v>24</v>
      </c>
      <c r="E1026" s="263">
        <v>199.535</v>
      </c>
      <c r="K1026" s="112">
        <f t="shared" si="91"/>
        <v>45333</v>
      </c>
      <c r="L1026" s="210">
        <f t="shared" si="94"/>
        <v>24</v>
      </c>
      <c r="M1026" s="211"/>
      <c r="N1026" s="256"/>
      <c r="O1026" s="263">
        <v>208.167</v>
      </c>
      <c r="P1026" s="256"/>
      <c r="Q1026" s="256"/>
      <c r="R1026" s="256"/>
      <c r="U1026" s="112">
        <f t="shared" si="92"/>
        <v>45699</v>
      </c>
      <c r="V1026" s="210">
        <f t="shared" si="95"/>
        <v>24</v>
      </c>
      <c r="W1026" s="211"/>
      <c r="X1026" s="256"/>
      <c r="Y1026" s="263">
        <v>228</v>
      </c>
      <c r="Z1026" s="256"/>
      <c r="AA1026" s="256"/>
      <c r="AB1026" s="256"/>
    </row>
    <row r="1027" spans="1:28" x14ac:dyDescent="0.2">
      <c r="A1027" s="112">
        <f t="shared" ref="A1027:A1090" si="96">IF(B1026=24,A1026+1,A1026)</f>
        <v>44969</v>
      </c>
      <c r="B1027" s="210">
        <f t="shared" si="93"/>
        <v>1</v>
      </c>
      <c r="E1027" s="263">
        <v>193.85599999999999</v>
      </c>
      <c r="K1027" s="112">
        <f t="shared" ref="K1027:K1090" si="97">IF(L1026=24,K1026+1,K1026)</f>
        <v>45334</v>
      </c>
      <c r="L1027" s="210">
        <f t="shared" si="94"/>
        <v>1</v>
      </c>
      <c r="M1027" s="211"/>
      <c r="N1027" s="256"/>
      <c r="O1027" s="263">
        <v>200.809</v>
      </c>
      <c r="P1027" s="256"/>
      <c r="Q1027" s="256"/>
      <c r="R1027" s="256"/>
      <c r="U1027" s="112">
        <f t="shared" ref="U1027:U1090" si="98">IF(V1026=24,U1026+1,U1026)</f>
        <v>45700</v>
      </c>
      <c r="V1027" s="210">
        <f t="shared" si="95"/>
        <v>1</v>
      </c>
      <c r="W1027" s="211"/>
      <c r="X1027" s="256"/>
      <c r="Y1027" s="263">
        <v>221</v>
      </c>
      <c r="Z1027" s="256"/>
      <c r="AA1027" s="256"/>
      <c r="AB1027" s="256"/>
    </row>
    <row r="1028" spans="1:28" x14ac:dyDescent="0.2">
      <c r="A1028" s="112">
        <f t="shared" si="96"/>
        <v>44969</v>
      </c>
      <c r="B1028" s="210">
        <f t="shared" si="93"/>
        <v>2</v>
      </c>
      <c r="E1028" s="263">
        <v>188.71100000000001</v>
      </c>
      <c r="K1028" s="112">
        <f t="shared" si="97"/>
        <v>45334</v>
      </c>
      <c r="L1028" s="210">
        <f t="shared" si="94"/>
        <v>2</v>
      </c>
      <c r="M1028" s="211"/>
      <c r="N1028" s="256"/>
      <c r="O1028" s="263">
        <v>197.25200000000001</v>
      </c>
      <c r="P1028" s="256"/>
      <c r="Q1028" s="256"/>
      <c r="R1028" s="256"/>
      <c r="U1028" s="112">
        <f t="shared" si="98"/>
        <v>45700</v>
      </c>
      <c r="V1028" s="210">
        <f t="shared" si="95"/>
        <v>2</v>
      </c>
      <c r="W1028" s="211"/>
      <c r="X1028" s="256"/>
      <c r="Y1028" s="263">
        <v>216</v>
      </c>
      <c r="Z1028" s="256"/>
      <c r="AA1028" s="256"/>
      <c r="AB1028" s="256"/>
    </row>
    <row r="1029" spans="1:28" x14ac:dyDescent="0.2">
      <c r="A1029" s="112">
        <f t="shared" si="96"/>
        <v>44969</v>
      </c>
      <c r="B1029" s="210">
        <f t="shared" si="93"/>
        <v>3</v>
      </c>
      <c r="E1029" s="263">
        <v>186.029</v>
      </c>
      <c r="K1029" s="112">
        <f t="shared" si="97"/>
        <v>45334</v>
      </c>
      <c r="L1029" s="210">
        <f t="shared" si="94"/>
        <v>3</v>
      </c>
      <c r="M1029" s="211"/>
      <c r="N1029" s="256"/>
      <c r="O1029" s="263">
        <v>197.11799999999999</v>
      </c>
      <c r="P1029" s="256"/>
      <c r="Q1029" s="256"/>
      <c r="R1029" s="256"/>
      <c r="U1029" s="112">
        <f t="shared" si="98"/>
        <v>45700</v>
      </c>
      <c r="V1029" s="210">
        <f t="shared" si="95"/>
        <v>3</v>
      </c>
      <c r="W1029" s="211"/>
      <c r="X1029" s="256"/>
      <c r="Y1029" s="263">
        <v>214</v>
      </c>
      <c r="Z1029" s="256"/>
      <c r="AA1029" s="256"/>
      <c r="AB1029" s="256"/>
    </row>
    <row r="1030" spans="1:28" x14ac:dyDescent="0.2">
      <c r="A1030" s="112">
        <f t="shared" si="96"/>
        <v>44969</v>
      </c>
      <c r="B1030" s="210">
        <f t="shared" si="93"/>
        <v>4</v>
      </c>
      <c r="E1030" s="263">
        <v>185.79499999999999</v>
      </c>
      <c r="K1030" s="112">
        <f t="shared" si="97"/>
        <v>45334</v>
      </c>
      <c r="L1030" s="210">
        <f t="shared" si="94"/>
        <v>4</v>
      </c>
      <c r="M1030" s="211"/>
      <c r="N1030" s="256"/>
      <c r="O1030" s="263">
        <v>197.47499999999999</v>
      </c>
      <c r="P1030" s="256"/>
      <c r="Q1030" s="256"/>
      <c r="R1030" s="256"/>
      <c r="U1030" s="112">
        <f t="shared" si="98"/>
        <v>45700</v>
      </c>
      <c r="V1030" s="210">
        <f t="shared" si="95"/>
        <v>4</v>
      </c>
      <c r="W1030" s="211"/>
      <c r="X1030" s="256"/>
      <c r="Y1030" s="263">
        <v>214</v>
      </c>
      <c r="Z1030" s="256"/>
      <c r="AA1030" s="256"/>
      <c r="AB1030" s="256"/>
    </row>
    <row r="1031" spans="1:28" x14ac:dyDescent="0.2">
      <c r="A1031" s="112">
        <f t="shared" si="96"/>
        <v>44969</v>
      </c>
      <c r="B1031" s="210">
        <f t="shared" si="93"/>
        <v>5</v>
      </c>
      <c r="E1031" s="263">
        <v>189.411</v>
      </c>
      <c r="K1031" s="112">
        <f t="shared" si="97"/>
        <v>45334</v>
      </c>
      <c r="L1031" s="210">
        <f t="shared" si="94"/>
        <v>5</v>
      </c>
      <c r="M1031" s="211"/>
      <c r="N1031" s="256"/>
      <c r="O1031" s="263">
        <v>204.06100000000001</v>
      </c>
      <c r="P1031" s="256"/>
      <c r="Q1031" s="256"/>
      <c r="R1031" s="256"/>
      <c r="U1031" s="112">
        <f t="shared" si="98"/>
        <v>45700</v>
      </c>
      <c r="V1031" s="210">
        <f t="shared" si="95"/>
        <v>5</v>
      </c>
      <c r="W1031" s="211"/>
      <c r="X1031" s="256"/>
      <c r="Y1031" s="263">
        <v>220</v>
      </c>
      <c r="Z1031" s="256"/>
      <c r="AA1031" s="256"/>
      <c r="AB1031" s="256"/>
    </row>
    <row r="1032" spans="1:28" x14ac:dyDescent="0.2">
      <c r="A1032" s="112">
        <f t="shared" si="96"/>
        <v>44969</v>
      </c>
      <c r="B1032" s="210">
        <f t="shared" si="93"/>
        <v>6</v>
      </c>
      <c r="E1032" s="263">
        <v>193.97499999999999</v>
      </c>
      <c r="K1032" s="112">
        <f t="shared" si="97"/>
        <v>45334</v>
      </c>
      <c r="L1032" s="210">
        <f t="shared" si="94"/>
        <v>6</v>
      </c>
      <c r="M1032" s="211"/>
      <c r="N1032" s="256"/>
      <c r="O1032" s="263">
        <v>217.404</v>
      </c>
      <c r="P1032" s="256"/>
      <c r="Q1032" s="256"/>
      <c r="R1032" s="256"/>
      <c r="U1032" s="112">
        <f t="shared" si="98"/>
        <v>45700</v>
      </c>
      <c r="V1032" s="210">
        <f t="shared" si="95"/>
        <v>6</v>
      </c>
      <c r="W1032" s="211"/>
      <c r="X1032" s="256"/>
      <c r="Y1032" s="263">
        <v>234</v>
      </c>
      <c r="Z1032" s="256"/>
      <c r="AA1032" s="256"/>
      <c r="AB1032" s="256"/>
    </row>
    <row r="1033" spans="1:28" x14ac:dyDescent="0.2">
      <c r="A1033" s="112">
        <f t="shared" si="96"/>
        <v>44969</v>
      </c>
      <c r="B1033" s="210">
        <f t="shared" si="93"/>
        <v>7</v>
      </c>
      <c r="E1033" s="263">
        <v>202.14099999999999</v>
      </c>
      <c r="K1033" s="112">
        <f t="shared" si="97"/>
        <v>45334</v>
      </c>
      <c r="L1033" s="210">
        <f t="shared" si="94"/>
        <v>7</v>
      </c>
      <c r="M1033" s="211"/>
      <c r="N1033" s="256"/>
      <c r="O1033" s="263">
        <v>237.94399999999999</v>
      </c>
      <c r="P1033" s="256"/>
      <c r="Q1033" s="256"/>
      <c r="R1033" s="256"/>
      <c r="U1033" s="112">
        <f t="shared" si="98"/>
        <v>45700</v>
      </c>
      <c r="V1033" s="210">
        <f t="shared" si="95"/>
        <v>7</v>
      </c>
      <c r="W1033" s="211"/>
      <c r="X1033" s="256"/>
      <c r="Y1033" s="263">
        <v>256</v>
      </c>
      <c r="Z1033" s="256"/>
      <c r="AA1033" s="256"/>
      <c r="AB1033" s="256"/>
    </row>
    <row r="1034" spans="1:28" x14ac:dyDescent="0.2">
      <c r="A1034" s="112">
        <f t="shared" si="96"/>
        <v>44969</v>
      </c>
      <c r="B1034" s="210">
        <f t="shared" si="93"/>
        <v>8</v>
      </c>
      <c r="E1034" s="263">
        <v>202.09100000000001</v>
      </c>
      <c r="K1034" s="112">
        <f t="shared" si="97"/>
        <v>45334</v>
      </c>
      <c r="L1034" s="210">
        <f t="shared" si="94"/>
        <v>8</v>
      </c>
      <c r="M1034" s="211"/>
      <c r="N1034" s="256"/>
      <c r="O1034" s="263">
        <v>245.899</v>
      </c>
      <c r="P1034" s="256"/>
      <c r="Q1034" s="256"/>
      <c r="R1034" s="256"/>
      <c r="U1034" s="112">
        <f t="shared" si="98"/>
        <v>45700</v>
      </c>
      <c r="V1034" s="210">
        <f t="shared" si="95"/>
        <v>8</v>
      </c>
      <c r="W1034" s="211"/>
      <c r="X1034" s="256"/>
      <c r="Y1034" s="263">
        <v>264</v>
      </c>
      <c r="Z1034" s="256"/>
      <c r="AA1034" s="256"/>
      <c r="AB1034" s="256"/>
    </row>
    <row r="1035" spans="1:28" x14ac:dyDescent="0.2">
      <c r="A1035" s="112">
        <f t="shared" si="96"/>
        <v>44969</v>
      </c>
      <c r="B1035" s="210">
        <f t="shared" si="93"/>
        <v>9</v>
      </c>
      <c r="E1035" s="263">
        <v>200.99799999999999</v>
      </c>
      <c r="K1035" s="112">
        <f t="shared" si="97"/>
        <v>45334</v>
      </c>
      <c r="L1035" s="210">
        <f t="shared" si="94"/>
        <v>9</v>
      </c>
      <c r="M1035" s="211"/>
      <c r="N1035" s="256"/>
      <c r="O1035" s="263">
        <v>242.005</v>
      </c>
      <c r="P1035" s="256"/>
      <c r="Q1035" s="256"/>
      <c r="R1035" s="256"/>
      <c r="U1035" s="112">
        <f t="shared" si="98"/>
        <v>45700</v>
      </c>
      <c r="V1035" s="210">
        <f t="shared" si="95"/>
        <v>9</v>
      </c>
      <c r="W1035" s="211"/>
      <c r="X1035" s="256"/>
      <c r="Y1035" s="263">
        <v>257</v>
      </c>
      <c r="Z1035" s="256"/>
      <c r="AA1035" s="256"/>
      <c r="AB1035" s="256"/>
    </row>
    <row r="1036" spans="1:28" x14ac:dyDescent="0.2">
      <c r="A1036" s="112">
        <f t="shared" si="96"/>
        <v>44969</v>
      </c>
      <c r="B1036" s="210">
        <f t="shared" si="93"/>
        <v>10</v>
      </c>
      <c r="E1036" s="263">
        <v>195.54400000000001</v>
      </c>
      <c r="K1036" s="112">
        <f t="shared" si="97"/>
        <v>45334</v>
      </c>
      <c r="L1036" s="210">
        <f t="shared" si="94"/>
        <v>10</v>
      </c>
      <c r="M1036" s="211"/>
      <c r="N1036" s="256"/>
      <c r="O1036" s="263">
        <v>236.62</v>
      </c>
      <c r="P1036" s="256"/>
      <c r="Q1036" s="256"/>
      <c r="R1036" s="256"/>
      <c r="U1036" s="112">
        <f t="shared" si="98"/>
        <v>45700</v>
      </c>
      <c r="V1036" s="210">
        <f t="shared" si="95"/>
        <v>10</v>
      </c>
      <c r="W1036" s="211"/>
      <c r="X1036" s="256"/>
      <c r="Y1036" s="263">
        <v>247</v>
      </c>
      <c r="Z1036" s="256"/>
      <c r="AA1036" s="256"/>
      <c r="AB1036" s="256"/>
    </row>
    <row r="1037" spans="1:28" x14ac:dyDescent="0.2">
      <c r="A1037" s="112">
        <f t="shared" si="96"/>
        <v>44969</v>
      </c>
      <c r="B1037" s="210">
        <f t="shared" si="93"/>
        <v>11</v>
      </c>
      <c r="E1037" s="263">
        <v>187.13499999999999</v>
      </c>
      <c r="K1037" s="112">
        <f t="shared" si="97"/>
        <v>45334</v>
      </c>
      <c r="L1037" s="210">
        <f t="shared" si="94"/>
        <v>11</v>
      </c>
      <c r="M1037" s="211"/>
      <c r="N1037" s="256"/>
      <c r="O1037" s="263">
        <v>227.83199999999999</v>
      </c>
      <c r="P1037" s="256"/>
      <c r="Q1037" s="256"/>
      <c r="R1037" s="256"/>
      <c r="U1037" s="112">
        <f t="shared" si="98"/>
        <v>45700</v>
      </c>
      <c r="V1037" s="210">
        <f t="shared" si="95"/>
        <v>11</v>
      </c>
      <c r="W1037" s="211"/>
      <c r="X1037" s="256"/>
      <c r="Y1037" s="263">
        <v>241</v>
      </c>
      <c r="Z1037" s="256"/>
      <c r="AA1037" s="256"/>
      <c r="AB1037" s="256"/>
    </row>
    <row r="1038" spans="1:28" x14ac:dyDescent="0.2">
      <c r="A1038" s="112">
        <f t="shared" si="96"/>
        <v>44969</v>
      </c>
      <c r="B1038" s="210">
        <f t="shared" si="93"/>
        <v>12</v>
      </c>
      <c r="E1038" s="263">
        <v>182.268</v>
      </c>
      <c r="K1038" s="112">
        <f t="shared" si="97"/>
        <v>45334</v>
      </c>
      <c r="L1038" s="210">
        <f t="shared" si="94"/>
        <v>12</v>
      </c>
      <c r="M1038" s="211"/>
      <c r="N1038" s="256"/>
      <c r="O1038" s="263">
        <v>220.14400000000001</v>
      </c>
      <c r="P1038" s="256"/>
      <c r="Q1038" s="256"/>
      <c r="R1038" s="256"/>
      <c r="U1038" s="112">
        <f t="shared" si="98"/>
        <v>45700</v>
      </c>
      <c r="V1038" s="210">
        <f t="shared" si="95"/>
        <v>12</v>
      </c>
      <c r="W1038" s="211"/>
      <c r="X1038" s="256"/>
      <c r="Y1038" s="263">
        <v>234</v>
      </c>
      <c r="Z1038" s="256"/>
      <c r="AA1038" s="256"/>
      <c r="AB1038" s="256"/>
    </row>
    <row r="1039" spans="1:28" x14ac:dyDescent="0.2">
      <c r="A1039" s="112">
        <f t="shared" si="96"/>
        <v>44969</v>
      </c>
      <c r="B1039" s="210">
        <f t="shared" si="93"/>
        <v>13</v>
      </c>
      <c r="E1039" s="263">
        <v>178.93799999999999</v>
      </c>
      <c r="K1039" s="112">
        <f t="shared" si="97"/>
        <v>45334</v>
      </c>
      <c r="L1039" s="210">
        <f t="shared" si="94"/>
        <v>13</v>
      </c>
      <c r="M1039" s="211"/>
      <c r="N1039" s="256"/>
      <c r="O1039" s="263">
        <v>215.70099999999999</v>
      </c>
      <c r="P1039" s="256"/>
      <c r="Q1039" s="256"/>
      <c r="R1039" s="256"/>
      <c r="U1039" s="112">
        <f t="shared" si="98"/>
        <v>45700</v>
      </c>
      <c r="V1039" s="210">
        <f t="shared" si="95"/>
        <v>13</v>
      </c>
      <c r="W1039" s="211"/>
      <c r="X1039" s="256"/>
      <c r="Y1039" s="263">
        <v>231</v>
      </c>
      <c r="Z1039" s="256"/>
      <c r="AA1039" s="256"/>
      <c r="AB1039" s="256"/>
    </row>
    <row r="1040" spans="1:28" x14ac:dyDescent="0.2">
      <c r="A1040" s="112">
        <f t="shared" si="96"/>
        <v>44969</v>
      </c>
      <c r="B1040" s="210">
        <f t="shared" si="93"/>
        <v>14</v>
      </c>
      <c r="E1040" s="263">
        <v>177.39500000000001</v>
      </c>
      <c r="K1040" s="112">
        <f t="shared" si="97"/>
        <v>45334</v>
      </c>
      <c r="L1040" s="210">
        <f t="shared" si="94"/>
        <v>14</v>
      </c>
      <c r="M1040" s="211"/>
      <c r="N1040" s="256"/>
      <c r="O1040" s="263">
        <v>209.84200000000001</v>
      </c>
      <c r="P1040" s="256"/>
      <c r="Q1040" s="256"/>
      <c r="R1040" s="256"/>
      <c r="U1040" s="112">
        <f t="shared" si="98"/>
        <v>45700</v>
      </c>
      <c r="V1040" s="210">
        <f t="shared" si="95"/>
        <v>14</v>
      </c>
      <c r="W1040" s="211"/>
      <c r="X1040" s="256"/>
      <c r="Y1040" s="263">
        <v>230</v>
      </c>
      <c r="Z1040" s="256"/>
      <c r="AA1040" s="256"/>
      <c r="AB1040" s="256"/>
    </row>
    <row r="1041" spans="1:28" x14ac:dyDescent="0.2">
      <c r="A1041" s="112">
        <f t="shared" si="96"/>
        <v>44969</v>
      </c>
      <c r="B1041" s="210">
        <f t="shared" si="93"/>
        <v>15</v>
      </c>
      <c r="E1041" s="263">
        <v>179.72499999999999</v>
      </c>
      <c r="K1041" s="112">
        <f t="shared" si="97"/>
        <v>45334</v>
      </c>
      <c r="L1041" s="210">
        <f t="shared" si="94"/>
        <v>15</v>
      </c>
      <c r="M1041" s="211"/>
      <c r="N1041" s="256"/>
      <c r="O1041" s="263">
        <v>212.38399999999999</v>
      </c>
      <c r="P1041" s="256"/>
      <c r="Q1041" s="256"/>
      <c r="R1041" s="256"/>
      <c r="U1041" s="112">
        <f t="shared" si="98"/>
        <v>45700</v>
      </c>
      <c r="V1041" s="210">
        <f t="shared" si="95"/>
        <v>15</v>
      </c>
      <c r="W1041" s="211"/>
      <c r="X1041" s="256"/>
      <c r="Y1041" s="263">
        <v>230</v>
      </c>
      <c r="Z1041" s="256"/>
      <c r="AA1041" s="256"/>
      <c r="AB1041" s="256"/>
    </row>
    <row r="1042" spans="1:28" x14ac:dyDescent="0.2">
      <c r="A1042" s="112">
        <f t="shared" si="96"/>
        <v>44969</v>
      </c>
      <c r="B1042" s="210">
        <f t="shared" si="93"/>
        <v>16</v>
      </c>
      <c r="E1042" s="263">
        <v>184.76499999999999</v>
      </c>
      <c r="K1042" s="112">
        <f t="shared" si="97"/>
        <v>45334</v>
      </c>
      <c r="L1042" s="210">
        <f t="shared" si="94"/>
        <v>16</v>
      </c>
      <c r="M1042" s="211"/>
      <c r="N1042" s="256"/>
      <c r="O1042" s="263">
        <v>219.53700000000001</v>
      </c>
      <c r="P1042" s="256"/>
      <c r="Q1042" s="256"/>
      <c r="R1042" s="256"/>
      <c r="U1042" s="112">
        <f t="shared" si="98"/>
        <v>45700</v>
      </c>
      <c r="V1042" s="210">
        <f t="shared" si="95"/>
        <v>16</v>
      </c>
      <c r="W1042" s="211"/>
      <c r="X1042" s="256"/>
      <c r="Y1042" s="263">
        <v>233</v>
      </c>
      <c r="Z1042" s="256"/>
      <c r="AA1042" s="256"/>
      <c r="AB1042" s="256"/>
    </row>
    <row r="1043" spans="1:28" x14ac:dyDescent="0.2">
      <c r="A1043" s="112">
        <f t="shared" si="96"/>
        <v>44969</v>
      </c>
      <c r="B1043" s="210">
        <f t="shared" si="93"/>
        <v>17</v>
      </c>
      <c r="E1043" s="263">
        <v>191.24799999999999</v>
      </c>
      <c r="K1043" s="112">
        <f t="shared" si="97"/>
        <v>45334</v>
      </c>
      <c r="L1043" s="210">
        <f t="shared" si="94"/>
        <v>17</v>
      </c>
      <c r="M1043" s="211"/>
      <c r="N1043" s="256"/>
      <c r="O1043" s="263">
        <v>226.73500000000001</v>
      </c>
      <c r="P1043" s="256"/>
      <c r="Q1043" s="256"/>
      <c r="R1043" s="256"/>
      <c r="U1043" s="112">
        <f t="shared" si="98"/>
        <v>45700</v>
      </c>
      <c r="V1043" s="210">
        <f t="shared" si="95"/>
        <v>17</v>
      </c>
      <c r="W1043" s="211"/>
      <c r="X1043" s="256"/>
      <c r="Y1043" s="263">
        <v>241</v>
      </c>
      <c r="Z1043" s="256"/>
      <c r="AA1043" s="256"/>
      <c r="AB1043" s="256"/>
    </row>
    <row r="1044" spans="1:28" x14ac:dyDescent="0.2">
      <c r="A1044" s="112">
        <f t="shared" si="96"/>
        <v>44969</v>
      </c>
      <c r="B1044" s="210">
        <f t="shared" si="93"/>
        <v>18</v>
      </c>
      <c r="E1044" s="263">
        <v>202.667</v>
      </c>
      <c r="K1044" s="112">
        <f t="shared" si="97"/>
        <v>45334</v>
      </c>
      <c r="L1044" s="210">
        <f t="shared" si="94"/>
        <v>18</v>
      </c>
      <c r="M1044" s="211"/>
      <c r="N1044" s="256"/>
      <c r="O1044" s="263">
        <v>243.387</v>
      </c>
      <c r="P1044" s="256"/>
      <c r="Q1044" s="256"/>
      <c r="R1044" s="256"/>
      <c r="U1044" s="112">
        <f t="shared" si="98"/>
        <v>45700</v>
      </c>
      <c r="V1044" s="210">
        <f t="shared" si="95"/>
        <v>18</v>
      </c>
      <c r="W1044" s="211"/>
      <c r="X1044" s="256"/>
      <c r="Y1044" s="263">
        <v>255</v>
      </c>
      <c r="Z1044" s="256"/>
      <c r="AA1044" s="256"/>
      <c r="AB1044" s="256"/>
    </row>
    <row r="1045" spans="1:28" x14ac:dyDescent="0.2">
      <c r="A1045" s="112">
        <f t="shared" si="96"/>
        <v>44969</v>
      </c>
      <c r="B1045" s="210">
        <f t="shared" ref="B1045:B1108" si="99">IF(B1044=24,1,B1044+1)</f>
        <v>19</v>
      </c>
      <c r="E1045" s="263">
        <v>216.69200000000001</v>
      </c>
      <c r="K1045" s="112">
        <f t="shared" si="97"/>
        <v>45334</v>
      </c>
      <c r="L1045" s="210">
        <f t="shared" ref="L1045:L1108" si="100">IF(L1044=24,1,L1044+1)</f>
        <v>19</v>
      </c>
      <c r="M1045" s="211"/>
      <c r="N1045" s="256"/>
      <c r="O1045" s="263">
        <v>258.226</v>
      </c>
      <c r="P1045" s="256"/>
      <c r="Q1045" s="256"/>
      <c r="R1045" s="256"/>
      <c r="U1045" s="112">
        <f t="shared" si="98"/>
        <v>45700</v>
      </c>
      <c r="V1045" s="210">
        <f t="shared" ref="V1045:V1108" si="101">IF(V1044=24,1,V1044+1)</f>
        <v>19</v>
      </c>
      <c r="W1045" s="211"/>
      <c r="X1045" s="256"/>
      <c r="Y1045" s="263">
        <v>269</v>
      </c>
      <c r="Z1045" s="256"/>
      <c r="AA1045" s="256"/>
      <c r="AB1045" s="256"/>
    </row>
    <row r="1046" spans="1:28" x14ac:dyDescent="0.2">
      <c r="A1046" s="112">
        <f t="shared" si="96"/>
        <v>44969</v>
      </c>
      <c r="B1046" s="210">
        <f t="shared" si="99"/>
        <v>20</v>
      </c>
      <c r="E1046" s="263">
        <v>218.91</v>
      </c>
      <c r="K1046" s="112">
        <f t="shared" si="97"/>
        <v>45334</v>
      </c>
      <c r="L1046" s="210">
        <f t="shared" si="100"/>
        <v>20</v>
      </c>
      <c r="M1046" s="211"/>
      <c r="N1046" s="256"/>
      <c r="O1046" s="263">
        <v>257.27800000000002</v>
      </c>
      <c r="P1046" s="256"/>
      <c r="Q1046" s="256"/>
      <c r="R1046" s="256"/>
      <c r="U1046" s="112">
        <f t="shared" si="98"/>
        <v>45700</v>
      </c>
      <c r="V1046" s="210">
        <f t="shared" si="101"/>
        <v>20</v>
      </c>
      <c r="W1046" s="211"/>
      <c r="X1046" s="256"/>
      <c r="Y1046" s="263">
        <v>267</v>
      </c>
      <c r="Z1046" s="256"/>
      <c r="AA1046" s="256"/>
      <c r="AB1046" s="256"/>
    </row>
    <row r="1047" spans="1:28" x14ac:dyDescent="0.2">
      <c r="A1047" s="112">
        <f t="shared" si="96"/>
        <v>44969</v>
      </c>
      <c r="B1047" s="210">
        <f t="shared" si="99"/>
        <v>21</v>
      </c>
      <c r="E1047" s="263">
        <v>222.40899999999999</v>
      </c>
      <c r="K1047" s="112">
        <f t="shared" si="97"/>
        <v>45334</v>
      </c>
      <c r="L1047" s="210">
        <f t="shared" si="100"/>
        <v>21</v>
      </c>
      <c r="M1047" s="211"/>
      <c r="N1047" s="256"/>
      <c r="O1047" s="263">
        <v>250.39500000000001</v>
      </c>
      <c r="P1047" s="256"/>
      <c r="Q1047" s="256"/>
      <c r="R1047" s="256"/>
      <c r="U1047" s="112">
        <f t="shared" si="98"/>
        <v>45700</v>
      </c>
      <c r="V1047" s="210">
        <f t="shared" si="101"/>
        <v>21</v>
      </c>
      <c r="W1047" s="211"/>
      <c r="X1047" s="256"/>
      <c r="Y1047" s="263">
        <v>263</v>
      </c>
      <c r="Z1047" s="256"/>
      <c r="AA1047" s="256"/>
      <c r="AB1047" s="256"/>
    </row>
    <row r="1048" spans="1:28" x14ac:dyDescent="0.2">
      <c r="A1048" s="112">
        <f t="shared" si="96"/>
        <v>44969</v>
      </c>
      <c r="B1048" s="210">
        <f t="shared" si="99"/>
        <v>22</v>
      </c>
      <c r="E1048" s="263">
        <v>216.554</v>
      </c>
      <c r="K1048" s="112">
        <f t="shared" si="97"/>
        <v>45334</v>
      </c>
      <c r="L1048" s="210">
        <f t="shared" si="100"/>
        <v>22</v>
      </c>
      <c r="M1048" s="211"/>
      <c r="N1048" s="256"/>
      <c r="O1048" s="263">
        <v>242.70699999999999</v>
      </c>
      <c r="P1048" s="256"/>
      <c r="Q1048" s="256"/>
      <c r="R1048" s="256"/>
      <c r="U1048" s="112">
        <f t="shared" si="98"/>
        <v>45700</v>
      </c>
      <c r="V1048" s="210">
        <f t="shared" si="101"/>
        <v>22</v>
      </c>
      <c r="W1048" s="211"/>
      <c r="X1048" s="256"/>
      <c r="Y1048" s="263">
        <v>253</v>
      </c>
      <c r="Z1048" s="256"/>
      <c r="AA1048" s="256"/>
      <c r="AB1048" s="256"/>
    </row>
    <row r="1049" spans="1:28" x14ac:dyDescent="0.2">
      <c r="A1049" s="112">
        <f t="shared" si="96"/>
        <v>44969</v>
      </c>
      <c r="B1049" s="210">
        <f t="shared" si="99"/>
        <v>23</v>
      </c>
      <c r="E1049" s="263">
        <v>205.46100000000001</v>
      </c>
      <c r="K1049" s="112">
        <f t="shared" si="97"/>
        <v>45334</v>
      </c>
      <c r="L1049" s="210">
        <f t="shared" si="100"/>
        <v>23</v>
      </c>
      <c r="M1049" s="211"/>
      <c r="N1049" s="256"/>
      <c r="O1049" s="263">
        <v>227.73599999999999</v>
      </c>
      <c r="P1049" s="256"/>
      <c r="Q1049" s="256"/>
      <c r="R1049" s="256"/>
      <c r="U1049" s="112">
        <f t="shared" si="98"/>
        <v>45700</v>
      </c>
      <c r="V1049" s="210">
        <f t="shared" si="101"/>
        <v>23</v>
      </c>
      <c r="W1049" s="211"/>
      <c r="X1049" s="256"/>
      <c r="Y1049" s="263">
        <v>238</v>
      </c>
      <c r="Z1049" s="256"/>
      <c r="AA1049" s="256"/>
      <c r="AB1049" s="256"/>
    </row>
    <row r="1050" spans="1:28" x14ac:dyDescent="0.2">
      <c r="A1050" s="112">
        <f t="shared" si="96"/>
        <v>44969</v>
      </c>
      <c r="B1050" s="210">
        <f t="shared" si="99"/>
        <v>24</v>
      </c>
      <c r="E1050" s="263">
        <v>195.91300000000001</v>
      </c>
      <c r="K1050" s="112">
        <f t="shared" si="97"/>
        <v>45334</v>
      </c>
      <c r="L1050" s="210">
        <f t="shared" si="100"/>
        <v>24</v>
      </c>
      <c r="M1050" s="211"/>
      <c r="N1050" s="256"/>
      <c r="O1050" s="263">
        <v>216.761</v>
      </c>
      <c r="P1050" s="256"/>
      <c r="Q1050" s="256"/>
      <c r="R1050" s="256"/>
      <c r="U1050" s="112">
        <f t="shared" si="98"/>
        <v>45700</v>
      </c>
      <c r="V1050" s="210">
        <f t="shared" si="101"/>
        <v>24</v>
      </c>
      <c r="W1050" s="211"/>
      <c r="X1050" s="256"/>
      <c r="Y1050" s="263">
        <v>227</v>
      </c>
      <c r="Z1050" s="256"/>
      <c r="AA1050" s="256"/>
      <c r="AB1050" s="256"/>
    </row>
    <row r="1051" spans="1:28" x14ac:dyDescent="0.2">
      <c r="A1051" s="112">
        <f t="shared" si="96"/>
        <v>44970</v>
      </c>
      <c r="B1051" s="210">
        <f t="shared" si="99"/>
        <v>1</v>
      </c>
      <c r="E1051" s="263">
        <v>190.113</v>
      </c>
      <c r="K1051" s="112">
        <f t="shared" si="97"/>
        <v>45335</v>
      </c>
      <c r="L1051" s="210">
        <f t="shared" si="100"/>
        <v>1</v>
      </c>
      <c r="M1051" s="211"/>
      <c r="N1051" s="256"/>
      <c r="O1051" s="263">
        <v>209.15199999999999</v>
      </c>
      <c r="P1051" s="256"/>
      <c r="Q1051" s="256"/>
      <c r="R1051" s="256"/>
      <c r="U1051" s="112">
        <f t="shared" si="98"/>
        <v>45701</v>
      </c>
      <c r="V1051" s="210">
        <f t="shared" si="101"/>
        <v>1</v>
      </c>
      <c r="W1051" s="211"/>
      <c r="X1051" s="256"/>
      <c r="Y1051" s="263">
        <v>220</v>
      </c>
      <c r="Z1051" s="256"/>
      <c r="AA1051" s="256"/>
      <c r="AB1051" s="256"/>
    </row>
    <row r="1052" spans="1:28" x14ac:dyDescent="0.2">
      <c r="A1052" s="112">
        <f t="shared" si="96"/>
        <v>44970</v>
      </c>
      <c r="B1052" s="210">
        <f t="shared" si="99"/>
        <v>2</v>
      </c>
      <c r="E1052" s="263">
        <v>187.03899999999999</v>
      </c>
      <c r="K1052" s="112">
        <f t="shared" si="97"/>
        <v>45335</v>
      </c>
      <c r="L1052" s="210">
        <f t="shared" si="100"/>
        <v>2</v>
      </c>
      <c r="M1052" s="211"/>
      <c r="N1052" s="256"/>
      <c r="O1052" s="263">
        <v>204.36799999999999</v>
      </c>
      <c r="P1052" s="256"/>
      <c r="Q1052" s="256"/>
      <c r="R1052" s="256"/>
      <c r="U1052" s="112">
        <f t="shared" si="98"/>
        <v>45701</v>
      </c>
      <c r="V1052" s="210">
        <f t="shared" si="101"/>
        <v>2</v>
      </c>
      <c r="W1052" s="211"/>
      <c r="X1052" s="256"/>
      <c r="Y1052" s="263">
        <v>216</v>
      </c>
      <c r="Z1052" s="256"/>
      <c r="AA1052" s="256"/>
      <c r="AB1052" s="256"/>
    </row>
    <row r="1053" spans="1:28" x14ac:dyDescent="0.2">
      <c r="A1053" s="112">
        <f t="shared" si="96"/>
        <v>44970</v>
      </c>
      <c r="B1053" s="210">
        <f t="shared" si="99"/>
        <v>3</v>
      </c>
      <c r="E1053" s="263">
        <v>186.02099999999999</v>
      </c>
      <c r="K1053" s="112">
        <f t="shared" si="97"/>
        <v>45335</v>
      </c>
      <c r="L1053" s="210">
        <f t="shared" si="100"/>
        <v>3</v>
      </c>
      <c r="M1053" s="211"/>
      <c r="N1053" s="256"/>
      <c r="O1053" s="263">
        <v>202.63300000000001</v>
      </c>
      <c r="P1053" s="256"/>
      <c r="Q1053" s="256"/>
      <c r="R1053" s="256"/>
      <c r="U1053" s="112">
        <f t="shared" si="98"/>
        <v>45701</v>
      </c>
      <c r="V1053" s="210">
        <f t="shared" si="101"/>
        <v>3</v>
      </c>
      <c r="W1053" s="211"/>
      <c r="X1053" s="256"/>
      <c r="Y1053" s="263">
        <v>213</v>
      </c>
      <c r="Z1053" s="256"/>
      <c r="AA1053" s="256"/>
      <c r="AB1053" s="256"/>
    </row>
    <row r="1054" spans="1:28" x14ac:dyDescent="0.2">
      <c r="A1054" s="112">
        <f t="shared" si="96"/>
        <v>44970</v>
      </c>
      <c r="B1054" s="210">
        <f t="shared" si="99"/>
        <v>4</v>
      </c>
      <c r="E1054" s="263">
        <v>188.97200000000001</v>
      </c>
      <c r="K1054" s="112">
        <f t="shared" si="97"/>
        <v>45335</v>
      </c>
      <c r="L1054" s="210">
        <f t="shared" si="100"/>
        <v>4</v>
      </c>
      <c r="M1054" s="211"/>
      <c r="N1054" s="256"/>
      <c r="O1054" s="263">
        <v>204.80199999999999</v>
      </c>
      <c r="P1054" s="256"/>
      <c r="Q1054" s="256"/>
      <c r="R1054" s="256"/>
      <c r="U1054" s="112">
        <f t="shared" si="98"/>
        <v>45701</v>
      </c>
      <c r="V1054" s="210">
        <f t="shared" si="101"/>
        <v>4</v>
      </c>
      <c r="W1054" s="211"/>
      <c r="X1054" s="256"/>
      <c r="Y1054" s="263">
        <v>215</v>
      </c>
      <c r="Z1054" s="256"/>
      <c r="AA1054" s="256"/>
      <c r="AB1054" s="256"/>
    </row>
    <row r="1055" spans="1:28" x14ac:dyDescent="0.2">
      <c r="A1055" s="112">
        <f t="shared" si="96"/>
        <v>44970</v>
      </c>
      <c r="B1055" s="210">
        <f t="shared" si="99"/>
        <v>5</v>
      </c>
      <c r="E1055" s="263">
        <v>197.07300000000001</v>
      </c>
      <c r="K1055" s="112">
        <f t="shared" si="97"/>
        <v>45335</v>
      </c>
      <c r="L1055" s="210">
        <f t="shared" si="100"/>
        <v>5</v>
      </c>
      <c r="M1055" s="211"/>
      <c r="N1055" s="256"/>
      <c r="O1055" s="263">
        <v>209.46600000000001</v>
      </c>
      <c r="P1055" s="256"/>
      <c r="Q1055" s="256"/>
      <c r="R1055" s="256"/>
      <c r="U1055" s="112">
        <f t="shared" si="98"/>
        <v>45701</v>
      </c>
      <c r="V1055" s="210">
        <f t="shared" si="101"/>
        <v>5</v>
      </c>
      <c r="W1055" s="211"/>
      <c r="X1055" s="256"/>
      <c r="Y1055" s="263">
        <v>223</v>
      </c>
      <c r="Z1055" s="256"/>
      <c r="AA1055" s="256"/>
      <c r="AB1055" s="256"/>
    </row>
    <row r="1056" spans="1:28" x14ac:dyDescent="0.2">
      <c r="A1056" s="112">
        <f t="shared" si="96"/>
        <v>44970</v>
      </c>
      <c r="B1056" s="210">
        <f t="shared" si="99"/>
        <v>6</v>
      </c>
      <c r="E1056" s="263">
        <v>212.38800000000001</v>
      </c>
      <c r="K1056" s="112">
        <f t="shared" si="97"/>
        <v>45335</v>
      </c>
      <c r="L1056" s="210">
        <f t="shared" si="100"/>
        <v>6</v>
      </c>
      <c r="M1056" s="211"/>
      <c r="N1056" s="256"/>
      <c r="O1056" s="263">
        <v>223.614</v>
      </c>
      <c r="P1056" s="256"/>
      <c r="Q1056" s="256"/>
      <c r="R1056" s="256"/>
      <c r="U1056" s="112">
        <f t="shared" si="98"/>
        <v>45701</v>
      </c>
      <c r="V1056" s="210">
        <f t="shared" si="101"/>
        <v>6</v>
      </c>
      <c r="W1056" s="211"/>
      <c r="X1056" s="256"/>
      <c r="Y1056" s="263">
        <v>238</v>
      </c>
      <c r="Z1056" s="256"/>
      <c r="AA1056" s="256"/>
      <c r="AB1056" s="256"/>
    </row>
    <row r="1057" spans="1:28" x14ac:dyDescent="0.2">
      <c r="A1057" s="112">
        <f t="shared" si="96"/>
        <v>44970</v>
      </c>
      <c r="B1057" s="210">
        <f t="shared" si="99"/>
        <v>7</v>
      </c>
      <c r="E1057" s="263">
        <v>234.42400000000001</v>
      </c>
      <c r="K1057" s="112">
        <f t="shared" si="97"/>
        <v>45335</v>
      </c>
      <c r="L1057" s="210">
        <f t="shared" si="100"/>
        <v>7</v>
      </c>
      <c r="M1057" s="211"/>
      <c r="N1057" s="256"/>
      <c r="O1057" s="263">
        <v>245.726</v>
      </c>
      <c r="P1057" s="256"/>
      <c r="Q1057" s="256"/>
      <c r="R1057" s="256"/>
      <c r="U1057" s="112">
        <f t="shared" si="98"/>
        <v>45701</v>
      </c>
      <c r="V1057" s="210">
        <f t="shared" si="101"/>
        <v>7</v>
      </c>
      <c r="W1057" s="211"/>
      <c r="X1057" s="256"/>
      <c r="Y1057" s="263">
        <v>258</v>
      </c>
      <c r="Z1057" s="256"/>
      <c r="AA1057" s="256"/>
      <c r="AB1057" s="256"/>
    </row>
    <row r="1058" spans="1:28" x14ac:dyDescent="0.2">
      <c r="A1058" s="112">
        <f t="shared" si="96"/>
        <v>44970</v>
      </c>
      <c r="B1058" s="210">
        <f t="shared" si="99"/>
        <v>8</v>
      </c>
      <c r="E1058" s="263">
        <v>244.00399999999999</v>
      </c>
      <c r="K1058" s="112">
        <f t="shared" si="97"/>
        <v>45335</v>
      </c>
      <c r="L1058" s="210">
        <f t="shared" si="100"/>
        <v>8</v>
      </c>
      <c r="M1058" s="211"/>
      <c r="N1058" s="256"/>
      <c r="O1058" s="263">
        <v>255.44200000000001</v>
      </c>
      <c r="P1058" s="256"/>
      <c r="Q1058" s="256"/>
      <c r="R1058" s="256"/>
      <c r="U1058" s="112">
        <f t="shared" si="98"/>
        <v>45701</v>
      </c>
      <c r="V1058" s="210">
        <f t="shared" si="101"/>
        <v>8</v>
      </c>
      <c r="W1058" s="211"/>
      <c r="X1058" s="256"/>
      <c r="Y1058" s="263">
        <v>267</v>
      </c>
      <c r="Z1058" s="256"/>
      <c r="AA1058" s="256"/>
      <c r="AB1058" s="256"/>
    </row>
    <row r="1059" spans="1:28" x14ac:dyDescent="0.2">
      <c r="A1059" s="112">
        <f t="shared" si="96"/>
        <v>44970</v>
      </c>
      <c r="B1059" s="210">
        <f t="shared" si="99"/>
        <v>9</v>
      </c>
      <c r="E1059" s="263">
        <v>237.143</v>
      </c>
      <c r="K1059" s="112">
        <f t="shared" si="97"/>
        <v>45335</v>
      </c>
      <c r="L1059" s="210">
        <f t="shared" si="100"/>
        <v>9</v>
      </c>
      <c r="M1059" s="211"/>
      <c r="N1059" s="256"/>
      <c r="O1059" s="263">
        <v>255.65100000000001</v>
      </c>
      <c r="P1059" s="256"/>
      <c r="Q1059" s="256"/>
      <c r="R1059" s="256"/>
      <c r="U1059" s="112">
        <f t="shared" si="98"/>
        <v>45701</v>
      </c>
      <c r="V1059" s="210">
        <f t="shared" si="101"/>
        <v>9</v>
      </c>
      <c r="W1059" s="211"/>
      <c r="X1059" s="256"/>
      <c r="Y1059" s="263">
        <v>264</v>
      </c>
      <c r="Z1059" s="256"/>
      <c r="AA1059" s="256"/>
      <c r="AB1059" s="256"/>
    </row>
    <row r="1060" spans="1:28" x14ac:dyDescent="0.2">
      <c r="A1060" s="112">
        <f t="shared" si="96"/>
        <v>44970</v>
      </c>
      <c r="B1060" s="210">
        <f t="shared" si="99"/>
        <v>10</v>
      </c>
      <c r="E1060" s="263">
        <v>226.26900000000001</v>
      </c>
      <c r="K1060" s="112">
        <f t="shared" si="97"/>
        <v>45335</v>
      </c>
      <c r="L1060" s="210">
        <f t="shared" si="100"/>
        <v>10</v>
      </c>
      <c r="M1060" s="211"/>
      <c r="N1060" s="256"/>
      <c r="O1060" s="263">
        <v>242.78100000000001</v>
      </c>
      <c r="P1060" s="256"/>
      <c r="Q1060" s="256"/>
      <c r="R1060" s="256"/>
      <c r="U1060" s="112">
        <f t="shared" si="98"/>
        <v>45701</v>
      </c>
      <c r="V1060" s="210">
        <f t="shared" si="101"/>
        <v>10</v>
      </c>
      <c r="W1060" s="211"/>
      <c r="X1060" s="256"/>
      <c r="Y1060" s="263">
        <v>255</v>
      </c>
      <c r="Z1060" s="256"/>
      <c r="AA1060" s="256"/>
      <c r="AB1060" s="256"/>
    </row>
    <row r="1061" spans="1:28" x14ac:dyDescent="0.2">
      <c r="A1061" s="112">
        <f t="shared" si="96"/>
        <v>44970</v>
      </c>
      <c r="B1061" s="210">
        <f t="shared" si="99"/>
        <v>11</v>
      </c>
      <c r="E1061" s="263">
        <v>218.542</v>
      </c>
      <c r="K1061" s="112">
        <f t="shared" si="97"/>
        <v>45335</v>
      </c>
      <c r="L1061" s="210">
        <f t="shared" si="100"/>
        <v>11</v>
      </c>
      <c r="M1061" s="211"/>
      <c r="N1061" s="256"/>
      <c r="O1061" s="263">
        <v>223.625</v>
      </c>
      <c r="P1061" s="256"/>
      <c r="Q1061" s="256"/>
      <c r="R1061" s="256"/>
      <c r="U1061" s="112">
        <f t="shared" si="98"/>
        <v>45701</v>
      </c>
      <c r="V1061" s="210">
        <f t="shared" si="101"/>
        <v>11</v>
      </c>
      <c r="W1061" s="211"/>
      <c r="X1061" s="256"/>
      <c r="Y1061" s="263">
        <v>252</v>
      </c>
      <c r="Z1061" s="256"/>
      <c r="AA1061" s="256"/>
      <c r="AB1061" s="256"/>
    </row>
    <row r="1062" spans="1:28" x14ac:dyDescent="0.2">
      <c r="A1062" s="112">
        <f t="shared" si="96"/>
        <v>44970</v>
      </c>
      <c r="B1062" s="210">
        <f t="shared" si="99"/>
        <v>12</v>
      </c>
      <c r="E1062" s="263">
        <v>211.44499999999999</v>
      </c>
      <c r="K1062" s="112">
        <f t="shared" si="97"/>
        <v>45335</v>
      </c>
      <c r="L1062" s="210">
        <f t="shared" si="100"/>
        <v>12</v>
      </c>
      <c r="M1062" s="211"/>
      <c r="N1062" s="256"/>
      <c r="O1062" s="263">
        <v>214.154</v>
      </c>
      <c r="P1062" s="256"/>
      <c r="Q1062" s="256"/>
      <c r="R1062" s="256"/>
      <c r="U1062" s="112">
        <f t="shared" si="98"/>
        <v>45701</v>
      </c>
      <c r="V1062" s="210">
        <f t="shared" si="101"/>
        <v>12</v>
      </c>
      <c r="W1062" s="211"/>
      <c r="X1062" s="256"/>
      <c r="Y1062" s="263">
        <v>248</v>
      </c>
      <c r="Z1062" s="256"/>
      <c r="AA1062" s="256"/>
      <c r="AB1062" s="256"/>
    </row>
    <row r="1063" spans="1:28" x14ac:dyDescent="0.2">
      <c r="A1063" s="112">
        <f t="shared" si="96"/>
        <v>44970</v>
      </c>
      <c r="B1063" s="210">
        <f t="shared" si="99"/>
        <v>13</v>
      </c>
      <c r="E1063" s="263">
        <v>207.69900000000001</v>
      </c>
      <c r="K1063" s="112">
        <f t="shared" si="97"/>
        <v>45335</v>
      </c>
      <c r="L1063" s="210">
        <f t="shared" si="100"/>
        <v>13</v>
      </c>
      <c r="M1063" s="211"/>
      <c r="N1063" s="256"/>
      <c r="O1063" s="263">
        <v>210.108</v>
      </c>
      <c r="P1063" s="256"/>
      <c r="Q1063" s="256"/>
      <c r="R1063" s="256"/>
      <c r="U1063" s="112">
        <f t="shared" si="98"/>
        <v>45701</v>
      </c>
      <c r="V1063" s="210">
        <f t="shared" si="101"/>
        <v>13</v>
      </c>
      <c r="W1063" s="211"/>
      <c r="X1063" s="256"/>
      <c r="Y1063" s="263">
        <v>245</v>
      </c>
      <c r="Z1063" s="256"/>
      <c r="AA1063" s="256"/>
      <c r="AB1063" s="256"/>
    </row>
    <row r="1064" spans="1:28" x14ac:dyDescent="0.2">
      <c r="A1064" s="112">
        <f t="shared" si="96"/>
        <v>44970</v>
      </c>
      <c r="B1064" s="210">
        <f t="shared" si="99"/>
        <v>14</v>
      </c>
      <c r="E1064" s="263">
        <v>206.834</v>
      </c>
      <c r="K1064" s="112">
        <f t="shared" si="97"/>
        <v>45335</v>
      </c>
      <c r="L1064" s="210">
        <f t="shared" si="100"/>
        <v>14</v>
      </c>
      <c r="M1064" s="211"/>
      <c r="N1064" s="256"/>
      <c r="O1064" s="263">
        <v>213.703</v>
      </c>
      <c r="P1064" s="256"/>
      <c r="Q1064" s="256"/>
      <c r="R1064" s="256"/>
      <c r="U1064" s="112">
        <f t="shared" si="98"/>
        <v>45701</v>
      </c>
      <c r="V1064" s="210">
        <f t="shared" si="101"/>
        <v>14</v>
      </c>
      <c r="W1064" s="211"/>
      <c r="X1064" s="256"/>
      <c r="Y1064" s="263">
        <v>245</v>
      </c>
      <c r="Z1064" s="256"/>
      <c r="AA1064" s="256"/>
      <c r="AB1064" s="256"/>
    </row>
    <row r="1065" spans="1:28" x14ac:dyDescent="0.2">
      <c r="A1065" s="112">
        <f t="shared" si="96"/>
        <v>44970</v>
      </c>
      <c r="B1065" s="210">
        <f t="shared" si="99"/>
        <v>15</v>
      </c>
      <c r="E1065" s="263">
        <v>206.95</v>
      </c>
      <c r="K1065" s="112">
        <f t="shared" si="97"/>
        <v>45335</v>
      </c>
      <c r="L1065" s="210">
        <f t="shared" si="100"/>
        <v>15</v>
      </c>
      <c r="M1065" s="211"/>
      <c r="N1065" s="256"/>
      <c r="O1065" s="263">
        <v>216.97200000000001</v>
      </c>
      <c r="P1065" s="256"/>
      <c r="Q1065" s="256"/>
      <c r="R1065" s="256"/>
      <c r="U1065" s="112">
        <f t="shared" si="98"/>
        <v>45701</v>
      </c>
      <c r="V1065" s="210">
        <f t="shared" si="101"/>
        <v>15</v>
      </c>
      <c r="W1065" s="211"/>
      <c r="X1065" s="256"/>
      <c r="Y1065" s="263">
        <v>242</v>
      </c>
      <c r="Z1065" s="256"/>
      <c r="AA1065" s="256"/>
      <c r="AB1065" s="256"/>
    </row>
    <row r="1066" spans="1:28" x14ac:dyDescent="0.2">
      <c r="A1066" s="112">
        <f t="shared" si="96"/>
        <v>44970</v>
      </c>
      <c r="B1066" s="210">
        <f t="shared" si="99"/>
        <v>16</v>
      </c>
      <c r="E1066" s="263">
        <v>210.86600000000001</v>
      </c>
      <c r="K1066" s="112">
        <f t="shared" si="97"/>
        <v>45335</v>
      </c>
      <c r="L1066" s="210">
        <f t="shared" si="100"/>
        <v>16</v>
      </c>
      <c r="M1066" s="211"/>
      <c r="N1066" s="256"/>
      <c r="O1066" s="263">
        <v>228.358</v>
      </c>
      <c r="P1066" s="256"/>
      <c r="Q1066" s="256"/>
      <c r="R1066" s="256"/>
      <c r="U1066" s="112">
        <f t="shared" si="98"/>
        <v>45701</v>
      </c>
      <c r="V1066" s="210">
        <f t="shared" si="101"/>
        <v>16</v>
      </c>
      <c r="W1066" s="211"/>
      <c r="X1066" s="256"/>
      <c r="Y1066" s="263">
        <v>246</v>
      </c>
      <c r="Z1066" s="256"/>
      <c r="AA1066" s="256"/>
      <c r="AB1066" s="256"/>
    </row>
    <row r="1067" spans="1:28" x14ac:dyDescent="0.2">
      <c r="A1067" s="112">
        <f t="shared" si="96"/>
        <v>44970</v>
      </c>
      <c r="B1067" s="210">
        <f t="shared" si="99"/>
        <v>17</v>
      </c>
      <c r="E1067" s="263">
        <v>220.68700000000001</v>
      </c>
      <c r="K1067" s="112">
        <f t="shared" si="97"/>
        <v>45335</v>
      </c>
      <c r="L1067" s="210">
        <f t="shared" si="100"/>
        <v>17</v>
      </c>
      <c r="M1067" s="211"/>
      <c r="N1067" s="256"/>
      <c r="O1067" s="263">
        <v>235.453</v>
      </c>
      <c r="P1067" s="256"/>
      <c r="Q1067" s="256"/>
      <c r="R1067" s="256"/>
      <c r="U1067" s="112">
        <f t="shared" si="98"/>
        <v>45701</v>
      </c>
      <c r="V1067" s="210">
        <f t="shared" si="101"/>
        <v>17</v>
      </c>
      <c r="W1067" s="211"/>
      <c r="X1067" s="256"/>
      <c r="Y1067" s="263">
        <v>250</v>
      </c>
      <c r="Z1067" s="256"/>
      <c r="AA1067" s="256"/>
      <c r="AB1067" s="256"/>
    </row>
    <row r="1068" spans="1:28" x14ac:dyDescent="0.2">
      <c r="A1068" s="112">
        <f t="shared" si="96"/>
        <v>44970</v>
      </c>
      <c r="B1068" s="210">
        <f t="shared" si="99"/>
        <v>18</v>
      </c>
      <c r="E1068" s="263">
        <v>233.66900000000001</v>
      </c>
      <c r="K1068" s="112">
        <f t="shared" si="97"/>
        <v>45335</v>
      </c>
      <c r="L1068" s="210">
        <f t="shared" si="100"/>
        <v>18</v>
      </c>
      <c r="M1068" s="211"/>
      <c r="N1068" s="256"/>
      <c r="O1068" s="263">
        <v>247.37100000000001</v>
      </c>
      <c r="P1068" s="256"/>
      <c r="Q1068" s="256"/>
      <c r="R1068" s="256"/>
      <c r="U1068" s="112">
        <f t="shared" si="98"/>
        <v>45701</v>
      </c>
      <c r="V1068" s="210">
        <f t="shared" si="101"/>
        <v>18</v>
      </c>
      <c r="W1068" s="211"/>
      <c r="X1068" s="256"/>
      <c r="Y1068" s="263">
        <v>261</v>
      </c>
      <c r="Z1068" s="256"/>
      <c r="AA1068" s="256"/>
      <c r="AB1068" s="256"/>
    </row>
    <row r="1069" spans="1:28" x14ac:dyDescent="0.2">
      <c r="A1069" s="112">
        <f t="shared" si="96"/>
        <v>44970</v>
      </c>
      <c r="B1069" s="210">
        <f t="shared" si="99"/>
        <v>19</v>
      </c>
      <c r="E1069" s="263">
        <v>246.94200000000001</v>
      </c>
      <c r="K1069" s="112">
        <f t="shared" si="97"/>
        <v>45335</v>
      </c>
      <c r="L1069" s="210">
        <f t="shared" si="100"/>
        <v>19</v>
      </c>
      <c r="M1069" s="211"/>
      <c r="N1069" s="256"/>
      <c r="O1069" s="263">
        <v>257.923</v>
      </c>
      <c r="P1069" s="256"/>
      <c r="Q1069" s="256"/>
      <c r="R1069" s="256"/>
      <c r="U1069" s="112">
        <f t="shared" si="98"/>
        <v>45701</v>
      </c>
      <c r="V1069" s="210">
        <f t="shared" si="101"/>
        <v>19</v>
      </c>
      <c r="W1069" s="211"/>
      <c r="X1069" s="256"/>
      <c r="Y1069" s="263">
        <v>273</v>
      </c>
      <c r="Z1069" s="256"/>
      <c r="AA1069" s="256"/>
      <c r="AB1069" s="256"/>
    </row>
    <row r="1070" spans="1:28" x14ac:dyDescent="0.2">
      <c r="A1070" s="112">
        <f t="shared" si="96"/>
        <v>44970</v>
      </c>
      <c r="B1070" s="210">
        <f t="shared" si="99"/>
        <v>20</v>
      </c>
      <c r="E1070" s="263">
        <v>245.845</v>
      </c>
      <c r="K1070" s="112">
        <f t="shared" si="97"/>
        <v>45335</v>
      </c>
      <c r="L1070" s="210">
        <f t="shared" si="100"/>
        <v>20</v>
      </c>
      <c r="M1070" s="211"/>
      <c r="N1070" s="256"/>
      <c r="O1070" s="263">
        <v>256.59199999999998</v>
      </c>
      <c r="P1070" s="256"/>
      <c r="Q1070" s="256"/>
      <c r="R1070" s="256"/>
      <c r="U1070" s="112">
        <f t="shared" si="98"/>
        <v>45701</v>
      </c>
      <c r="V1070" s="210">
        <f t="shared" si="101"/>
        <v>20</v>
      </c>
      <c r="W1070" s="211"/>
      <c r="X1070" s="256"/>
      <c r="Y1070" s="263">
        <v>270</v>
      </c>
      <c r="Z1070" s="256"/>
      <c r="AA1070" s="256"/>
      <c r="AB1070" s="256"/>
    </row>
    <row r="1071" spans="1:28" x14ac:dyDescent="0.2">
      <c r="A1071" s="112">
        <f t="shared" si="96"/>
        <v>44970</v>
      </c>
      <c r="B1071" s="210">
        <f t="shared" si="99"/>
        <v>21</v>
      </c>
      <c r="E1071" s="263">
        <v>241.59899999999999</v>
      </c>
      <c r="K1071" s="112">
        <f t="shared" si="97"/>
        <v>45335</v>
      </c>
      <c r="L1071" s="210">
        <f t="shared" si="100"/>
        <v>21</v>
      </c>
      <c r="M1071" s="211"/>
      <c r="N1071" s="256"/>
      <c r="O1071" s="263">
        <v>253.19900000000001</v>
      </c>
      <c r="P1071" s="256"/>
      <c r="Q1071" s="256"/>
      <c r="R1071" s="256"/>
      <c r="U1071" s="112">
        <f t="shared" si="98"/>
        <v>45701</v>
      </c>
      <c r="V1071" s="210">
        <f t="shared" si="101"/>
        <v>21</v>
      </c>
      <c r="W1071" s="211"/>
      <c r="X1071" s="256"/>
      <c r="Y1071" s="263">
        <v>263</v>
      </c>
      <c r="Z1071" s="256"/>
      <c r="AA1071" s="256"/>
      <c r="AB1071" s="256"/>
    </row>
    <row r="1072" spans="1:28" x14ac:dyDescent="0.2">
      <c r="A1072" s="112">
        <f t="shared" si="96"/>
        <v>44970</v>
      </c>
      <c r="B1072" s="210">
        <f t="shared" si="99"/>
        <v>22</v>
      </c>
      <c r="E1072" s="263">
        <v>232.1</v>
      </c>
      <c r="K1072" s="112">
        <f t="shared" si="97"/>
        <v>45335</v>
      </c>
      <c r="L1072" s="210">
        <f t="shared" si="100"/>
        <v>22</v>
      </c>
      <c r="M1072" s="211"/>
      <c r="N1072" s="256"/>
      <c r="O1072" s="263">
        <v>246.124</v>
      </c>
      <c r="P1072" s="256"/>
      <c r="Q1072" s="256"/>
      <c r="R1072" s="256"/>
      <c r="U1072" s="112">
        <f t="shared" si="98"/>
        <v>45701</v>
      </c>
      <c r="V1072" s="210">
        <f t="shared" si="101"/>
        <v>22</v>
      </c>
      <c r="W1072" s="211"/>
      <c r="X1072" s="256"/>
      <c r="Y1072" s="263">
        <v>254</v>
      </c>
      <c r="Z1072" s="256"/>
      <c r="AA1072" s="256"/>
      <c r="AB1072" s="256"/>
    </row>
    <row r="1073" spans="1:28" x14ac:dyDescent="0.2">
      <c r="A1073" s="112">
        <f t="shared" si="96"/>
        <v>44970</v>
      </c>
      <c r="B1073" s="210">
        <f t="shared" si="99"/>
        <v>23</v>
      </c>
      <c r="E1073" s="263">
        <v>219.041</v>
      </c>
      <c r="K1073" s="112">
        <f t="shared" si="97"/>
        <v>45335</v>
      </c>
      <c r="L1073" s="210">
        <f t="shared" si="100"/>
        <v>23</v>
      </c>
      <c r="M1073" s="211"/>
      <c r="N1073" s="256"/>
      <c r="O1073" s="263">
        <v>231.60900000000001</v>
      </c>
      <c r="P1073" s="256"/>
      <c r="Q1073" s="256"/>
      <c r="R1073" s="256"/>
      <c r="U1073" s="112">
        <f t="shared" si="98"/>
        <v>45701</v>
      </c>
      <c r="V1073" s="210">
        <f t="shared" si="101"/>
        <v>23</v>
      </c>
      <c r="W1073" s="211"/>
      <c r="X1073" s="256"/>
      <c r="Y1073" s="263">
        <v>240</v>
      </c>
      <c r="Z1073" s="256"/>
      <c r="AA1073" s="256"/>
      <c r="AB1073" s="256"/>
    </row>
    <row r="1074" spans="1:28" x14ac:dyDescent="0.2">
      <c r="A1074" s="112">
        <f t="shared" si="96"/>
        <v>44970</v>
      </c>
      <c r="B1074" s="210">
        <f t="shared" si="99"/>
        <v>24</v>
      </c>
      <c r="E1074" s="263">
        <v>208.71700000000001</v>
      </c>
      <c r="K1074" s="112">
        <f t="shared" si="97"/>
        <v>45335</v>
      </c>
      <c r="L1074" s="210">
        <f t="shared" si="100"/>
        <v>24</v>
      </c>
      <c r="M1074" s="211"/>
      <c r="N1074" s="256"/>
      <c r="O1074" s="263">
        <v>219.048</v>
      </c>
      <c r="P1074" s="256"/>
      <c r="Q1074" s="256"/>
      <c r="R1074" s="256"/>
      <c r="U1074" s="112">
        <f t="shared" si="98"/>
        <v>45701</v>
      </c>
      <c r="V1074" s="210">
        <f t="shared" si="101"/>
        <v>24</v>
      </c>
      <c r="W1074" s="211"/>
      <c r="X1074" s="256"/>
      <c r="Y1074" s="263">
        <v>228</v>
      </c>
      <c r="Z1074" s="256"/>
      <c r="AA1074" s="256"/>
      <c r="AB1074" s="256"/>
    </row>
    <row r="1075" spans="1:28" x14ac:dyDescent="0.2">
      <c r="A1075" s="112">
        <f t="shared" si="96"/>
        <v>44971</v>
      </c>
      <c r="B1075" s="210">
        <f t="shared" si="99"/>
        <v>1</v>
      </c>
      <c r="E1075" s="263">
        <v>199.31100000000001</v>
      </c>
      <c r="K1075" s="112">
        <f t="shared" si="97"/>
        <v>45336</v>
      </c>
      <c r="L1075" s="210">
        <f t="shared" si="100"/>
        <v>1</v>
      </c>
      <c r="M1075" s="211"/>
      <c r="N1075" s="256"/>
      <c r="O1075" s="263">
        <v>211.16200000000001</v>
      </c>
      <c r="P1075" s="256"/>
      <c r="Q1075" s="256"/>
      <c r="R1075" s="256"/>
      <c r="U1075" s="112">
        <f t="shared" si="98"/>
        <v>45702</v>
      </c>
      <c r="V1075" s="210">
        <f t="shared" si="101"/>
        <v>1</v>
      </c>
      <c r="W1075" s="211"/>
      <c r="X1075" s="256"/>
      <c r="Y1075" s="263">
        <v>220</v>
      </c>
      <c r="Z1075" s="256"/>
      <c r="AA1075" s="256"/>
      <c r="AB1075" s="256"/>
    </row>
    <row r="1076" spans="1:28" x14ac:dyDescent="0.2">
      <c r="A1076" s="112">
        <f t="shared" si="96"/>
        <v>44971</v>
      </c>
      <c r="B1076" s="210">
        <f t="shared" si="99"/>
        <v>2</v>
      </c>
      <c r="E1076" s="263">
        <v>195.18299999999999</v>
      </c>
      <c r="K1076" s="112">
        <f t="shared" si="97"/>
        <v>45336</v>
      </c>
      <c r="L1076" s="210">
        <f t="shared" si="100"/>
        <v>2</v>
      </c>
      <c r="M1076" s="211"/>
      <c r="N1076" s="256"/>
      <c r="O1076" s="263">
        <v>205.47200000000001</v>
      </c>
      <c r="P1076" s="256"/>
      <c r="Q1076" s="256"/>
      <c r="R1076" s="256"/>
      <c r="U1076" s="112">
        <f t="shared" si="98"/>
        <v>45702</v>
      </c>
      <c r="V1076" s="210">
        <f t="shared" si="101"/>
        <v>2</v>
      </c>
      <c r="W1076" s="211"/>
      <c r="X1076" s="256"/>
      <c r="Y1076" s="263">
        <v>216</v>
      </c>
      <c r="Z1076" s="256"/>
      <c r="AA1076" s="256"/>
      <c r="AB1076" s="256"/>
    </row>
    <row r="1077" spans="1:28" x14ac:dyDescent="0.2">
      <c r="A1077" s="112">
        <f t="shared" si="96"/>
        <v>44971</v>
      </c>
      <c r="B1077" s="210">
        <f t="shared" si="99"/>
        <v>3</v>
      </c>
      <c r="E1077" s="263">
        <v>193.029</v>
      </c>
      <c r="K1077" s="112">
        <f t="shared" si="97"/>
        <v>45336</v>
      </c>
      <c r="L1077" s="210">
        <f t="shared" si="100"/>
        <v>3</v>
      </c>
      <c r="M1077" s="211"/>
      <c r="N1077" s="256"/>
      <c r="O1077" s="263">
        <v>203.672</v>
      </c>
      <c r="P1077" s="256"/>
      <c r="Q1077" s="256"/>
      <c r="R1077" s="256"/>
      <c r="U1077" s="112">
        <f t="shared" si="98"/>
        <v>45702</v>
      </c>
      <c r="V1077" s="210">
        <f t="shared" si="101"/>
        <v>3</v>
      </c>
      <c r="W1077" s="211"/>
      <c r="X1077" s="256"/>
      <c r="Y1077" s="263">
        <v>213</v>
      </c>
      <c r="Z1077" s="256"/>
      <c r="AA1077" s="256"/>
      <c r="AB1077" s="256"/>
    </row>
    <row r="1078" spans="1:28" x14ac:dyDescent="0.2">
      <c r="A1078" s="112">
        <f t="shared" si="96"/>
        <v>44971</v>
      </c>
      <c r="B1078" s="210">
        <f t="shared" si="99"/>
        <v>4</v>
      </c>
      <c r="E1078" s="263">
        <v>194.238</v>
      </c>
      <c r="K1078" s="112">
        <f t="shared" si="97"/>
        <v>45336</v>
      </c>
      <c r="L1078" s="210">
        <f t="shared" si="100"/>
        <v>4</v>
      </c>
      <c r="M1078" s="211"/>
      <c r="N1078" s="256"/>
      <c r="O1078" s="263">
        <v>204.31</v>
      </c>
      <c r="P1078" s="256"/>
      <c r="Q1078" s="256"/>
      <c r="R1078" s="256"/>
      <c r="U1078" s="112">
        <f t="shared" si="98"/>
        <v>45702</v>
      </c>
      <c r="V1078" s="210">
        <f t="shared" si="101"/>
        <v>4</v>
      </c>
      <c r="W1078" s="211"/>
      <c r="X1078" s="256"/>
      <c r="Y1078" s="263">
        <v>214</v>
      </c>
      <c r="Z1078" s="256"/>
      <c r="AA1078" s="256"/>
      <c r="AB1078" s="256"/>
    </row>
    <row r="1079" spans="1:28" x14ac:dyDescent="0.2">
      <c r="A1079" s="112">
        <f t="shared" si="96"/>
        <v>44971</v>
      </c>
      <c r="B1079" s="210">
        <f t="shared" si="99"/>
        <v>5</v>
      </c>
      <c r="E1079" s="263">
        <v>202.18</v>
      </c>
      <c r="K1079" s="112">
        <f t="shared" si="97"/>
        <v>45336</v>
      </c>
      <c r="L1079" s="210">
        <f t="shared" si="100"/>
        <v>5</v>
      </c>
      <c r="M1079" s="211"/>
      <c r="N1079" s="256"/>
      <c r="O1079" s="263">
        <v>208.298</v>
      </c>
      <c r="P1079" s="256"/>
      <c r="Q1079" s="256"/>
      <c r="R1079" s="256"/>
      <c r="U1079" s="112">
        <f t="shared" si="98"/>
        <v>45702</v>
      </c>
      <c r="V1079" s="210">
        <f t="shared" si="101"/>
        <v>5</v>
      </c>
      <c r="W1079" s="211"/>
      <c r="X1079" s="256"/>
      <c r="Y1079" s="263">
        <v>220</v>
      </c>
      <c r="Z1079" s="256"/>
      <c r="AA1079" s="256"/>
      <c r="AB1079" s="256"/>
    </row>
    <row r="1080" spans="1:28" x14ac:dyDescent="0.2">
      <c r="A1080" s="112">
        <f t="shared" si="96"/>
        <v>44971</v>
      </c>
      <c r="B1080" s="210">
        <f t="shared" si="99"/>
        <v>6</v>
      </c>
      <c r="E1080" s="263">
        <v>217.625</v>
      </c>
      <c r="K1080" s="112">
        <f t="shared" si="97"/>
        <v>45336</v>
      </c>
      <c r="L1080" s="210">
        <f t="shared" si="100"/>
        <v>6</v>
      </c>
      <c r="M1080" s="211"/>
      <c r="N1080" s="256"/>
      <c r="O1080" s="263">
        <v>220.91399999999999</v>
      </c>
      <c r="P1080" s="256"/>
      <c r="Q1080" s="256"/>
      <c r="R1080" s="256"/>
      <c r="U1080" s="112">
        <f t="shared" si="98"/>
        <v>45702</v>
      </c>
      <c r="V1080" s="210">
        <f t="shared" si="101"/>
        <v>6</v>
      </c>
      <c r="W1080" s="211"/>
      <c r="X1080" s="256"/>
      <c r="Y1080" s="263">
        <v>232</v>
      </c>
      <c r="Z1080" s="256"/>
      <c r="AA1080" s="256"/>
      <c r="AB1080" s="256"/>
    </row>
    <row r="1081" spans="1:28" x14ac:dyDescent="0.2">
      <c r="A1081" s="112">
        <f t="shared" si="96"/>
        <v>44971</v>
      </c>
      <c r="B1081" s="210">
        <f t="shared" si="99"/>
        <v>7</v>
      </c>
      <c r="E1081" s="263">
        <v>240.071</v>
      </c>
      <c r="K1081" s="112">
        <f t="shared" si="97"/>
        <v>45336</v>
      </c>
      <c r="L1081" s="210">
        <f t="shared" si="100"/>
        <v>7</v>
      </c>
      <c r="M1081" s="211"/>
      <c r="N1081" s="256"/>
      <c r="O1081" s="263">
        <v>242.679</v>
      </c>
      <c r="P1081" s="256"/>
      <c r="Q1081" s="256"/>
      <c r="R1081" s="256"/>
      <c r="U1081" s="112">
        <f t="shared" si="98"/>
        <v>45702</v>
      </c>
      <c r="V1081" s="210">
        <f t="shared" si="101"/>
        <v>7</v>
      </c>
      <c r="W1081" s="211"/>
      <c r="X1081" s="256"/>
      <c r="Y1081" s="263">
        <v>250</v>
      </c>
      <c r="Z1081" s="256"/>
      <c r="AA1081" s="256"/>
      <c r="AB1081" s="256"/>
    </row>
    <row r="1082" spans="1:28" x14ac:dyDescent="0.2">
      <c r="A1082" s="112">
        <f t="shared" si="96"/>
        <v>44971</v>
      </c>
      <c r="B1082" s="210">
        <f t="shared" si="99"/>
        <v>8</v>
      </c>
      <c r="E1082" s="263">
        <v>248.11799999999999</v>
      </c>
      <c r="K1082" s="112">
        <f t="shared" si="97"/>
        <v>45336</v>
      </c>
      <c r="L1082" s="210">
        <f t="shared" si="100"/>
        <v>8</v>
      </c>
      <c r="M1082" s="211"/>
      <c r="N1082" s="256"/>
      <c r="O1082" s="263">
        <v>250.73</v>
      </c>
      <c r="P1082" s="256"/>
      <c r="Q1082" s="256"/>
      <c r="R1082" s="256"/>
      <c r="U1082" s="112">
        <f t="shared" si="98"/>
        <v>45702</v>
      </c>
      <c r="V1082" s="210">
        <f t="shared" si="101"/>
        <v>8</v>
      </c>
      <c r="W1082" s="211"/>
      <c r="X1082" s="256"/>
      <c r="Y1082" s="263">
        <v>257</v>
      </c>
      <c r="Z1082" s="256"/>
      <c r="AA1082" s="256"/>
      <c r="AB1082" s="256"/>
    </row>
    <row r="1083" spans="1:28" x14ac:dyDescent="0.2">
      <c r="A1083" s="112">
        <f t="shared" si="96"/>
        <v>44971</v>
      </c>
      <c r="B1083" s="210">
        <f t="shared" si="99"/>
        <v>9</v>
      </c>
      <c r="E1083" s="263">
        <v>243.29499999999999</v>
      </c>
      <c r="K1083" s="112">
        <f t="shared" si="97"/>
        <v>45336</v>
      </c>
      <c r="L1083" s="210">
        <f t="shared" si="100"/>
        <v>9</v>
      </c>
      <c r="M1083" s="211"/>
      <c r="N1083" s="256"/>
      <c r="O1083" s="263">
        <v>243.44900000000001</v>
      </c>
      <c r="P1083" s="256"/>
      <c r="Q1083" s="256"/>
      <c r="R1083" s="256"/>
      <c r="U1083" s="112">
        <f t="shared" si="98"/>
        <v>45702</v>
      </c>
      <c r="V1083" s="210">
        <f t="shared" si="101"/>
        <v>9</v>
      </c>
      <c r="W1083" s="211"/>
      <c r="X1083" s="256"/>
      <c r="Y1083" s="263">
        <v>254</v>
      </c>
      <c r="Z1083" s="256"/>
      <c r="AA1083" s="256"/>
      <c r="AB1083" s="256"/>
    </row>
    <row r="1084" spans="1:28" x14ac:dyDescent="0.2">
      <c r="A1084" s="112">
        <f t="shared" si="96"/>
        <v>44971</v>
      </c>
      <c r="B1084" s="210">
        <f t="shared" si="99"/>
        <v>10</v>
      </c>
      <c r="E1084" s="263">
        <v>236.64</v>
      </c>
      <c r="K1084" s="112">
        <f t="shared" si="97"/>
        <v>45336</v>
      </c>
      <c r="L1084" s="210">
        <f t="shared" si="100"/>
        <v>10</v>
      </c>
      <c r="M1084" s="211"/>
      <c r="N1084" s="256"/>
      <c r="O1084" s="263">
        <v>241.57</v>
      </c>
      <c r="P1084" s="256"/>
      <c r="Q1084" s="256"/>
      <c r="R1084" s="256"/>
      <c r="U1084" s="112">
        <f t="shared" si="98"/>
        <v>45702</v>
      </c>
      <c r="V1084" s="210">
        <f t="shared" si="101"/>
        <v>10</v>
      </c>
      <c r="W1084" s="211"/>
      <c r="X1084" s="256"/>
      <c r="Y1084" s="263">
        <v>247</v>
      </c>
      <c r="Z1084" s="256"/>
      <c r="AA1084" s="256"/>
      <c r="AB1084" s="256"/>
    </row>
    <row r="1085" spans="1:28" x14ac:dyDescent="0.2">
      <c r="A1085" s="112">
        <f t="shared" si="96"/>
        <v>44971</v>
      </c>
      <c r="B1085" s="210">
        <f t="shared" si="99"/>
        <v>11</v>
      </c>
      <c r="E1085" s="263">
        <v>227.07</v>
      </c>
      <c r="K1085" s="112">
        <f t="shared" si="97"/>
        <v>45336</v>
      </c>
      <c r="L1085" s="210">
        <f t="shared" si="100"/>
        <v>11</v>
      </c>
      <c r="M1085" s="211"/>
      <c r="N1085" s="256"/>
      <c r="O1085" s="263">
        <v>225.70500000000001</v>
      </c>
      <c r="P1085" s="256"/>
      <c r="Q1085" s="256"/>
      <c r="R1085" s="256"/>
      <c r="U1085" s="112">
        <f t="shared" si="98"/>
        <v>45702</v>
      </c>
      <c r="V1085" s="210">
        <f t="shared" si="101"/>
        <v>11</v>
      </c>
      <c r="W1085" s="211"/>
      <c r="X1085" s="256"/>
      <c r="Y1085" s="263">
        <v>239</v>
      </c>
      <c r="Z1085" s="256"/>
      <c r="AA1085" s="256"/>
      <c r="AB1085" s="256"/>
    </row>
    <row r="1086" spans="1:28" x14ac:dyDescent="0.2">
      <c r="A1086" s="112">
        <f t="shared" si="96"/>
        <v>44971</v>
      </c>
      <c r="B1086" s="210">
        <f t="shared" si="99"/>
        <v>12</v>
      </c>
      <c r="E1086" s="263">
        <v>217.327</v>
      </c>
      <c r="K1086" s="112">
        <f t="shared" si="97"/>
        <v>45336</v>
      </c>
      <c r="L1086" s="210">
        <f t="shared" si="100"/>
        <v>12</v>
      </c>
      <c r="M1086" s="211"/>
      <c r="N1086" s="256"/>
      <c r="O1086" s="263">
        <v>213.923</v>
      </c>
      <c r="P1086" s="256"/>
      <c r="Q1086" s="256"/>
      <c r="R1086" s="256"/>
      <c r="U1086" s="112">
        <f t="shared" si="98"/>
        <v>45702</v>
      </c>
      <c r="V1086" s="210">
        <f t="shared" si="101"/>
        <v>12</v>
      </c>
      <c r="W1086" s="211"/>
      <c r="X1086" s="256"/>
      <c r="Y1086" s="263">
        <v>230</v>
      </c>
      <c r="Z1086" s="256"/>
      <c r="AA1086" s="256"/>
      <c r="AB1086" s="256"/>
    </row>
    <row r="1087" spans="1:28" x14ac:dyDescent="0.2">
      <c r="A1087" s="112">
        <f t="shared" si="96"/>
        <v>44971</v>
      </c>
      <c r="B1087" s="210">
        <f t="shared" si="99"/>
        <v>13</v>
      </c>
      <c r="E1087" s="263">
        <v>220.24</v>
      </c>
      <c r="K1087" s="112">
        <f t="shared" si="97"/>
        <v>45336</v>
      </c>
      <c r="L1087" s="210">
        <f t="shared" si="100"/>
        <v>13</v>
      </c>
      <c r="M1087" s="211"/>
      <c r="N1087" s="256"/>
      <c r="O1087" s="263">
        <v>217.87100000000001</v>
      </c>
      <c r="P1087" s="256"/>
      <c r="Q1087" s="256"/>
      <c r="R1087" s="256"/>
      <c r="U1087" s="112">
        <f t="shared" si="98"/>
        <v>45702</v>
      </c>
      <c r="V1087" s="210">
        <f t="shared" si="101"/>
        <v>13</v>
      </c>
      <c r="W1087" s="211"/>
      <c r="X1087" s="256"/>
      <c r="Y1087" s="263">
        <v>227</v>
      </c>
      <c r="Z1087" s="256"/>
      <c r="AA1087" s="256"/>
      <c r="AB1087" s="256"/>
    </row>
    <row r="1088" spans="1:28" x14ac:dyDescent="0.2">
      <c r="A1088" s="112">
        <f t="shared" si="96"/>
        <v>44971</v>
      </c>
      <c r="B1088" s="210">
        <f t="shared" si="99"/>
        <v>14</v>
      </c>
      <c r="E1088" s="263">
        <v>224.685</v>
      </c>
      <c r="K1088" s="112">
        <f t="shared" si="97"/>
        <v>45336</v>
      </c>
      <c r="L1088" s="210">
        <f t="shared" si="100"/>
        <v>14</v>
      </c>
      <c r="M1088" s="211"/>
      <c r="N1088" s="256"/>
      <c r="O1088" s="263">
        <v>229.28100000000001</v>
      </c>
      <c r="P1088" s="256"/>
      <c r="Q1088" s="256"/>
      <c r="R1088" s="256"/>
      <c r="U1088" s="112">
        <f t="shared" si="98"/>
        <v>45702</v>
      </c>
      <c r="V1088" s="210">
        <f t="shared" si="101"/>
        <v>14</v>
      </c>
      <c r="W1088" s="211"/>
      <c r="X1088" s="256"/>
      <c r="Y1088" s="263">
        <v>225</v>
      </c>
      <c r="Z1088" s="256"/>
      <c r="AA1088" s="256"/>
      <c r="AB1088" s="256"/>
    </row>
    <row r="1089" spans="1:28" x14ac:dyDescent="0.2">
      <c r="A1089" s="112">
        <f t="shared" si="96"/>
        <v>44971</v>
      </c>
      <c r="B1089" s="210">
        <f t="shared" si="99"/>
        <v>15</v>
      </c>
      <c r="E1089" s="263">
        <v>233.864</v>
      </c>
      <c r="K1089" s="112">
        <f t="shared" si="97"/>
        <v>45336</v>
      </c>
      <c r="L1089" s="210">
        <f t="shared" si="100"/>
        <v>15</v>
      </c>
      <c r="M1089" s="211"/>
      <c r="N1089" s="256"/>
      <c r="O1089" s="263">
        <v>229.91399999999999</v>
      </c>
      <c r="P1089" s="256"/>
      <c r="Q1089" s="256"/>
      <c r="R1089" s="256"/>
      <c r="U1089" s="112">
        <f t="shared" si="98"/>
        <v>45702</v>
      </c>
      <c r="V1089" s="210">
        <f t="shared" si="101"/>
        <v>15</v>
      </c>
      <c r="W1089" s="211"/>
      <c r="X1089" s="256"/>
      <c r="Y1089" s="263">
        <v>226</v>
      </c>
      <c r="Z1089" s="256"/>
      <c r="AA1089" s="256"/>
      <c r="AB1089" s="256"/>
    </row>
    <row r="1090" spans="1:28" x14ac:dyDescent="0.2">
      <c r="A1090" s="112">
        <f t="shared" si="96"/>
        <v>44971</v>
      </c>
      <c r="B1090" s="210">
        <f t="shared" si="99"/>
        <v>16</v>
      </c>
      <c r="E1090" s="263">
        <v>224.995</v>
      </c>
      <c r="K1090" s="112">
        <f t="shared" si="97"/>
        <v>45336</v>
      </c>
      <c r="L1090" s="210">
        <f t="shared" si="100"/>
        <v>16</v>
      </c>
      <c r="M1090" s="211"/>
      <c r="N1090" s="256"/>
      <c r="O1090" s="263">
        <v>237.077</v>
      </c>
      <c r="P1090" s="256"/>
      <c r="Q1090" s="256"/>
      <c r="R1090" s="256"/>
      <c r="U1090" s="112">
        <f t="shared" si="98"/>
        <v>45702</v>
      </c>
      <c r="V1090" s="210">
        <f t="shared" si="101"/>
        <v>16</v>
      </c>
      <c r="W1090" s="211"/>
      <c r="X1090" s="256"/>
      <c r="Y1090" s="263">
        <v>229</v>
      </c>
      <c r="Z1090" s="256"/>
      <c r="AA1090" s="256"/>
      <c r="AB1090" s="256"/>
    </row>
    <row r="1091" spans="1:28" x14ac:dyDescent="0.2">
      <c r="A1091" s="112">
        <f t="shared" ref="A1091:A1154" si="102">IF(B1090=24,A1090+1,A1090)</f>
        <v>44971</v>
      </c>
      <c r="B1091" s="210">
        <f t="shared" si="99"/>
        <v>17</v>
      </c>
      <c r="E1091" s="263">
        <v>231.59399999999999</v>
      </c>
      <c r="K1091" s="112">
        <f t="shared" ref="K1091:K1154" si="103">IF(L1090=24,K1090+1,K1090)</f>
        <v>45336</v>
      </c>
      <c r="L1091" s="210">
        <f t="shared" si="100"/>
        <v>17</v>
      </c>
      <c r="M1091" s="211"/>
      <c r="N1091" s="256"/>
      <c r="O1091" s="263">
        <v>241.83699999999999</v>
      </c>
      <c r="P1091" s="256"/>
      <c r="Q1091" s="256"/>
      <c r="R1091" s="256"/>
      <c r="U1091" s="112">
        <f t="shared" ref="U1091:U1154" si="104">IF(V1090=24,U1090+1,U1090)</f>
        <v>45702</v>
      </c>
      <c r="V1091" s="210">
        <f t="shared" si="101"/>
        <v>17</v>
      </c>
      <c r="W1091" s="211"/>
      <c r="X1091" s="256"/>
      <c r="Y1091" s="263">
        <v>232</v>
      </c>
      <c r="Z1091" s="256"/>
      <c r="AA1091" s="256"/>
      <c r="AB1091" s="256"/>
    </row>
    <row r="1092" spans="1:28" x14ac:dyDescent="0.2">
      <c r="A1092" s="112">
        <f t="shared" si="102"/>
        <v>44971</v>
      </c>
      <c r="B1092" s="210">
        <f t="shared" si="99"/>
        <v>18</v>
      </c>
      <c r="E1092" s="263">
        <v>249.197</v>
      </c>
      <c r="K1092" s="112">
        <f t="shared" si="103"/>
        <v>45336</v>
      </c>
      <c r="L1092" s="210">
        <f t="shared" si="100"/>
        <v>18</v>
      </c>
      <c r="M1092" s="211"/>
      <c r="N1092" s="256"/>
      <c r="O1092" s="263">
        <v>254.08600000000001</v>
      </c>
      <c r="P1092" s="256"/>
      <c r="Q1092" s="256"/>
      <c r="R1092" s="256"/>
      <c r="U1092" s="112">
        <f t="shared" si="104"/>
        <v>45702</v>
      </c>
      <c r="V1092" s="210">
        <f t="shared" si="101"/>
        <v>18</v>
      </c>
      <c r="W1092" s="211"/>
      <c r="X1092" s="256"/>
      <c r="Y1092" s="263">
        <v>243</v>
      </c>
      <c r="Z1092" s="256"/>
      <c r="AA1092" s="256"/>
      <c r="AB1092" s="256"/>
    </row>
    <row r="1093" spans="1:28" x14ac:dyDescent="0.2">
      <c r="A1093" s="112">
        <f t="shared" si="102"/>
        <v>44971</v>
      </c>
      <c r="B1093" s="210">
        <f t="shared" si="99"/>
        <v>19</v>
      </c>
      <c r="E1093" s="263">
        <v>260.54700000000003</v>
      </c>
      <c r="K1093" s="112">
        <f t="shared" si="103"/>
        <v>45336</v>
      </c>
      <c r="L1093" s="210">
        <f t="shared" si="100"/>
        <v>19</v>
      </c>
      <c r="M1093" s="211"/>
      <c r="N1093" s="256"/>
      <c r="O1093" s="263">
        <v>256.97199999999998</v>
      </c>
      <c r="P1093" s="256"/>
      <c r="Q1093" s="256"/>
      <c r="R1093" s="256"/>
      <c r="U1093" s="112">
        <f t="shared" si="104"/>
        <v>45702</v>
      </c>
      <c r="V1093" s="210">
        <f t="shared" si="101"/>
        <v>19</v>
      </c>
      <c r="W1093" s="211"/>
      <c r="X1093" s="256"/>
      <c r="Y1093" s="263">
        <v>257</v>
      </c>
      <c r="Z1093" s="256"/>
      <c r="AA1093" s="256"/>
      <c r="AB1093" s="256"/>
    </row>
    <row r="1094" spans="1:28" x14ac:dyDescent="0.2">
      <c r="A1094" s="112">
        <f t="shared" si="102"/>
        <v>44971</v>
      </c>
      <c r="B1094" s="210">
        <f t="shared" si="99"/>
        <v>20</v>
      </c>
      <c r="E1094" s="263">
        <v>259.92700000000002</v>
      </c>
      <c r="K1094" s="112">
        <f t="shared" si="103"/>
        <v>45336</v>
      </c>
      <c r="L1094" s="210">
        <f t="shared" si="100"/>
        <v>20</v>
      </c>
      <c r="M1094" s="211"/>
      <c r="N1094" s="256"/>
      <c r="O1094" s="263">
        <v>253.655</v>
      </c>
      <c r="P1094" s="256"/>
      <c r="Q1094" s="256"/>
      <c r="R1094" s="256"/>
      <c r="U1094" s="112">
        <f t="shared" si="104"/>
        <v>45702</v>
      </c>
      <c r="V1094" s="210">
        <f t="shared" si="101"/>
        <v>20</v>
      </c>
      <c r="W1094" s="211"/>
      <c r="X1094" s="256"/>
      <c r="Y1094" s="263">
        <v>254</v>
      </c>
      <c r="Z1094" s="256"/>
      <c r="AA1094" s="256"/>
      <c r="AB1094" s="256"/>
    </row>
    <row r="1095" spans="1:28" x14ac:dyDescent="0.2">
      <c r="A1095" s="112">
        <f t="shared" si="102"/>
        <v>44971</v>
      </c>
      <c r="B1095" s="210">
        <f t="shared" si="99"/>
        <v>21</v>
      </c>
      <c r="E1095" s="263">
        <v>254.86699999999999</v>
      </c>
      <c r="K1095" s="112">
        <f t="shared" si="103"/>
        <v>45336</v>
      </c>
      <c r="L1095" s="210">
        <f t="shared" si="100"/>
        <v>21</v>
      </c>
      <c r="M1095" s="211"/>
      <c r="N1095" s="256"/>
      <c r="O1095" s="263">
        <v>249.255</v>
      </c>
      <c r="P1095" s="256"/>
      <c r="Q1095" s="256"/>
      <c r="R1095" s="256"/>
      <c r="U1095" s="112">
        <f t="shared" si="104"/>
        <v>45702</v>
      </c>
      <c r="V1095" s="210">
        <f t="shared" si="101"/>
        <v>21</v>
      </c>
      <c r="W1095" s="211"/>
      <c r="X1095" s="256"/>
      <c r="Y1095" s="263">
        <v>249</v>
      </c>
      <c r="Z1095" s="256"/>
      <c r="AA1095" s="256"/>
      <c r="AB1095" s="256"/>
    </row>
    <row r="1096" spans="1:28" x14ac:dyDescent="0.2">
      <c r="A1096" s="112">
        <f t="shared" si="102"/>
        <v>44971</v>
      </c>
      <c r="B1096" s="210">
        <f t="shared" si="99"/>
        <v>22</v>
      </c>
      <c r="E1096" s="263">
        <v>248.21199999999999</v>
      </c>
      <c r="K1096" s="112">
        <f t="shared" si="103"/>
        <v>45336</v>
      </c>
      <c r="L1096" s="210">
        <f t="shared" si="100"/>
        <v>22</v>
      </c>
      <c r="M1096" s="211"/>
      <c r="N1096" s="256"/>
      <c r="O1096" s="263">
        <v>241.93199999999999</v>
      </c>
      <c r="P1096" s="256"/>
      <c r="Q1096" s="256"/>
      <c r="R1096" s="256"/>
      <c r="U1096" s="112">
        <f t="shared" si="104"/>
        <v>45702</v>
      </c>
      <c r="V1096" s="210">
        <f t="shared" si="101"/>
        <v>22</v>
      </c>
      <c r="W1096" s="211"/>
      <c r="X1096" s="256"/>
      <c r="Y1096" s="263">
        <v>242</v>
      </c>
      <c r="Z1096" s="256"/>
      <c r="AA1096" s="256"/>
      <c r="AB1096" s="256"/>
    </row>
    <row r="1097" spans="1:28" x14ac:dyDescent="0.2">
      <c r="A1097" s="112">
        <f t="shared" si="102"/>
        <v>44971</v>
      </c>
      <c r="B1097" s="210">
        <f t="shared" si="99"/>
        <v>23</v>
      </c>
      <c r="E1097" s="263">
        <v>235.20699999999999</v>
      </c>
      <c r="K1097" s="112">
        <f t="shared" si="103"/>
        <v>45336</v>
      </c>
      <c r="L1097" s="210">
        <f t="shared" si="100"/>
        <v>23</v>
      </c>
      <c r="M1097" s="211"/>
      <c r="N1097" s="256"/>
      <c r="O1097" s="263">
        <v>229.55799999999999</v>
      </c>
      <c r="P1097" s="256"/>
      <c r="Q1097" s="256"/>
      <c r="R1097" s="256"/>
      <c r="U1097" s="112">
        <f t="shared" si="104"/>
        <v>45702</v>
      </c>
      <c r="V1097" s="210">
        <f t="shared" si="101"/>
        <v>23</v>
      </c>
      <c r="W1097" s="211"/>
      <c r="X1097" s="256"/>
      <c r="Y1097" s="263">
        <v>232</v>
      </c>
      <c r="Z1097" s="256"/>
      <c r="AA1097" s="256"/>
      <c r="AB1097" s="256"/>
    </row>
    <row r="1098" spans="1:28" x14ac:dyDescent="0.2">
      <c r="A1098" s="112">
        <f t="shared" si="102"/>
        <v>44971</v>
      </c>
      <c r="B1098" s="210">
        <f t="shared" si="99"/>
        <v>24</v>
      </c>
      <c r="E1098" s="263">
        <v>224.255</v>
      </c>
      <c r="K1098" s="112">
        <f t="shared" si="103"/>
        <v>45336</v>
      </c>
      <c r="L1098" s="210">
        <f t="shared" si="100"/>
        <v>24</v>
      </c>
      <c r="M1098" s="211"/>
      <c r="N1098" s="256"/>
      <c r="O1098" s="263">
        <v>218.96700000000001</v>
      </c>
      <c r="P1098" s="256"/>
      <c r="Q1098" s="256"/>
      <c r="R1098" s="256"/>
      <c r="U1098" s="112">
        <f t="shared" si="104"/>
        <v>45702</v>
      </c>
      <c r="V1098" s="210">
        <f t="shared" si="101"/>
        <v>24</v>
      </c>
      <c r="W1098" s="211"/>
      <c r="X1098" s="256"/>
      <c r="Y1098" s="263">
        <v>221</v>
      </c>
      <c r="Z1098" s="256"/>
      <c r="AA1098" s="256"/>
      <c r="AB1098" s="256"/>
    </row>
    <row r="1099" spans="1:28" x14ac:dyDescent="0.2">
      <c r="A1099" s="112">
        <f t="shared" si="102"/>
        <v>44972</v>
      </c>
      <c r="B1099" s="210">
        <f t="shared" si="99"/>
        <v>1</v>
      </c>
      <c r="E1099" s="263">
        <v>218.98099999999999</v>
      </c>
      <c r="K1099" s="112">
        <f t="shared" si="103"/>
        <v>45337</v>
      </c>
      <c r="L1099" s="210">
        <f t="shared" si="100"/>
        <v>1</v>
      </c>
      <c r="M1099" s="211"/>
      <c r="N1099" s="256"/>
      <c r="O1099" s="263">
        <v>208.876</v>
      </c>
      <c r="P1099" s="256"/>
      <c r="Q1099" s="256"/>
      <c r="R1099" s="256"/>
      <c r="U1099" s="112">
        <f t="shared" si="104"/>
        <v>45703</v>
      </c>
      <c r="V1099" s="210">
        <f t="shared" si="101"/>
        <v>1</v>
      </c>
      <c r="W1099" s="211"/>
      <c r="X1099" s="256"/>
      <c r="Y1099" s="263">
        <v>213</v>
      </c>
      <c r="Z1099" s="256"/>
      <c r="AA1099" s="256"/>
      <c r="AB1099" s="256"/>
    </row>
    <row r="1100" spans="1:28" x14ac:dyDescent="0.2">
      <c r="A1100" s="112">
        <f t="shared" si="102"/>
        <v>44972</v>
      </c>
      <c r="B1100" s="210">
        <f t="shared" si="99"/>
        <v>2</v>
      </c>
      <c r="E1100" s="263">
        <v>215.392</v>
      </c>
      <c r="K1100" s="112">
        <f t="shared" si="103"/>
        <v>45337</v>
      </c>
      <c r="L1100" s="210">
        <f t="shared" si="100"/>
        <v>2</v>
      </c>
      <c r="M1100" s="211"/>
      <c r="N1100" s="256"/>
      <c r="O1100" s="263">
        <v>202.5</v>
      </c>
      <c r="P1100" s="256"/>
      <c r="Q1100" s="256"/>
      <c r="R1100" s="256"/>
      <c r="U1100" s="112">
        <f t="shared" si="104"/>
        <v>45703</v>
      </c>
      <c r="V1100" s="210">
        <f t="shared" si="101"/>
        <v>2</v>
      </c>
      <c r="W1100" s="211"/>
      <c r="X1100" s="256"/>
      <c r="Y1100" s="263">
        <v>208</v>
      </c>
      <c r="Z1100" s="256"/>
      <c r="AA1100" s="256"/>
      <c r="AB1100" s="256"/>
    </row>
    <row r="1101" spans="1:28" x14ac:dyDescent="0.2">
      <c r="A1101" s="112">
        <f t="shared" si="102"/>
        <v>44972</v>
      </c>
      <c r="B1101" s="210">
        <f t="shared" si="99"/>
        <v>3</v>
      </c>
      <c r="E1101" s="263">
        <v>214.27699999999999</v>
      </c>
      <c r="K1101" s="112">
        <f t="shared" si="103"/>
        <v>45337</v>
      </c>
      <c r="L1101" s="210">
        <f t="shared" si="100"/>
        <v>3</v>
      </c>
      <c r="M1101" s="211"/>
      <c r="N1101" s="256"/>
      <c r="O1101" s="263">
        <v>199.03100000000001</v>
      </c>
      <c r="P1101" s="256"/>
      <c r="Q1101" s="256"/>
      <c r="R1101" s="256"/>
      <c r="U1101" s="112">
        <f t="shared" si="104"/>
        <v>45703</v>
      </c>
      <c r="V1101" s="210">
        <f t="shared" si="101"/>
        <v>3</v>
      </c>
      <c r="W1101" s="211"/>
      <c r="X1101" s="256"/>
      <c r="Y1101" s="263">
        <v>205</v>
      </c>
      <c r="Z1101" s="256"/>
      <c r="AA1101" s="256"/>
      <c r="AB1101" s="256"/>
    </row>
    <row r="1102" spans="1:28" x14ac:dyDescent="0.2">
      <c r="A1102" s="112">
        <f t="shared" si="102"/>
        <v>44972</v>
      </c>
      <c r="B1102" s="210">
        <f t="shared" si="99"/>
        <v>4</v>
      </c>
      <c r="E1102" s="263">
        <v>215.37899999999999</v>
      </c>
      <c r="K1102" s="112">
        <f t="shared" si="103"/>
        <v>45337</v>
      </c>
      <c r="L1102" s="210">
        <f t="shared" si="100"/>
        <v>4</v>
      </c>
      <c r="M1102" s="211"/>
      <c r="N1102" s="256"/>
      <c r="O1102" s="263">
        <v>200.673</v>
      </c>
      <c r="P1102" s="256"/>
      <c r="Q1102" s="256"/>
      <c r="R1102" s="256"/>
      <c r="U1102" s="112">
        <f t="shared" si="104"/>
        <v>45703</v>
      </c>
      <c r="V1102" s="210">
        <f t="shared" si="101"/>
        <v>4</v>
      </c>
      <c r="W1102" s="211"/>
      <c r="X1102" s="256"/>
      <c r="Y1102" s="263">
        <v>206</v>
      </c>
      <c r="Z1102" s="256"/>
      <c r="AA1102" s="256"/>
      <c r="AB1102" s="256"/>
    </row>
    <row r="1103" spans="1:28" x14ac:dyDescent="0.2">
      <c r="A1103" s="112">
        <f t="shared" si="102"/>
        <v>44972</v>
      </c>
      <c r="B1103" s="210">
        <f t="shared" si="99"/>
        <v>5</v>
      </c>
      <c r="E1103" s="263">
        <v>222.22300000000001</v>
      </c>
      <c r="K1103" s="112">
        <f t="shared" si="103"/>
        <v>45337</v>
      </c>
      <c r="L1103" s="210">
        <f t="shared" si="100"/>
        <v>5</v>
      </c>
      <c r="M1103" s="211"/>
      <c r="N1103" s="256"/>
      <c r="O1103" s="263">
        <v>203.583</v>
      </c>
      <c r="P1103" s="256"/>
      <c r="Q1103" s="256"/>
      <c r="R1103" s="256"/>
      <c r="U1103" s="112">
        <f t="shared" si="104"/>
        <v>45703</v>
      </c>
      <c r="V1103" s="210">
        <f t="shared" si="101"/>
        <v>5</v>
      </c>
      <c r="W1103" s="211"/>
      <c r="X1103" s="256"/>
      <c r="Y1103" s="263">
        <v>208</v>
      </c>
      <c r="Z1103" s="256"/>
      <c r="AA1103" s="256"/>
      <c r="AB1103" s="256"/>
    </row>
    <row r="1104" spans="1:28" x14ac:dyDescent="0.2">
      <c r="A1104" s="112">
        <f t="shared" si="102"/>
        <v>44972</v>
      </c>
      <c r="B1104" s="210">
        <f t="shared" si="99"/>
        <v>6</v>
      </c>
      <c r="E1104" s="263">
        <v>236.953</v>
      </c>
      <c r="K1104" s="112">
        <f t="shared" si="103"/>
        <v>45337</v>
      </c>
      <c r="L1104" s="210">
        <f t="shared" si="100"/>
        <v>6</v>
      </c>
      <c r="M1104" s="211"/>
      <c r="N1104" s="256"/>
      <c r="O1104" s="263">
        <v>216.958</v>
      </c>
      <c r="P1104" s="256"/>
      <c r="Q1104" s="256"/>
      <c r="R1104" s="256"/>
      <c r="U1104" s="112">
        <f t="shared" si="104"/>
        <v>45703</v>
      </c>
      <c r="V1104" s="210">
        <f t="shared" si="101"/>
        <v>6</v>
      </c>
      <c r="W1104" s="211"/>
      <c r="X1104" s="256"/>
      <c r="Y1104" s="263">
        <v>214</v>
      </c>
      <c r="Z1104" s="256"/>
      <c r="AA1104" s="256"/>
      <c r="AB1104" s="256"/>
    </row>
    <row r="1105" spans="1:28" x14ac:dyDescent="0.2">
      <c r="A1105" s="112">
        <f t="shared" si="102"/>
        <v>44972</v>
      </c>
      <c r="B1105" s="210">
        <f t="shared" si="99"/>
        <v>7</v>
      </c>
      <c r="E1105" s="263">
        <v>257.56099999999998</v>
      </c>
      <c r="K1105" s="112">
        <f t="shared" si="103"/>
        <v>45337</v>
      </c>
      <c r="L1105" s="210">
        <f t="shared" si="100"/>
        <v>7</v>
      </c>
      <c r="M1105" s="211"/>
      <c r="N1105" s="256"/>
      <c r="O1105" s="263">
        <v>234.565</v>
      </c>
      <c r="P1105" s="256"/>
      <c r="Q1105" s="256"/>
      <c r="R1105" s="256"/>
      <c r="U1105" s="112">
        <f t="shared" si="104"/>
        <v>45703</v>
      </c>
      <c r="V1105" s="210">
        <f t="shared" si="101"/>
        <v>7</v>
      </c>
      <c r="W1105" s="211"/>
      <c r="X1105" s="256"/>
      <c r="Y1105" s="263">
        <v>223</v>
      </c>
      <c r="Z1105" s="256"/>
      <c r="AA1105" s="256"/>
      <c r="AB1105" s="256"/>
    </row>
    <row r="1106" spans="1:28" x14ac:dyDescent="0.2">
      <c r="A1106" s="112">
        <f t="shared" si="102"/>
        <v>44972</v>
      </c>
      <c r="B1106" s="210">
        <f t="shared" si="99"/>
        <v>8</v>
      </c>
      <c r="E1106" s="263">
        <v>263.66399999999999</v>
      </c>
      <c r="K1106" s="112">
        <f t="shared" si="103"/>
        <v>45337</v>
      </c>
      <c r="L1106" s="210">
        <f t="shared" si="100"/>
        <v>8</v>
      </c>
      <c r="M1106" s="211"/>
      <c r="N1106" s="256"/>
      <c r="O1106" s="263">
        <v>241.79300000000001</v>
      </c>
      <c r="P1106" s="256"/>
      <c r="Q1106" s="256"/>
      <c r="R1106" s="256"/>
      <c r="U1106" s="112">
        <f t="shared" si="104"/>
        <v>45703</v>
      </c>
      <c r="V1106" s="210">
        <f t="shared" si="101"/>
        <v>8</v>
      </c>
      <c r="W1106" s="211"/>
      <c r="X1106" s="256"/>
      <c r="Y1106" s="263">
        <v>227</v>
      </c>
      <c r="Z1106" s="256"/>
      <c r="AA1106" s="256"/>
      <c r="AB1106" s="256"/>
    </row>
    <row r="1107" spans="1:28" x14ac:dyDescent="0.2">
      <c r="A1107" s="112">
        <f t="shared" si="102"/>
        <v>44972</v>
      </c>
      <c r="B1107" s="210">
        <f t="shared" si="99"/>
        <v>9</v>
      </c>
      <c r="E1107" s="263">
        <v>252.15700000000001</v>
      </c>
      <c r="K1107" s="112">
        <f t="shared" si="103"/>
        <v>45337</v>
      </c>
      <c r="L1107" s="210">
        <f t="shared" si="100"/>
        <v>9</v>
      </c>
      <c r="M1107" s="211"/>
      <c r="N1107" s="256"/>
      <c r="O1107" s="263">
        <v>238.17599999999999</v>
      </c>
      <c r="P1107" s="256"/>
      <c r="Q1107" s="256"/>
      <c r="R1107" s="256"/>
      <c r="U1107" s="112">
        <f t="shared" si="104"/>
        <v>45703</v>
      </c>
      <c r="V1107" s="210">
        <f t="shared" si="101"/>
        <v>9</v>
      </c>
      <c r="W1107" s="211"/>
      <c r="X1107" s="256"/>
      <c r="Y1107" s="263">
        <v>226</v>
      </c>
      <c r="Z1107" s="256"/>
      <c r="AA1107" s="256"/>
      <c r="AB1107" s="256"/>
    </row>
    <row r="1108" spans="1:28" x14ac:dyDescent="0.2">
      <c r="A1108" s="112">
        <f t="shared" si="102"/>
        <v>44972</v>
      </c>
      <c r="B1108" s="210">
        <f t="shared" si="99"/>
        <v>10</v>
      </c>
      <c r="E1108" s="263">
        <v>241.88300000000001</v>
      </c>
      <c r="K1108" s="112">
        <f t="shared" si="103"/>
        <v>45337</v>
      </c>
      <c r="L1108" s="210">
        <f t="shared" si="100"/>
        <v>10</v>
      </c>
      <c r="M1108" s="211"/>
      <c r="N1108" s="256"/>
      <c r="O1108" s="263">
        <v>233.154</v>
      </c>
      <c r="P1108" s="256"/>
      <c r="Q1108" s="256"/>
      <c r="R1108" s="256"/>
      <c r="U1108" s="112">
        <f t="shared" si="104"/>
        <v>45703</v>
      </c>
      <c r="V1108" s="210">
        <f t="shared" si="101"/>
        <v>10</v>
      </c>
      <c r="W1108" s="211"/>
      <c r="X1108" s="256"/>
      <c r="Y1108" s="263">
        <v>218</v>
      </c>
      <c r="Z1108" s="256"/>
      <c r="AA1108" s="256"/>
      <c r="AB1108" s="256"/>
    </row>
    <row r="1109" spans="1:28" x14ac:dyDescent="0.2">
      <c r="A1109" s="112">
        <f t="shared" si="102"/>
        <v>44972</v>
      </c>
      <c r="B1109" s="210">
        <f t="shared" ref="B1109:B1172" si="105">IF(B1108=24,1,B1108+1)</f>
        <v>11</v>
      </c>
      <c r="E1109" s="263">
        <v>235.41300000000001</v>
      </c>
      <c r="K1109" s="112">
        <f t="shared" si="103"/>
        <v>45337</v>
      </c>
      <c r="L1109" s="210">
        <f t="shared" ref="L1109:L1172" si="106">IF(L1108=24,1,L1108+1)</f>
        <v>11</v>
      </c>
      <c r="M1109" s="211"/>
      <c r="N1109" s="256"/>
      <c r="O1109" s="263">
        <v>223.876</v>
      </c>
      <c r="P1109" s="256"/>
      <c r="Q1109" s="256"/>
      <c r="R1109" s="256"/>
      <c r="U1109" s="112">
        <f t="shared" si="104"/>
        <v>45703</v>
      </c>
      <c r="V1109" s="210">
        <f t="shared" ref="V1109:V1172" si="107">IF(V1108=24,1,V1108+1)</f>
        <v>11</v>
      </c>
      <c r="W1109" s="211"/>
      <c r="X1109" s="256"/>
      <c r="Y1109" s="263">
        <v>211</v>
      </c>
      <c r="Z1109" s="256"/>
      <c r="AA1109" s="256"/>
      <c r="AB1109" s="256"/>
    </row>
    <row r="1110" spans="1:28" x14ac:dyDescent="0.2">
      <c r="A1110" s="112">
        <f t="shared" si="102"/>
        <v>44972</v>
      </c>
      <c r="B1110" s="210">
        <f t="shared" si="105"/>
        <v>12</v>
      </c>
      <c r="E1110" s="263">
        <v>227.214</v>
      </c>
      <c r="K1110" s="112">
        <f t="shared" si="103"/>
        <v>45337</v>
      </c>
      <c r="L1110" s="210">
        <f t="shared" si="106"/>
        <v>12</v>
      </c>
      <c r="M1110" s="211"/>
      <c r="N1110" s="256"/>
      <c r="O1110" s="263">
        <v>215.81399999999999</v>
      </c>
      <c r="P1110" s="256"/>
      <c r="Q1110" s="256"/>
      <c r="R1110" s="256"/>
      <c r="U1110" s="112">
        <f t="shared" si="104"/>
        <v>45703</v>
      </c>
      <c r="V1110" s="210">
        <f t="shared" si="107"/>
        <v>12</v>
      </c>
      <c r="W1110" s="211"/>
      <c r="X1110" s="256"/>
      <c r="Y1110" s="263">
        <v>205</v>
      </c>
      <c r="Z1110" s="256"/>
      <c r="AA1110" s="256"/>
      <c r="AB1110" s="256"/>
    </row>
    <row r="1111" spans="1:28" x14ac:dyDescent="0.2">
      <c r="A1111" s="112">
        <f t="shared" si="102"/>
        <v>44972</v>
      </c>
      <c r="B1111" s="210">
        <f t="shared" si="105"/>
        <v>13</v>
      </c>
      <c r="E1111" s="263">
        <v>220.99600000000001</v>
      </c>
      <c r="K1111" s="112">
        <f t="shared" si="103"/>
        <v>45337</v>
      </c>
      <c r="L1111" s="210">
        <f t="shared" si="106"/>
        <v>13</v>
      </c>
      <c r="M1111" s="211"/>
      <c r="N1111" s="256"/>
      <c r="O1111" s="263">
        <v>216.06</v>
      </c>
      <c r="P1111" s="256"/>
      <c r="Q1111" s="256"/>
      <c r="R1111" s="256"/>
      <c r="U1111" s="112">
        <f t="shared" si="104"/>
        <v>45703</v>
      </c>
      <c r="V1111" s="210">
        <f t="shared" si="107"/>
        <v>13</v>
      </c>
      <c r="W1111" s="211"/>
      <c r="X1111" s="256"/>
      <c r="Y1111" s="263">
        <v>201</v>
      </c>
      <c r="Z1111" s="256"/>
      <c r="AA1111" s="256"/>
      <c r="AB1111" s="256"/>
    </row>
    <row r="1112" spans="1:28" x14ac:dyDescent="0.2">
      <c r="A1112" s="112">
        <f t="shared" si="102"/>
        <v>44972</v>
      </c>
      <c r="B1112" s="210">
        <f t="shared" si="105"/>
        <v>14</v>
      </c>
      <c r="E1112" s="263">
        <v>217.422</v>
      </c>
      <c r="K1112" s="112">
        <f t="shared" si="103"/>
        <v>45337</v>
      </c>
      <c r="L1112" s="210">
        <f t="shared" si="106"/>
        <v>14</v>
      </c>
      <c r="M1112" s="211"/>
      <c r="N1112" s="256"/>
      <c r="O1112" s="263">
        <v>212.13800000000001</v>
      </c>
      <c r="P1112" s="256"/>
      <c r="Q1112" s="256"/>
      <c r="R1112" s="256"/>
      <c r="U1112" s="112">
        <f t="shared" si="104"/>
        <v>45703</v>
      </c>
      <c r="V1112" s="210">
        <f t="shared" si="107"/>
        <v>14</v>
      </c>
      <c r="W1112" s="211"/>
      <c r="X1112" s="256"/>
      <c r="Y1112" s="263">
        <v>198</v>
      </c>
      <c r="Z1112" s="256"/>
      <c r="AA1112" s="256"/>
      <c r="AB1112" s="256"/>
    </row>
    <row r="1113" spans="1:28" x14ac:dyDescent="0.2">
      <c r="A1113" s="112">
        <f t="shared" si="102"/>
        <v>44972</v>
      </c>
      <c r="B1113" s="210">
        <f t="shared" si="105"/>
        <v>15</v>
      </c>
      <c r="E1113" s="263">
        <v>215.16300000000001</v>
      </c>
      <c r="K1113" s="112">
        <f t="shared" si="103"/>
        <v>45337</v>
      </c>
      <c r="L1113" s="210">
        <f t="shared" si="106"/>
        <v>15</v>
      </c>
      <c r="M1113" s="211"/>
      <c r="N1113" s="256"/>
      <c r="O1113" s="263">
        <v>212.66499999999999</v>
      </c>
      <c r="P1113" s="256"/>
      <c r="Q1113" s="256"/>
      <c r="R1113" s="256"/>
      <c r="U1113" s="112">
        <f t="shared" si="104"/>
        <v>45703</v>
      </c>
      <c r="V1113" s="210">
        <f t="shared" si="107"/>
        <v>15</v>
      </c>
      <c r="W1113" s="211"/>
      <c r="X1113" s="256"/>
      <c r="Y1113" s="263">
        <v>198</v>
      </c>
      <c r="Z1113" s="256"/>
      <c r="AA1113" s="256"/>
      <c r="AB1113" s="256"/>
    </row>
    <row r="1114" spans="1:28" x14ac:dyDescent="0.2">
      <c r="A1114" s="112">
        <f t="shared" si="102"/>
        <v>44972</v>
      </c>
      <c r="B1114" s="210">
        <f t="shared" si="105"/>
        <v>16</v>
      </c>
      <c r="E1114" s="263">
        <v>218.298</v>
      </c>
      <c r="K1114" s="112">
        <f t="shared" si="103"/>
        <v>45337</v>
      </c>
      <c r="L1114" s="210">
        <f t="shared" si="106"/>
        <v>16</v>
      </c>
      <c r="M1114" s="211"/>
      <c r="N1114" s="256"/>
      <c r="O1114" s="263">
        <v>216.148</v>
      </c>
      <c r="P1114" s="256"/>
      <c r="Q1114" s="256"/>
      <c r="R1114" s="256"/>
      <c r="U1114" s="112">
        <f t="shared" si="104"/>
        <v>45703</v>
      </c>
      <c r="V1114" s="210">
        <f t="shared" si="107"/>
        <v>16</v>
      </c>
      <c r="W1114" s="211"/>
      <c r="X1114" s="256"/>
      <c r="Y1114" s="263">
        <v>205</v>
      </c>
      <c r="Z1114" s="256"/>
      <c r="AA1114" s="256"/>
      <c r="AB1114" s="256"/>
    </row>
    <row r="1115" spans="1:28" x14ac:dyDescent="0.2">
      <c r="A1115" s="112">
        <f t="shared" si="102"/>
        <v>44972</v>
      </c>
      <c r="B1115" s="210">
        <f t="shared" si="105"/>
        <v>17</v>
      </c>
      <c r="E1115" s="263">
        <v>228.04300000000001</v>
      </c>
      <c r="K1115" s="112">
        <f t="shared" si="103"/>
        <v>45337</v>
      </c>
      <c r="L1115" s="210">
        <f t="shared" si="106"/>
        <v>17</v>
      </c>
      <c r="M1115" s="211"/>
      <c r="N1115" s="256"/>
      <c r="O1115" s="263">
        <v>222.922</v>
      </c>
      <c r="P1115" s="256"/>
      <c r="Q1115" s="256"/>
      <c r="R1115" s="256"/>
      <c r="U1115" s="112">
        <f t="shared" si="104"/>
        <v>45703</v>
      </c>
      <c r="V1115" s="210">
        <f t="shared" si="107"/>
        <v>17</v>
      </c>
      <c r="W1115" s="211"/>
      <c r="X1115" s="256"/>
      <c r="Y1115" s="263">
        <v>211</v>
      </c>
      <c r="Z1115" s="256"/>
      <c r="AA1115" s="256"/>
      <c r="AB1115" s="256"/>
    </row>
    <row r="1116" spans="1:28" x14ac:dyDescent="0.2">
      <c r="A1116" s="112">
        <f t="shared" si="102"/>
        <v>44972</v>
      </c>
      <c r="B1116" s="210">
        <f t="shared" si="105"/>
        <v>18</v>
      </c>
      <c r="E1116" s="263">
        <v>243.61799999999999</v>
      </c>
      <c r="K1116" s="112">
        <f t="shared" si="103"/>
        <v>45337</v>
      </c>
      <c r="L1116" s="210">
        <f t="shared" si="106"/>
        <v>18</v>
      </c>
      <c r="M1116" s="211"/>
      <c r="N1116" s="256"/>
      <c r="O1116" s="263">
        <v>237.233</v>
      </c>
      <c r="P1116" s="256"/>
      <c r="Q1116" s="256"/>
      <c r="R1116" s="256"/>
      <c r="U1116" s="112">
        <f t="shared" si="104"/>
        <v>45703</v>
      </c>
      <c r="V1116" s="210">
        <f t="shared" si="107"/>
        <v>18</v>
      </c>
      <c r="W1116" s="211"/>
      <c r="X1116" s="256"/>
      <c r="Y1116" s="263">
        <v>221</v>
      </c>
      <c r="Z1116" s="256"/>
      <c r="AA1116" s="256"/>
      <c r="AB1116" s="256"/>
    </row>
    <row r="1117" spans="1:28" x14ac:dyDescent="0.2">
      <c r="A1117" s="112">
        <f t="shared" si="102"/>
        <v>44972</v>
      </c>
      <c r="B1117" s="210">
        <f t="shared" si="105"/>
        <v>19</v>
      </c>
      <c r="E1117" s="263">
        <v>258.60500000000002</v>
      </c>
      <c r="K1117" s="112">
        <f t="shared" si="103"/>
        <v>45337</v>
      </c>
      <c r="L1117" s="210">
        <f t="shared" si="106"/>
        <v>19</v>
      </c>
      <c r="M1117" s="211"/>
      <c r="N1117" s="256"/>
      <c r="O1117" s="263">
        <v>250.40299999999999</v>
      </c>
      <c r="P1117" s="256"/>
      <c r="Q1117" s="256"/>
      <c r="R1117" s="256"/>
      <c r="U1117" s="112">
        <f t="shared" si="104"/>
        <v>45703</v>
      </c>
      <c r="V1117" s="210">
        <f t="shared" si="107"/>
        <v>19</v>
      </c>
      <c r="W1117" s="211"/>
      <c r="X1117" s="256"/>
      <c r="Y1117" s="263">
        <v>234</v>
      </c>
      <c r="Z1117" s="256"/>
      <c r="AA1117" s="256"/>
      <c r="AB1117" s="256"/>
    </row>
    <row r="1118" spans="1:28" x14ac:dyDescent="0.2">
      <c r="A1118" s="112">
        <f t="shared" si="102"/>
        <v>44972</v>
      </c>
      <c r="B1118" s="210">
        <f t="shared" si="105"/>
        <v>20</v>
      </c>
      <c r="E1118" s="263">
        <v>261.36799999999999</v>
      </c>
      <c r="K1118" s="112">
        <f t="shared" si="103"/>
        <v>45337</v>
      </c>
      <c r="L1118" s="210">
        <f t="shared" si="106"/>
        <v>20</v>
      </c>
      <c r="M1118" s="211"/>
      <c r="N1118" s="256"/>
      <c r="O1118" s="263">
        <v>249.83799999999999</v>
      </c>
      <c r="P1118" s="256"/>
      <c r="Q1118" s="256"/>
      <c r="R1118" s="256"/>
      <c r="U1118" s="112">
        <f t="shared" si="104"/>
        <v>45703</v>
      </c>
      <c r="V1118" s="210">
        <f t="shared" si="107"/>
        <v>20</v>
      </c>
      <c r="W1118" s="211"/>
      <c r="X1118" s="256"/>
      <c r="Y1118" s="263">
        <v>232</v>
      </c>
      <c r="Z1118" s="256"/>
      <c r="AA1118" s="256"/>
      <c r="AB1118" s="256"/>
    </row>
    <row r="1119" spans="1:28" x14ac:dyDescent="0.2">
      <c r="A1119" s="112">
        <f t="shared" si="102"/>
        <v>44972</v>
      </c>
      <c r="B1119" s="210">
        <f t="shared" si="105"/>
        <v>21</v>
      </c>
      <c r="E1119" s="263">
        <v>258.59300000000002</v>
      </c>
      <c r="K1119" s="112">
        <f t="shared" si="103"/>
        <v>45337</v>
      </c>
      <c r="L1119" s="210">
        <f t="shared" si="106"/>
        <v>21</v>
      </c>
      <c r="M1119" s="211"/>
      <c r="N1119" s="256"/>
      <c r="O1119" s="263">
        <v>247.13900000000001</v>
      </c>
      <c r="P1119" s="256"/>
      <c r="Q1119" s="256"/>
      <c r="R1119" s="256"/>
      <c r="U1119" s="112">
        <f t="shared" si="104"/>
        <v>45703</v>
      </c>
      <c r="V1119" s="210">
        <f t="shared" si="107"/>
        <v>21</v>
      </c>
      <c r="W1119" s="211"/>
      <c r="X1119" s="256"/>
      <c r="Y1119" s="263">
        <v>229</v>
      </c>
      <c r="Z1119" s="256"/>
      <c r="AA1119" s="256"/>
      <c r="AB1119" s="256"/>
    </row>
    <row r="1120" spans="1:28" x14ac:dyDescent="0.2">
      <c r="A1120" s="112">
        <f t="shared" si="102"/>
        <v>44972</v>
      </c>
      <c r="B1120" s="210">
        <f t="shared" si="105"/>
        <v>22</v>
      </c>
      <c r="E1120" s="263">
        <v>249.583</v>
      </c>
      <c r="K1120" s="112">
        <f t="shared" si="103"/>
        <v>45337</v>
      </c>
      <c r="L1120" s="210">
        <f t="shared" si="106"/>
        <v>22</v>
      </c>
      <c r="M1120" s="211"/>
      <c r="N1120" s="256"/>
      <c r="O1120" s="263">
        <v>239.851</v>
      </c>
      <c r="P1120" s="256"/>
      <c r="Q1120" s="256"/>
      <c r="R1120" s="256"/>
      <c r="U1120" s="112">
        <f t="shared" si="104"/>
        <v>45703</v>
      </c>
      <c r="V1120" s="210">
        <f t="shared" si="107"/>
        <v>22</v>
      </c>
      <c r="W1120" s="211"/>
      <c r="X1120" s="256"/>
      <c r="Y1120" s="263">
        <v>224</v>
      </c>
      <c r="Z1120" s="256"/>
      <c r="AA1120" s="256"/>
      <c r="AB1120" s="256"/>
    </row>
    <row r="1121" spans="1:28" x14ac:dyDescent="0.2">
      <c r="A1121" s="112">
        <f t="shared" si="102"/>
        <v>44972</v>
      </c>
      <c r="B1121" s="210">
        <f t="shared" si="105"/>
        <v>23</v>
      </c>
      <c r="E1121" s="263">
        <v>235.92599999999999</v>
      </c>
      <c r="K1121" s="112">
        <f t="shared" si="103"/>
        <v>45337</v>
      </c>
      <c r="L1121" s="210">
        <f t="shared" si="106"/>
        <v>23</v>
      </c>
      <c r="M1121" s="211"/>
      <c r="N1121" s="256"/>
      <c r="O1121" s="263">
        <v>229.46700000000001</v>
      </c>
      <c r="P1121" s="256"/>
      <c r="Q1121" s="256"/>
      <c r="R1121" s="256"/>
      <c r="U1121" s="112">
        <f t="shared" si="104"/>
        <v>45703</v>
      </c>
      <c r="V1121" s="210">
        <f t="shared" si="107"/>
        <v>23</v>
      </c>
      <c r="W1121" s="211"/>
      <c r="X1121" s="256"/>
      <c r="Y1121" s="263">
        <v>215</v>
      </c>
      <c r="Z1121" s="256"/>
      <c r="AA1121" s="256"/>
      <c r="AB1121" s="256"/>
    </row>
    <row r="1122" spans="1:28" x14ac:dyDescent="0.2">
      <c r="A1122" s="112">
        <f t="shared" si="102"/>
        <v>44972</v>
      </c>
      <c r="B1122" s="210">
        <f t="shared" si="105"/>
        <v>24</v>
      </c>
      <c r="E1122" s="263">
        <v>224.63</v>
      </c>
      <c r="K1122" s="112">
        <f t="shared" si="103"/>
        <v>45337</v>
      </c>
      <c r="L1122" s="210">
        <f t="shared" si="106"/>
        <v>24</v>
      </c>
      <c r="M1122" s="211"/>
      <c r="N1122" s="256"/>
      <c r="O1122" s="263">
        <v>218.24100000000001</v>
      </c>
      <c r="P1122" s="256"/>
      <c r="Q1122" s="256"/>
      <c r="R1122" s="256"/>
      <c r="U1122" s="112">
        <f t="shared" si="104"/>
        <v>45703</v>
      </c>
      <c r="V1122" s="210">
        <f t="shared" si="107"/>
        <v>24</v>
      </c>
      <c r="W1122" s="211"/>
      <c r="X1122" s="256"/>
      <c r="Y1122" s="263">
        <v>207</v>
      </c>
      <c r="Z1122" s="256"/>
      <c r="AA1122" s="256"/>
      <c r="AB1122" s="256"/>
    </row>
    <row r="1123" spans="1:28" x14ac:dyDescent="0.2">
      <c r="A1123" s="112">
        <f t="shared" si="102"/>
        <v>44973</v>
      </c>
      <c r="B1123" s="210">
        <f t="shared" si="105"/>
        <v>1</v>
      </c>
      <c r="E1123" s="263">
        <v>218.16300000000001</v>
      </c>
      <c r="K1123" s="112">
        <f t="shared" si="103"/>
        <v>45338</v>
      </c>
      <c r="L1123" s="210">
        <f t="shared" si="106"/>
        <v>1</v>
      </c>
      <c r="M1123" s="211"/>
      <c r="N1123" s="256"/>
      <c r="O1123" s="263">
        <v>210.81899999999999</v>
      </c>
      <c r="P1123" s="256"/>
      <c r="Q1123" s="256"/>
      <c r="R1123" s="256"/>
      <c r="U1123" s="112">
        <f t="shared" si="104"/>
        <v>45704</v>
      </c>
      <c r="V1123" s="210">
        <f t="shared" si="107"/>
        <v>1</v>
      </c>
      <c r="W1123" s="211"/>
      <c r="X1123" s="256"/>
      <c r="Y1123" s="263">
        <v>200</v>
      </c>
      <c r="Z1123" s="256"/>
      <c r="AA1123" s="256"/>
      <c r="AB1123" s="256"/>
    </row>
    <row r="1124" spans="1:28" x14ac:dyDescent="0.2">
      <c r="A1124" s="112">
        <f t="shared" si="102"/>
        <v>44973</v>
      </c>
      <c r="B1124" s="210">
        <f t="shared" si="105"/>
        <v>2</v>
      </c>
      <c r="E1124" s="263">
        <v>215.029</v>
      </c>
      <c r="K1124" s="112">
        <f t="shared" si="103"/>
        <v>45338</v>
      </c>
      <c r="L1124" s="210">
        <f t="shared" si="106"/>
        <v>2</v>
      </c>
      <c r="M1124" s="211"/>
      <c r="N1124" s="256"/>
      <c r="O1124" s="263">
        <v>205.41900000000001</v>
      </c>
      <c r="P1124" s="256"/>
      <c r="Q1124" s="256"/>
      <c r="R1124" s="256"/>
      <c r="U1124" s="112">
        <f t="shared" si="104"/>
        <v>45704</v>
      </c>
      <c r="V1124" s="210">
        <f t="shared" si="107"/>
        <v>2</v>
      </c>
      <c r="W1124" s="211"/>
      <c r="X1124" s="256"/>
      <c r="Y1124" s="263">
        <v>195</v>
      </c>
      <c r="Z1124" s="256"/>
      <c r="AA1124" s="256"/>
      <c r="AB1124" s="256"/>
    </row>
    <row r="1125" spans="1:28" x14ac:dyDescent="0.2">
      <c r="A1125" s="112">
        <f t="shared" si="102"/>
        <v>44973</v>
      </c>
      <c r="B1125" s="210">
        <f t="shared" si="105"/>
        <v>3</v>
      </c>
      <c r="E1125" s="263">
        <v>214.86099999999999</v>
      </c>
      <c r="K1125" s="112">
        <f t="shared" si="103"/>
        <v>45338</v>
      </c>
      <c r="L1125" s="210">
        <f t="shared" si="106"/>
        <v>3</v>
      </c>
      <c r="M1125" s="211"/>
      <c r="N1125" s="256"/>
      <c r="O1125" s="263">
        <v>201.845</v>
      </c>
      <c r="P1125" s="256"/>
      <c r="Q1125" s="256"/>
      <c r="R1125" s="256"/>
      <c r="U1125" s="112">
        <f t="shared" si="104"/>
        <v>45704</v>
      </c>
      <c r="V1125" s="210">
        <f t="shared" si="107"/>
        <v>3</v>
      </c>
      <c r="W1125" s="211"/>
      <c r="X1125" s="256"/>
      <c r="Y1125" s="263">
        <v>193</v>
      </c>
      <c r="Z1125" s="256"/>
      <c r="AA1125" s="256"/>
      <c r="AB1125" s="256"/>
    </row>
    <row r="1126" spans="1:28" x14ac:dyDescent="0.2">
      <c r="A1126" s="112">
        <f t="shared" si="102"/>
        <v>44973</v>
      </c>
      <c r="B1126" s="210">
        <f t="shared" si="105"/>
        <v>4</v>
      </c>
      <c r="E1126" s="263">
        <v>216.274</v>
      </c>
      <c r="K1126" s="112">
        <f t="shared" si="103"/>
        <v>45338</v>
      </c>
      <c r="L1126" s="210">
        <f t="shared" si="106"/>
        <v>4</v>
      </c>
      <c r="M1126" s="211"/>
      <c r="N1126" s="256"/>
      <c r="O1126" s="263">
        <v>202.02</v>
      </c>
      <c r="P1126" s="256"/>
      <c r="Q1126" s="256"/>
      <c r="R1126" s="256"/>
      <c r="U1126" s="112">
        <f t="shared" si="104"/>
        <v>45704</v>
      </c>
      <c r="V1126" s="210">
        <f t="shared" si="107"/>
        <v>4</v>
      </c>
      <c r="W1126" s="211"/>
      <c r="X1126" s="256"/>
      <c r="Y1126" s="263">
        <v>193</v>
      </c>
      <c r="Z1126" s="256"/>
      <c r="AA1126" s="256"/>
      <c r="AB1126" s="256"/>
    </row>
    <row r="1127" spans="1:28" x14ac:dyDescent="0.2">
      <c r="A1127" s="112">
        <f t="shared" si="102"/>
        <v>44973</v>
      </c>
      <c r="B1127" s="210">
        <f t="shared" si="105"/>
        <v>5</v>
      </c>
      <c r="E1127" s="263">
        <v>224.559</v>
      </c>
      <c r="K1127" s="112">
        <f t="shared" si="103"/>
        <v>45338</v>
      </c>
      <c r="L1127" s="210">
        <f t="shared" si="106"/>
        <v>5</v>
      </c>
      <c r="M1127" s="211"/>
      <c r="N1127" s="256"/>
      <c r="O1127" s="263">
        <v>206.23</v>
      </c>
      <c r="P1127" s="256"/>
      <c r="Q1127" s="256"/>
      <c r="R1127" s="256"/>
      <c r="U1127" s="112">
        <f t="shared" si="104"/>
        <v>45704</v>
      </c>
      <c r="V1127" s="210">
        <f t="shared" si="107"/>
        <v>5</v>
      </c>
      <c r="W1127" s="211"/>
      <c r="X1127" s="256"/>
      <c r="Y1127" s="263">
        <v>196</v>
      </c>
      <c r="Z1127" s="256"/>
      <c r="AA1127" s="256"/>
      <c r="AB1127" s="256"/>
    </row>
    <row r="1128" spans="1:28" x14ac:dyDescent="0.2">
      <c r="A1128" s="112">
        <f t="shared" si="102"/>
        <v>44973</v>
      </c>
      <c r="B1128" s="210">
        <f t="shared" si="105"/>
        <v>6</v>
      </c>
      <c r="E1128" s="263">
        <v>241.27600000000001</v>
      </c>
      <c r="K1128" s="112">
        <f t="shared" si="103"/>
        <v>45338</v>
      </c>
      <c r="L1128" s="210">
        <f t="shared" si="106"/>
        <v>6</v>
      </c>
      <c r="M1128" s="211"/>
      <c r="N1128" s="256"/>
      <c r="O1128" s="263">
        <v>218.642</v>
      </c>
      <c r="P1128" s="256"/>
      <c r="Q1128" s="256"/>
      <c r="R1128" s="256"/>
      <c r="U1128" s="112">
        <f t="shared" si="104"/>
        <v>45704</v>
      </c>
      <c r="V1128" s="210">
        <f t="shared" si="107"/>
        <v>6</v>
      </c>
      <c r="W1128" s="211"/>
      <c r="X1128" s="256"/>
      <c r="Y1128" s="263">
        <v>200</v>
      </c>
      <c r="Z1128" s="256"/>
      <c r="AA1128" s="256"/>
      <c r="AB1128" s="256"/>
    </row>
    <row r="1129" spans="1:28" x14ac:dyDescent="0.2">
      <c r="A1129" s="112">
        <f t="shared" si="102"/>
        <v>44973</v>
      </c>
      <c r="B1129" s="210">
        <f t="shared" si="105"/>
        <v>7</v>
      </c>
      <c r="E1129" s="263">
        <v>260.03800000000001</v>
      </c>
      <c r="K1129" s="112">
        <f t="shared" si="103"/>
        <v>45338</v>
      </c>
      <c r="L1129" s="210">
        <f t="shared" si="106"/>
        <v>7</v>
      </c>
      <c r="M1129" s="211"/>
      <c r="N1129" s="256"/>
      <c r="O1129" s="263">
        <v>234.46899999999999</v>
      </c>
      <c r="P1129" s="256"/>
      <c r="Q1129" s="256"/>
      <c r="R1129" s="256"/>
      <c r="U1129" s="112">
        <f t="shared" si="104"/>
        <v>45704</v>
      </c>
      <c r="V1129" s="210">
        <f t="shared" si="107"/>
        <v>7</v>
      </c>
      <c r="W1129" s="211"/>
      <c r="X1129" s="256"/>
      <c r="Y1129" s="263">
        <v>208</v>
      </c>
      <c r="Z1129" s="256"/>
      <c r="AA1129" s="256"/>
      <c r="AB1129" s="256"/>
    </row>
    <row r="1130" spans="1:28" x14ac:dyDescent="0.2">
      <c r="A1130" s="112">
        <f t="shared" si="102"/>
        <v>44973</v>
      </c>
      <c r="B1130" s="210">
        <f t="shared" si="105"/>
        <v>8</v>
      </c>
      <c r="E1130" s="263">
        <v>266.13</v>
      </c>
      <c r="K1130" s="112">
        <f t="shared" si="103"/>
        <v>45338</v>
      </c>
      <c r="L1130" s="210">
        <f t="shared" si="106"/>
        <v>8</v>
      </c>
      <c r="M1130" s="211"/>
      <c r="N1130" s="256"/>
      <c r="O1130" s="263">
        <v>243.654</v>
      </c>
      <c r="P1130" s="256"/>
      <c r="Q1130" s="256"/>
      <c r="R1130" s="256"/>
      <c r="U1130" s="112">
        <f t="shared" si="104"/>
        <v>45704</v>
      </c>
      <c r="V1130" s="210">
        <f t="shared" si="107"/>
        <v>8</v>
      </c>
      <c r="W1130" s="211"/>
      <c r="X1130" s="256"/>
      <c r="Y1130" s="263">
        <v>209</v>
      </c>
      <c r="Z1130" s="256"/>
      <c r="AA1130" s="256"/>
      <c r="AB1130" s="256"/>
    </row>
    <row r="1131" spans="1:28" x14ac:dyDescent="0.2">
      <c r="A1131" s="112">
        <f t="shared" si="102"/>
        <v>44973</v>
      </c>
      <c r="B1131" s="210">
        <f t="shared" si="105"/>
        <v>9</v>
      </c>
      <c r="E1131" s="263">
        <v>261.71600000000001</v>
      </c>
      <c r="K1131" s="112">
        <f t="shared" si="103"/>
        <v>45338</v>
      </c>
      <c r="L1131" s="210">
        <f t="shared" si="106"/>
        <v>9</v>
      </c>
      <c r="M1131" s="211"/>
      <c r="N1131" s="256"/>
      <c r="O1131" s="263">
        <v>245.01900000000001</v>
      </c>
      <c r="P1131" s="256"/>
      <c r="Q1131" s="256"/>
      <c r="R1131" s="256"/>
      <c r="U1131" s="112">
        <f t="shared" si="104"/>
        <v>45704</v>
      </c>
      <c r="V1131" s="210">
        <f t="shared" si="107"/>
        <v>9</v>
      </c>
      <c r="W1131" s="211"/>
      <c r="X1131" s="256"/>
      <c r="Y1131" s="263">
        <v>207</v>
      </c>
      <c r="Z1131" s="256"/>
      <c r="AA1131" s="256"/>
      <c r="AB1131" s="256"/>
    </row>
    <row r="1132" spans="1:28" x14ac:dyDescent="0.2">
      <c r="A1132" s="112">
        <f t="shared" si="102"/>
        <v>44973</v>
      </c>
      <c r="B1132" s="210">
        <f t="shared" si="105"/>
        <v>10</v>
      </c>
      <c r="E1132" s="263">
        <v>251.94900000000001</v>
      </c>
      <c r="K1132" s="112">
        <f t="shared" si="103"/>
        <v>45338</v>
      </c>
      <c r="L1132" s="210">
        <f t="shared" si="106"/>
        <v>10</v>
      </c>
      <c r="M1132" s="211"/>
      <c r="N1132" s="256"/>
      <c r="O1132" s="263">
        <v>239.322</v>
      </c>
      <c r="P1132" s="256"/>
      <c r="Q1132" s="256"/>
      <c r="R1132" s="256"/>
      <c r="U1132" s="112">
        <f t="shared" si="104"/>
        <v>45704</v>
      </c>
      <c r="V1132" s="210">
        <f t="shared" si="107"/>
        <v>10</v>
      </c>
      <c r="W1132" s="211"/>
      <c r="X1132" s="256"/>
      <c r="Y1132" s="263">
        <v>200</v>
      </c>
      <c r="Z1132" s="256"/>
      <c r="AA1132" s="256"/>
      <c r="AB1132" s="256"/>
    </row>
    <row r="1133" spans="1:28" x14ac:dyDescent="0.2">
      <c r="A1133" s="112">
        <f t="shared" si="102"/>
        <v>44973</v>
      </c>
      <c r="B1133" s="210">
        <f t="shared" si="105"/>
        <v>11</v>
      </c>
      <c r="E1133" s="263">
        <v>241.95099999999999</v>
      </c>
      <c r="K1133" s="112">
        <f t="shared" si="103"/>
        <v>45338</v>
      </c>
      <c r="L1133" s="210">
        <f t="shared" si="106"/>
        <v>11</v>
      </c>
      <c r="M1133" s="211"/>
      <c r="N1133" s="256"/>
      <c r="O1133" s="263">
        <v>242.89400000000001</v>
      </c>
      <c r="P1133" s="256"/>
      <c r="Q1133" s="256"/>
      <c r="R1133" s="256"/>
      <c r="U1133" s="112">
        <f t="shared" si="104"/>
        <v>45704</v>
      </c>
      <c r="V1133" s="210">
        <f t="shared" si="107"/>
        <v>11</v>
      </c>
      <c r="W1133" s="211"/>
      <c r="X1133" s="256"/>
      <c r="Y1133" s="263">
        <v>197</v>
      </c>
      <c r="Z1133" s="256"/>
      <c r="AA1133" s="256"/>
      <c r="AB1133" s="256"/>
    </row>
    <row r="1134" spans="1:28" x14ac:dyDescent="0.2">
      <c r="A1134" s="112">
        <f t="shared" si="102"/>
        <v>44973</v>
      </c>
      <c r="B1134" s="210">
        <f t="shared" si="105"/>
        <v>12</v>
      </c>
      <c r="E1134" s="263">
        <v>233.68</v>
      </c>
      <c r="K1134" s="112">
        <f t="shared" si="103"/>
        <v>45338</v>
      </c>
      <c r="L1134" s="210">
        <f t="shared" si="106"/>
        <v>12</v>
      </c>
      <c r="M1134" s="211"/>
      <c r="N1134" s="256"/>
      <c r="O1134" s="263">
        <v>225.06</v>
      </c>
      <c r="P1134" s="256"/>
      <c r="Q1134" s="256"/>
      <c r="R1134" s="256"/>
      <c r="U1134" s="112">
        <f t="shared" si="104"/>
        <v>45704</v>
      </c>
      <c r="V1134" s="210">
        <f t="shared" si="107"/>
        <v>12</v>
      </c>
      <c r="W1134" s="211"/>
      <c r="X1134" s="256"/>
      <c r="Y1134" s="263">
        <v>193</v>
      </c>
      <c r="Z1134" s="256"/>
      <c r="AA1134" s="256"/>
      <c r="AB1134" s="256"/>
    </row>
    <row r="1135" spans="1:28" x14ac:dyDescent="0.2">
      <c r="A1135" s="112">
        <f t="shared" si="102"/>
        <v>44973</v>
      </c>
      <c r="B1135" s="210">
        <f t="shared" si="105"/>
        <v>13</v>
      </c>
      <c r="E1135" s="263">
        <v>232.98599999999999</v>
      </c>
      <c r="K1135" s="112">
        <f t="shared" si="103"/>
        <v>45338</v>
      </c>
      <c r="L1135" s="210">
        <f t="shared" si="106"/>
        <v>13</v>
      </c>
      <c r="M1135" s="211"/>
      <c r="N1135" s="256"/>
      <c r="O1135" s="263">
        <v>227.45599999999999</v>
      </c>
      <c r="P1135" s="256"/>
      <c r="Q1135" s="256"/>
      <c r="R1135" s="256"/>
      <c r="U1135" s="112">
        <f t="shared" si="104"/>
        <v>45704</v>
      </c>
      <c r="V1135" s="210">
        <f t="shared" si="107"/>
        <v>13</v>
      </c>
      <c r="W1135" s="211"/>
      <c r="X1135" s="256"/>
      <c r="Y1135" s="263">
        <v>196</v>
      </c>
      <c r="Z1135" s="256"/>
      <c r="AA1135" s="256"/>
      <c r="AB1135" s="256"/>
    </row>
    <row r="1136" spans="1:28" x14ac:dyDescent="0.2">
      <c r="A1136" s="112">
        <f t="shared" si="102"/>
        <v>44973</v>
      </c>
      <c r="B1136" s="210">
        <f t="shared" si="105"/>
        <v>14</v>
      </c>
      <c r="E1136" s="263">
        <v>230.54499999999999</v>
      </c>
      <c r="K1136" s="112">
        <f t="shared" si="103"/>
        <v>45338</v>
      </c>
      <c r="L1136" s="210">
        <f t="shared" si="106"/>
        <v>14</v>
      </c>
      <c r="M1136" s="211"/>
      <c r="N1136" s="256"/>
      <c r="O1136" s="263">
        <v>228.68700000000001</v>
      </c>
      <c r="P1136" s="256"/>
      <c r="Q1136" s="256"/>
      <c r="R1136" s="256"/>
      <c r="U1136" s="112">
        <f t="shared" si="104"/>
        <v>45704</v>
      </c>
      <c r="V1136" s="210">
        <f t="shared" si="107"/>
        <v>14</v>
      </c>
      <c r="W1136" s="211"/>
      <c r="X1136" s="256"/>
      <c r="Y1136" s="263">
        <v>194</v>
      </c>
      <c r="Z1136" s="256"/>
      <c r="AA1136" s="256"/>
      <c r="AB1136" s="256"/>
    </row>
    <row r="1137" spans="1:28" x14ac:dyDescent="0.2">
      <c r="A1137" s="112">
        <f t="shared" si="102"/>
        <v>44973</v>
      </c>
      <c r="B1137" s="210">
        <f t="shared" si="105"/>
        <v>15</v>
      </c>
      <c r="E1137" s="263">
        <v>226.846</v>
      </c>
      <c r="K1137" s="112">
        <f t="shared" si="103"/>
        <v>45338</v>
      </c>
      <c r="L1137" s="210">
        <f t="shared" si="106"/>
        <v>15</v>
      </c>
      <c r="M1137" s="211"/>
      <c r="N1137" s="256"/>
      <c r="O1137" s="263">
        <v>227.08199999999999</v>
      </c>
      <c r="P1137" s="256"/>
      <c r="Q1137" s="256"/>
      <c r="R1137" s="256"/>
      <c r="U1137" s="112">
        <f t="shared" si="104"/>
        <v>45704</v>
      </c>
      <c r="V1137" s="210">
        <f t="shared" si="107"/>
        <v>15</v>
      </c>
      <c r="W1137" s="211"/>
      <c r="X1137" s="256"/>
      <c r="Y1137" s="263">
        <v>198</v>
      </c>
      <c r="Z1137" s="256"/>
      <c r="AA1137" s="256"/>
      <c r="AB1137" s="256"/>
    </row>
    <row r="1138" spans="1:28" x14ac:dyDescent="0.2">
      <c r="A1138" s="112">
        <f t="shared" si="102"/>
        <v>44973</v>
      </c>
      <c r="B1138" s="210">
        <f t="shared" si="105"/>
        <v>16</v>
      </c>
      <c r="E1138" s="263">
        <v>232.85599999999999</v>
      </c>
      <c r="K1138" s="112">
        <f t="shared" si="103"/>
        <v>45338</v>
      </c>
      <c r="L1138" s="210">
        <f t="shared" si="106"/>
        <v>16</v>
      </c>
      <c r="M1138" s="211"/>
      <c r="N1138" s="256"/>
      <c r="O1138" s="263">
        <v>231.94800000000001</v>
      </c>
      <c r="P1138" s="256"/>
      <c r="Q1138" s="256"/>
      <c r="R1138" s="256"/>
      <c r="U1138" s="112">
        <f t="shared" si="104"/>
        <v>45704</v>
      </c>
      <c r="V1138" s="210">
        <f t="shared" si="107"/>
        <v>16</v>
      </c>
      <c r="W1138" s="211"/>
      <c r="X1138" s="256"/>
      <c r="Y1138" s="263">
        <v>204</v>
      </c>
      <c r="Z1138" s="256"/>
      <c r="AA1138" s="256"/>
      <c r="AB1138" s="256"/>
    </row>
    <row r="1139" spans="1:28" x14ac:dyDescent="0.2">
      <c r="A1139" s="112">
        <f t="shared" si="102"/>
        <v>44973</v>
      </c>
      <c r="B1139" s="210">
        <f t="shared" si="105"/>
        <v>17</v>
      </c>
      <c r="E1139" s="263">
        <v>237.21100000000001</v>
      </c>
      <c r="K1139" s="112">
        <f t="shared" si="103"/>
        <v>45338</v>
      </c>
      <c r="L1139" s="210">
        <f t="shared" si="106"/>
        <v>17</v>
      </c>
      <c r="M1139" s="211"/>
      <c r="N1139" s="256"/>
      <c r="O1139" s="263">
        <v>234.072</v>
      </c>
      <c r="P1139" s="256"/>
      <c r="Q1139" s="256"/>
      <c r="R1139" s="256"/>
      <c r="U1139" s="112">
        <f t="shared" si="104"/>
        <v>45704</v>
      </c>
      <c r="V1139" s="210">
        <f t="shared" si="107"/>
        <v>17</v>
      </c>
      <c r="W1139" s="211"/>
      <c r="X1139" s="256"/>
      <c r="Y1139" s="263">
        <v>210</v>
      </c>
      <c r="Z1139" s="256"/>
      <c r="AA1139" s="256"/>
      <c r="AB1139" s="256"/>
    </row>
    <row r="1140" spans="1:28" x14ac:dyDescent="0.2">
      <c r="A1140" s="112">
        <f t="shared" si="102"/>
        <v>44973</v>
      </c>
      <c r="B1140" s="210">
        <f t="shared" si="105"/>
        <v>18</v>
      </c>
      <c r="E1140" s="263">
        <v>248.01499999999999</v>
      </c>
      <c r="K1140" s="112">
        <f t="shared" si="103"/>
        <v>45338</v>
      </c>
      <c r="L1140" s="210">
        <f t="shared" si="106"/>
        <v>18</v>
      </c>
      <c r="M1140" s="211"/>
      <c r="N1140" s="256"/>
      <c r="O1140" s="263">
        <v>239.20099999999999</v>
      </c>
      <c r="P1140" s="256"/>
      <c r="Q1140" s="256"/>
      <c r="R1140" s="256"/>
      <c r="U1140" s="112">
        <f t="shared" si="104"/>
        <v>45704</v>
      </c>
      <c r="V1140" s="210">
        <f t="shared" si="107"/>
        <v>18</v>
      </c>
      <c r="W1140" s="211"/>
      <c r="X1140" s="256"/>
      <c r="Y1140" s="263">
        <v>222</v>
      </c>
      <c r="Z1140" s="256"/>
      <c r="AA1140" s="256"/>
      <c r="AB1140" s="256"/>
    </row>
    <row r="1141" spans="1:28" x14ac:dyDescent="0.2">
      <c r="A1141" s="112">
        <f t="shared" si="102"/>
        <v>44973</v>
      </c>
      <c r="B1141" s="210">
        <f t="shared" si="105"/>
        <v>19</v>
      </c>
      <c r="E1141" s="263">
        <v>262.71699999999998</v>
      </c>
      <c r="K1141" s="112">
        <f t="shared" si="103"/>
        <v>45338</v>
      </c>
      <c r="L1141" s="210">
        <f t="shared" si="106"/>
        <v>19</v>
      </c>
      <c r="M1141" s="211"/>
      <c r="N1141" s="256"/>
      <c r="O1141" s="263">
        <v>245.25899999999999</v>
      </c>
      <c r="P1141" s="256"/>
      <c r="Q1141" s="256"/>
      <c r="R1141" s="256"/>
      <c r="U1141" s="112">
        <f t="shared" si="104"/>
        <v>45704</v>
      </c>
      <c r="V1141" s="210">
        <f t="shared" si="107"/>
        <v>19</v>
      </c>
      <c r="W1141" s="211"/>
      <c r="X1141" s="256"/>
      <c r="Y1141" s="263">
        <v>234</v>
      </c>
      <c r="Z1141" s="256"/>
      <c r="AA1141" s="256"/>
      <c r="AB1141" s="256"/>
    </row>
    <row r="1142" spans="1:28" x14ac:dyDescent="0.2">
      <c r="A1142" s="112">
        <f t="shared" si="102"/>
        <v>44973</v>
      </c>
      <c r="B1142" s="210">
        <f t="shared" si="105"/>
        <v>20</v>
      </c>
      <c r="E1142" s="263">
        <v>262.76400000000001</v>
      </c>
      <c r="K1142" s="112">
        <f t="shared" si="103"/>
        <v>45338</v>
      </c>
      <c r="L1142" s="210">
        <f t="shared" si="106"/>
        <v>20</v>
      </c>
      <c r="M1142" s="211"/>
      <c r="N1142" s="256"/>
      <c r="O1142" s="263">
        <v>241.149</v>
      </c>
      <c r="P1142" s="256"/>
      <c r="Q1142" s="256"/>
      <c r="R1142" s="256"/>
      <c r="U1142" s="112">
        <f t="shared" si="104"/>
        <v>45704</v>
      </c>
      <c r="V1142" s="210">
        <f t="shared" si="107"/>
        <v>20</v>
      </c>
      <c r="W1142" s="211"/>
      <c r="X1142" s="256"/>
      <c r="Y1142" s="263">
        <v>233</v>
      </c>
      <c r="Z1142" s="256"/>
      <c r="AA1142" s="256"/>
      <c r="AB1142" s="256"/>
    </row>
    <row r="1143" spans="1:28" x14ac:dyDescent="0.2">
      <c r="A1143" s="112">
        <f t="shared" si="102"/>
        <v>44973</v>
      </c>
      <c r="B1143" s="210">
        <f t="shared" si="105"/>
        <v>21</v>
      </c>
      <c r="E1143" s="263">
        <v>258.48</v>
      </c>
      <c r="K1143" s="112">
        <f t="shared" si="103"/>
        <v>45338</v>
      </c>
      <c r="L1143" s="210">
        <f t="shared" si="106"/>
        <v>21</v>
      </c>
      <c r="M1143" s="211"/>
      <c r="N1143" s="256"/>
      <c r="O1143" s="263">
        <v>237.77799999999999</v>
      </c>
      <c r="P1143" s="256"/>
      <c r="Q1143" s="256"/>
      <c r="R1143" s="256"/>
      <c r="U1143" s="112">
        <f t="shared" si="104"/>
        <v>45704</v>
      </c>
      <c r="V1143" s="210">
        <f t="shared" si="107"/>
        <v>21</v>
      </c>
      <c r="W1143" s="211"/>
      <c r="X1143" s="256"/>
      <c r="Y1143" s="263">
        <v>230</v>
      </c>
      <c r="Z1143" s="256"/>
      <c r="AA1143" s="256"/>
      <c r="AB1143" s="256"/>
    </row>
    <row r="1144" spans="1:28" x14ac:dyDescent="0.2">
      <c r="A1144" s="112">
        <f t="shared" si="102"/>
        <v>44973</v>
      </c>
      <c r="B1144" s="210">
        <f t="shared" si="105"/>
        <v>22</v>
      </c>
      <c r="E1144" s="263">
        <v>250.52</v>
      </c>
      <c r="K1144" s="112">
        <f t="shared" si="103"/>
        <v>45338</v>
      </c>
      <c r="L1144" s="210">
        <f t="shared" si="106"/>
        <v>22</v>
      </c>
      <c r="M1144" s="211"/>
      <c r="N1144" s="256"/>
      <c r="O1144" s="263">
        <v>231.06700000000001</v>
      </c>
      <c r="P1144" s="256"/>
      <c r="Q1144" s="256"/>
      <c r="R1144" s="256"/>
      <c r="U1144" s="112">
        <f t="shared" si="104"/>
        <v>45704</v>
      </c>
      <c r="V1144" s="210">
        <f t="shared" si="107"/>
        <v>22</v>
      </c>
      <c r="W1144" s="211"/>
      <c r="X1144" s="256"/>
      <c r="Y1144" s="263">
        <v>224</v>
      </c>
      <c r="Z1144" s="256"/>
      <c r="AA1144" s="256"/>
      <c r="AB1144" s="256"/>
    </row>
    <row r="1145" spans="1:28" x14ac:dyDescent="0.2">
      <c r="A1145" s="112">
        <f t="shared" si="102"/>
        <v>44973</v>
      </c>
      <c r="B1145" s="210">
        <f t="shared" si="105"/>
        <v>23</v>
      </c>
      <c r="E1145" s="263">
        <v>237.19499999999999</v>
      </c>
      <c r="K1145" s="112">
        <f t="shared" si="103"/>
        <v>45338</v>
      </c>
      <c r="L1145" s="210">
        <f t="shared" si="106"/>
        <v>23</v>
      </c>
      <c r="M1145" s="211"/>
      <c r="N1145" s="256"/>
      <c r="O1145" s="263">
        <v>222.22900000000001</v>
      </c>
      <c r="P1145" s="256"/>
      <c r="Q1145" s="256"/>
      <c r="R1145" s="256"/>
      <c r="U1145" s="112">
        <f t="shared" si="104"/>
        <v>45704</v>
      </c>
      <c r="V1145" s="210">
        <f t="shared" si="107"/>
        <v>23</v>
      </c>
      <c r="W1145" s="211"/>
      <c r="X1145" s="256"/>
      <c r="Y1145" s="263">
        <v>214</v>
      </c>
      <c r="Z1145" s="256"/>
      <c r="AA1145" s="256"/>
      <c r="AB1145" s="256"/>
    </row>
    <row r="1146" spans="1:28" x14ac:dyDescent="0.2">
      <c r="A1146" s="112">
        <f t="shared" si="102"/>
        <v>44973</v>
      </c>
      <c r="B1146" s="210">
        <f t="shared" si="105"/>
        <v>24</v>
      </c>
      <c r="E1146" s="263">
        <v>225.63900000000001</v>
      </c>
      <c r="K1146" s="112">
        <f t="shared" si="103"/>
        <v>45338</v>
      </c>
      <c r="L1146" s="210">
        <f t="shared" si="106"/>
        <v>24</v>
      </c>
      <c r="M1146" s="211"/>
      <c r="N1146" s="256"/>
      <c r="O1146" s="263">
        <v>209.59</v>
      </c>
      <c r="P1146" s="256"/>
      <c r="Q1146" s="256"/>
      <c r="R1146" s="256"/>
      <c r="U1146" s="112">
        <f t="shared" si="104"/>
        <v>45704</v>
      </c>
      <c r="V1146" s="210">
        <f t="shared" si="107"/>
        <v>24</v>
      </c>
      <c r="W1146" s="211"/>
      <c r="X1146" s="256"/>
      <c r="Y1146" s="263">
        <v>205</v>
      </c>
      <c r="Z1146" s="256"/>
      <c r="AA1146" s="256"/>
      <c r="AB1146" s="256"/>
    </row>
    <row r="1147" spans="1:28" x14ac:dyDescent="0.2">
      <c r="A1147" s="112">
        <f t="shared" si="102"/>
        <v>44974</v>
      </c>
      <c r="B1147" s="210">
        <f t="shared" si="105"/>
        <v>1</v>
      </c>
      <c r="E1147" s="263">
        <v>218.92599999999999</v>
      </c>
      <c r="K1147" s="112">
        <f t="shared" si="103"/>
        <v>45339</v>
      </c>
      <c r="L1147" s="210">
        <f t="shared" si="106"/>
        <v>1</v>
      </c>
      <c r="M1147" s="211"/>
      <c r="N1147" s="256"/>
      <c r="O1147" s="263">
        <v>202.119</v>
      </c>
      <c r="P1147" s="256"/>
      <c r="Q1147" s="256"/>
      <c r="R1147" s="256"/>
      <c r="U1147" s="112">
        <f t="shared" si="104"/>
        <v>45705</v>
      </c>
      <c r="V1147" s="210">
        <f t="shared" si="107"/>
        <v>1</v>
      </c>
      <c r="W1147" s="211"/>
      <c r="X1147" s="256"/>
      <c r="Y1147" s="263">
        <v>200</v>
      </c>
      <c r="Z1147" s="256"/>
      <c r="AA1147" s="256"/>
      <c r="AB1147" s="256"/>
    </row>
    <row r="1148" spans="1:28" x14ac:dyDescent="0.2">
      <c r="A1148" s="112">
        <f t="shared" si="102"/>
        <v>44974</v>
      </c>
      <c r="B1148" s="210">
        <f t="shared" si="105"/>
        <v>2</v>
      </c>
      <c r="E1148" s="263">
        <v>215.19300000000001</v>
      </c>
      <c r="K1148" s="112">
        <f t="shared" si="103"/>
        <v>45339</v>
      </c>
      <c r="L1148" s="210">
        <f t="shared" si="106"/>
        <v>2</v>
      </c>
      <c r="M1148" s="211"/>
      <c r="N1148" s="256"/>
      <c r="O1148" s="263">
        <v>194.69200000000001</v>
      </c>
      <c r="P1148" s="256"/>
      <c r="Q1148" s="256"/>
      <c r="R1148" s="256"/>
      <c r="U1148" s="112">
        <f t="shared" si="104"/>
        <v>45705</v>
      </c>
      <c r="V1148" s="210">
        <f t="shared" si="107"/>
        <v>2</v>
      </c>
      <c r="W1148" s="211"/>
      <c r="X1148" s="256"/>
      <c r="Y1148" s="263">
        <v>195</v>
      </c>
      <c r="Z1148" s="256"/>
      <c r="AA1148" s="256"/>
      <c r="AB1148" s="256"/>
    </row>
    <row r="1149" spans="1:28" x14ac:dyDescent="0.2">
      <c r="A1149" s="112">
        <f t="shared" si="102"/>
        <v>44974</v>
      </c>
      <c r="B1149" s="210">
        <f t="shared" si="105"/>
        <v>3</v>
      </c>
      <c r="E1149" s="263">
        <v>214.55799999999999</v>
      </c>
      <c r="K1149" s="112">
        <f t="shared" si="103"/>
        <v>45339</v>
      </c>
      <c r="L1149" s="210">
        <f t="shared" si="106"/>
        <v>3</v>
      </c>
      <c r="M1149" s="211"/>
      <c r="N1149" s="256"/>
      <c r="O1149" s="263">
        <v>190.411</v>
      </c>
      <c r="P1149" s="256"/>
      <c r="Q1149" s="256"/>
      <c r="R1149" s="256"/>
      <c r="U1149" s="112">
        <f t="shared" si="104"/>
        <v>45705</v>
      </c>
      <c r="V1149" s="210">
        <f t="shared" si="107"/>
        <v>3</v>
      </c>
      <c r="W1149" s="211"/>
      <c r="X1149" s="256"/>
      <c r="Y1149" s="263">
        <v>193</v>
      </c>
      <c r="Z1149" s="256"/>
      <c r="AA1149" s="256"/>
      <c r="AB1149" s="256"/>
    </row>
    <row r="1150" spans="1:28" x14ac:dyDescent="0.2">
      <c r="A1150" s="112">
        <f t="shared" si="102"/>
        <v>44974</v>
      </c>
      <c r="B1150" s="210">
        <f t="shared" si="105"/>
        <v>4</v>
      </c>
      <c r="E1150" s="263">
        <v>216.16</v>
      </c>
      <c r="K1150" s="112">
        <f t="shared" si="103"/>
        <v>45339</v>
      </c>
      <c r="L1150" s="210">
        <f t="shared" si="106"/>
        <v>4</v>
      </c>
      <c r="M1150" s="211"/>
      <c r="N1150" s="256"/>
      <c r="O1150" s="263">
        <v>189.87700000000001</v>
      </c>
      <c r="P1150" s="256"/>
      <c r="Q1150" s="256"/>
      <c r="R1150" s="256"/>
      <c r="U1150" s="112">
        <f t="shared" si="104"/>
        <v>45705</v>
      </c>
      <c r="V1150" s="210">
        <f t="shared" si="107"/>
        <v>4</v>
      </c>
      <c r="W1150" s="211"/>
      <c r="X1150" s="256"/>
      <c r="Y1150" s="263">
        <v>193</v>
      </c>
      <c r="Z1150" s="256"/>
      <c r="AA1150" s="256"/>
      <c r="AB1150" s="256"/>
    </row>
    <row r="1151" spans="1:28" x14ac:dyDescent="0.2">
      <c r="A1151" s="112">
        <f t="shared" si="102"/>
        <v>44974</v>
      </c>
      <c r="B1151" s="210">
        <f t="shared" si="105"/>
        <v>5</v>
      </c>
      <c r="E1151" s="263">
        <v>222.48699999999999</v>
      </c>
      <c r="K1151" s="112">
        <f t="shared" si="103"/>
        <v>45339</v>
      </c>
      <c r="L1151" s="210">
        <f t="shared" si="106"/>
        <v>5</v>
      </c>
      <c r="M1151" s="211"/>
      <c r="N1151" s="256"/>
      <c r="O1151" s="263">
        <v>191.363</v>
      </c>
      <c r="P1151" s="256"/>
      <c r="Q1151" s="256"/>
      <c r="R1151" s="256"/>
      <c r="U1151" s="112">
        <f t="shared" si="104"/>
        <v>45705</v>
      </c>
      <c r="V1151" s="210">
        <f t="shared" si="107"/>
        <v>5</v>
      </c>
      <c r="W1151" s="211"/>
      <c r="X1151" s="256"/>
      <c r="Y1151" s="263">
        <v>198</v>
      </c>
      <c r="Z1151" s="256"/>
      <c r="AA1151" s="256"/>
      <c r="AB1151" s="256"/>
    </row>
    <row r="1152" spans="1:28" x14ac:dyDescent="0.2">
      <c r="A1152" s="112">
        <f t="shared" si="102"/>
        <v>44974</v>
      </c>
      <c r="B1152" s="210">
        <f t="shared" si="105"/>
        <v>6</v>
      </c>
      <c r="E1152" s="263">
        <v>236.02699999999999</v>
      </c>
      <c r="K1152" s="112">
        <f t="shared" si="103"/>
        <v>45339</v>
      </c>
      <c r="L1152" s="210">
        <f t="shared" si="106"/>
        <v>6</v>
      </c>
      <c r="M1152" s="211"/>
      <c r="N1152" s="256"/>
      <c r="O1152" s="263">
        <v>194.71199999999999</v>
      </c>
      <c r="P1152" s="256"/>
      <c r="Q1152" s="256"/>
      <c r="R1152" s="256"/>
      <c r="U1152" s="112">
        <f t="shared" si="104"/>
        <v>45705</v>
      </c>
      <c r="V1152" s="210">
        <f t="shared" si="107"/>
        <v>6</v>
      </c>
      <c r="W1152" s="211"/>
      <c r="X1152" s="256"/>
      <c r="Y1152" s="263">
        <v>208</v>
      </c>
      <c r="Z1152" s="256"/>
      <c r="AA1152" s="256"/>
      <c r="AB1152" s="256"/>
    </row>
    <row r="1153" spans="1:28" x14ac:dyDescent="0.2">
      <c r="A1153" s="112">
        <f t="shared" si="102"/>
        <v>44974</v>
      </c>
      <c r="B1153" s="210">
        <f t="shared" si="105"/>
        <v>7</v>
      </c>
      <c r="E1153" s="263">
        <v>252.411</v>
      </c>
      <c r="K1153" s="112">
        <f t="shared" si="103"/>
        <v>45339</v>
      </c>
      <c r="L1153" s="210">
        <f t="shared" si="106"/>
        <v>7</v>
      </c>
      <c r="M1153" s="211"/>
      <c r="N1153" s="256"/>
      <c r="O1153" s="263">
        <v>203.55699999999999</v>
      </c>
      <c r="P1153" s="256"/>
      <c r="Q1153" s="256"/>
      <c r="R1153" s="256"/>
      <c r="U1153" s="112">
        <f t="shared" si="104"/>
        <v>45705</v>
      </c>
      <c r="V1153" s="210">
        <f t="shared" si="107"/>
        <v>7</v>
      </c>
      <c r="W1153" s="211"/>
      <c r="X1153" s="256"/>
      <c r="Y1153" s="263">
        <v>221</v>
      </c>
      <c r="Z1153" s="256"/>
      <c r="AA1153" s="256"/>
      <c r="AB1153" s="256"/>
    </row>
    <row r="1154" spans="1:28" x14ac:dyDescent="0.2">
      <c r="A1154" s="112">
        <f t="shared" si="102"/>
        <v>44974</v>
      </c>
      <c r="B1154" s="210">
        <f t="shared" si="105"/>
        <v>8</v>
      </c>
      <c r="E1154" s="263">
        <v>259.19400000000002</v>
      </c>
      <c r="K1154" s="112">
        <f t="shared" si="103"/>
        <v>45339</v>
      </c>
      <c r="L1154" s="210">
        <f t="shared" si="106"/>
        <v>8</v>
      </c>
      <c r="M1154" s="211"/>
      <c r="N1154" s="256"/>
      <c r="O1154" s="263">
        <v>208.15</v>
      </c>
      <c r="P1154" s="256"/>
      <c r="Q1154" s="256"/>
      <c r="R1154" s="256"/>
      <c r="U1154" s="112">
        <f t="shared" si="104"/>
        <v>45705</v>
      </c>
      <c r="V1154" s="210">
        <f t="shared" si="107"/>
        <v>8</v>
      </c>
      <c r="W1154" s="211"/>
      <c r="X1154" s="256"/>
      <c r="Y1154" s="263">
        <v>230</v>
      </c>
      <c r="Z1154" s="256"/>
      <c r="AA1154" s="256"/>
      <c r="AB1154" s="256"/>
    </row>
    <row r="1155" spans="1:28" x14ac:dyDescent="0.2">
      <c r="A1155" s="112">
        <f t="shared" ref="A1155:A1218" si="108">IF(B1154=24,A1154+1,A1154)</f>
        <v>44974</v>
      </c>
      <c r="B1155" s="210">
        <f t="shared" si="105"/>
        <v>9</v>
      </c>
      <c r="E1155" s="263">
        <v>250.91200000000001</v>
      </c>
      <c r="K1155" s="112">
        <f t="shared" ref="K1155:K1218" si="109">IF(L1154=24,K1154+1,K1154)</f>
        <v>45339</v>
      </c>
      <c r="L1155" s="210">
        <f t="shared" si="106"/>
        <v>9</v>
      </c>
      <c r="M1155" s="211"/>
      <c r="N1155" s="256"/>
      <c r="O1155" s="263">
        <v>215.309</v>
      </c>
      <c r="P1155" s="256"/>
      <c r="Q1155" s="256"/>
      <c r="R1155" s="256"/>
      <c r="U1155" s="112">
        <f t="shared" ref="U1155:U1218" si="110">IF(V1154=24,U1154+1,U1154)</f>
        <v>45705</v>
      </c>
      <c r="V1155" s="210">
        <f t="shared" si="107"/>
        <v>9</v>
      </c>
      <c r="W1155" s="211"/>
      <c r="X1155" s="256"/>
      <c r="Y1155" s="263">
        <v>235</v>
      </c>
      <c r="Z1155" s="256"/>
      <c r="AA1155" s="256"/>
      <c r="AB1155" s="256"/>
    </row>
    <row r="1156" spans="1:28" x14ac:dyDescent="0.2">
      <c r="A1156" s="112">
        <f t="shared" si="108"/>
        <v>44974</v>
      </c>
      <c r="B1156" s="210">
        <f t="shared" si="105"/>
        <v>10</v>
      </c>
      <c r="E1156" s="263">
        <v>239.25</v>
      </c>
      <c r="K1156" s="112">
        <f t="shared" si="109"/>
        <v>45339</v>
      </c>
      <c r="L1156" s="210">
        <f t="shared" si="106"/>
        <v>10</v>
      </c>
      <c r="M1156" s="211"/>
      <c r="N1156" s="256"/>
      <c r="O1156" s="263">
        <v>221.43</v>
      </c>
      <c r="P1156" s="256"/>
      <c r="Q1156" s="256"/>
      <c r="R1156" s="256"/>
      <c r="U1156" s="112">
        <f t="shared" si="110"/>
        <v>45705</v>
      </c>
      <c r="V1156" s="210">
        <f t="shared" si="107"/>
        <v>10</v>
      </c>
      <c r="W1156" s="211"/>
      <c r="X1156" s="256"/>
      <c r="Y1156" s="263">
        <v>232</v>
      </c>
      <c r="Z1156" s="256"/>
      <c r="AA1156" s="256"/>
      <c r="AB1156" s="256"/>
    </row>
    <row r="1157" spans="1:28" x14ac:dyDescent="0.2">
      <c r="A1157" s="112">
        <f t="shared" si="108"/>
        <v>44974</v>
      </c>
      <c r="B1157" s="210">
        <f t="shared" si="105"/>
        <v>11</v>
      </c>
      <c r="E1157" s="263">
        <v>229.465</v>
      </c>
      <c r="K1157" s="112">
        <f t="shared" si="109"/>
        <v>45339</v>
      </c>
      <c r="L1157" s="210">
        <f t="shared" si="106"/>
        <v>11</v>
      </c>
      <c r="M1157" s="211"/>
      <c r="N1157" s="256"/>
      <c r="O1157" s="263">
        <v>226.577</v>
      </c>
      <c r="P1157" s="256"/>
      <c r="Q1157" s="256"/>
      <c r="R1157" s="256"/>
      <c r="U1157" s="112">
        <f t="shared" si="110"/>
        <v>45705</v>
      </c>
      <c r="V1157" s="210">
        <f t="shared" si="107"/>
        <v>11</v>
      </c>
      <c r="W1157" s="211"/>
      <c r="X1157" s="256"/>
      <c r="Y1157" s="263">
        <v>230</v>
      </c>
      <c r="Z1157" s="256"/>
      <c r="AA1157" s="256"/>
      <c r="AB1157" s="256"/>
    </row>
    <row r="1158" spans="1:28" x14ac:dyDescent="0.2">
      <c r="A1158" s="112">
        <f t="shared" si="108"/>
        <v>44974</v>
      </c>
      <c r="B1158" s="210">
        <f t="shared" si="105"/>
        <v>12</v>
      </c>
      <c r="E1158" s="263">
        <v>217.60499999999999</v>
      </c>
      <c r="K1158" s="112">
        <f t="shared" si="109"/>
        <v>45339</v>
      </c>
      <c r="L1158" s="210">
        <f t="shared" si="106"/>
        <v>12</v>
      </c>
      <c r="M1158" s="211"/>
      <c r="N1158" s="256"/>
      <c r="O1158" s="263">
        <v>226.56100000000001</v>
      </c>
      <c r="P1158" s="256"/>
      <c r="Q1158" s="256"/>
      <c r="R1158" s="256"/>
      <c r="U1158" s="112">
        <f t="shared" si="110"/>
        <v>45705</v>
      </c>
      <c r="V1158" s="210">
        <f t="shared" si="107"/>
        <v>12</v>
      </c>
      <c r="W1158" s="211"/>
      <c r="X1158" s="256"/>
      <c r="Y1158" s="263">
        <v>227</v>
      </c>
      <c r="Z1158" s="256"/>
      <c r="AA1158" s="256"/>
      <c r="AB1158" s="256"/>
    </row>
    <row r="1159" spans="1:28" x14ac:dyDescent="0.2">
      <c r="A1159" s="112">
        <f t="shared" si="108"/>
        <v>44974</v>
      </c>
      <c r="B1159" s="210">
        <f t="shared" si="105"/>
        <v>13</v>
      </c>
      <c r="E1159" s="263">
        <v>212.023</v>
      </c>
      <c r="K1159" s="112">
        <f t="shared" si="109"/>
        <v>45339</v>
      </c>
      <c r="L1159" s="210">
        <f t="shared" si="106"/>
        <v>13</v>
      </c>
      <c r="M1159" s="211"/>
      <c r="N1159" s="256"/>
      <c r="O1159" s="263">
        <v>228.92</v>
      </c>
      <c r="P1159" s="256"/>
      <c r="Q1159" s="256"/>
      <c r="R1159" s="256"/>
      <c r="U1159" s="112">
        <f t="shared" si="110"/>
        <v>45705</v>
      </c>
      <c r="V1159" s="210">
        <f t="shared" si="107"/>
        <v>13</v>
      </c>
      <c r="W1159" s="211"/>
      <c r="X1159" s="256"/>
      <c r="Y1159" s="263">
        <v>226</v>
      </c>
      <c r="Z1159" s="256"/>
      <c r="AA1159" s="256"/>
      <c r="AB1159" s="256"/>
    </row>
    <row r="1160" spans="1:28" x14ac:dyDescent="0.2">
      <c r="A1160" s="112">
        <f t="shared" si="108"/>
        <v>44974</v>
      </c>
      <c r="B1160" s="210">
        <f t="shared" si="105"/>
        <v>14</v>
      </c>
      <c r="E1160" s="263">
        <v>210.251</v>
      </c>
      <c r="K1160" s="112">
        <f t="shared" si="109"/>
        <v>45339</v>
      </c>
      <c r="L1160" s="210">
        <f t="shared" si="106"/>
        <v>14</v>
      </c>
      <c r="M1160" s="211"/>
      <c r="N1160" s="256"/>
      <c r="O1160" s="263">
        <v>226.785</v>
      </c>
      <c r="P1160" s="256"/>
      <c r="Q1160" s="256"/>
      <c r="R1160" s="256"/>
      <c r="U1160" s="112">
        <f t="shared" si="110"/>
        <v>45705</v>
      </c>
      <c r="V1160" s="210">
        <f t="shared" si="107"/>
        <v>14</v>
      </c>
      <c r="W1160" s="211"/>
      <c r="X1160" s="256"/>
      <c r="Y1160" s="263">
        <v>225</v>
      </c>
      <c r="Z1160" s="256"/>
      <c r="AA1160" s="256"/>
      <c r="AB1160" s="256"/>
    </row>
    <row r="1161" spans="1:28" x14ac:dyDescent="0.2">
      <c r="A1161" s="112">
        <f t="shared" si="108"/>
        <v>44974</v>
      </c>
      <c r="B1161" s="210">
        <f t="shared" si="105"/>
        <v>15</v>
      </c>
      <c r="E1161" s="263">
        <v>212.32300000000001</v>
      </c>
      <c r="K1161" s="112">
        <f t="shared" si="109"/>
        <v>45339</v>
      </c>
      <c r="L1161" s="210">
        <f t="shared" si="106"/>
        <v>15</v>
      </c>
      <c r="M1161" s="211"/>
      <c r="N1161" s="256"/>
      <c r="O1161" s="263">
        <v>221.583</v>
      </c>
      <c r="P1161" s="256"/>
      <c r="Q1161" s="256"/>
      <c r="R1161" s="256"/>
      <c r="U1161" s="112">
        <f t="shared" si="110"/>
        <v>45705</v>
      </c>
      <c r="V1161" s="210">
        <f t="shared" si="107"/>
        <v>15</v>
      </c>
      <c r="W1161" s="211"/>
      <c r="X1161" s="256"/>
      <c r="Y1161" s="263">
        <v>224</v>
      </c>
      <c r="Z1161" s="256"/>
      <c r="AA1161" s="256"/>
      <c r="AB1161" s="256"/>
    </row>
    <row r="1162" spans="1:28" x14ac:dyDescent="0.2">
      <c r="A1162" s="112">
        <f t="shared" si="108"/>
        <v>44974</v>
      </c>
      <c r="B1162" s="210">
        <f t="shared" si="105"/>
        <v>16</v>
      </c>
      <c r="E1162" s="263">
        <v>215.32</v>
      </c>
      <c r="K1162" s="112">
        <f t="shared" si="109"/>
        <v>45339</v>
      </c>
      <c r="L1162" s="210">
        <f t="shared" si="106"/>
        <v>16</v>
      </c>
      <c r="M1162" s="211"/>
      <c r="N1162" s="256"/>
      <c r="O1162" s="263">
        <v>226.05500000000001</v>
      </c>
      <c r="P1162" s="256"/>
      <c r="Q1162" s="256"/>
      <c r="R1162" s="256"/>
      <c r="U1162" s="112">
        <f t="shared" si="110"/>
        <v>45705</v>
      </c>
      <c r="V1162" s="210">
        <f t="shared" si="107"/>
        <v>16</v>
      </c>
      <c r="W1162" s="211"/>
      <c r="X1162" s="256"/>
      <c r="Y1162" s="263">
        <v>229</v>
      </c>
      <c r="Z1162" s="256"/>
      <c r="AA1162" s="256"/>
      <c r="AB1162" s="256"/>
    </row>
    <row r="1163" spans="1:28" x14ac:dyDescent="0.2">
      <c r="A1163" s="112">
        <f t="shared" si="108"/>
        <v>44974</v>
      </c>
      <c r="B1163" s="210">
        <f t="shared" si="105"/>
        <v>17</v>
      </c>
      <c r="E1163" s="263">
        <v>220.44300000000001</v>
      </c>
      <c r="K1163" s="112">
        <f t="shared" si="109"/>
        <v>45339</v>
      </c>
      <c r="L1163" s="210">
        <f t="shared" si="106"/>
        <v>17</v>
      </c>
      <c r="M1163" s="211"/>
      <c r="N1163" s="256"/>
      <c r="O1163" s="263">
        <v>228.559</v>
      </c>
      <c r="P1163" s="256"/>
      <c r="Q1163" s="256"/>
      <c r="R1163" s="256"/>
      <c r="U1163" s="112">
        <f t="shared" si="110"/>
        <v>45705</v>
      </c>
      <c r="V1163" s="210">
        <f t="shared" si="107"/>
        <v>17</v>
      </c>
      <c r="W1163" s="211"/>
      <c r="X1163" s="256"/>
      <c r="Y1163" s="263">
        <v>238</v>
      </c>
      <c r="Z1163" s="256"/>
      <c r="AA1163" s="256"/>
      <c r="AB1163" s="256"/>
    </row>
    <row r="1164" spans="1:28" x14ac:dyDescent="0.2">
      <c r="A1164" s="112">
        <f t="shared" si="108"/>
        <v>44974</v>
      </c>
      <c r="B1164" s="210">
        <f t="shared" si="105"/>
        <v>18</v>
      </c>
      <c r="E1164" s="263">
        <v>230.52600000000001</v>
      </c>
      <c r="K1164" s="112">
        <f t="shared" si="109"/>
        <v>45339</v>
      </c>
      <c r="L1164" s="210">
        <f t="shared" si="106"/>
        <v>18</v>
      </c>
      <c r="M1164" s="211"/>
      <c r="N1164" s="256"/>
      <c r="O1164" s="263">
        <v>233.48500000000001</v>
      </c>
      <c r="P1164" s="256"/>
      <c r="Q1164" s="256"/>
      <c r="R1164" s="256"/>
      <c r="U1164" s="112">
        <f t="shared" si="110"/>
        <v>45705</v>
      </c>
      <c r="V1164" s="210">
        <f t="shared" si="107"/>
        <v>18</v>
      </c>
      <c r="W1164" s="211"/>
      <c r="X1164" s="256"/>
      <c r="Y1164" s="263">
        <v>248</v>
      </c>
      <c r="Z1164" s="256"/>
      <c r="AA1164" s="256"/>
      <c r="AB1164" s="256"/>
    </row>
    <row r="1165" spans="1:28" x14ac:dyDescent="0.2">
      <c r="A1165" s="112">
        <f t="shared" si="108"/>
        <v>44974</v>
      </c>
      <c r="B1165" s="210">
        <f t="shared" si="105"/>
        <v>19</v>
      </c>
      <c r="E1165" s="263">
        <v>244.53899999999999</v>
      </c>
      <c r="K1165" s="112">
        <f t="shared" si="109"/>
        <v>45339</v>
      </c>
      <c r="L1165" s="210">
        <f t="shared" si="106"/>
        <v>19</v>
      </c>
      <c r="M1165" s="211"/>
      <c r="N1165" s="256"/>
      <c r="O1165" s="263">
        <v>237.172</v>
      </c>
      <c r="P1165" s="256"/>
      <c r="Q1165" s="256"/>
      <c r="R1165" s="256"/>
      <c r="U1165" s="112">
        <f t="shared" si="110"/>
        <v>45705</v>
      </c>
      <c r="V1165" s="210">
        <f t="shared" si="107"/>
        <v>19</v>
      </c>
      <c r="W1165" s="211"/>
      <c r="X1165" s="256"/>
      <c r="Y1165" s="263">
        <v>264</v>
      </c>
      <c r="Z1165" s="256"/>
      <c r="AA1165" s="256"/>
      <c r="AB1165" s="256"/>
    </row>
    <row r="1166" spans="1:28" x14ac:dyDescent="0.2">
      <c r="A1166" s="112">
        <f t="shared" si="108"/>
        <v>44974</v>
      </c>
      <c r="B1166" s="210">
        <f t="shared" si="105"/>
        <v>20</v>
      </c>
      <c r="E1166" s="263">
        <v>245.58600000000001</v>
      </c>
      <c r="K1166" s="112">
        <f t="shared" si="109"/>
        <v>45339</v>
      </c>
      <c r="L1166" s="210">
        <f t="shared" si="106"/>
        <v>20</v>
      </c>
      <c r="M1166" s="211"/>
      <c r="N1166" s="256"/>
      <c r="O1166" s="263">
        <v>236.12299999999999</v>
      </c>
      <c r="P1166" s="256"/>
      <c r="Q1166" s="256"/>
      <c r="R1166" s="256"/>
      <c r="U1166" s="112">
        <f t="shared" si="110"/>
        <v>45705</v>
      </c>
      <c r="V1166" s="210">
        <f t="shared" si="107"/>
        <v>20</v>
      </c>
      <c r="W1166" s="211"/>
      <c r="X1166" s="256"/>
      <c r="Y1166" s="263">
        <v>262</v>
      </c>
      <c r="Z1166" s="256"/>
      <c r="AA1166" s="256"/>
      <c r="AB1166" s="256"/>
    </row>
    <row r="1167" spans="1:28" x14ac:dyDescent="0.2">
      <c r="A1167" s="112">
        <f t="shared" si="108"/>
        <v>44974</v>
      </c>
      <c r="B1167" s="210">
        <f t="shared" si="105"/>
        <v>21</v>
      </c>
      <c r="E1167" s="263">
        <v>241.185</v>
      </c>
      <c r="K1167" s="112">
        <f t="shared" si="109"/>
        <v>45339</v>
      </c>
      <c r="L1167" s="210">
        <f t="shared" si="106"/>
        <v>21</v>
      </c>
      <c r="M1167" s="211"/>
      <c r="N1167" s="256"/>
      <c r="O1167" s="263">
        <v>231.785</v>
      </c>
      <c r="P1167" s="256"/>
      <c r="Q1167" s="256"/>
      <c r="R1167" s="256"/>
      <c r="U1167" s="112">
        <f t="shared" si="110"/>
        <v>45705</v>
      </c>
      <c r="V1167" s="210">
        <f t="shared" si="107"/>
        <v>21</v>
      </c>
      <c r="W1167" s="211"/>
      <c r="X1167" s="256"/>
      <c r="Y1167" s="263">
        <v>256</v>
      </c>
      <c r="Z1167" s="256"/>
      <c r="AA1167" s="256"/>
      <c r="AB1167" s="256"/>
    </row>
    <row r="1168" spans="1:28" x14ac:dyDescent="0.2">
      <c r="A1168" s="112">
        <f t="shared" si="108"/>
        <v>44974</v>
      </c>
      <c r="B1168" s="210">
        <f t="shared" si="105"/>
        <v>22</v>
      </c>
      <c r="E1168" s="263">
        <v>237.26900000000001</v>
      </c>
      <c r="K1168" s="112">
        <f t="shared" si="109"/>
        <v>45339</v>
      </c>
      <c r="L1168" s="210">
        <f t="shared" si="106"/>
        <v>22</v>
      </c>
      <c r="M1168" s="211"/>
      <c r="N1168" s="256"/>
      <c r="O1168" s="263">
        <v>224.77799999999999</v>
      </c>
      <c r="P1168" s="256"/>
      <c r="Q1168" s="256"/>
      <c r="R1168" s="256"/>
      <c r="U1168" s="112">
        <f t="shared" si="110"/>
        <v>45705</v>
      </c>
      <c r="V1168" s="210">
        <f t="shared" si="107"/>
        <v>22</v>
      </c>
      <c r="W1168" s="211"/>
      <c r="X1168" s="256"/>
      <c r="Y1168" s="263">
        <v>245</v>
      </c>
      <c r="Z1168" s="256"/>
      <c r="AA1168" s="256"/>
      <c r="AB1168" s="256"/>
    </row>
    <row r="1169" spans="1:28" x14ac:dyDescent="0.2">
      <c r="A1169" s="112">
        <f t="shared" si="108"/>
        <v>44974</v>
      </c>
      <c r="B1169" s="210">
        <f t="shared" si="105"/>
        <v>23</v>
      </c>
      <c r="E1169" s="263">
        <v>227.584</v>
      </c>
      <c r="K1169" s="112">
        <f t="shared" si="109"/>
        <v>45339</v>
      </c>
      <c r="L1169" s="210">
        <f t="shared" si="106"/>
        <v>23</v>
      </c>
      <c r="M1169" s="211"/>
      <c r="N1169" s="256"/>
      <c r="O1169" s="263">
        <v>215.11699999999999</v>
      </c>
      <c r="P1169" s="256"/>
      <c r="Q1169" s="256"/>
      <c r="R1169" s="256"/>
      <c r="U1169" s="112">
        <f t="shared" si="110"/>
        <v>45705</v>
      </c>
      <c r="V1169" s="210">
        <f t="shared" si="107"/>
        <v>23</v>
      </c>
      <c r="W1169" s="211"/>
      <c r="X1169" s="256"/>
      <c r="Y1169" s="263">
        <v>231</v>
      </c>
      <c r="Z1169" s="256"/>
      <c r="AA1169" s="256"/>
      <c r="AB1169" s="256"/>
    </row>
    <row r="1170" spans="1:28" x14ac:dyDescent="0.2">
      <c r="A1170" s="112">
        <f t="shared" si="108"/>
        <v>44974</v>
      </c>
      <c r="B1170" s="210">
        <f t="shared" si="105"/>
        <v>24</v>
      </c>
      <c r="E1170" s="263">
        <v>217.94800000000001</v>
      </c>
      <c r="K1170" s="112">
        <f t="shared" si="109"/>
        <v>45339</v>
      </c>
      <c r="L1170" s="210">
        <f t="shared" si="106"/>
        <v>24</v>
      </c>
      <c r="M1170" s="211"/>
      <c r="N1170" s="256"/>
      <c r="O1170" s="263">
        <v>205.93899999999999</v>
      </c>
      <c r="P1170" s="256"/>
      <c r="Q1170" s="256"/>
      <c r="R1170" s="256"/>
      <c r="U1170" s="112">
        <f t="shared" si="110"/>
        <v>45705</v>
      </c>
      <c r="V1170" s="210">
        <f t="shared" si="107"/>
        <v>24</v>
      </c>
      <c r="W1170" s="211"/>
      <c r="X1170" s="256"/>
      <c r="Y1170" s="263">
        <v>220</v>
      </c>
      <c r="Z1170" s="256"/>
      <c r="AA1170" s="256"/>
      <c r="AB1170" s="256"/>
    </row>
    <row r="1171" spans="1:28" x14ac:dyDescent="0.2">
      <c r="A1171" s="112">
        <f t="shared" si="108"/>
        <v>44975</v>
      </c>
      <c r="B1171" s="210">
        <f t="shared" si="105"/>
        <v>1</v>
      </c>
      <c r="E1171" s="263">
        <v>212.02199999999999</v>
      </c>
      <c r="K1171" s="112">
        <f t="shared" si="109"/>
        <v>45340</v>
      </c>
      <c r="L1171" s="210">
        <f t="shared" si="106"/>
        <v>1</v>
      </c>
      <c r="M1171" s="211"/>
      <c r="N1171" s="256"/>
      <c r="O1171" s="263">
        <v>197.90199999999999</v>
      </c>
      <c r="P1171" s="256"/>
      <c r="Q1171" s="256"/>
      <c r="R1171" s="256"/>
      <c r="U1171" s="112">
        <f t="shared" si="110"/>
        <v>45706</v>
      </c>
      <c r="V1171" s="210">
        <f t="shared" si="107"/>
        <v>1</v>
      </c>
      <c r="W1171" s="211"/>
      <c r="X1171" s="256"/>
      <c r="Y1171" s="263">
        <v>214</v>
      </c>
      <c r="Z1171" s="256"/>
      <c r="AA1171" s="256"/>
      <c r="AB1171" s="256"/>
    </row>
    <row r="1172" spans="1:28" x14ac:dyDescent="0.2">
      <c r="A1172" s="112">
        <f t="shared" si="108"/>
        <v>44975</v>
      </c>
      <c r="B1172" s="210">
        <f t="shared" si="105"/>
        <v>2</v>
      </c>
      <c r="E1172" s="263">
        <v>207.52</v>
      </c>
      <c r="K1172" s="112">
        <f t="shared" si="109"/>
        <v>45340</v>
      </c>
      <c r="L1172" s="210">
        <f t="shared" si="106"/>
        <v>2</v>
      </c>
      <c r="M1172" s="211"/>
      <c r="N1172" s="256"/>
      <c r="O1172" s="263">
        <v>189.95599999999999</v>
      </c>
      <c r="P1172" s="256"/>
      <c r="Q1172" s="256"/>
      <c r="R1172" s="256"/>
      <c r="U1172" s="112">
        <f t="shared" si="110"/>
        <v>45706</v>
      </c>
      <c r="V1172" s="210">
        <f t="shared" si="107"/>
        <v>2</v>
      </c>
      <c r="W1172" s="211"/>
      <c r="X1172" s="256"/>
      <c r="Y1172" s="263">
        <v>210</v>
      </c>
      <c r="Z1172" s="256"/>
      <c r="AA1172" s="256"/>
      <c r="AB1172" s="256"/>
    </row>
    <row r="1173" spans="1:28" x14ac:dyDescent="0.2">
      <c r="A1173" s="112">
        <f t="shared" si="108"/>
        <v>44975</v>
      </c>
      <c r="B1173" s="210">
        <f t="shared" ref="B1173:B1236" si="111">IF(B1172=24,1,B1172+1)</f>
        <v>3</v>
      </c>
      <c r="E1173" s="263">
        <v>206.54400000000001</v>
      </c>
      <c r="K1173" s="112">
        <f t="shared" si="109"/>
        <v>45340</v>
      </c>
      <c r="L1173" s="210">
        <f t="shared" ref="L1173:L1236" si="112">IF(L1172=24,1,L1172+1)</f>
        <v>3</v>
      </c>
      <c r="M1173" s="211"/>
      <c r="N1173" s="256"/>
      <c r="O1173" s="263">
        <v>186.54599999999999</v>
      </c>
      <c r="P1173" s="256"/>
      <c r="Q1173" s="256"/>
      <c r="R1173" s="256"/>
      <c r="U1173" s="112">
        <f t="shared" si="110"/>
        <v>45706</v>
      </c>
      <c r="V1173" s="210">
        <f t="shared" ref="V1173:V1236" si="113">IF(V1172=24,1,V1172+1)</f>
        <v>3</v>
      </c>
      <c r="W1173" s="211"/>
      <c r="X1173" s="256"/>
      <c r="Y1173" s="263">
        <v>207</v>
      </c>
      <c r="Z1173" s="256"/>
      <c r="AA1173" s="256"/>
      <c r="AB1173" s="256"/>
    </row>
    <row r="1174" spans="1:28" x14ac:dyDescent="0.2">
      <c r="A1174" s="112">
        <f t="shared" si="108"/>
        <v>44975</v>
      </c>
      <c r="B1174" s="210">
        <f t="shared" si="111"/>
        <v>4</v>
      </c>
      <c r="E1174" s="263">
        <v>207.87899999999999</v>
      </c>
      <c r="K1174" s="112">
        <f t="shared" si="109"/>
        <v>45340</v>
      </c>
      <c r="L1174" s="210">
        <f t="shared" si="112"/>
        <v>4</v>
      </c>
      <c r="M1174" s="211"/>
      <c r="N1174" s="256"/>
      <c r="O1174" s="263">
        <v>184.505</v>
      </c>
      <c r="P1174" s="256"/>
      <c r="Q1174" s="256"/>
      <c r="R1174" s="256"/>
      <c r="U1174" s="112">
        <f t="shared" si="110"/>
        <v>45706</v>
      </c>
      <c r="V1174" s="210">
        <f t="shared" si="113"/>
        <v>4</v>
      </c>
      <c r="W1174" s="211"/>
      <c r="X1174" s="256"/>
      <c r="Y1174" s="263">
        <v>209</v>
      </c>
      <c r="Z1174" s="256"/>
      <c r="AA1174" s="256"/>
      <c r="AB1174" s="256"/>
    </row>
    <row r="1175" spans="1:28" x14ac:dyDescent="0.2">
      <c r="A1175" s="112">
        <f t="shared" si="108"/>
        <v>44975</v>
      </c>
      <c r="B1175" s="210">
        <f t="shared" si="111"/>
        <v>5</v>
      </c>
      <c r="E1175" s="263">
        <v>210.42400000000001</v>
      </c>
      <c r="K1175" s="112">
        <f t="shared" si="109"/>
        <v>45340</v>
      </c>
      <c r="L1175" s="210">
        <f t="shared" si="112"/>
        <v>5</v>
      </c>
      <c r="M1175" s="211"/>
      <c r="N1175" s="256"/>
      <c r="O1175" s="263">
        <v>184.65600000000001</v>
      </c>
      <c r="P1175" s="256"/>
      <c r="Q1175" s="256"/>
      <c r="R1175" s="256"/>
      <c r="U1175" s="112">
        <f t="shared" si="110"/>
        <v>45706</v>
      </c>
      <c r="V1175" s="210">
        <f t="shared" si="113"/>
        <v>5</v>
      </c>
      <c r="W1175" s="211"/>
      <c r="X1175" s="256"/>
      <c r="Y1175" s="263">
        <v>216</v>
      </c>
      <c r="Z1175" s="256"/>
      <c r="AA1175" s="256"/>
      <c r="AB1175" s="256"/>
    </row>
    <row r="1176" spans="1:28" x14ac:dyDescent="0.2">
      <c r="A1176" s="112">
        <f t="shared" si="108"/>
        <v>44975</v>
      </c>
      <c r="B1176" s="210">
        <f t="shared" si="111"/>
        <v>6</v>
      </c>
      <c r="E1176" s="263">
        <v>216.124</v>
      </c>
      <c r="K1176" s="112">
        <f t="shared" si="109"/>
        <v>45340</v>
      </c>
      <c r="L1176" s="210">
        <f t="shared" si="112"/>
        <v>6</v>
      </c>
      <c r="M1176" s="211"/>
      <c r="N1176" s="256"/>
      <c r="O1176" s="263">
        <v>187.14699999999999</v>
      </c>
      <c r="P1176" s="256"/>
      <c r="Q1176" s="256"/>
      <c r="R1176" s="256"/>
      <c r="U1176" s="112">
        <f t="shared" si="110"/>
        <v>45706</v>
      </c>
      <c r="V1176" s="210">
        <f t="shared" si="113"/>
        <v>6</v>
      </c>
      <c r="W1176" s="211"/>
      <c r="X1176" s="256"/>
      <c r="Y1176" s="263">
        <v>231</v>
      </c>
      <c r="Z1176" s="256"/>
      <c r="AA1176" s="256"/>
      <c r="AB1176" s="256"/>
    </row>
    <row r="1177" spans="1:28" x14ac:dyDescent="0.2">
      <c r="A1177" s="112">
        <f t="shared" si="108"/>
        <v>44975</v>
      </c>
      <c r="B1177" s="210">
        <f t="shared" si="111"/>
        <v>7</v>
      </c>
      <c r="E1177" s="263">
        <v>224.37200000000001</v>
      </c>
      <c r="K1177" s="112">
        <f t="shared" si="109"/>
        <v>45340</v>
      </c>
      <c r="L1177" s="210">
        <f t="shared" si="112"/>
        <v>7</v>
      </c>
      <c r="M1177" s="211"/>
      <c r="N1177" s="256"/>
      <c r="O1177" s="263">
        <v>194.13499999999999</v>
      </c>
      <c r="P1177" s="256"/>
      <c r="Q1177" s="256"/>
      <c r="R1177" s="256"/>
      <c r="U1177" s="112">
        <f t="shared" si="110"/>
        <v>45706</v>
      </c>
      <c r="V1177" s="210">
        <f t="shared" si="113"/>
        <v>7</v>
      </c>
      <c r="W1177" s="211"/>
      <c r="X1177" s="256"/>
      <c r="Y1177" s="263">
        <v>254</v>
      </c>
      <c r="Z1177" s="256"/>
      <c r="AA1177" s="256"/>
      <c r="AB1177" s="256"/>
    </row>
    <row r="1178" spans="1:28" x14ac:dyDescent="0.2">
      <c r="A1178" s="112">
        <f t="shared" si="108"/>
        <v>44975</v>
      </c>
      <c r="B1178" s="210">
        <f t="shared" si="111"/>
        <v>8</v>
      </c>
      <c r="E1178" s="263">
        <v>224.47900000000001</v>
      </c>
      <c r="K1178" s="112">
        <f t="shared" si="109"/>
        <v>45340</v>
      </c>
      <c r="L1178" s="210">
        <f t="shared" si="112"/>
        <v>8</v>
      </c>
      <c r="M1178" s="211"/>
      <c r="N1178" s="256"/>
      <c r="O1178" s="263">
        <v>194.595</v>
      </c>
      <c r="P1178" s="256"/>
      <c r="Q1178" s="256"/>
      <c r="R1178" s="256"/>
      <c r="U1178" s="112">
        <f t="shared" si="110"/>
        <v>45706</v>
      </c>
      <c r="V1178" s="210">
        <f t="shared" si="113"/>
        <v>8</v>
      </c>
      <c r="W1178" s="211"/>
      <c r="X1178" s="256"/>
      <c r="Y1178" s="263">
        <v>266</v>
      </c>
      <c r="Z1178" s="256"/>
      <c r="AA1178" s="256"/>
      <c r="AB1178" s="256"/>
    </row>
    <row r="1179" spans="1:28" x14ac:dyDescent="0.2">
      <c r="A1179" s="112">
        <f t="shared" si="108"/>
        <v>44975</v>
      </c>
      <c r="B1179" s="210">
        <f t="shared" si="111"/>
        <v>9</v>
      </c>
      <c r="E1179" s="263">
        <v>218.81200000000001</v>
      </c>
      <c r="K1179" s="112">
        <f t="shared" si="109"/>
        <v>45340</v>
      </c>
      <c r="L1179" s="210">
        <f t="shared" si="112"/>
        <v>9</v>
      </c>
      <c r="M1179" s="211"/>
      <c r="N1179" s="256"/>
      <c r="O1179" s="263">
        <v>194.63</v>
      </c>
      <c r="P1179" s="256"/>
      <c r="Q1179" s="256"/>
      <c r="R1179" s="256"/>
      <c r="U1179" s="112">
        <f t="shared" si="110"/>
        <v>45706</v>
      </c>
      <c r="V1179" s="210">
        <f t="shared" si="113"/>
        <v>9</v>
      </c>
      <c r="W1179" s="211"/>
      <c r="X1179" s="256"/>
      <c r="Y1179" s="263">
        <v>259</v>
      </c>
      <c r="Z1179" s="256"/>
      <c r="AA1179" s="256"/>
      <c r="AB1179" s="256"/>
    </row>
    <row r="1180" spans="1:28" x14ac:dyDescent="0.2">
      <c r="A1180" s="112">
        <f t="shared" si="108"/>
        <v>44975</v>
      </c>
      <c r="B1180" s="210">
        <f t="shared" si="111"/>
        <v>10</v>
      </c>
      <c r="E1180" s="263">
        <v>208.42500000000001</v>
      </c>
      <c r="K1180" s="112">
        <f t="shared" si="109"/>
        <v>45340</v>
      </c>
      <c r="L1180" s="210">
        <f t="shared" si="112"/>
        <v>10</v>
      </c>
      <c r="M1180" s="211"/>
      <c r="N1180" s="256"/>
      <c r="O1180" s="263">
        <v>192.82</v>
      </c>
      <c r="P1180" s="256"/>
      <c r="Q1180" s="256"/>
      <c r="R1180" s="256"/>
      <c r="U1180" s="112">
        <f t="shared" si="110"/>
        <v>45706</v>
      </c>
      <c r="V1180" s="210">
        <f t="shared" si="113"/>
        <v>10</v>
      </c>
      <c r="W1180" s="211"/>
      <c r="X1180" s="256"/>
      <c r="Y1180" s="263">
        <v>248</v>
      </c>
      <c r="Z1180" s="256"/>
      <c r="AA1180" s="256"/>
      <c r="AB1180" s="256"/>
    </row>
    <row r="1181" spans="1:28" x14ac:dyDescent="0.2">
      <c r="A1181" s="112">
        <f t="shared" si="108"/>
        <v>44975</v>
      </c>
      <c r="B1181" s="210">
        <f t="shared" si="111"/>
        <v>11</v>
      </c>
      <c r="E1181" s="263">
        <v>200.16</v>
      </c>
      <c r="K1181" s="112">
        <f t="shared" si="109"/>
        <v>45340</v>
      </c>
      <c r="L1181" s="210">
        <f t="shared" si="112"/>
        <v>11</v>
      </c>
      <c r="M1181" s="211"/>
      <c r="N1181" s="256"/>
      <c r="O1181" s="263">
        <v>184.982</v>
      </c>
      <c r="P1181" s="256"/>
      <c r="Q1181" s="256"/>
      <c r="R1181" s="256"/>
      <c r="U1181" s="112">
        <f t="shared" si="110"/>
        <v>45706</v>
      </c>
      <c r="V1181" s="210">
        <f t="shared" si="113"/>
        <v>11</v>
      </c>
      <c r="W1181" s="211"/>
      <c r="X1181" s="256"/>
      <c r="Y1181" s="263">
        <v>248</v>
      </c>
      <c r="Z1181" s="256"/>
      <c r="AA1181" s="256"/>
      <c r="AB1181" s="256"/>
    </row>
    <row r="1182" spans="1:28" x14ac:dyDescent="0.2">
      <c r="A1182" s="112">
        <f t="shared" si="108"/>
        <v>44975</v>
      </c>
      <c r="B1182" s="210">
        <f t="shared" si="111"/>
        <v>12</v>
      </c>
      <c r="E1182" s="263">
        <v>191.60300000000001</v>
      </c>
      <c r="K1182" s="112">
        <f t="shared" si="109"/>
        <v>45340</v>
      </c>
      <c r="L1182" s="210">
        <f t="shared" si="112"/>
        <v>12</v>
      </c>
      <c r="M1182" s="211"/>
      <c r="N1182" s="256"/>
      <c r="O1182" s="263">
        <v>177.53</v>
      </c>
      <c r="P1182" s="256"/>
      <c r="Q1182" s="256"/>
      <c r="R1182" s="256"/>
      <c r="U1182" s="112">
        <f t="shared" si="110"/>
        <v>45706</v>
      </c>
      <c r="V1182" s="210">
        <f t="shared" si="113"/>
        <v>12</v>
      </c>
      <c r="W1182" s="211"/>
      <c r="X1182" s="256"/>
      <c r="Y1182" s="263">
        <v>244</v>
      </c>
      <c r="Z1182" s="256"/>
      <c r="AA1182" s="256"/>
      <c r="AB1182" s="256"/>
    </row>
    <row r="1183" spans="1:28" x14ac:dyDescent="0.2">
      <c r="A1183" s="112">
        <f t="shared" si="108"/>
        <v>44975</v>
      </c>
      <c r="B1183" s="210">
        <f t="shared" si="111"/>
        <v>13</v>
      </c>
      <c r="E1183" s="263">
        <v>185.43199999999999</v>
      </c>
      <c r="K1183" s="112">
        <f t="shared" si="109"/>
        <v>45340</v>
      </c>
      <c r="L1183" s="210">
        <f t="shared" si="112"/>
        <v>13</v>
      </c>
      <c r="M1183" s="211"/>
      <c r="N1183" s="256"/>
      <c r="O1183" s="263">
        <v>180.48</v>
      </c>
      <c r="P1183" s="256"/>
      <c r="Q1183" s="256"/>
      <c r="R1183" s="256"/>
      <c r="U1183" s="112">
        <f t="shared" si="110"/>
        <v>45706</v>
      </c>
      <c r="V1183" s="210">
        <f t="shared" si="113"/>
        <v>13</v>
      </c>
      <c r="W1183" s="211"/>
      <c r="X1183" s="256"/>
      <c r="Y1183" s="263">
        <v>240</v>
      </c>
      <c r="Z1183" s="256"/>
      <c r="AA1183" s="256"/>
      <c r="AB1183" s="256"/>
    </row>
    <row r="1184" spans="1:28" x14ac:dyDescent="0.2">
      <c r="A1184" s="112">
        <f t="shared" si="108"/>
        <v>44975</v>
      </c>
      <c r="B1184" s="210">
        <f t="shared" si="111"/>
        <v>14</v>
      </c>
      <c r="E1184" s="263">
        <v>181.304</v>
      </c>
      <c r="K1184" s="112">
        <f t="shared" si="109"/>
        <v>45340</v>
      </c>
      <c r="L1184" s="210">
        <f t="shared" si="112"/>
        <v>14</v>
      </c>
      <c r="M1184" s="211"/>
      <c r="N1184" s="256"/>
      <c r="O1184" s="263">
        <v>184.03399999999999</v>
      </c>
      <c r="P1184" s="256"/>
      <c r="Q1184" s="256"/>
      <c r="R1184" s="256"/>
      <c r="U1184" s="112">
        <f t="shared" si="110"/>
        <v>45706</v>
      </c>
      <c r="V1184" s="210">
        <f t="shared" si="113"/>
        <v>14</v>
      </c>
      <c r="W1184" s="211"/>
      <c r="X1184" s="256"/>
      <c r="Y1184" s="263">
        <v>239</v>
      </c>
      <c r="Z1184" s="256"/>
      <c r="AA1184" s="256"/>
      <c r="AB1184" s="256"/>
    </row>
    <row r="1185" spans="1:28" x14ac:dyDescent="0.2">
      <c r="A1185" s="112">
        <f t="shared" si="108"/>
        <v>44975</v>
      </c>
      <c r="B1185" s="210">
        <f t="shared" si="111"/>
        <v>15</v>
      </c>
      <c r="E1185" s="263">
        <v>181.25800000000001</v>
      </c>
      <c r="K1185" s="112">
        <f t="shared" si="109"/>
        <v>45340</v>
      </c>
      <c r="L1185" s="210">
        <f t="shared" si="112"/>
        <v>15</v>
      </c>
      <c r="M1185" s="211"/>
      <c r="N1185" s="256"/>
      <c r="O1185" s="263">
        <v>194.36199999999999</v>
      </c>
      <c r="P1185" s="256"/>
      <c r="Q1185" s="256"/>
      <c r="R1185" s="256"/>
      <c r="U1185" s="112">
        <f t="shared" si="110"/>
        <v>45706</v>
      </c>
      <c r="V1185" s="210">
        <f t="shared" si="113"/>
        <v>15</v>
      </c>
      <c r="W1185" s="211"/>
      <c r="X1185" s="256"/>
      <c r="Y1185" s="263">
        <v>240</v>
      </c>
      <c r="Z1185" s="256"/>
      <c r="AA1185" s="256"/>
      <c r="AB1185" s="256"/>
    </row>
    <row r="1186" spans="1:28" x14ac:dyDescent="0.2">
      <c r="A1186" s="112">
        <f t="shared" si="108"/>
        <v>44975</v>
      </c>
      <c r="B1186" s="210">
        <f t="shared" si="111"/>
        <v>16</v>
      </c>
      <c r="E1186" s="263">
        <v>189.78800000000001</v>
      </c>
      <c r="K1186" s="112">
        <f t="shared" si="109"/>
        <v>45340</v>
      </c>
      <c r="L1186" s="210">
        <f t="shared" si="112"/>
        <v>16</v>
      </c>
      <c r="M1186" s="211"/>
      <c r="N1186" s="256"/>
      <c r="O1186" s="263">
        <v>199.89</v>
      </c>
      <c r="P1186" s="256"/>
      <c r="Q1186" s="256"/>
      <c r="R1186" s="256"/>
      <c r="U1186" s="112">
        <f t="shared" si="110"/>
        <v>45706</v>
      </c>
      <c r="V1186" s="210">
        <f t="shared" si="113"/>
        <v>16</v>
      </c>
      <c r="W1186" s="211"/>
      <c r="X1186" s="256"/>
      <c r="Y1186" s="263">
        <v>240</v>
      </c>
      <c r="Z1186" s="256"/>
      <c r="AA1186" s="256"/>
      <c r="AB1186" s="256"/>
    </row>
    <row r="1187" spans="1:28" x14ac:dyDescent="0.2">
      <c r="A1187" s="112">
        <f t="shared" si="108"/>
        <v>44975</v>
      </c>
      <c r="B1187" s="210">
        <f t="shared" si="111"/>
        <v>17</v>
      </c>
      <c r="E1187" s="263">
        <v>198.51300000000001</v>
      </c>
      <c r="K1187" s="112">
        <f t="shared" si="109"/>
        <v>45340</v>
      </c>
      <c r="L1187" s="210">
        <f t="shared" si="112"/>
        <v>17</v>
      </c>
      <c r="M1187" s="211"/>
      <c r="N1187" s="256"/>
      <c r="O1187" s="263">
        <v>211.59399999999999</v>
      </c>
      <c r="P1187" s="256"/>
      <c r="Q1187" s="256"/>
      <c r="R1187" s="256"/>
      <c r="U1187" s="112">
        <f t="shared" si="110"/>
        <v>45706</v>
      </c>
      <c r="V1187" s="210">
        <f t="shared" si="113"/>
        <v>17</v>
      </c>
      <c r="W1187" s="211"/>
      <c r="X1187" s="256"/>
      <c r="Y1187" s="263">
        <v>249</v>
      </c>
      <c r="Z1187" s="256"/>
      <c r="AA1187" s="256"/>
      <c r="AB1187" s="256"/>
    </row>
    <row r="1188" spans="1:28" x14ac:dyDescent="0.2">
      <c r="A1188" s="112">
        <f t="shared" si="108"/>
        <v>44975</v>
      </c>
      <c r="B1188" s="210">
        <f t="shared" si="111"/>
        <v>18</v>
      </c>
      <c r="E1188" s="263">
        <v>208.703</v>
      </c>
      <c r="K1188" s="112">
        <f t="shared" si="109"/>
        <v>45340</v>
      </c>
      <c r="L1188" s="210">
        <f t="shared" si="112"/>
        <v>18</v>
      </c>
      <c r="M1188" s="211"/>
      <c r="N1188" s="256"/>
      <c r="O1188" s="263">
        <v>221.33799999999999</v>
      </c>
      <c r="P1188" s="256"/>
      <c r="Q1188" s="256"/>
      <c r="R1188" s="256"/>
      <c r="U1188" s="112">
        <f t="shared" si="110"/>
        <v>45706</v>
      </c>
      <c r="V1188" s="210">
        <f t="shared" si="113"/>
        <v>18</v>
      </c>
      <c r="W1188" s="211"/>
      <c r="X1188" s="256"/>
      <c r="Y1188" s="263">
        <v>265</v>
      </c>
      <c r="Z1188" s="256"/>
      <c r="AA1188" s="256"/>
      <c r="AB1188" s="256"/>
    </row>
    <row r="1189" spans="1:28" x14ac:dyDescent="0.2">
      <c r="A1189" s="112">
        <f t="shared" si="108"/>
        <v>44975</v>
      </c>
      <c r="B1189" s="210">
        <f t="shared" si="111"/>
        <v>19</v>
      </c>
      <c r="E1189" s="263">
        <v>220.27</v>
      </c>
      <c r="K1189" s="112">
        <f t="shared" si="109"/>
        <v>45340</v>
      </c>
      <c r="L1189" s="210">
        <f t="shared" si="112"/>
        <v>19</v>
      </c>
      <c r="M1189" s="211"/>
      <c r="N1189" s="256"/>
      <c r="O1189" s="263">
        <v>230.024</v>
      </c>
      <c r="P1189" s="256"/>
      <c r="Q1189" s="256"/>
      <c r="R1189" s="256"/>
      <c r="U1189" s="112">
        <f t="shared" si="110"/>
        <v>45706</v>
      </c>
      <c r="V1189" s="210">
        <f t="shared" si="113"/>
        <v>19</v>
      </c>
      <c r="W1189" s="211"/>
      <c r="X1189" s="256"/>
      <c r="Y1189" s="263">
        <v>284</v>
      </c>
      <c r="Z1189" s="256"/>
      <c r="AA1189" s="256"/>
      <c r="AB1189" s="256"/>
    </row>
    <row r="1190" spans="1:28" x14ac:dyDescent="0.2">
      <c r="A1190" s="112">
        <f t="shared" si="108"/>
        <v>44975</v>
      </c>
      <c r="B1190" s="210">
        <f t="shared" si="111"/>
        <v>20</v>
      </c>
      <c r="E1190" s="263">
        <v>220.71700000000001</v>
      </c>
      <c r="K1190" s="112">
        <f t="shared" si="109"/>
        <v>45340</v>
      </c>
      <c r="L1190" s="210">
        <f t="shared" si="112"/>
        <v>20</v>
      </c>
      <c r="M1190" s="211"/>
      <c r="N1190" s="256"/>
      <c r="O1190" s="263">
        <v>228.68899999999999</v>
      </c>
      <c r="P1190" s="256"/>
      <c r="Q1190" s="256"/>
      <c r="R1190" s="256"/>
      <c r="U1190" s="112">
        <f t="shared" si="110"/>
        <v>45706</v>
      </c>
      <c r="V1190" s="210">
        <f t="shared" si="113"/>
        <v>20</v>
      </c>
      <c r="W1190" s="211"/>
      <c r="X1190" s="256"/>
      <c r="Y1190" s="263">
        <v>285</v>
      </c>
      <c r="Z1190" s="256"/>
      <c r="AA1190" s="256"/>
      <c r="AB1190" s="256"/>
    </row>
    <row r="1191" spans="1:28" x14ac:dyDescent="0.2">
      <c r="A1191" s="112">
        <f t="shared" si="108"/>
        <v>44975</v>
      </c>
      <c r="B1191" s="210">
        <f t="shared" si="111"/>
        <v>21</v>
      </c>
      <c r="E1191" s="263">
        <v>218.75200000000001</v>
      </c>
      <c r="K1191" s="112">
        <f t="shared" si="109"/>
        <v>45340</v>
      </c>
      <c r="L1191" s="210">
        <f t="shared" si="112"/>
        <v>21</v>
      </c>
      <c r="M1191" s="211"/>
      <c r="N1191" s="256"/>
      <c r="O1191" s="263">
        <v>224.18199999999999</v>
      </c>
      <c r="P1191" s="256"/>
      <c r="Q1191" s="256"/>
      <c r="R1191" s="256"/>
      <c r="U1191" s="112">
        <f t="shared" si="110"/>
        <v>45706</v>
      </c>
      <c r="V1191" s="210">
        <f t="shared" si="113"/>
        <v>21</v>
      </c>
      <c r="W1191" s="211"/>
      <c r="X1191" s="256"/>
      <c r="Y1191" s="263">
        <v>280</v>
      </c>
      <c r="Z1191" s="256"/>
      <c r="AA1191" s="256"/>
      <c r="AB1191" s="256"/>
    </row>
    <row r="1192" spans="1:28" x14ac:dyDescent="0.2">
      <c r="A1192" s="112">
        <f t="shared" si="108"/>
        <v>44975</v>
      </c>
      <c r="B1192" s="210">
        <f t="shared" si="111"/>
        <v>22</v>
      </c>
      <c r="E1192" s="263">
        <v>214.89</v>
      </c>
      <c r="K1192" s="112">
        <f t="shared" si="109"/>
        <v>45340</v>
      </c>
      <c r="L1192" s="210">
        <f t="shared" si="112"/>
        <v>22</v>
      </c>
      <c r="M1192" s="211"/>
      <c r="N1192" s="256"/>
      <c r="O1192" s="263">
        <v>219.649</v>
      </c>
      <c r="P1192" s="256"/>
      <c r="Q1192" s="256"/>
      <c r="R1192" s="256"/>
      <c r="U1192" s="112">
        <f t="shared" si="110"/>
        <v>45706</v>
      </c>
      <c r="V1192" s="210">
        <f t="shared" si="113"/>
        <v>22</v>
      </c>
      <c r="W1192" s="211"/>
      <c r="X1192" s="256"/>
      <c r="Y1192" s="263">
        <v>270</v>
      </c>
      <c r="Z1192" s="256"/>
      <c r="AA1192" s="256"/>
      <c r="AB1192" s="256"/>
    </row>
    <row r="1193" spans="1:28" x14ac:dyDescent="0.2">
      <c r="A1193" s="112">
        <f t="shared" si="108"/>
        <v>44975</v>
      </c>
      <c r="B1193" s="210">
        <f t="shared" si="111"/>
        <v>23</v>
      </c>
      <c r="E1193" s="263">
        <v>206.74700000000001</v>
      </c>
      <c r="K1193" s="112">
        <f t="shared" si="109"/>
        <v>45340</v>
      </c>
      <c r="L1193" s="210">
        <f t="shared" si="112"/>
        <v>23</v>
      </c>
      <c r="M1193" s="211"/>
      <c r="N1193" s="256"/>
      <c r="O1193" s="263">
        <v>211.57</v>
      </c>
      <c r="P1193" s="256"/>
      <c r="Q1193" s="256"/>
      <c r="R1193" s="256"/>
      <c r="U1193" s="112">
        <f t="shared" si="110"/>
        <v>45706</v>
      </c>
      <c r="V1193" s="210">
        <f t="shared" si="113"/>
        <v>23</v>
      </c>
      <c r="W1193" s="211"/>
      <c r="X1193" s="256"/>
      <c r="Y1193" s="263">
        <v>255</v>
      </c>
      <c r="Z1193" s="256"/>
      <c r="AA1193" s="256"/>
      <c r="AB1193" s="256"/>
    </row>
    <row r="1194" spans="1:28" x14ac:dyDescent="0.2">
      <c r="A1194" s="112">
        <f t="shared" si="108"/>
        <v>44975</v>
      </c>
      <c r="B1194" s="210">
        <f t="shared" si="111"/>
        <v>24</v>
      </c>
      <c r="E1194" s="263">
        <v>198.149</v>
      </c>
      <c r="K1194" s="112">
        <f t="shared" si="109"/>
        <v>45340</v>
      </c>
      <c r="L1194" s="210">
        <f t="shared" si="112"/>
        <v>24</v>
      </c>
      <c r="M1194" s="211"/>
      <c r="N1194" s="256"/>
      <c r="O1194" s="263">
        <v>202.87899999999999</v>
      </c>
      <c r="P1194" s="256"/>
      <c r="Q1194" s="256"/>
      <c r="R1194" s="256"/>
      <c r="U1194" s="112">
        <f t="shared" si="110"/>
        <v>45706</v>
      </c>
      <c r="V1194" s="210">
        <f t="shared" si="113"/>
        <v>24</v>
      </c>
      <c r="W1194" s="211"/>
      <c r="X1194" s="256"/>
      <c r="Y1194" s="263">
        <v>242</v>
      </c>
      <c r="Z1194" s="256"/>
      <c r="AA1194" s="256"/>
      <c r="AB1194" s="256"/>
    </row>
    <row r="1195" spans="1:28" x14ac:dyDescent="0.2">
      <c r="A1195" s="112">
        <f t="shared" si="108"/>
        <v>44976</v>
      </c>
      <c r="B1195" s="210">
        <f t="shared" si="111"/>
        <v>1</v>
      </c>
      <c r="E1195" s="263">
        <v>193.53800000000001</v>
      </c>
      <c r="K1195" s="112">
        <f t="shared" si="109"/>
        <v>45341</v>
      </c>
      <c r="L1195" s="210">
        <f t="shared" si="112"/>
        <v>1</v>
      </c>
      <c r="M1195" s="211"/>
      <c r="N1195" s="256"/>
      <c r="O1195" s="263">
        <v>194.803</v>
      </c>
      <c r="P1195" s="256"/>
      <c r="Q1195" s="256"/>
      <c r="R1195" s="256"/>
      <c r="U1195" s="112">
        <f t="shared" si="110"/>
        <v>45707</v>
      </c>
      <c r="V1195" s="210">
        <f t="shared" si="113"/>
        <v>1</v>
      </c>
      <c r="W1195" s="211"/>
      <c r="X1195" s="256"/>
      <c r="Y1195" s="263">
        <v>237</v>
      </c>
      <c r="Z1195" s="256"/>
      <c r="AA1195" s="256"/>
      <c r="AB1195" s="256"/>
    </row>
    <row r="1196" spans="1:28" x14ac:dyDescent="0.2">
      <c r="A1196" s="112">
        <f t="shared" si="108"/>
        <v>44976</v>
      </c>
      <c r="B1196" s="210">
        <f t="shared" si="111"/>
        <v>2</v>
      </c>
      <c r="E1196" s="263">
        <v>188.75200000000001</v>
      </c>
      <c r="K1196" s="112">
        <f t="shared" si="109"/>
        <v>45341</v>
      </c>
      <c r="L1196" s="210">
        <f t="shared" si="112"/>
        <v>2</v>
      </c>
      <c r="M1196" s="211"/>
      <c r="N1196" s="256"/>
      <c r="O1196" s="263">
        <v>194.024</v>
      </c>
      <c r="P1196" s="256"/>
      <c r="Q1196" s="256"/>
      <c r="R1196" s="256"/>
      <c r="U1196" s="112">
        <f t="shared" si="110"/>
        <v>45707</v>
      </c>
      <c r="V1196" s="210">
        <f t="shared" si="113"/>
        <v>2</v>
      </c>
      <c r="W1196" s="211"/>
      <c r="X1196" s="256"/>
      <c r="Y1196" s="263">
        <v>234</v>
      </c>
      <c r="Z1196" s="256"/>
      <c r="AA1196" s="256"/>
      <c r="AB1196" s="256"/>
    </row>
    <row r="1197" spans="1:28" x14ac:dyDescent="0.2">
      <c r="A1197" s="112">
        <f t="shared" si="108"/>
        <v>44976</v>
      </c>
      <c r="B1197" s="210">
        <f t="shared" si="111"/>
        <v>3</v>
      </c>
      <c r="E1197" s="263">
        <v>187.19</v>
      </c>
      <c r="K1197" s="112">
        <f t="shared" si="109"/>
        <v>45341</v>
      </c>
      <c r="L1197" s="210">
        <f t="shared" si="112"/>
        <v>3</v>
      </c>
      <c r="M1197" s="211"/>
      <c r="N1197" s="256"/>
      <c r="O1197" s="263">
        <v>190.197</v>
      </c>
      <c r="P1197" s="256"/>
      <c r="Q1197" s="256"/>
      <c r="R1197" s="256"/>
      <c r="U1197" s="112">
        <f t="shared" si="110"/>
        <v>45707</v>
      </c>
      <c r="V1197" s="210">
        <f t="shared" si="113"/>
        <v>3</v>
      </c>
      <c r="W1197" s="211"/>
      <c r="X1197" s="256"/>
      <c r="Y1197" s="263">
        <v>232</v>
      </c>
      <c r="Z1197" s="256"/>
      <c r="AA1197" s="256"/>
      <c r="AB1197" s="256"/>
    </row>
    <row r="1198" spans="1:28" x14ac:dyDescent="0.2">
      <c r="A1198" s="112">
        <f t="shared" si="108"/>
        <v>44976</v>
      </c>
      <c r="B1198" s="210">
        <f t="shared" si="111"/>
        <v>4</v>
      </c>
      <c r="E1198" s="263">
        <v>188.71899999999999</v>
      </c>
      <c r="K1198" s="112">
        <f t="shared" si="109"/>
        <v>45341</v>
      </c>
      <c r="L1198" s="210">
        <f t="shared" si="112"/>
        <v>4</v>
      </c>
      <c r="M1198" s="211"/>
      <c r="N1198" s="256"/>
      <c r="O1198" s="263">
        <v>187.506</v>
      </c>
      <c r="P1198" s="256"/>
      <c r="Q1198" s="256"/>
      <c r="R1198" s="256"/>
      <c r="U1198" s="112">
        <f t="shared" si="110"/>
        <v>45707</v>
      </c>
      <c r="V1198" s="210">
        <f t="shared" si="113"/>
        <v>4</v>
      </c>
      <c r="W1198" s="211"/>
      <c r="X1198" s="256"/>
      <c r="Y1198" s="263">
        <v>234</v>
      </c>
      <c r="Z1198" s="256"/>
      <c r="AA1198" s="256"/>
      <c r="AB1198" s="256"/>
    </row>
    <row r="1199" spans="1:28" x14ac:dyDescent="0.2">
      <c r="A1199" s="112">
        <f t="shared" si="108"/>
        <v>44976</v>
      </c>
      <c r="B1199" s="210">
        <f t="shared" si="111"/>
        <v>5</v>
      </c>
      <c r="E1199" s="263">
        <v>191.84399999999999</v>
      </c>
      <c r="K1199" s="112">
        <f t="shared" si="109"/>
        <v>45341</v>
      </c>
      <c r="L1199" s="210">
        <f t="shared" si="112"/>
        <v>5</v>
      </c>
      <c r="M1199" s="211"/>
      <c r="N1199" s="256"/>
      <c r="O1199" s="263">
        <v>189.852</v>
      </c>
      <c r="P1199" s="256"/>
      <c r="Q1199" s="256"/>
      <c r="R1199" s="256"/>
      <c r="U1199" s="112">
        <f t="shared" si="110"/>
        <v>45707</v>
      </c>
      <c r="V1199" s="210">
        <f t="shared" si="113"/>
        <v>5</v>
      </c>
      <c r="W1199" s="211"/>
      <c r="X1199" s="256"/>
      <c r="Y1199" s="263">
        <v>242</v>
      </c>
      <c r="Z1199" s="256"/>
      <c r="AA1199" s="256"/>
      <c r="AB1199" s="256"/>
    </row>
    <row r="1200" spans="1:28" x14ac:dyDescent="0.2">
      <c r="A1200" s="112">
        <f t="shared" si="108"/>
        <v>44976</v>
      </c>
      <c r="B1200" s="210">
        <f t="shared" si="111"/>
        <v>6</v>
      </c>
      <c r="E1200" s="263">
        <v>198.18100000000001</v>
      </c>
      <c r="K1200" s="112">
        <f t="shared" si="109"/>
        <v>45341</v>
      </c>
      <c r="L1200" s="210">
        <f t="shared" si="112"/>
        <v>6</v>
      </c>
      <c r="M1200" s="211"/>
      <c r="N1200" s="256"/>
      <c r="O1200" s="263">
        <v>196.49600000000001</v>
      </c>
      <c r="P1200" s="256"/>
      <c r="Q1200" s="256"/>
      <c r="R1200" s="256"/>
      <c r="U1200" s="112">
        <f t="shared" si="110"/>
        <v>45707</v>
      </c>
      <c r="V1200" s="210">
        <f t="shared" si="113"/>
        <v>6</v>
      </c>
      <c r="W1200" s="211"/>
      <c r="X1200" s="256"/>
      <c r="Y1200" s="263">
        <v>256</v>
      </c>
      <c r="Z1200" s="256"/>
      <c r="AA1200" s="256"/>
      <c r="AB1200" s="256"/>
    </row>
    <row r="1201" spans="1:28" x14ac:dyDescent="0.2">
      <c r="A1201" s="112">
        <f t="shared" si="108"/>
        <v>44976</v>
      </c>
      <c r="B1201" s="210">
        <f t="shared" si="111"/>
        <v>7</v>
      </c>
      <c r="E1201" s="263">
        <v>206.78</v>
      </c>
      <c r="K1201" s="112">
        <f t="shared" si="109"/>
        <v>45341</v>
      </c>
      <c r="L1201" s="210">
        <f t="shared" si="112"/>
        <v>7</v>
      </c>
      <c r="M1201" s="211"/>
      <c r="N1201" s="256"/>
      <c r="O1201" s="263">
        <v>207.11</v>
      </c>
      <c r="P1201" s="256"/>
      <c r="Q1201" s="256"/>
      <c r="R1201" s="256"/>
      <c r="U1201" s="112">
        <f t="shared" si="110"/>
        <v>45707</v>
      </c>
      <c r="V1201" s="210">
        <f t="shared" si="113"/>
        <v>7</v>
      </c>
      <c r="W1201" s="211"/>
      <c r="X1201" s="256"/>
      <c r="Y1201" s="263">
        <v>278</v>
      </c>
      <c r="Z1201" s="256"/>
      <c r="AA1201" s="256"/>
      <c r="AB1201" s="256"/>
    </row>
    <row r="1202" spans="1:28" x14ac:dyDescent="0.2">
      <c r="A1202" s="112">
        <f t="shared" si="108"/>
        <v>44976</v>
      </c>
      <c r="B1202" s="210">
        <f t="shared" si="111"/>
        <v>8</v>
      </c>
      <c r="E1202" s="263">
        <v>205.69499999999999</v>
      </c>
      <c r="K1202" s="112">
        <f t="shared" si="109"/>
        <v>45341</v>
      </c>
      <c r="L1202" s="210">
        <f t="shared" si="112"/>
        <v>8</v>
      </c>
      <c r="M1202" s="211"/>
      <c r="N1202" s="256"/>
      <c r="O1202" s="263">
        <v>211.05</v>
      </c>
      <c r="P1202" s="256"/>
      <c r="Q1202" s="256"/>
      <c r="R1202" s="256"/>
      <c r="U1202" s="112">
        <f t="shared" si="110"/>
        <v>45707</v>
      </c>
      <c r="V1202" s="210">
        <f t="shared" si="113"/>
        <v>8</v>
      </c>
      <c r="W1202" s="211"/>
      <c r="X1202" s="256"/>
      <c r="Y1202" s="263">
        <v>285</v>
      </c>
      <c r="Z1202" s="256"/>
      <c r="AA1202" s="256"/>
      <c r="AB1202" s="256"/>
    </row>
    <row r="1203" spans="1:28" x14ac:dyDescent="0.2">
      <c r="A1203" s="112">
        <f t="shared" si="108"/>
        <v>44976</v>
      </c>
      <c r="B1203" s="210">
        <f t="shared" si="111"/>
        <v>9</v>
      </c>
      <c r="E1203" s="263">
        <v>200.69200000000001</v>
      </c>
      <c r="K1203" s="112">
        <f t="shared" si="109"/>
        <v>45341</v>
      </c>
      <c r="L1203" s="210">
        <f t="shared" si="112"/>
        <v>9</v>
      </c>
      <c r="M1203" s="211"/>
      <c r="N1203" s="256"/>
      <c r="O1203" s="263">
        <v>207.87100000000001</v>
      </c>
      <c r="P1203" s="256"/>
      <c r="Q1203" s="256"/>
      <c r="R1203" s="256"/>
      <c r="U1203" s="112">
        <f t="shared" si="110"/>
        <v>45707</v>
      </c>
      <c r="V1203" s="210">
        <f t="shared" si="113"/>
        <v>9</v>
      </c>
      <c r="W1203" s="211"/>
      <c r="X1203" s="256"/>
      <c r="Y1203" s="263">
        <v>273</v>
      </c>
      <c r="Z1203" s="256"/>
      <c r="AA1203" s="256"/>
      <c r="AB1203" s="256"/>
    </row>
    <row r="1204" spans="1:28" x14ac:dyDescent="0.2">
      <c r="A1204" s="112">
        <f t="shared" si="108"/>
        <v>44976</v>
      </c>
      <c r="B1204" s="210">
        <f t="shared" si="111"/>
        <v>10</v>
      </c>
      <c r="E1204" s="263">
        <v>192.06899999999999</v>
      </c>
      <c r="K1204" s="112">
        <f t="shared" si="109"/>
        <v>45341</v>
      </c>
      <c r="L1204" s="210">
        <f t="shared" si="112"/>
        <v>10</v>
      </c>
      <c r="M1204" s="211"/>
      <c r="N1204" s="256"/>
      <c r="O1204" s="263">
        <v>205.26300000000001</v>
      </c>
      <c r="P1204" s="256"/>
      <c r="Q1204" s="256"/>
      <c r="R1204" s="256"/>
      <c r="U1204" s="112">
        <f t="shared" si="110"/>
        <v>45707</v>
      </c>
      <c r="V1204" s="210">
        <f t="shared" si="113"/>
        <v>10</v>
      </c>
      <c r="W1204" s="211"/>
      <c r="X1204" s="256"/>
      <c r="Y1204" s="263">
        <v>260</v>
      </c>
      <c r="Z1204" s="256"/>
      <c r="AA1204" s="256"/>
      <c r="AB1204" s="256"/>
    </row>
    <row r="1205" spans="1:28" x14ac:dyDescent="0.2">
      <c r="A1205" s="112">
        <f t="shared" si="108"/>
        <v>44976</v>
      </c>
      <c r="B1205" s="210">
        <f t="shared" si="111"/>
        <v>11</v>
      </c>
      <c r="E1205" s="263">
        <v>183.197</v>
      </c>
      <c r="K1205" s="112">
        <f t="shared" si="109"/>
        <v>45341</v>
      </c>
      <c r="L1205" s="210">
        <f t="shared" si="112"/>
        <v>11</v>
      </c>
      <c r="M1205" s="211"/>
      <c r="N1205" s="256"/>
      <c r="O1205" s="263">
        <v>214.529</v>
      </c>
      <c r="P1205" s="256"/>
      <c r="Q1205" s="256"/>
      <c r="R1205" s="256"/>
      <c r="U1205" s="112">
        <f t="shared" si="110"/>
        <v>45707</v>
      </c>
      <c r="V1205" s="210">
        <f t="shared" si="113"/>
        <v>11</v>
      </c>
      <c r="W1205" s="211"/>
      <c r="X1205" s="256"/>
      <c r="Y1205" s="263">
        <v>252</v>
      </c>
      <c r="Z1205" s="256"/>
      <c r="AA1205" s="256"/>
      <c r="AB1205" s="256"/>
    </row>
    <row r="1206" spans="1:28" x14ac:dyDescent="0.2">
      <c r="A1206" s="112">
        <f t="shared" si="108"/>
        <v>44976</v>
      </c>
      <c r="B1206" s="210">
        <f t="shared" si="111"/>
        <v>12</v>
      </c>
      <c r="E1206" s="263">
        <v>176.32400000000001</v>
      </c>
      <c r="K1206" s="112">
        <f t="shared" si="109"/>
        <v>45341</v>
      </c>
      <c r="L1206" s="210">
        <f t="shared" si="112"/>
        <v>12</v>
      </c>
      <c r="M1206" s="211"/>
      <c r="N1206" s="256"/>
      <c r="O1206" s="263">
        <v>219.483</v>
      </c>
      <c r="P1206" s="256"/>
      <c r="Q1206" s="256"/>
      <c r="R1206" s="256"/>
      <c r="U1206" s="112">
        <f t="shared" si="110"/>
        <v>45707</v>
      </c>
      <c r="V1206" s="210">
        <f t="shared" si="113"/>
        <v>12</v>
      </c>
      <c r="W1206" s="211"/>
      <c r="X1206" s="256"/>
      <c r="Y1206" s="263">
        <v>248</v>
      </c>
      <c r="Z1206" s="256"/>
      <c r="AA1206" s="256"/>
      <c r="AB1206" s="256"/>
    </row>
    <row r="1207" spans="1:28" x14ac:dyDescent="0.2">
      <c r="A1207" s="112">
        <f t="shared" si="108"/>
        <v>44976</v>
      </c>
      <c r="B1207" s="210">
        <f t="shared" si="111"/>
        <v>13</v>
      </c>
      <c r="E1207" s="263">
        <v>174.15199999999999</v>
      </c>
      <c r="K1207" s="112">
        <f t="shared" si="109"/>
        <v>45341</v>
      </c>
      <c r="L1207" s="210">
        <f t="shared" si="112"/>
        <v>13</v>
      </c>
      <c r="M1207" s="211"/>
      <c r="N1207" s="256"/>
      <c r="O1207" s="263">
        <v>216.518</v>
      </c>
      <c r="P1207" s="256"/>
      <c r="Q1207" s="256"/>
      <c r="R1207" s="256"/>
      <c r="U1207" s="112">
        <f t="shared" si="110"/>
        <v>45707</v>
      </c>
      <c r="V1207" s="210">
        <f t="shared" si="113"/>
        <v>13</v>
      </c>
      <c r="W1207" s="211"/>
      <c r="X1207" s="256"/>
      <c r="Y1207" s="263">
        <v>245</v>
      </c>
      <c r="Z1207" s="256"/>
      <c r="AA1207" s="256"/>
      <c r="AB1207" s="256"/>
    </row>
    <row r="1208" spans="1:28" x14ac:dyDescent="0.2">
      <c r="A1208" s="112">
        <f t="shared" si="108"/>
        <v>44976</v>
      </c>
      <c r="B1208" s="210">
        <f t="shared" si="111"/>
        <v>14</v>
      </c>
      <c r="E1208" s="263">
        <v>174.131</v>
      </c>
      <c r="K1208" s="112">
        <f t="shared" si="109"/>
        <v>45341</v>
      </c>
      <c r="L1208" s="210">
        <f t="shared" si="112"/>
        <v>14</v>
      </c>
      <c r="M1208" s="211"/>
      <c r="N1208" s="256"/>
      <c r="O1208" s="263">
        <v>215.99799999999999</v>
      </c>
      <c r="P1208" s="256"/>
      <c r="Q1208" s="256"/>
      <c r="R1208" s="256"/>
      <c r="U1208" s="112">
        <f t="shared" si="110"/>
        <v>45707</v>
      </c>
      <c r="V1208" s="210">
        <f t="shared" si="113"/>
        <v>14</v>
      </c>
      <c r="W1208" s="211"/>
      <c r="X1208" s="256"/>
      <c r="Y1208" s="263">
        <v>246</v>
      </c>
      <c r="Z1208" s="256"/>
      <c r="AA1208" s="256"/>
      <c r="AB1208" s="256"/>
    </row>
    <row r="1209" spans="1:28" x14ac:dyDescent="0.2">
      <c r="A1209" s="112">
        <f t="shared" si="108"/>
        <v>44976</v>
      </c>
      <c r="B1209" s="210">
        <f t="shared" si="111"/>
        <v>15</v>
      </c>
      <c r="E1209" s="263">
        <v>175.411</v>
      </c>
      <c r="K1209" s="112">
        <f t="shared" si="109"/>
        <v>45341</v>
      </c>
      <c r="L1209" s="210">
        <f t="shared" si="112"/>
        <v>15</v>
      </c>
      <c r="M1209" s="211"/>
      <c r="N1209" s="256"/>
      <c r="O1209" s="263">
        <v>217.63</v>
      </c>
      <c r="P1209" s="256"/>
      <c r="Q1209" s="256"/>
      <c r="R1209" s="256"/>
      <c r="U1209" s="112">
        <f t="shared" si="110"/>
        <v>45707</v>
      </c>
      <c r="V1209" s="210">
        <f t="shared" si="113"/>
        <v>15</v>
      </c>
      <c r="W1209" s="211"/>
      <c r="X1209" s="256"/>
      <c r="Y1209" s="263">
        <v>248</v>
      </c>
      <c r="Z1209" s="256"/>
      <c r="AA1209" s="256"/>
      <c r="AB1209" s="256"/>
    </row>
    <row r="1210" spans="1:28" x14ac:dyDescent="0.2">
      <c r="A1210" s="112">
        <f t="shared" si="108"/>
        <v>44976</v>
      </c>
      <c r="B1210" s="210">
        <f t="shared" si="111"/>
        <v>16</v>
      </c>
      <c r="E1210" s="263">
        <v>179.84899999999999</v>
      </c>
      <c r="K1210" s="112">
        <f t="shared" si="109"/>
        <v>45341</v>
      </c>
      <c r="L1210" s="210">
        <f t="shared" si="112"/>
        <v>16</v>
      </c>
      <c r="M1210" s="211"/>
      <c r="N1210" s="256"/>
      <c r="O1210" s="263">
        <v>222.16</v>
      </c>
      <c r="P1210" s="256"/>
      <c r="Q1210" s="256"/>
      <c r="R1210" s="256"/>
      <c r="U1210" s="112">
        <f t="shared" si="110"/>
        <v>45707</v>
      </c>
      <c r="V1210" s="210">
        <f t="shared" si="113"/>
        <v>16</v>
      </c>
      <c r="W1210" s="211"/>
      <c r="X1210" s="256"/>
      <c r="Y1210" s="263">
        <v>248</v>
      </c>
      <c r="Z1210" s="256"/>
      <c r="AA1210" s="256"/>
      <c r="AB1210" s="256"/>
    </row>
    <row r="1211" spans="1:28" x14ac:dyDescent="0.2">
      <c r="A1211" s="112">
        <f t="shared" si="108"/>
        <v>44976</v>
      </c>
      <c r="B1211" s="210">
        <f t="shared" si="111"/>
        <v>17</v>
      </c>
      <c r="E1211" s="263">
        <v>189.399</v>
      </c>
      <c r="K1211" s="112">
        <f t="shared" si="109"/>
        <v>45341</v>
      </c>
      <c r="L1211" s="210">
        <f t="shared" si="112"/>
        <v>17</v>
      </c>
      <c r="M1211" s="211"/>
      <c r="N1211" s="256"/>
      <c r="O1211" s="263">
        <v>229.18199999999999</v>
      </c>
      <c r="P1211" s="256"/>
      <c r="Q1211" s="256"/>
      <c r="R1211" s="256"/>
      <c r="U1211" s="112">
        <f t="shared" si="110"/>
        <v>45707</v>
      </c>
      <c r="V1211" s="210">
        <f t="shared" si="113"/>
        <v>17</v>
      </c>
      <c r="W1211" s="211"/>
      <c r="X1211" s="256"/>
      <c r="Y1211" s="263">
        <v>254</v>
      </c>
      <c r="Z1211" s="256"/>
      <c r="AA1211" s="256"/>
      <c r="AB1211" s="256"/>
    </row>
    <row r="1212" spans="1:28" x14ac:dyDescent="0.2">
      <c r="A1212" s="112">
        <f t="shared" si="108"/>
        <v>44976</v>
      </c>
      <c r="B1212" s="210">
        <f t="shared" si="111"/>
        <v>18</v>
      </c>
      <c r="E1212" s="263">
        <v>204.25700000000001</v>
      </c>
      <c r="K1212" s="112">
        <f t="shared" si="109"/>
        <v>45341</v>
      </c>
      <c r="L1212" s="210">
        <f t="shared" si="112"/>
        <v>18</v>
      </c>
      <c r="M1212" s="211"/>
      <c r="N1212" s="256"/>
      <c r="O1212" s="263">
        <v>237.85400000000001</v>
      </c>
      <c r="P1212" s="256"/>
      <c r="Q1212" s="256"/>
      <c r="R1212" s="256"/>
      <c r="U1212" s="112">
        <f t="shared" si="110"/>
        <v>45707</v>
      </c>
      <c r="V1212" s="210">
        <f t="shared" si="113"/>
        <v>18</v>
      </c>
      <c r="W1212" s="211"/>
      <c r="X1212" s="256"/>
      <c r="Y1212" s="263">
        <v>271</v>
      </c>
      <c r="Z1212" s="256"/>
      <c r="AA1212" s="256"/>
      <c r="AB1212" s="256"/>
    </row>
    <row r="1213" spans="1:28" x14ac:dyDescent="0.2">
      <c r="A1213" s="112">
        <f t="shared" si="108"/>
        <v>44976</v>
      </c>
      <c r="B1213" s="210">
        <f t="shared" si="111"/>
        <v>19</v>
      </c>
      <c r="E1213" s="263">
        <v>219.32499999999999</v>
      </c>
      <c r="K1213" s="112">
        <f t="shared" si="109"/>
        <v>45341</v>
      </c>
      <c r="L1213" s="210">
        <f t="shared" si="112"/>
        <v>19</v>
      </c>
      <c r="M1213" s="211"/>
      <c r="N1213" s="256"/>
      <c r="O1213" s="263">
        <v>250.369</v>
      </c>
      <c r="P1213" s="256"/>
      <c r="Q1213" s="256"/>
      <c r="R1213" s="256"/>
      <c r="U1213" s="112">
        <f t="shared" si="110"/>
        <v>45707</v>
      </c>
      <c r="V1213" s="210">
        <f t="shared" si="113"/>
        <v>19</v>
      </c>
      <c r="W1213" s="211"/>
      <c r="X1213" s="256"/>
      <c r="Y1213" s="263">
        <v>290</v>
      </c>
      <c r="Z1213" s="256"/>
      <c r="AA1213" s="256"/>
      <c r="AB1213" s="256"/>
    </row>
    <row r="1214" spans="1:28" x14ac:dyDescent="0.2">
      <c r="A1214" s="112">
        <f t="shared" si="108"/>
        <v>44976</v>
      </c>
      <c r="B1214" s="210">
        <f t="shared" si="111"/>
        <v>20</v>
      </c>
      <c r="E1214" s="263">
        <v>220.696</v>
      </c>
      <c r="K1214" s="112">
        <f t="shared" si="109"/>
        <v>45341</v>
      </c>
      <c r="L1214" s="210">
        <f t="shared" si="112"/>
        <v>20</v>
      </c>
      <c r="M1214" s="211"/>
      <c r="N1214" s="256"/>
      <c r="O1214" s="263">
        <v>247.88300000000001</v>
      </c>
      <c r="P1214" s="256"/>
      <c r="Q1214" s="256"/>
      <c r="R1214" s="256"/>
      <c r="U1214" s="112">
        <f t="shared" si="110"/>
        <v>45707</v>
      </c>
      <c r="V1214" s="210">
        <f t="shared" si="113"/>
        <v>20</v>
      </c>
      <c r="W1214" s="211"/>
      <c r="X1214" s="256"/>
      <c r="Y1214" s="263">
        <v>292</v>
      </c>
      <c r="Z1214" s="256"/>
      <c r="AA1214" s="256"/>
      <c r="AB1214" s="256"/>
    </row>
    <row r="1215" spans="1:28" x14ac:dyDescent="0.2">
      <c r="A1215" s="112">
        <f t="shared" si="108"/>
        <v>44976</v>
      </c>
      <c r="B1215" s="210">
        <f t="shared" si="111"/>
        <v>21</v>
      </c>
      <c r="E1215" s="263">
        <v>218.666</v>
      </c>
      <c r="K1215" s="112">
        <f t="shared" si="109"/>
        <v>45341</v>
      </c>
      <c r="L1215" s="210">
        <f t="shared" si="112"/>
        <v>21</v>
      </c>
      <c r="M1215" s="211"/>
      <c r="N1215" s="256"/>
      <c r="O1215" s="263">
        <v>242.64699999999999</v>
      </c>
      <c r="P1215" s="256"/>
      <c r="Q1215" s="256"/>
      <c r="R1215" s="256"/>
      <c r="U1215" s="112">
        <f t="shared" si="110"/>
        <v>45707</v>
      </c>
      <c r="V1215" s="210">
        <f t="shared" si="113"/>
        <v>21</v>
      </c>
      <c r="W1215" s="211"/>
      <c r="X1215" s="256"/>
      <c r="Y1215" s="263">
        <v>289</v>
      </c>
      <c r="Z1215" s="256"/>
      <c r="AA1215" s="256"/>
      <c r="AB1215" s="256"/>
    </row>
    <row r="1216" spans="1:28" x14ac:dyDescent="0.2">
      <c r="A1216" s="112">
        <f t="shared" si="108"/>
        <v>44976</v>
      </c>
      <c r="B1216" s="210">
        <f t="shared" si="111"/>
        <v>22</v>
      </c>
      <c r="E1216" s="263">
        <v>214.702</v>
      </c>
      <c r="K1216" s="112">
        <f t="shared" si="109"/>
        <v>45341</v>
      </c>
      <c r="L1216" s="210">
        <f t="shared" si="112"/>
        <v>22</v>
      </c>
      <c r="M1216" s="211"/>
      <c r="N1216" s="256"/>
      <c r="O1216" s="263">
        <v>234.41900000000001</v>
      </c>
      <c r="P1216" s="256"/>
      <c r="Q1216" s="256"/>
      <c r="R1216" s="256"/>
      <c r="U1216" s="112">
        <f t="shared" si="110"/>
        <v>45707</v>
      </c>
      <c r="V1216" s="210">
        <f t="shared" si="113"/>
        <v>22</v>
      </c>
      <c r="W1216" s="211"/>
      <c r="X1216" s="256"/>
      <c r="Y1216" s="263">
        <v>281</v>
      </c>
      <c r="Z1216" s="256"/>
      <c r="AA1216" s="256"/>
      <c r="AB1216" s="256"/>
    </row>
    <row r="1217" spans="1:28" x14ac:dyDescent="0.2">
      <c r="A1217" s="112">
        <f t="shared" si="108"/>
        <v>44976</v>
      </c>
      <c r="B1217" s="210">
        <f t="shared" si="111"/>
        <v>23</v>
      </c>
      <c r="E1217" s="263">
        <v>205.571</v>
      </c>
      <c r="K1217" s="112">
        <f t="shared" si="109"/>
        <v>45341</v>
      </c>
      <c r="L1217" s="210">
        <f t="shared" si="112"/>
        <v>23</v>
      </c>
      <c r="M1217" s="211"/>
      <c r="N1217" s="256"/>
      <c r="O1217" s="263">
        <v>219.94499999999999</v>
      </c>
      <c r="P1217" s="256"/>
      <c r="Q1217" s="256"/>
      <c r="R1217" s="256"/>
      <c r="U1217" s="112">
        <f t="shared" si="110"/>
        <v>45707</v>
      </c>
      <c r="V1217" s="210">
        <f t="shared" si="113"/>
        <v>23</v>
      </c>
      <c r="W1217" s="211"/>
      <c r="X1217" s="256"/>
      <c r="Y1217" s="263">
        <v>267</v>
      </c>
      <c r="Z1217" s="256"/>
      <c r="AA1217" s="256"/>
      <c r="AB1217" s="256"/>
    </row>
    <row r="1218" spans="1:28" x14ac:dyDescent="0.2">
      <c r="A1218" s="112">
        <f t="shared" si="108"/>
        <v>44976</v>
      </c>
      <c r="B1218" s="210">
        <f t="shared" si="111"/>
        <v>24</v>
      </c>
      <c r="E1218" s="263">
        <v>196.86099999999999</v>
      </c>
      <c r="K1218" s="112">
        <f t="shared" si="109"/>
        <v>45341</v>
      </c>
      <c r="L1218" s="210">
        <f t="shared" si="112"/>
        <v>24</v>
      </c>
      <c r="M1218" s="211"/>
      <c r="N1218" s="256"/>
      <c r="O1218" s="263">
        <v>208.01599999999999</v>
      </c>
      <c r="P1218" s="256"/>
      <c r="Q1218" s="256"/>
      <c r="R1218" s="256"/>
      <c r="U1218" s="112">
        <f t="shared" si="110"/>
        <v>45707</v>
      </c>
      <c r="V1218" s="210">
        <f t="shared" si="113"/>
        <v>24</v>
      </c>
      <c r="W1218" s="211"/>
      <c r="X1218" s="256"/>
      <c r="Y1218" s="263">
        <v>254</v>
      </c>
      <c r="Z1218" s="256"/>
      <c r="AA1218" s="256"/>
      <c r="AB1218" s="256"/>
    </row>
    <row r="1219" spans="1:28" x14ac:dyDescent="0.2">
      <c r="A1219" s="112">
        <f t="shared" ref="A1219:A1282" si="114">IF(B1218=24,A1218+1,A1218)</f>
        <v>44977</v>
      </c>
      <c r="B1219" s="210">
        <f t="shared" si="111"/>
        <v>1</v>
      </c>
      <c r="E1219" s="263">
        <v>191.90600000000001</v>
      </c>
      <c r="K1219" s="112">
        <f t="shared" ref="K1219:K1282" si="115">IF(L1218=24,K1218+1,K1218)</f>
        <v>45342</v>
      </c>
      <c r="L1219" s="210">
        <f t="shared" si="112"/>
        <v>1</v>
      </c>
      <c r="M1219" s="211"/>
      <c r="N1219" s="256"/>
      <c r="O1219" s="263">
        <v>198.78100000000001</v>
      </c>
      <c r="P1219" s="256"/>
      <c r="Q1219" s="256"/>
      <c r="R1219" s="256"/>
      <c r="U1219" s="112">
        <f t="shared" ref="U1219:U1282" si="116">IF(V1218=24,U1218+1,U1218)</f>
        <v>45708</v>
      </c>
      <c r="V1219" s="210">
        <f t="shared" si="113"/>
        <v>1</v>
      </c>
      <c r="W1219" s="211"/>
      <c r="X1219" s="256"/>
      <c r="Y1219" s="263">
        <v>247</v>
      </c>
      <c r="Z1219" s="256"/>
      <c r="AA1219" s="256"/>
      <c r="AB1219" s="256"/>
    </row>
    <row r="1220" spans="1:28" x14ac:dyDescent="0.2">
      <c r="A1220" s="112">
        <f t="shared" si="114"/>
        <v>44977</v>
      </c>
      <c r="B1220" s="210">
        <f t="shared" si="111"/>
        <v>2</v>
      </c>
      <c r="E1220" s="263">
        <v>187.666</v>
      </c>
      <c r="K1220" s="112">
        <f t="shared" si="115"/>
        <v>45342</v>
      </c>
      <c r="L1220" s="210">
        <f t="shared" si="112"/>
        <v>2</v>
      </c>
      <c r="M1220" s="211"/>
      <c r="N1220" s="256"/>
      <c r="O1220" s="263">
        <v>195.95400000000001</v>
      </c>
      <c r="P1220" s="256"/>
      <c r="Q1220" s="256"/>
      <c r="R1220" s="256"/>
      <c r="U1220" s="112">
        <f t="shared" si="116"/>
        <v>45708</v>
      </c>
      <c r="V1220" s="210">
        <f t="shared" si="113"/>
        <v>2</v>
      </c>
      <c r="W1220" s="211"/>
      <c r="X1220" s="256"/>
      <c r="Y1220" s="263">
        <v>244</v>
      </c>
      <c r="Z1220" s="256"/>
      <c r="AA1220" s="256"/>
      <c r="AB1220" s="256"/>
    </row>
    <row r="1221" spans="1:28" x14ac:dyDescent="0.2">
      <c r="A1221" s="112">
        <f t="shared" si="114"/>
        <v>44977</v>
      </c>
      <c r="B1221" s="210">
        <f t="shared" si="111"/>
        <v>3</v>
      </c>
      <c r="E1221" s="263">
        <v>186.57300000000001</v>
      </c>
      <c r="K1221" s="112">
        <f t="shared" si="115"/>
        <v>45342</v>
      </c>
      <c r="L1221" s="210">
        <f t="shared" si="112"/>
        <v>3</v>
      </c>
      <c r="M1221" s="211"/>
      <c r="N1221" s="256"/>
      <c r="O1221" s="263">
        <v>194.25299999999999</v>
      </c>
      <c r="P1221" s="256"/>
      <c r="Q1221" s="256"/>
      <c r="R1221" s="256"/>
      <c r="U1221" s="112">
        <f t="shared" si="116"/>
        <v>45708</v>
      </c>
      <c r="V1221" s="210">
        <f t="shared" si="113"/>
        <v>3</v>
      </c>
      <c r="W1221" s="211"/>
      <c r="X1221" s="256"/>
      <c r="Y1221" s="263">
        <v>243</v>
      </c>
      <c r="Z1221" s="256"/>
      <c r="AA1221" s="256"/>
      <c r="AB1221" s="256"/>
    </row>
    <row r="1222" spans="1:28" x14ac:dyDescent="0.2">
      <c r="A1222" s="112">
        <f t="shared" si="114"/>
        <v>44977</v>
      </c>
      <c r="B1222" s="210">
        <f t="shared" si="111"/>
        <v>4</v>
      </c>
      <c r="E1222" s="263">
        <v>187.625</v>
      </c>
      <c r="K1222" s="112">
        <f t="shared" si="115"/>
        <v>45342</v>
      </c>
      <c r="L1222" s="210">
        <f t="shared" si="112"/>
        <v>4</v>
      </c>
      <c r="M1222" s="211"/>
      <c r="N1222" s="256"/>
      <c r="O1222" s="263">
        <v>195.41499999999999</v>
      </c>
      <c r="P1222" s="256"/>
      <c r="Q1222" s="256"/>
      <c r="R1222" s="256"/>
      <c r="U1222" s="112">
        <f t="shared" si="116"/>
        <v>45708</v>
      </c>
      <c r="V1222" s="210">
        <f t="shared" si="113"/>
        <v>4</v>
      </c>
      <c r="W1222" s="211"/>
      <c r="X1222" s="256"/>
      <c r="Y1222" s="263">
        <v>246</v>
      </c>
      <c r="Z1222" s="256"/>
      <c r="AA1222" s="256"/>
      <c r="AB1222" s="256"/>
    </row>
    <row r="1223" spans="1:28" x14ac:dyDescent="0.2">
      <c r="A1223" s="112">
        <f t="shared" si="114"/>
        <v>44977</v>
      </c>
      <c r="B1223" s="210">
        <f t="shared" si="111"/>
        <v>5</v>
      </c>
      <c r="E1223" s="263">
        <v>194.173</v>
      </c>
      <c r="K1223" s="112">
        <f t="shared" si="115"/>
        <v>45342</v>
      </c>
      <c r="L1223" s="210">
        <f t="shared" si="112"/>
        <v>5</v>
      </c>
      <c r="M1223" s="211"/>
      <c r="N1223" s="256"/>
      <c r="O1223" s="263">
        <v>201.53899999999999</v>
      </c>
      <c r="P1223" s="256"/>
      <c r="Q1223" s="256"/>
      <c r="R1223" s="256"/>
      <c r="U1223" s="112">
        <f t="shared" si="116"/>
        <v>45708</v>
      </c>
      <c r="V1223" s="210">
        <f t="shared" si="113"/>
        <v>5</v>
      </c>
      <c r="W1223" s="211"/>
      <c r="X1223" s="256"/>
      <c r="Y1223" s="263">
        <v>254</v>
      </c>
      <c r="Z1223" s="256"/>
      <c r="AA1223" s="256"/>
      <c r="AB1223" s="256"/>
    </row>
    <row r="1224" spans="1:28" x14ac:dyDescent="0.2">
      <c r="A1224" s="112">
        <f t="shared" si="114"/>
        <v>44977</v>
      </c>
      <c r="B1224" s="210">
        <f t="shared" si="111"/>
        <v>6</v>
      </c>
      <c r="E1224" s="263">
        <v>203.529</v>
      </c>
      <c r="K1224" s="112">
        <f t="shared" si="115"/>
        <v>45342</v>
      </c>
      <c r="L1224" s="210">
        <f t="shared" si="112"/>
        <v>6</v>
      </c>
      <c r="M1224" s="211"/>
      <c r="N1224" s="256"/>
      <c r="O1224" s="263">
        <v>215.071</v>
      </c>
      <c r="P1224" s="256"/>
      <c r="Q1224" s="256"/>
      <c r="R1224" s="256"/>
      <c r="U1224" s="112">
        <f t="shared" si="116"/>
        <v>45708</v>
      </c>
      <c r="V1224" s="210">
        <f t="shared" si="113"/>
        <v>6</v>
      </c>
      <c r="W1224" s="211"/>
      <c r="X1224" s="256"/>
      <c r="Y1224" s="263">
        <v>271</v>
      </c>
      <c r="Z1224" s="256"/>
      <c r="AA1224" s="256"/>
      <c r="AB1224" s="256"/>
    </row>
    <row r="1225" spans="1:28" x14ac:dyDescent="0.2">
      <c r="A1225" s="112">
        <f t="shared" si="114"/>
        <v>44977</v>
      </c>
      <c r="B1225" s="210">
        <f t="shared" si="111"/>
        <v>7</v>
      </c>
      <c r="E1225" s="263">
        <v>217.18700000000001</v>
      </c>
      <c r="K1225" s="112">
        <f t="shared" si="115"/>
        <v>45342</v>
      </c>
      <c r="L1225" s="210">
        <f t="shared" si="112"/>
        <v>7</v>
      </c>
      <c r="M1225" s="211"/>
      <c r="N1225" s="256"/>
      <c r="O1225" s="263">
        <v>235.96299999999999</v>
      </c>
      <c r="P1225" s="256"/>
      <c r="Q1225" s="256"/>
      <c r="R1225" s="256"/>
      <c r="U1225" s="112">
        <f t="shared" si="116"/>
        <v>45708</v>
      </c>
      <c r="V1225" s="210">
        <f t="shared" si="113"/>
        <v>7</v>
      </c>
      <c r="W1225" s="211"/>
      <c r="X1225" s="256"/>
      <c r="Y1225" s="263">
        <v>292</v>
      </c>
      <c r="Z1225" s="256"/>
      <c r="AA1225" s="256"/>
      <c r="AB1225" s="256"/>
    </row>
    <row r="1226" spans="1:28" x14ac:dyDescent="0.2">
      <c r="A1226" s="112">
        <f t="shared" si="114"/>
        <v>44977</v>
      </c>
      <c r="B1226" s="210">
        <f t="shared" si="111"/>
        <v>8</v>
      </c>
      <c r="E1226" s="263">
        <v>222.43299999999999</v>
      </c>
      <c r="K1226" s="112">
        <f t="shared" si="115"/>
        <v>45342</v>
      </c>
      <c r="L1226" s="210">
        <f t="shared" si="112"/>
        <v>8</v>
      </c>
      <c r="M1226" s="211"/>
      <c r="N1226" s="256"/>
      <c r="O1226" s="263">
        <v>244.78200000000001</v>
      </c>
      <c r="P1226" s="256"/>
      <c r="Q1226" s="256"/>
      <c r="R1226" s="256"/>
      <c r="U1226" s="112">
        <f t="shared" si="116"/>
        <v>45708</v>
      </c>
      <c r="V1226" s="210">
        <f t="shared" si="113"/>
        <v>8</v>
      </c>
      <c r="W1226" s="211"/>
      <c r="X1226" s="256"/>
      <c r="Y1226" s="263">
        <v>299</v>
      </c>
      <c r="Z1226" s="256"/>
      <c r="AA1226" s="256"/>
      <c r="AB1226" s="256"/>
    </row>
    <row r="1227" spans="1:28" x14ac:dyDescent="0.2">
      <c r="A1227" s="112">
        <f t="shared" si="114"/>
        <v>44977</v>
      </c>
      <c r="B1227" s="210">
        <f t="shared" si="111"/>
        <v>9</v>
      </c>
      <c r="E1227" s="263">
        <v>223.84800000000001</v>
      </c>
      <c r="K1227" s="112">
        <f t="shared" si="115"/>
        <v>45342</v>
      </c>
      <c r="L1227" s="210">
        <f t="shared" si="112"/>
        <v>9</v>
      </c>
      <c r="M1227" s="211"/>
      <c r="N1227" s="256"/>
      <c r="O1227" s="263">
        <v>237.09200000000001</v>
      </c>
      <c r="P1227" s="256"/>
      <c r="Q1227" s="256"/>
      <c r="R1227" s="256"/>
      <c r="U1227" s="112">
        <f t="shared" si="116"/>
        <v>45708</v>
      </c>
      <c r="V1227" s="210">
        <f t="shared" si="113"/>
        <v>9</v>
      </c>
      <c r="W1227" s="211"/>
      <c r="X1227" s="256"/>
      <c r="Y1227" s="263">
        <v>283</v>
      </c>
      <c r="Z1227" s="256"/>
      <c r="AA1227" s="256"/>
      <c r="AB1227" s="256"/>
    </row>
    <row r="1228" spans="1:28" x14ac:dyDescent="0.2">
      <c r="A1228" s="112">
        <f t="shared" si="114"/>
        <v>44977</v>
      </c>
      <c r="B1228" s="210">
        <f t="shared" si="111"/>
        <v>10</v>
      </c>
      <c r="E1228" s="263">
        <v>214.44800000000001</v>
      </c>
      <c r="K1228" s="112">
        <f t="shared" si="115"/>
        <v>45342</v>
      </c>
      <c r="L1228" s="210">
        <f t="shared" si="112"/>
        <v>10</v>
      </c>
      <c r="M1228" s="211"/>
      <c r="N1228" s="256"/>
      <c r="O1228" s="263">
        <v>225.37100000000001</v>
      </c>
      <c r="P1228" s="256"/>
      <c r="Q1228" s="256"/>
      <c r="R1228" s="256"/>
      <c r="U1228" s="112">
        <f t="shared" si="116"/>
        <v>45708</v>
      </c>
      <c r="V1228" s="210">
        <f t="shared" si="113"/>
        <v>10</v>
      </c>
      <c r="W1228" s="211"/>
      <c r="X1228" s="256"/>
      <c r="Y1228" s="263">
        <v>262</v>
      </c>
      <c r="Z1228" s="256"/>
      <c r="AA1228" s="256"/>
      <c r="AB1228" s="256"/>
    </row>
    <row r="1229" spans="1:28" x14ac:dyDescent="0.2">
      <c r="A1229" s="112">
        <f t="shared" si="114"/>
        <v>44977</v>
      </c>
      <c r="B1229" s="210">
        <f t="shared" si="111"/>
        <v>11</v>
      </c>
      <c r="E1229" s="263">
        <v>209.33600000000001</v>
      </c>
      <c r="K1229" s="112">
        <f t="shared" si="115"/>
        <v>45342</v>
      </c>
      <c r="L1229" s="210">
        <f t="shared" si="112"/>
        <v>11</v>
      </c>
      <c r="M1229" s="211"/>
      <c r="N1229" s="256"/>
      <c r="O1229" s="263">
        <v>216.983</v>
      </c>
      <c r="P1229" s="256"/>
      <c r="Q1229" s="256"/>
      <c r="R1229" s="256"/>
      <c r="U1229" s="112">
        <f t="shared" si="116"/>
        <v>45708</v>
      </c>
      <c r="V1229" s="210">
        <f t="shared" si="113"/>
        <v>11</v>
      </c>
      <c r="W1229" s="211"/>
      <c r="X1229" s="256"/>
      <c r="Y1229" s="263">
        <v>253</v>
      </c>
      <c r="Z1229" s="256"/>
      <c r="AA1229" s="256"/>
      <c r="AB1229" s="256"/>
    </row>
    <row r="1230" spans="1:28" x14ac:dyDescent="0.2">
      <c r="A1230" s="112">
        <f t="shared" si="114"/>
        <v>44977</v>
      </c>
      <c r="B1230" s="210">
        <f t="shared" si="111"/>
        <v>12</v>
      </c>
      <c r="E1230" s="263">
        <v>204.715</v>
      </c>
      <c r="K1230" s="112">
        <f t="shared" si="115"/>
        <v>45342</v>
      </c>
      <c r="L1230" s="210">
        <f t="shared" si="112"/>
        <v>12</v>
      </c>
      <c r="M1230" s="211"/>
      <c r="N1230" s="256"/>
      <c r="O1230" s="263">
        <v>212.91</v>
      </c>
      <c r="P1230" s="256"/>
      <c r="Q1230" s="256"/>
      <c r="R1230" s="256"/>
      <c r="U1230" s="112">
        <f t="shared" si="116"/>
        <v>45708</v>
      </c>
      <c r="V1230" s="210">
        <f t="shared" si="113"/>
        <v>12</v>
      </c>
      <c r="W1230" s="211"/>
      <c r="X1230" s="256"/>
      <c r="Y1230" s="263">
        <v>248</v>
      </c>
      <c r="Z1230" s="256"/>
      <c r="AA1230" s="256"/>
      <c r="AB1230" s="256"/>
    </row>
    <row r="1231" spans="1:28" x14ac:dyDescent="0.2">
      <c r="A1231" s="112">
        <f t="shared" si="114"/>
        <v>44977</v>
      </c>
      <c r="B1231" s="210">
        <f t="shared" si="111"/>
        <v>13</v>
      </c>
      <c r="E1231" s="263">
        <v>203.161</v>
      </c>
      <c r="K1231" s="112">
        <f t="shared" si="115"/>
        <v>45342</v>
      </c>
      <c r="L1231" s="210">
        <f t="shared" si="112"/>
        <v>13</v>
      </c>
      <c r="M1231" s="211"/>
      <c r="N1231" s="256"/>
      <c r="O1231" s="263">
        <v>220.648</v>
      </c>
      <c r="P1231" s="256"/>
      <c r="Q1231" s="256"/>
      <c r="R1231" s="256"/>
      <c r="U1231" s="112">
        <f t="shared" si="116"/>
        <v>45708</v>
      </c>
      <c r="V1231" s="210">
        <f t="shared" si="113"/>
        <v>13</v>
      </c>
      <c r="W1231" s="211"/>
      <c r="X1231" s="256"/>
      <c r="Y1231" s="263">
        <v>242</v>
      </c>
      <c r="Z1231" s="256"/>
      <c r="AA1231" s="256"/>
      <c r="AB1231" s="256"/>
    </row>
    <row r="1232" spans="1:28" x14ac:dyDescent="0.2">
      <c r="A1232" s="112">
        <f t="shared" si="114"/>
        <v>44977</v>
      </c>
      <c r="B1232" s="210">
        <f t="shared" si="111"/>
        <v>14</v>
      </c>
      <c r="E1232" s="263">
        <v>201.179</v>
      </c>
      <c r="K1232" s="112">
        <f t="shared" si="115"/>
        <v>45342</v>
      </c>
      <c r="L1232" s="210">
        <f t="shared" si="112"/>
        <v>14</v>
      </c>
      <c r="M1232" s="211"/>
      <c r="N1232" s="256"/>
      <c r="O1232" s="263">
        <v>224.619</v>
      </c>
      <c r="P1232" s="256"/>
      <c r="Q1232" s="256"/>
      <c r="R1232" s="256"/>
      <c r="U1232" s="112">
        <f t="shared" si="116"/>
        <v>45708</v>
      </c>
      <c r="V1232" s="210">
        <f t="shared" si="113"/>
        <v>14</v>
      </c>
      <c r="W1232" s="211"/>
      <c r="X1232" s="256"/>
      <c r="Y1232" s="263">
        <v>243</v>
      </c>
      <c r="Z1232" s="256"/>
      <c r="AA1232" s="256"/>
      <c r="AB1232" s="256"/>
    </row>
    <row r="1233" spans="1:28" x14ac:dyDescent="0.2">
      <c r="A1233" s="112">
        <f t="shared" si="114"/>
        <v>44977</v>
      </c>
      <c r="B1233" s="210">
        <f t="shared" si="111"/>
        <v>15</v>
      </c>
      <c r="E1233" s="263">
        <v>198.654</v>
      </c>
      <c r="K1233" s="112">
        <f t="shared" si="115"/>
        <v>45342</v>
      </c>
      <c r="L1233" s="210">
        <f t="shared" si="112"/>
        <v>15</v>
      </c>
      <c r="M1233" s="211"/>
      <c r="N1233" s="256"/>
      <c r="O1233" s="263">
        <v>226.434</v>
      </c>
      <c r="P1233" s="256"/>
      <c r="Q1233" s="256"/>
      <c r="R1233" s="256"/>
      <c r="U1233" s="112">
        <f t="shared" si="116"/>
        <v>45708</v>
      </c>
      <c r="V1233" s="210">
        <f t="shared" si="113"/>
        <v>15</v>
      </c>
      <c r="W1233" s="211"/>
      <c r="X1233" s="256"/>
      <c r="Y1233" s="263">
        <v>238</v>
      </c>
      <c r="Z1233" s="256"/>
      <c r="AA1233" s="256"/>
      <c r="AB1233" s="256"/>
    </row>
    <row r="1234" spans="1:28" x14ac:dyDescent="0.2">
      <c r="A1234" s="112">
        <f t="shared" si="114"/>
        <v>44977</v>
      </c>
      <c r="B1234" s="210">
        <f t="shared" si="111"/>
        <v>16</v>
      </c>
      <c r="E1234" s="263">
        <v>205.374</v>
      </c>
      <c r="K1234" s="112">
        <f t="shared" si="115"/>
        <v>45342</v>
      </c>
      <c r="L1234" s="210">
        <f t="shared" si="112"/>
        <v>16</v>
      </c>
      <c r="M1234" s="211"/>
      <c r="N1234" s="256"/>
      <c r="O1234" s="263">
        <v>240.51599999999999</v>
      </c>
      <c r="P1234" s="256"/>
      <c r="Q1234" s="256"/>
      <c r="R1234" s="256"/>
      <c r="U1234" s="112">
        <f t="shared" si="116"/>
        <v>45708</v>
      </c>
      <c r="V1234" s="210">
        <f t="shared" si="113"/>
        <v>16</v>
      </c>
      <c r="W1234" s="211"/>
      <c r="X1234" s="256"/>
      <c r="Y1234" s="263">
        <v>241</v>
      </c>
      <c r="Z1234" s="256"/>
      <c r="AA1234" s="256"/>
      <c r="AB1234" s="256"/>
    </row>
    <row r="1235" spans="1:28" x14ac:dyDescent="0.2">
      <c r="A1235" s="112">
        <f t="shared" si="114"/>
        <v>44977</v>
      </c>
      <c r="B1235" s="210">
        <f t="shared" si="111"/>
        <v>17</v>
      </c>
      <c r="E1235" s="263">
        <v>220.07400000000001</v>
      </c>
      <c r="K1235" s="112">
        <f t="shared" si="115"/>
        <v>45342</v>
      </c>
      <c r="L1235" s="210">
        <f t="shared" si="112"/>
        <v>17</v>
      </c>
      <c r="M1235" s="211"/>
      <c r="N1235" s="256"/>
      <c r="O1235" s="263">
        <v>250.31800000000001</v>
      </c>
      <c r="P1235" s="256"/>
      <c r="Q1235" s="256"/>
      <c r="R1235" s="256"/>
      <c r="U1235" s="112">
        <f t="shared" si="116"/>
        <v>45708</v>
      </c>
      <c r="V1235" s="210">
        <f t="shared" si="113"/>
        <v>17</v>
      </c>
      <c r="W1235" s="211"/>
      <c r="X1235" s="256"/>
      <c r="Y1235" s="263">
        <v>251</v>
      </c>
      <c r="Z1235" s="256"/>
      <c r="AA1235" s="256"/>
      <c r="AB1235" s="256"/>
    </row>
    <row r="1236" spans="1:28" x14ac:dyDescent="0.2">
      <c r="A1236" s="112">
        <f t="shared" si="114"/>
        <v>44977</v>
      </c>
      <c r="B1236" s="210">
        <f t="shared" si="111"/>
        <v>18</v>
      </c>
      <c r="E1236" s="263">
        <v>227.93199999999999</v>
      </c>
      <c r="K1236" s="112">
        <f t="shared" si="115"/>
        <v>45342</v>
      </c>
      <c r="L1236" s="210">
        <f t="shared" si="112"/>
        <v>18</v>
      </c>
      <c r="M1236" s="211"/>
      <c r="N1236" s="256"/>
      <c r="O1236" s="263">
        <v>255.40199999999999</v>
      </c>
      <c r="P1236" s="256"/>
      <c r="Q1236" s="256"/>
      <c r="R1236" s="256"/>
      <c r="U1236" s="112">
        <f t="shared" si="116"/>
        <v>45708</v>
      </c>
      <c r="V1236" s="210">
        <f t="shared" si="113"/>
        <v>18</v>
      </c>
      <c r="W1236" s="211"/>
      <c r="X1236" s="256"/>
      <c r="Y1236" s="263">
        <v>265</v>
      </c>
      <c r="Z1236" s="256"/>
      <c r="AA1236" s="256"/>
      <c r="AB1236" s="256"/>
    </row>
    <row r="1237" spans="1:28" x14ac:dyDescent="0.2">
      <c r="A1237" s="112">
        <f t="shared" si="114"/>
        <v>44977</v>
      </c>
      <c r="B1237" s="210">
        <f t="shared" ref="B1237:B1300" si="117">IF(B1236=24,1,B1236+1)</f>
        <v>19</v>
      </c>
      <c r="E1237" s="263">
        <v>241.24700000000001</v>
      </c>
      <c r="K1237" s="112">
        <f t="shared" si="115"/>
        <v>45342</v>
      </c>
      <c r="L1237" s="210">
        <f t="shared" ref="L1237:L1300" si="118">IF(L1236=24,1,L1236+1)</f>
        <v>19</v>
      </c>
      <c r="M1237" s="211"/>
      <c r="N1237" s="256"/>
      <c r="O1237" s="263">
        <v>261.03399999999999</v>
      </c>
      <c r="P1237" s="256"/>
      <c r="Q1237" s="256"/>
      <c r="R1237" s="256"/>
      <c r="U1237" s="112">
        <f t="shared" si="116"/>
        <v>45708</v>
      </c>
      <c r="V1237" s="210">
        <f t="shared" ref="V1237:V1300" si="119">IF(V1236=24,1,V1236+1)</f>
        <v>19</v>
      </c>
      <c r="W1237" s="211"/>
      <c r="X1237" s="256"/>
      <c r="Y1237" s="263">
        <v>285</v>
      </c>
      <c r="Z1237" s="256"/>
      <c r="AA1237" s="256"/>
      <c r="AB1237" s="256"/>
    </row>
    <row r="1238" spans="1:28" x14ac:dyDescent="0.2">
      <c r="A1238" s="112">
        <f t="shared" si="114"/>
        <v>44977</v>
      </c>
      <c r="B1238" s="210">
        <f t="shared" si="117"/>
        <v>20</v>
      </c>
      <c r="E1238" s="263">
        <v>241.11500000000001</v>
      </c>
      <c r="K1238" s="112">
        <f t="shared" si="115"/>
        <v>45342</v>
      </c>
      <c r="L1238" s="210">
        <f t="shared" si="118"/>
        <v>20</v>
      </c>
      <c r="M1238" s="211"/>
      <c r="N1238" s="256"/>
      <c r="O1238" s="263">
        <v>257.8</v>
      </c>
      <c r="P1238" s="256"/>
      <c r="Q1238" s="256"/>
      <c r="R1238" s="256"/>
      <c r="U1238" s="112">
        <f t="shared" si="116"/>
        <v>45708</v>
      </c>
      <c r="V1238" s="210">
        <f t="shared" si="119"/>
        <v>20</v>
      </c>
      <c r="W1238" s="211"/>
      <c r="X1238" s="256"/>
      <c r="Y1238" s="263">
        <v>285</v>
      </c>
      <c r="Z1238" s="256"/>
      <c r="AA1238" s="256"/>
      <c r="AB1238" s="256"/>
    </row>
    <row r="1239" spans="1:28" x14ac:dyDescent="0.2">
      <c r="A1239" s="112">
        <f t="shared" si="114"/>
        <v>44977</v>
      </c>
      <c r="B1239" s="210">
        <f t="shared" si="117"/>
        <v>21</v>
      </c>
      <c r="E1239" s="263">
        <v>236.19499999999999</v>
      </c>
      <c r="K1239" s="112">
        <f t="shared" si="115"/>
        <v>45342</v>
      </c>
      <c r="L1239" s="210">
        <f t="shared" si="118"/>
        <v>21</v>
      </c>
      <c r="M1239" s="211"/>
      <c r="N1239" s="256"/>
      <c r="O1239" s="263">
        <v>252.12100000000001</v>
      </c>
      <c r="P1239" s="256"/>
      <c r="Q1239" s="256"/>
      <c r="R1239" s="256"/>
      <c r="U1239" s="112">
        <f t="shared" si="116"/>
        <v>45708</v>
      </c>
      <c r="V1239" s="210">
        <f t="shared" si="119"/>
        <v>21</v>
      </c>
      <c r="W1239" s="211"/>
      <c r="X1239" s="256"/>
      <c r="Y1239" s="263">
        <v>283</v>
      </c>
      <c r="Z1239" s="256"/>
      <c r="AA1239" s="256"/>
      <c r="AB1239" s="256"/>
    </row>
    <row r="1240" spans="1:28" x14ac:dyDescent="0.2">
      <c r="A1240" s="112">
        <f t="shared" si="114"/>
        <v>44977</v>
      </c>
      <c r="B1240" s="210">
        <f t="shared" si="117"/>
        <v>22</v>
      </c>
      <c r="E1240" s="263">
        <v>226.559</v>
      </c>
      <c r="K1240" s="112">
        <f t="shared" si="115"/>
        <v>45342</v>
      </c>
      <c r="L1240" s="210">
        <f t="shared" si="118"/>
        <v>22</v>
      </c>
      <c r="M1240" s="211"/>
      <c r="N1240" s="256"/>
      <c r="O1240" s="263">
        <v>243.43700000000001</v>
      </c>
      <c r="P1240" s="256"/>
      <c r="Q1240" s="256"/>
      <c r="R1240" s="256"/>
      <c r="U1240" s="112">
        <f t="shared" si="116"/>
        <v>45708</v>
      </c>
      <c r="V1240" s="210">
        <f t="shared" si="119"/>
        <v>22</v>
      </c>
      <c r="W1240" s="211"/>
      <c r="X1240" s="256"/>
      <c r="Y1240" s="263">
        <v>276</v>
      </c>
      <c r="Z1240" s="256"/>
      <c r="AA1240" s="256"/>
      <c r="AB1240" s="256"/>
    </row>
    <row r="1241" spans="1:28" x14ac:dyDescent="0.2">
      <c r="A1241" s="112">
        <f t="shared" si="114"/>
        <v>44977</v>
      </c>
      <c r="B1241" s="210">
        <f t="shared" si="117"/>
        <v>23</v>
      </c>
      <c r="E1241" s="263">
        <v>214.523</v>
      </c>
      <c r="K1241" s="112">
        <f t="shared" si="115"/>
        <v>45342</v>
      </c>
      <c r="L1241" s="210">
        <f t="shared" si="118"/>
        <v>23</v>
      </c>
      <c r="M1241" s="211"/>
      <c r="N1241" s="256"/>
      <c r="O1241" s="263">
        <v>228.614</v>
      </c>
      <c r="P1241" s="256"/>
      <c r="Q1241" s="256"/>
      <c r="R1241" s="256"/>
      <c r="U1241" s="112">
        <f t="shared" si="116"/>
        <v>45708</v>
      </c>
      <c r="V1241" s="210">
        <f t="shared" si="119"/>
        <v>23</v>
      </c>
      <c r="W1241" s="211"/>
      <c r="X1241" s="256"/>
      <c r="Y1241" s="263">
        <v>263</v>
      </c>
      <c r="Z1241" s="256"/>
      <c r="AA1241" s="256"/>
      <c r="AB1241" s="256"/>
    </row>
    <row r="1242" spans="1:28" x14ac:dyDescent="0.2">
      <c r="A1242" s="112">
        <f t="shared" si="114"/>
        <v>44977</v>
      </c>
      <c r="B1242" s="210">
        <f t="shared" si="117"/>
        <v>24</v>
      </c>
      <c r="E1242" s="263">
        <v>203.316</v>
      </c>
      <c r="K1242" s="112">
        <f t="shared" si="115"/>
        <v>45342</v>
      </c>
      <c r="L1242" s="210">
        <f t="shared" si="118"/>
        <v>24</v>
      </c>
      <c r="M1242" s="211"/>
      <c r="N1242" s="256"/>
      <c r="O1242" s="263">
        <v>216.464</v>
      </c>
      <c r="P1242" s="256"/>
      <c r="Q1242" s="256"/>
      <c r="R1242" s="256"/>
      <c r="U1242" s="112">
        <f t="shared" si="116"/>
        <v>45708</v>
      </c>
      <c r="V1242" s="210">
        <f t="shared" si="119"/>
        <v>24</v>
      </c>
      <c r="W1242" s="211"/>
      <c r="X1242" s="256"/>
      <c r="Y1242" s="263">
        <v>252</v>
      </c>
      <c r="Z1242" s="256"/>
      <c r="AA1242" s="256"/>
      <c r="AB1242" s="256"/>
    </row>
    <row r="1243" spans="1:28" x14ac:dyDescent="0.2">
      <c r="A1243" s="112">
        <f t="shared" si="114"/>
        <v>44978</v>
      </c>
      <c r="B1243" s="210">
        <f t="shared" si="117"/>
        <v>1</v>
      </c>
      <c r="E1243" s="263">
        <v>198.785</v>
      </c>
      <c r="K1243" s="112">
        <f t="shared" si="115"/>
        <v>45343</v>
      </c>
      <c r="L1243" s="210">
        <f t="shared" si="118"/>
        <v>1</v>
      </c>
      <c r="M1243" s="211"/>
      <c r="N1243" s="256"/>
      <c r="O1243" s="263">
        <v>209.06</v>
      </c>
      <c r="P1243" s="256"/>
      <c r="Q1243" s="256"/>
      <c r="R1243" s="256"/>
      <c r="U1243" s="112">
        <f t="shared" si="116"/>
        <v>45709</v>
      </c>
      <c r="V1243" s="210">
        <f t="shared" si="119"/>
        <v>1</v>
      </c>
      <c r="W1243" s="211"/>
      <c r="X1243" s="256"/>
      <c r="Y1243" s="263">
        <v>246</v>
      </c>
      <c r="Z1243" s="256"/>
      <c r="AA1243" s="256"/>
      <c r="AB1243" s="256"/>
    </row>
    <row r="1244" spans="1:28" x14ac:dyDescent="0.2">
      <c r="A1244" s="112">
        <f t="shared" si="114"/>
        <v>44978</v>
      </c>
      <c r="B1244" s="210">
        <f t="shared" si="117"/>
        <v>2</v>
      </c>
      <c r="E1244" s="263">
        <v>194.68700000000001</v>
      </c>
      <c r="K1244" s="112">
        <f t="shared" si="115"/>
        <v>45343</v>
      </c>
      <c r="L1244" s="210">
        <f t="shared" si="118"/>
        <v>2</v>
      </c>
      <c r="M1244" s="211"/>
      <c r="N1244" s="256"/>
      <c r="O1244" s="263">
        <v>203.75800000000001</v>
      </c>
      <c r="P1244" s="256"/>
      <c r="Q1244" s="256"/>
      <c r="R1244" s="256"/>
      <c r="U1244" s="112">
        <f t="shared" si="116"/>
        <v>45709</v>
      </c>
      <c r="V1244" s="210">
        <f t="shared" si="119"/>
        <v>2</v>
      </c>
      <c r="W1244" s="211"/>
      <c r="X1244" s="256"/>
      <c r="Y1244" s="263">
        <v>241</v>
      </c>
      <c r="Z1244" s="256"/>
      <c r="AA1244" s="256"/>
      <c r="AB1244" s="256"/>
    </row>
    <row r="1245" spans="1:28" x14ac:dyDescent="0.2">
      <c r="A1245" s="112">
        <f t="shared" si="114"/>
        <v>44978</v>
      </c>
      <c r="B1245" s="210">
        <f t="shared" si="117"/>
        <v>3</v>
      </c>
      <c r="E1245" s="263">
        <v>192.64500000000001</v>
      </c>
      <c r="K1245" s="112">
        <f t="shared" si="115"/>
        <v>45343</v>
      </c>
      <c r="L1245" s="210">
        <f t="shared" si="118"/>
        <v>3</v>
      </c>
      <c r="M1245" s="211"/>
      <c r="N1245" s="256"/>
      <c r="O1245" s="263">
        <v>202.28800000000001</v>
      </c>
      <c r="P1245" s="256"/>
      <c r="Q1245" s="256"/>
      <c r="R1245" s="256"/>
      <c r="U1245" s="112">
        <f t="shared" si="116"/>
        <v>45709</v>
      </c>
      <c r="V1245" s="210">
        <f t="shared" si="119"/>
        <v>3</v>
      </c>
      <c r="W1245" s="211"/>
      <c r="X1245" s="256"/>
      <c r="Y1245" s="263">
        <v>238</v>
      </c>
      <c r="Z1245" s="256"/>
      <c r="AA1245" s="256"/>
      <c r="AB1245" s="256"/>
    </row>
    <row r="1246" spans="1:28" x14ac:dyDescent="0.2">
      <c r="A1246" s="112">
        <f t="shared" si="114"/>
        <v>44978</v>
      </c>
      <c r="B1246" s="210">
        <f t="shared" si="117"/>
        <v>4</v>
      </c>
      <c r="E1246" s="263">
        <v>195.16</v>
      </c>
      <c r="K1246" s="112">
        <f t="shared" si="115"/>
        <v>45343</v>
      </c>
      <c r="L1246" s="210">
        <f t="shared" si="118"/>
        <v>4</v>
      </c>
      <c r="M1246" s="211"/>
      <c r="N1246" s="256"/>
      <c r="O1246" s="263">
        <v>202.96100000000001</v>
      </c>
      <c r="P1246" s="256"/>
      <c r="Q1246" s="256"/>
      <c r="R1246" s="256"/>
      <c r="U1246" s="112">
        <f t="shared" si="116"/>
        <v>45709</v>
      </c>
      <c r="V1246" s="210">
        <f t="shared" si="119"/>
        <v>4</v>
      </c>
      <c r="W1246" s="211"/>
      <c r="X1246" s="256"/>
      <c r="Y1246" s="263">
        <v>240</v>
      </c>
      <c r="Z1246" s="256"/>
      <c r="AA1246" s="256"/>
      <c r="AB1246" s="256"/>
    </row>
    <row r="1247" spans="1:28" x14ac:dyDescent="0.2">
      <c r="A1247" s="112">
        <f t="shared" si="114"/>
        <v>44978</v>
      </c>
      <c r="B1247" s="210">
        <f t="shared" si="117"/>
        <v>5</v>
      </c>
      <c r="E1247" s="263">
        <v>201.452</v>
      </c>
      <c r="K1247" s="112">
        <f t="shared" si="115"/>
        <v>45343</v>
      </c>
      <c r="L1247" s="210">
        <f t="shared" si="118"/>
        <v>5</v>
      </c>
      <c r="M1247" s="211"/>
      <c r="N1247" s="256"/>
      <c r="O1247" s="263">
        <v>207.29</v>
      </c>
      <c r="P1247" s="256"/>
      <c r="Q1247" s="256"/>
      <c r="R1247" s="256"/>
      <c r="U1247" s="112">
        <f t="shared" si="116"/>
        <v>45709</v>
      </c>
      <c r="V1247" s="210">
        <f t="shared" si="119"/>
        <v>5</v>
      </c>
      <c r="W1247" s="211"/>
      <c r="X1247" s="256"/>
      <c r="Y1247" s="263">
        <v>247</v>
      </c>
      <c r="Z1247" s="256"/>
      <c r="AA1247" s="256"/>
      <c r="AB1247" s="256"/>
    </row>
    <row r="1248" spans="1:28" x14ac:dyDescent="0.2">
      <c r="A1248" s="112">
        <f t="shared" si="114"/>
        <v>44978</v>
      </c>
      <c r="B1248" s="210">
        <f t="shared" si="117"/>
        <v>6</v>
      </c>
      <c r="E1248" s="263">
        <v>215.90700000000001</v>
      </c>
      <c r="K1248" s="112">
        <f t="shared" si="115"/>
        <v>45343</v>
      </c>
      <c r="L1248" s="210">
        <f t="shared" si="118"/>
        <v>6</v>
      </c>
      <c r="M1248" s="211"/>
      <c r="N1248" s="256"/>
      <c r="O1248" s="263">
        <v>218.92500000000001</v>
      </c>
      <c r="P1248" s="256"/>
      <c r="Q1248" s="256"/>
      <c r="R1248" s="256"/>
      <c r="U1248" s="112">
        <f t="shared" si="116"/>
        <v>45709</v>
      </c>
      <c r="V1248" s="210">
        <f t="shared" si="119"/>
        <v>6</v>
      </c>
      <c r="W1248" s="211"/>
      <c r="X1248" s="256"/>
      <c r="Y1248" s="263">
        <v>262</v>
      </c>
      <c r="Z1248" s="256"/>
      <c r="AA1248" s="256"/>
      <c r="AB1248" s="256"/>
    </row>
    <row r="1249" spans="1:28" x14ac:dyDescent="0.2">
      <c r="A1249" s="112">
        <f t="shared" si="114"/>
        <v>44978</v>
      </c>
      <c r="B1249" s="210">
        <f t="shared" si="117"/>
        <v>7</v>
      </c>
      <c r="E1249" s="263">
        <v>238.626</v>
      </c>
      <c r="K1249" s="112">
        <f t="shared" si="115"/>
        <v>45343</v>
      </c>
      <c r="L1249" s="210">
        <f t="shared" si="118"/>
        <v>7</v>
      </c>
      <c r="M1249" s="211"/>
      <c r="N1249" s="256"/>
      <c r="O1249" s="263">
        <v>240.815</v>
      </c>
      <c r="P1249" s="256"/>
      <c r="Q1249" s="256"/>
      <c r="R1249" s="256"/>
      <c r="U1249" s="112">
        <f t="shared" si="116"/>
        <v>45709</v>
      </c>
      <c r="V1249" s="210">
        <f t="shared" si="119"/>
        <v>7</v>
      </c>
      <c r="W1249" s="211"/>
      <c r="X1249" s="256"/>
      <c r="Y1249" s="263">
        <v>281</v>
      </c>
      <c r="Z1249" s="256"/>
      <c r="AA1249" s="256"/>
      <c r="AB1249" s="256"/>
    </row>
    <row r="1250" spans="1:28" x14ac:dyDescent="0.2">
      <c r="A1250" s="112">
        <f t="shared" si="114"/>
        <v>44978</v>
      </c>
      <c r="B1250" s="210">
        <f t="shared" si="117"/>
        <v>8</v>
      </c>
      <c r="E1250" s="263">
        <v>247.298</v>
      </c>
      <c r="K1250" s="112">
        <f t="shared" si="115"/>
        <v>45343</v>
      </c>
      <c r="L1250" s="210">
        <f t="shared" si="118"/>
        <v>8</v>
      </c>
      <c r="M1250" s="211"/>
      <c r="N1250" s="256"/>
      <c r="O1250" s="263">
        <v>247.04499999999999</v>
      </c>
      <c r="P1250" s="256"/>
      <c r="Q1250" s="256"/>
      <c r="R1250" s="256"/>
      <c r="U1250" s="112">
        <f t="shared" si="116"/>
        <v>45709</v>
      </c>
      <c r="V1250" s="210">
        <f t="shared" si="119"/>
        <v>8</v>
      </c>
      <c r="W1250" s="211"/>
      <c r="X1250" s="256"/>
      <c r="Y1250" s="263">
        <v>289</v>
      </c>
      <c r="Z1250" s="256"/>
      <c r="AA1250" s="256"/>
      <c r="AB1250" s="256"/>
    </row>
    <row r="1251" spans="1:28" x14ac:dyDescent="0.2">
      <c r="A1251" s="112">
        <f t="shared" si="114"/>
        <v>44978</v>
      </c>
      <c r="B1251" s="210">
        <f t="shared" si="117"/>
        <v>9</v>
      </c>
      <c r="E1251" s="263">
        <v>238.32900000000001</v>
      </c>
      <c r="K1251" s="112">
        <f t="shared" si="115"/>
        <v>45343</v>
      </c>
      <c r="L1251" s="210">
        <f t="shared" si="118"/>
        <v>9</v>
      </c>
      <c r="M1251" s="211"/>
      <c r="N1251" s="256"/>
      <c r="O1251" s="263">
        <v>236.12899999999999</v>
      </c>
      <c r="P1251" s="256"/>
      <c r="Q1251" s="256"/>
      <c r="R1251" s="256"/>
      <c r="U1251" s="112">
        <f t="shared" si="116"/>
        <v>45709</v>
      </c>
      <c r="V1251" s="210">
        <f t="shared" si="119"/>
        <v>9</v>
      </c>
      <c r="W1251" s="211"/>
      <c r="X1251" s="256"/>
      <c r="Y1251" s="263">
        <v>276</v>
      </c>
      <c r="Z1251" s="256"/>
      <c r="AA1251" s="256"/>
      <c r="AB1251" s="256"/>
    </row>
    <row r="1252" spans="1:28" x14ac:dyDescent="0.2">
      <c r="A1252" s="112">
        <f t="shared" si="114"/>
        <v>44978</v>
      </c>
      <c r="B1252" s="210">
        <f t="shared" si="117"/>
        <v>10</v>
      </c>
      <c r="E1252" s="263">
        <v>228.82300000000001</v>
      </c>
      <c r="K1252" s="112">
        <f t="shared" si="115"/>
        <v>45343</v>
      </c>
      <c r="L1252" s="210">
        <f t="shared" si="118"/>
        <v>10</v>
      </c>
      <c r="M1252" s="211"/>
      <c r="N1252" s="256"/>
      <c r="O1252" s="263">
        <v>224.56700000000001</v>
      </c>
      <c r="P1252" s="256"/>
      <c r="Q1252" s="256"/>
      <c r="R1252" s="256"/>
      <c r="U1252" s="112">
        <f t="shared" si="116"/>
        <v>45709</v>
      </c>
      <c r="V1252" s="210">
        <f t="shared" si="119"/>
        <v>10</v>
      </c>
      <c r="W1252" s="211"/>
      <c r="X1252" s="256"/>
      <c r="Y1252" s="263">
        <v>264</v>
      </c>
      <c r="Z1252" s="256"/>
      <c r="AA1252" s="256"/>
      <c r="AB1252" s="256"/>
    </row>
    <row r="1253" spans="1:28" x14ac:dyDescent="0.2">
      <c r="A1253" s="112">
        <f t="shared" si="114"/>
        <v>44978</v>
      </c>
      <c r="B1253" s="210">
        <f t="shared" si="117"/>
        <v>11</v>
      </c>
      <c r="E1253" s="263">
        <v>217.744</v>
      </c>
      <c r="K1253" s="112">
        <f t="shared" si="115"/>
        <v>45343</v>
      </c>
      <c r="L1253" s="210">
        <f t="shared" si="118"/>
        <v>11</v>
      </c>
      <c r="M1253" s="211"/>
      <c r="N1253" s="256"/>
      <c r="O1253" s="263">
        <v>215.483</v>
      </c>
      <c r="P1253" s="256"/>
      <c r="Q1253" s="256"/>
      <c r="R1253" s="256"/>
      <c r="U1253" s="112">
        <f t="shared" si="116"/>
        <v>45709</v>
      </c>
      <c r="V1253" s="210">
        <f t="shared" si="119"/>
        <v>11</v>
      </c>
      <c r="W1253" s="211"/>
      <c r="X1253" s="256"/>
      <c r="Y1253" s="263">
        <v>258</v>
      </c>
      <c r="Z1253" s="256"/>
      <c r="AA1253" s="256"/>
      <c r="AB1253" s="256"/>
    </row>
    <row r="1254" spans="1:28" x14ac:dyDescent="0.2">
      <c r="A1254" s="112">
        <f t="shared" si="114"/>
        <v>44978</v>
      </c>
      <c r="B1254" s="210">
        <f t="shared" si="117"/>
        <v>12</v>
      </c>
      <c r="E1254" s="263">
        <v>209.37799999999999</v>
      </c>
      <c r="K1254" s="112">
        <f t="shared" si="115"/>
        <v>45343</v>
      </c>
      <c r="L1254" s="210">
        <f t="shared" si="118"/>
        <v>12</v>
      </c>
      <c r="M1254" s="211"/>
      <c r="N1254" s="256"/>
      <c r="O1254" s="263">
        <v>208.352</v>
      </c>
      <c r="P1254" s="256"/>
      <c r="Q1254" s="256"/>
      <c r="R1254" s="256"/>
      <c r="U1254" s="112">
        <f t="shared" si="116"/>
        <v>45709</v>
      </c>
      <c r="V1254" s="210">
        <f t="shared" si="119"/>
        <v>12</v>
      </c>
      <c r="W1254" s="211"/>
      <c r="X1254" s="256"/>
      <c r="Y1254" s="263">
        <v>254</v>
      </c>
      <c r="Z1254" s="256"/>
      <c r="AA1254" s="256"/>
      <c r="AB1254" s="256"/>
    </row>
    <row r="1255" spans="1:28" x14ac:dyDescent="0.2">
      <c r="A1255" s="112">
        <f t="shared" si="114"/>
        <v>44978</v>
      </c>
      <c r="B1255" s="210">
        <f t="shared" si="117"/>
        <v>13</v>
      </c>
      <c r="E1255" s="263">
        <v>210.17</v>
      </c>
      <c r="K1255" s="112">
        <f t="shared" si="115"/>
        <v>45343</v>
      </c>
      <c r="L1255" s="210">
        <f t="shared" si="118"/>
        <v>13</v>
      </c>
      <c r="M1255" s="211"/>
      <c r="N1255" s="256"/>
      <c r="O1255" s="263">
        <v>205.37299999999999</v>
      </c>
      <c r="P1255" s="256"/>
      <c r="Q1255" s="256"/>
      <c r="R1255" s="256"/>
      <c r="U1255" s="112">
        <f t="shared" si="116"/>
        <v>45709</v>
      </c>
      <c r="V1255" s="210">
        <f t="shared" si="119"/>
        <v>13</v>
      </c>
      <c r="W1255" s="211"/>
      <c r="X1255" s="256"/>
      <c r="Y1255" s="263">
        <v>248</v>
      </c>
      <c r="Z1255" s="256"/>
      <c r="AA1255" s="256"/>
      <c r="AB1255" s="256"/>
    </row>
    <row r="1256" spans="1:28" x14ac:dyDescent="0.2">
      <c r="A1256" s="112">
        <f t="shared" si="114"/>
        <v>44978</v>
      </c>
      <c r="B1256" s="210">
        <f t="shared" si="117"/>
        <v>14</v>
      </c>
      <c r="E1256" s="263">
        <v>210.75200000000001</v>
      </c>
      <c r="K1256" s="112">
        <f t="shared" si="115"/>
        <v>45343</v>
      </c>
      <c r="L1256" s="210">
        <f t="shared" si="118"/>
        <v>14</v>
      </c>
      <c r="M1256" s="211"/>
      <c r="N1256" s="256"/>
      <c r="O1256" s="263">
        <v>205.72900000000001</v>
      </c>
      <c r="P1256" s="256"/>
      <c r="Q1256" s="256"/>
      <c r="R1256" s="256"/>
      <c r="U1256" s="112">
        <f t="shared" si="116"/>
        <v>45709</v>
      </c>
      <c r="V1256" s="210">
        <f t="shared" si="119"/>
        <v>14</v>
      </c>
      <c r="W1256" s="211"/>
      <c r="X1256" s="256"/>
      <c r="Y1256" s="263">
        <v>243</v>
      </c>
      <c r="Z1256" s="256"/>
      <c r="AA1256" s="256"/>
      <c r="AB1256" s="256"/>
    </row>
    <row r="1257" spans="1:28" x14ac:dyDescent="0.2">
      <c r="A1257" s="112">
        <f t="shared" si="114"/>
        <v>44978</v>
      </c>
      <c r="B1257" s="210">
        <f t="shared" si="117"/>
        <v>15</v>
      </c>
      <c r="E1257" s="263">
        <v>212.536</v>
      </c>
      <c r="K1257" s="112">
        <f t="shared" si="115"/>
        <v>45343</v>
      </c>
      <c r="L1257" s="210">
        <f t="shared" si="118"/>
        <v>15</v>
      </c>
      <c r="M1257" s="211"/>
      <c r="N1257" s="256"/>
      <c r="O1257" s="263">
        <v>210.03299999999999</v>
      </c>
      <c r="P1257" s="256"/>
      <c r="Q1257" s="256"/>
      <c r="R1257" s="256"/>
      <c r="U1257" s="112">
        <f t="shared" si="116"/>
        <v>45709</v>
      </c>
      <c r="V1257" s="210">
        <f t="shared" si="119"/>
        <v>15</v>
      </c>
      <c r="W1257" s="211"/>
      <c r="X1257" s="256"/>
      <c r="Y1257" s="263">
        <v>244</v>
      </c>
      <c r="Z1257" s="256"/>
      <c r="AA1257" s="256"/>
      <c r="AB1257" s="256"/>
    </row>
    <row r="1258" spans="1:28" x14ac:dyDescent="0.2">
      <c r="A1258" s="112">
        <f t="shared" si="114"/>
        <v>44978</v>
      </c>
      <c r="B1258" s="210">
        <f t="shared" si="117"/>
        <v>16</v>
      </c>
      <c r="E1258" s="263">
        <v>206.6</v>
      </c>
      <c r="K1258" s="112">
        <f t="shared" si="115"/>
        <v>45343</v>
      </c>
      <c r="L1258" s="210">
        <f t="shared" si="118"/>
        <v>16</v>
      </c>
      <c r="M1258" s="211"/>
      <c r="N1258" s="256"/>
      <c r="O1258" s="263">
        <v>218.04400000000001</v>
      </c>
      <c r="P1258" s="256"/>
      <c r="Q1258" s="256"/>
      <c r="R1258" s="256"/>
      <c r="U1258" s="112">
        <f t="shared" si="116"/>
        <v>45709</v>
      </c>
      <c r="V1258" s="210">
        <f t="shared" si="119"/>
        <v>16</v>
      </c>
      <c r="W1258" s="211"/>
      <c r="X1258" s="256"/>
      <c r="Y1258" s="263">
        <v>245</v>
      </c>
      <c r="Z1258" s="256"/>
      <c r="AA1258" s="256"/>
      <c r="AB1258" s="256"/>
    </row>
    <row r="1259" spans="1:28" x14ac:dyDescent="0.2">
      <c r="A1259" s="112">
        <f t="shared" si="114"/>
        <v>44978</v>
      </c>
      <c r="B1259" s="210">
        <f t="shared" si="117"/>
        <v>17</v>
      </c>
      <c r="E1259" s="263">
        <v>217.566</v>
      </c>
      <c r="K1259" s="112">
        <f t="shared" si="115"/>
        <v>45343</v>
      </c>
      <c r="L1259" s="210">
        <f t="shared" si="118"/>
        <v>17</v>
      </c>
      <c r="M1259" s="211"/>
      <c r="N1259" s="256"/>
      <c r="O1259" s="263">
        <v>228.88800000000001</v>
      </c>
      <c r="P1259" s="256"/>
      <c r="Q1259" s="256"/>
      <c r="R1259" s="256"/>
      <c r="U1259" s="112">
        <f t="shared" si="116"/>
        <v>45709</v>
      </c>
      <c r="V1259" s="210">
        <f t="shared" si="119"/>
        <v>17</v>
      </c>
      <c r="W1259" s="211"/>
      <c r="X1259" s="256"/>
      <c r="Y1259" s="263">
        <v>250</v>
      </c>
      <c r="Z1259" s="256"/>
      <c r="AA1259" s="256"/>
      <c r="AB1259" s="256"/>
    </row>
    <row r="1260" spans="1:28" x14ac:dyDescent="0.2">
      <c r="A1260" s="112">
        <f t="shared" si="114"/>
        <v>44978</v>
      </c>
      <c r="B1260" s="210">
        <f t="shared" si="117"/>
        <v>18</v>
      </c>
      <c r="E1260" s="263">
        <v>231.68299999999999</v>
      </c>
      <c r="K1260" s="112">
        <f t="shared" si="115"/>
        <v>45343</v>
      </c>
      <c r="L1260" s="210">
        <f t="shared" si="118"/>
        <v>18</v>
      </c>
      <c r="M1260" s="211"/>
      <c r="N1260" s="256"/>
      <c r="O1260" s="263">
        <v>238.874</v>
      </c>
      <c r="P1260" s="256"/>
      <c r="Q1260" s="256"/>
      <c r="R1260" s="256"/>
      <c r="U1260" s="112">
        <f t="shared" si="116"/>
        <v>45709</v>
      </c>
      <c r="V1260" s="210">
        <f t="shared" si="119"/>
        <v>18</v>
      </c>
      <c r="W1260" s="211"/>
      <c r="X1260" s="256"/>
      <c r="Y1260" s="263">
        <v>260</v>
      </c>
      <c r="Z1260" s="256"/>
      <c r="AA1260" s="256"/>
      <c r="AB1260" s="256"/>
    </row>
    <row r="1261" spans="1:28" x14ac:dyDescent="0.2">
      <c r="A1261" s="112">
        <f t="shared" si="114"/>
        <v>44978</v>
      </c>
      <c r="B1261" s="210">
        <f t="shared" si="117"/>
        <v>19</v>
      </c>
      <c r="E1261" s="263">
        <v>250.017</v>
      </c>
      <c r="K1261" s="112">
        <f t="shared" si="115"/>
        <v>45343</v>
      </c>
      <c r="L1261" s="210">
        <f t="shared" si="118"/>
        <v>19</v>
      </c>
      <c r="M1261" s="211"/>
      <c r="N1261" s="256"/>
      <c r="O1261" s="263">
        <v>252.06</v>
      </c>
      <c r="P1261" s="256"/>
      <c r="Q1261" s="256"/>
      <c r="R1261" s="256"/>
      <c r="U1261" s="112">
        <f t="shared" si="116"/>
        <v>45709</v>
      </c>
      <c r="V1261" s="210">
        <f t="shared" si="119"/>
        <v>19</v>
      </c>
      <c r="W1261" s="211"/>
      <c r="X1261" s="256"/>
      <c r="Y1261" s="263">
        <v>273</v>
      </c>
      <c r="Z1261" s="256"/>
      <c r="AA1261" s="256"/>
      <c r="AB1261" s="256"/>
    </row>
    <row r="1262" spans="1:28" x14ac:dyDescent="0.2">
      <c r="A1262" s="112">
        <f t="shared" si="114"/>
        <v>44978</v>
      </c>
      <c r="B1262" s="210">
        <f t="shared" si="117"/>
        <v>20</v>
      </c>
      <c r="E1262" s="263">
        <v>254.71899999999999</v>
      </c>
      <c r="K1262" s="112">
        <f t="shared" si="115"/>
        <v>45343</v>
      </c>
      <c r="L1262" s="210">
        <f t="shared" si="118"/>
        <v>20</v>
      </c>
      <c r="M1262" s="211"/>
      <c r="N1262" s="256"/>
      <c r="O1262" s="263">
        <v>251.47300000000001</v>
      </c>
      <c r="P1262" s="256"/>
      <c r="Q1262" s="256"/>
      <c r="R1262" s="256"/>
      <c r="U1262" s="112">
        <f t="shared" si="116"/>
        <v>45709</v>
      </c>
      <c r="V1262" s="210">
        <f t="shared" si="119"/>
        <v>20</v>
      </c>
      <c r="W1262" s="211"/>
      <c r="X1262" s="256"/>
      <c r="Y1262" s="263">
        <v>271</v>
      </c>
      <c r="Z1262" s="256"/>
      <c r="AA1262" s="256"/>
      <c r="AB1262" s="256"/>
    </row>
    <row r="1263" spans="1:28" x14ac:dyDescent="0.2">
      <c r="A1263" s="112">
        <f t="shared" si="114"/>
        <v>44978</v>
      </c>
      <c r="B1263" s="210">
        <f t="shared" si="117"/>
        <v>21</v>
      </c>
      <c r="E1263" s="263">
        <v>252.14</v>
      </c>
      <c r="K1263" s="112">
        <f t="shared" si="115"/>
        <v>45343</v>
      </c>
      <c r="L1263" s="210">
        <f t="shared" si="118"/>
        <v>21</v>
      </c>
      <c r="M1263" s="211"/>
      <c r="N1263" s="256"/>
      <c r="O1263" s="263">
        <v>248.251</v>
      </c>
      <c r="P1263" s="256"/>
      <c r="Q1263" s="256"/>
      <c r="R1263" s="256"/>
      <c r="U1263" s="112">
        <f t="shared" si="116"/>
        <v>45709</v>
      </c>
      <c r="V1263" s="210">
        <f t="shared" si="119"/>
        <v>21</v>
      </c>
      <c r="W1263" s="211"/>
      <c r="X1263" s="256"/>
      <c r="Y1263" s="263">
        <v>267</v>
      </c>
      <c r="Z1263" s="256"/>
      <c r="AA1263" s="256"/>
      <c r="AB1263" s="256"/>
    </row>
    <row r="1264" spans="1:28" x14ac:dyDescent="0.2">
      <c r="A1264" s="112">
        <f t="shared" si="114"/>
        <v>44978</v>
      </c>
      <c r="B1264" s="210">
        <f t="shared" si="117"/>
        <v>22</v>
      </c>
      <c r="E1264" s="263">
        <v>244.11500000000001</v>
      </c>
      <c r="K1264" s="112">
        <f t="shared" si="115"/>
        <v>45343</v>
      </c>
      <c r="L1264" s="210">
        <f t="shared" si="118"/>
        <v>22</v>
      </c>
      <c r="M1264" s="211"/>
      <c r="N1264" s="256"/>
      <c r="O1264" s="263">
        <v>239.40199999999999</v>
      </c>
      <c r="P1264" s="256"/>
      <c r="Q1264" s="256"/>
      <c r="R1264" s="256"/>
      <c r="U1264" s="112">
        <f t="shared" si="116"/>
        <v>45709</v>
      </c>
      <c r="V1264" s="210">
        <f t="shared" si="119"/>
        <v>22</v>
      </c>
      <c r="W1264" s="211"/>
      <c r="X1264" s="256"/>
      <c r="Y1264" s="263">
        <v>260</v>
      </c>
      <c r="Z1264" s="256"/>
      <c r="AA1264" s="256"/>
      <c r="AB1264" s="256"/>
    </row>
    <row r="1265" spans="1:28" x14ac:dyDescent="0.2">
      <c r="A1265" s="112">
        <f t="shared" si="114"/>
        <v>44978</v>
      </c>
      <c r="B1265" s="210">
        <f t="shared" si="117"/>
        <v>23</v>
      </c>
      <c r="E1265" s="263">
        <v>230.44</v>
      </c>
      <c r="K1265" s="112">
        <f t="shared" si="115"/>
        <v>45343</v>
      </c>
      <c r="L1265" s="210">
        <f t="shared" si="118"/>
        <v>23</v>
      </c>
      <c r="M1265" s="211"/>
      <c r="N1265" s="256"/>
      <c r="O1265" s="263">
        <v>225.595</v>
      </c>
      <c r="P1265" s="256"/>
      <c r="Q1265" s="256"/>
      <c r="R1265" s="256"/>
      <c r="U1265" s="112">
        <f t="shared" si="116"/>
        <v>45709</v>
      </c>
      <c r="V1265" s="210">
        <f t="shared" si="119"/>
        <v>23</v>
      </c>
      <c r="W1265" s="211"/>
      <c r="X1265" s="256"/>
      <c r="Y1265" s="263">
        <v>249</v>
      </c>
      <c r="Z1265" s="256"/>
      <c r="AA1265" s="256"/>
      <c r="AB1265" s="256"/>
    </row>
    <row r="1266" spans="1:28" x14ac:dyDescent="0.2">
      <c r="A1266" s="112">
        <f t="shared" si="114"/>
        <v>44978</v>
      </c>
      <c r="B1266" s="210">
        <f t="shared" si="117"/>
        <v>24</v>
      </c>
      <c r="E1266" s="263">
        <v>217.822</v>
      </c>
      <c r="K1266" s="112">
        <f t="shared" si="115"/>
        <v>45343</v>
      </c>
      <c r="L1266" s="210">
        <f t="shared" si="118"/>
        <v>24</v>
      </c>
      <c r="M1266" s="211"/>
      <c r="N1266" s="256"/>
      <c r="O1266" s="263">
        <v>214.37</v>
      </c>
      <c r="P1266" s="256"/>
      <c r="Q1266" s="256"/>
      <c r="R1266" s="256"/>
      <c r="U1266" s="112">
        <f t="shared" si="116"/>
        <v>45709</v>
      </c>
      <c r="V1266" s="210">
        <f t="shared" si="119"/>
        <v>24</v>
      </c>
      <c r="W1266" s="211"/>
      <c r="X1266" s="256"/>
      <c r="Y1266" s="263">
        <v>238</v>
      </c>
      <c r="Z1266" s="256"/>
      <c r="AA1266" s="256"/>
      <c r="AB1266" s="256"/>
    </row>
    <row r="1267" spans="1:28" x14ac:dyDescent="0.2">
      <c r="A1267" s="112">
        <f t="shared" si="114"/>
        <v>44979</v>
      </c>
      <c r="B1267" s="210">
        <f t="shared" si="117"/>
        <v>1</v>
      </c>
      <c r="E1267" s="263">
        <v>211.512</v>
      </c>
      <c r="K1267" s="112">
        <f t="shared" si="115"/>
        <v>45344</v>
      </c>
      <c r="L1267" s="210">
        <f t="shared" si="118"/>
        <v>1</v>
      </c>
      <c r="M1267" s="211"/>
      <c r="N1267" s="256"/>
      <c r="O1267" s="263">
        <v>207.506</v>
      </c>
      <c r="P1267" s="256"/>
      <c r="Q1267" s="256"/>
      <c r="R1267" s="256"/>
      <c r="U1267" s="112">
        <f t="shared" si="116"/>
        <v>45710</v>
      </c>
      <c r="V1267" s="210">
        <f t="shared" si="119"/>
        <v>1</v>
      </c>
      <c r="W1267" s="211"/>
      <c r="X1267" s="256"/>
      <c r="Y1267" s="263">
        <v>231</v>
      </c>
      <c r="Z1267" s="256"/>
      <c r="AA1267" s="256"/>
      <c r="AB1267" s="256"/>
    </row>
    <row r="1268" spans="1:28" x14ac:dyDescent="0.2">
      <c r="A1268" s="112">
        <f t="shared" si="114"/>
        <v>44979</v>
      </c>
      <c r="B1268" s="210">
        <f t="shared" si="117"/>
        <v>2</v>
      </c>
      <c r="E1268" s="263">
        <v>206.251</v>
      </c>
      <c r="K1268" s="112">
        <f t="shared" si="115"/>
        <v>45344</v>
      </c>
      <c r="L1268" s="210">
        <f t="shared" si="118"/>
        <v>2</v>
      </c>
      <c r="M1268" s="211"/>
      <c r="N1268" s="256"/>
      <c r="O1268" s="263">
        <v>202.529</v>
      </c>
      <c r="P1268" s="256"/>
      <c r="Q1268" s="256"/>
      <c r="R1268" s="256"/>
      <c r="U1268" s="112">
        <f t="shared" si="116"/>
        <v>45710</v>
      </c>
      <c r="V1268" s="210">
        <f t="shared" si="119"/>
        <v>2</v>
      </c>
      <c r="W1268" s="211"/>
      <c r="X1268" s="256"/>
      <c r="Y1268" s="263">
        <v>226</v>
      </c>
      <c r="Z1268" s="256"/>
      <c r="AA1268" s="256"/>
      <c r="AB1268" s="256"/>
    </row>
    <row r="1269" spans="1:28" x14ac:dyDescent="0.2">
      <c r="A1269" s="112">
        <f t="shared" si="114"/>
        <v>44979</v>
      </c>
      <c r="B1269" s="210">
        <f t="shared" si="117"/>
        <v>3</v>
      </c>
      <c r="E1269" s="263">
        <v>203.28200000000001</v>
      </c>
      <c r="K1269" s="112">
        <f t="shared" si="115"/>
        <v>45344</v>
      </c>
      <c r="L1269" s="210">
        <f t="shared" si="118"/>
        <v>3</v>
      </c>
      <c r="M1269" s="211"/>
      <c r="N1269" s="256"/>
      <c r="O1269" s="263">
        <v>200.36199999999999</v>
      </c>
      <c r="P1269" s="256"/>
      <c r="Q1269" s="256"/>
      <c r="R1269" s="256"/>
      <c r="U1269" s="112">
        <f t="shared" si="116"/>
        <v>45710</v>
      </c>
      <c r="V1269" s="210">
        <f t="shared" si="119"/>
        <v>3</v>
      </c>
      <c r="W1269" s="211"/>
      <c r="X1269" s="256"/>
      <c r="Y1269" s="263">
        <v>223</v>
      </c>
      <c r="Z1269" s="256"/>
      <c r="AA1269" s="256"/>
      <c r="AB1269" s="256"/>
    </row>
    <row r="1270" spans="1:28" x14ac:dyDescent="0.2">
      <c r="A1270" s="112">
        <f t="shared" si="114"/>
        <v>44979</v>
      </c>
      <c r="B1270" s="210">
        <f t="shared" si="117"/>
        <v>4</v>
      </c>
      <c r="E1270" s="263">
        <v>205.22900000000001</v>
      </c>
      <c r="K1270" s="112">
        <f t="shared" si="115"/>
        <v>45344</v>
      </c>
      <c r="L1270" s="210">
        <f t="shared" si="118"/>
        <v>4</v>
      </c>
      <c r="M1270" s="211"/>
      <c r="N1270" s="256"/>
      <c r="O1270" s="263">
        <v>200.55199999999999</v>
      </c>
      <c r="P1270" s="256"/>
      <c r="Q1270" s="256"/>
      <c r="R1270" s="256"/>
      <c r="U1270" s="112">
        <f t="shared" si="116"/>
        <v>45710</v>
      </c>
      <c r="V1270" s="210">
        <f t="shared" si="119"/>
        <v>4</v>
      </c>
      <c r="W1270" s="211"/>
      <c r="X1270" s="256"/>
      <c r="Y1270" s="263">
        <v>223</v>
      </c>
      <c r="Z1270" s="256"/>
      <c r="AA1270" s="256"/>
      <c r="AB1270" s="256"/>
    </row>
    <row r="1271" spans="1:28" x14ac:dyDescent="0.2">
      <c r="A1271" s="112">
        <f t="shared" si="114"/>
        <v>44979</v>
      </c>
      <c r="B1271" s="210">
        <f t="shared" si="117"/>
        <v>5</v>
      </c>
      <c r="E1271" s="263">
        <v>211.24799999999999</v>
      </c>
      <c r="K1271" s="112">
        <f t="shared" si="115"/>
        <v>45344</v>
      </c>
      <c r="L1271" s="210">
        <f t="shared" si="118"/>
        <v>5</v>
      </c>
      <c r="M1271" s="211"/>
      <c r="N1271" s="256"/>
      <c r="O1271" s="263">
        <v>205.81800000000001</v>
      </c>
      <c r="P1271" s="256"/>
      <c r="Q1271" s="256"/>
      <c r="R1271" s="256"/>
      <c r="U1271" s="112">
        <f t="shared" si="116"/>
        <v>45710</v>
      </c>
      <c r="V1271" s="210">
        <f t="shared" si="119"/>
        <v>5</v>
      </c>
      <c r="W1271" s="211"/>
      <c r="X1271" s="256"/>
      <c r="Y1271" s="263">
        <v>226</v>
      </c>
      <c r="Z1271" s="256"/>
      <c r="AA1271" s="256"/>
      <c r="AB1271" s="256"/>
    </row>
    <row r="1272" spans="1:28" x14ac:dyDescent="0.2">
      <c r="A1272" s="112">
        <f t="shared" si="114"/>
        <v>44979</v>
      </c>
      <c r="B1272" s="210">
        <f t="shared" si="117"/>
        <v>6</v>
      </c>
      <c r="E1272" s="263">
        <v>225.22300000000001</v>
      </c>
      <c r="K1272" s="112">
        <f t="shared" si="115"/>
        <v>45344</v>
      </c>
      <c r="L1272" s="210">
        <f t="shared" si="118"/>
        <v>6</v>
      </c>
      <c r="M1272" s="211"/>
      <c r="N1272" s="256"/>
      <c r="O1272" s="263">
        <v>218.85400000000001</v>
      </c>
      <c r="P1272" s="256"/>
      <c r="Q1272" s="256"/>
      <c r="R1272" s="256"/>
      <c r="U1272" s="112">
        <f t="shared" si="116"/>
        <v>45710</v>
      </c>
      <c r="V1272" s="210">
        <f t="shared" si="119"/>
        <v>6</v>
      </c>
      <c r="W1272" s="211"/>
      <c r="X1272" s="256"/>
      <c r="Y1272" s="263">
        <v>232</v>
      </c>
      <c r="Z1272" s="256"/>
      <c r="AA1272" s="256"/>
      <c r="AB1272" s="256"/>
    </row>
    <row r="1273" spans="1:28" x14ac:dyDescent="0.2">
      <c r="A1273" s="112">
        <f t="shared" si="114"/>
        <v>44979</v>
      </c>
      <c r="B1273" s="210">
        <f t="shared" si="117"/>
        <v>7</v>
      </c>
      <c r="E1273" s="263">
        <v>248.33</v>
      </c>
      <c r="K1273" s="112">
        <f t="shared" si="115"/>
        <v>45344</v>
      </c>
      <c r="L1273" s="210">
        <f t="shared" si="118"/>
        <v>7</v>
      </c>
      <c r="M1273" s="211"/>
      <c r="N1273" s="256"/>
      <c r="O1273" s="263">
        <v>238.62</v>
      </c>
      <c r="P1273" s="256"/>
      <c r="Q1273" s="256"/>
      <c r="R1273" s="256"/>
      <c r="U1273" s="112">
        <f t="shared" si="116"/>
        <v>45710</v>
      </c>
      <c r="V1273" s="210">
        <f t="shared" si="119"/>
        <v>7</v>
      </c>
      <c r="W1273" s="211"/>
      <c r="X1273" s="256"/>
      <c r="Y1273" s="263">
        <v>241</v>
      </c>
      <c r="Z1273" s="256"/>
      <c r="AA1273" s="256"/>
      <c r="AB1273" s="256"/>
    </row>
    <row r="1274" spans="1:28" x14ac:dyDescent="0.2">
      <c r="A1274" s="112">
        <f t="shared" si="114"/>
        <v>44979</v>
      </c>
      <c r="B1274" s="210">
        <f t="shared" si="117"/>
        <v>8</v>
      </c>
      <c r="E1274" s="263">
        <v>255.804</v>
      </c>
      <c r="K1274" s="112">
        <f t="shared" si="115"/>
        <v>45344</v>
      </c>
      <c r="L1274" s="210">
        <f t="shared" si="118"/>
        <v>8</v>
      </c>
      <c r="M1274" s="211"/>
      <c r="N1274" s="256"/>
      <c r="O1274" s="263">
        <v>242.50800000000001</v>
      </c>
      <c r="P1274" s="256"/>
      <c r="Q1274" s="256"/>
      <c r="R1274" s="256"/>
      <c r="U1274" s="112">
        <f t="shared" si="116"/>
        <v>45710</v>
      </c>
      <c r="V1274" s="210">
        <f t="shared" si="119"/>
        <v>8</v>
      </c>
      <c r="W1274" s="211"/>
      <c r="X1274" s="256"/>
      <c r="Y1274" s="263">
        <v>242</v>
      </c>
      <c r="Z1274" s="256"/>
      <c r="AA1274" s="256"/>
      <c r="AB1274" s="256"/>
    </row>
    <row r="1275" spans="1:28" x14ac:dyDescent="0.2">
      <c r="A1275" s="112">
        <f t="shared" si="114"/>
        <v>44979</v>
      </c>
      <c r="B1275" s="210">
        <f t="shared" si="117"/>
        <v>9</v>
      </c>
      <c r="E1275" s="263">
        <v>242.874</v>
      </c>
      <c r="K1275" s="112">
        <f t="shared" si="115"/>
        <v>45344</v>
      </c>
      <c r="L1275" s="210">
        <f t="shared" si="118"/>
        <v>9</v>
      </c>
      <c r="M1275" s="211"/>
      <c r="N1275" s="256"/>
      <c r="O1275" s="263">
        <v>231.65299999999999</v>
      </c>
      <c r="P1275" s="256"/>
      <c r="Q1275" s="256"/>
      <c r="R1275" s="256"/>
      <c r="U1275" s="112">
        <f t="shared" si="116"/>
        <v>45710</v>
      </c>
      <c r="V1275" s="210">
        <f t="shared" si="119"/>
        <v>9</v>
      </c>
      <c r="W1275" s="211"/>
      <c r="X1275" s="256"/>
      <c r="Y1275" s="263">
        <v>236</v>
      </c>
      <c r="Z1275" s="256"/>
      <c r="AA1275" s="256"/>
      <c r="AB1275" s="256"/>
    </row>
    <row r="1276" spans="1:28" x14ac:dyDescent="0.2">
      <c r="A1276" s="112">
        <f t="shared" si="114"/>
        <v>44979</v>
      </c>
      <c r="B1276" s="210">
        <f t="shared" si="117"/>
        <v>10</v>
      </c>
      <c r="E1276" s="263">
        <v>232.108</v>
      </c>
      <c r="K1276" s="112">
        <f t="shared" si="115"/>
        <v>45344</v>
      </c>
      <c r="L1276" s="210">
        <f t="shared" si="118"/>
        <v>10</v>
      </c>
      <c r="M1276" s="211"/>
      <c r="N1276" s="256"/>
      <c r="O1276" s="263">
        <v>219.828</v>
      </c>
      <c r="P1276" s="256"/>
      <c r="Q1276" s="256"/>
      <c r="R1276" s="256"/>
      <c r="U1276" s="112">
        <f t="shared" si="116"/>
        <v>45710</v>
      </c>
      <c r="V1276" s="210">
        <f t="shared" si="119"/>
        <v>10</v>
      </c>
      <c r="W1276" s="211"/>
      <c r="X1276" s="256"/>
      <c r="Y1276" s="263">
        <v>229</v>
      </c>
      <c r="Z1276" s="256"/>
      <c r="AA1276" s="256"/>
      <c r="AB1276" s="256"/>
    </row>
    <row r="1277" spans="1:28" x14ac:dyDescent="0.2">
      <c r="A1277" s="112">
        <f t="shared" si="114"/>
        <v>44979</v>
      </c>
      <c r="B1277" s="210">
        <f t="shared" si="117"/>
        <v>11</v>
      </c>
      <c r="E1277" s="263">
        <v>228.131</v>
      </c>
      <c r="K1277" s="112">
        <f t="shared" si="115"/>
        <v>45344</v>
      </c>
      <c r="L1277" s="210">
        <f t="shared" si="118"/>
        <v>11</v>
      </c>
      <c r="M1277" s="211"/>
      <c r="N1277" s="256"/>
      <c r="O1277" s="263">
        <v>210.12100000000001</v>
      </c>
      <c r="P1277" s="256"/>
      <c r="Q1277" s="256"/>
      <c r="R1277" s="256"/>
      <c r="U1277" s="112">
        <f t="shared" si="116"/>
        <v>45710</v>
      </c>
      <c r="V1277" s="210">
        <f t="shared" si="119"/>
        <v>11</v>
      </c>
      <c r="W1277" s="211"/>
      <c r="X1277" s="256"/>
      <c r="Y1277" s="263">
        <v>232</v>
      </c>
      <c r="Z1277" s="256"/>
      <c r="AA1277" s="256"/>
      <c r="AB1277" s="256"/>
    </row>
    <row r="1278" spans="1:28" x14ac:dyDescent="0.2">
      <c r="A1278" s="112">
        <f t="shared" si="114"/>
        <v>44979</v>
      </c>
      <c r="B1278" s="210">
        <f t="shared" si="117"/>
        <v>12</v>
      </c>
      <c r="E1278" s="263">
        <v>224.352</v>
      </c>
      <c r="K1278" s="112">
        <f t="shared" si="115"/>
        <v>45344</v>
      </c>
      <c r="L1278" s="210">
        <f t="shared" si="118"/>
        <v>12</v>
      </c>
      <c r="M1278" s="211"/>
      <c r="N1278" s="256"/>
      <c r="O1278" s="263">
        <v>203.56299999999999</v>
      </c>
      <c r="P1278" s="256"/>
      <c r="Q1278" s="256"/>
      <c r="R1278" s="256"/>
      <c r="U1278" s="112">
        <f t="shared" si="116"/>
        <v>45710</v>
      </c>
      <c r="V1278" s="210">
        <f t="shared" si="119"/>
        <v>12</v>
      </c>
      <c r="W1278" s="211"/>
      <c r="X1278" s="256"/>
      <c r="Y1278" s="263">
        <v>228</v>
      </c>
      <c r="Z1278" s="256"/>
      <c r="AA1278" s="256"/>
      <c r="AB1278" s="256"/>
    </row>
    <row r="1279" spans="1:28" x14ac:dyDescent="0.2">
      <c r="A1279" s="112">
        <f t="shared" si="114"/>
        <v>44979</v>
      </c>
      <c r="B1279" s="210">
        <f t="shared" si="117"/>
        <v>13</v>
      </c>
      <c r="E1279" s="263">
        <v>223.26</v>
      </c>
      <c r="K1279" s="112">
        <f t="shared" si="115"/>
        <v>45344</v>
      </c>
      <c r="L1279" s="210">
        <f t="shared" si="118"/>
        <v>13</v>
      </c>
      <c r="M1279" s="211"/>
      <c r="N1279" s="256"/>
      <c r="O1279" s="263">
        <v>200.25899999999999</v>
      </c>
      <c r="P1279" s="256"/>
      <c r="Q1279" s="256"/>
      <c r="R1279" s="256"/>
      <c r="U1279" s="112">
        <f t="shared" si="116"/>
        <v>45710</v>
      </c>
      <c r="V1279" s="210">
        <f t="shared" si="119"/>
        <v>13</v>
      </c>
      <c r="W1279" s="211"/>
      <c r="X1279" s="256"/>
      <c r="Y1279" s="263">
        <v>222</v>
      </c>
      <c r="Z1279" s="256"/>
      <c r="AA1279" s="256"/>
      <c r="AB1279" s="256"/>
    </row>
    <row r="1280" spans="1:28" x14ac:dyDescent="0.2">
      <c r="A1280" s="112">
        <f t="shared" si="114"/>
        <v>44979</v>
      </c>
      <c r="B1280" s="210">
        <f t="shared" si="117"/>
        <v>14</v>
      </c>
      <c r="E1280" s="263">
        <v>228.82499999999999</v>
      </c>
      <c r="K1280" s="112">
        <f t="shared" si="115"/>
        <v>45344</v>
      </c>
      <c r="L1280" s="210">
        <f t="shared" si="118"/>
        <v>14</v>
      </c>
      <c r="M1280" s="211"/>
      <c r="N1280" s="256"/>
      <c r="O1280" s="263">
        <v>200.31200000000001</v>
      </c>
      <c r="P1280" s="256"/>
      <c r="Q1280" s="256"/>
      <c r="R1280" s="256"/>
      <c r="U1280" s="112">
        <f t="shared" si="116"/>
        <v>45710</v>
      </c>
      <c r="V1280" s="210">
        <f t="shared" si="119"/>
        <v>14</v>
      </c>
      <c r="W1280" s="211"/>
      <c r="X1280" s="256"/>
      <c r="Y1280" s="263">
        <v>218</v>
      </c>
      <c r="Z1280" s="256"/>
      <c r="AA1280" s="256"/>
      <c r="AB1280" s="256"/>
    </row>
    <row r="1281" spans="1:28" x14ac:dyDescent="0.2">
      <c r="A1281" s="112">
        <f t="shared" si="114"/>
        <v>44979</v>
      </c>
      <c r="B1281" s="210">
        <f t="shared" si="117"/>
        <v>15</v>
      </c>
      <c r="E1281" s="263">
        <v>232.107</v>
      </c>
      <c r="K1281" s="112">
        <f t="shared" si="115"/>
        <v>45344</v>
      </c>
      <c r="L1281" s="210">
        <f t="shared" si="118"/>
        <v>15</v>
      </c>
      <c r="M1281" s="211"/>
      <c r="N1281" s="256"/>
      <c r="O1281" s="263">
        <v>203.26400000000001</v>
      </c>
      <c r="P1281" s="256"/>
      <c r="Q1281" s="256"/>
      <c r="R1281" s="256"/>
      <c r="U1281" s="112">
        <f t="shared" si="116"/>
        <v>45710</v>
      </c>
      <c r="V1281" s="210">
        <f t="shared" si="119"/>
        <v>15</v>
      </c>
      <c r="W1281" s="211"/>
      <c r="X1281" s="256"/>
      <c r="Y1281" s="263">
        <v>213</v>
      </c>
      <c r="Z1281" s="256"/>
      <c r="AA1281" s="256"/>
      <c r="AB1281" s="256"/>
    </row>
    <row r="1282" spans="1:28" x14ac:dyDescent="0.2">
      <c r="A1282" s="112">
        <f t="shared" si="114"/>
        <v>44979</v>
      </c>
      <c r="B1282" s="210">
        <f t="shared" si="117"/>
        <v>16</v>
      </c>
      <c r="E1282" s="263">
        <v>226.05799999999999</v>
      </c>
      <c r="K1282" s="112">
        <f t="shared" si="115"/>
        <v>45344</v>
      </c>
      <c r="L1282" s="210">
        <f t="shared" si="118"/>
        <v>16</v>
      </c>
      <c r="M1282" s="211"/>
      <c r="N1282" s="256"/>
      <c r="O1282" s="263">
        <v>207.36799999999999</v>
      </c>
      <c r="P1282" s="256"/>
      <c r="Q1282" s="256"/>
      <c r="R1282" s="256"/>
      <c r="U1282" s="112">
        <f t="shared" si="116"/>
        <v>45710</v>
      </c>
      <c r="V1282" s="210">
        <f t="shared" si="119"/>
        <v>16</v>
      </c>
      <c r="W1282" s="211"/>
      <c r="X1282" s="256"/>
      <c r="Y1282" s="263">
        <v>216</v>
      </c>
      <c r="Z1282" s="256"/>
      <c r="AA1282" s="256"/>
      <c r="AB1282" s="256"/>
    </row>
    <row r="1283" spans="1:28" x14ac:dyDescent="0.2">
      <c r="A1283" s="112">
        <f t="shared" ref="A1283:A1346" si="120">IF(B1282=24,A1282+1,A1282)</f>
        <v>44979</v>
      </c>
      <c r="B1283" s="210">
        <f t="shared" si="117"/>
        <v>17</v>
      </c>
      <c r="E1283" s="263">
        <v>227.285</v>
      </c>
      <c r="K1283" s="112">
        <f t="shared" ref="K1283:K1346" si="121">IF(L1282=24,K1282+1,K1282)</f>
        <v>45344</v>
      </c>
      <c r="L1283" s="210">
        <f t="shared" si="118"/>
        <v>17</v>
      </c>
      <c r="M1283" s="211"/>
      <c r="N1283" s="256"/>
      <c r="O1283" s="263">
        <v>218.982</v>
      </c>
      <c r="P1283" s="256"/>
      <c r="Q1283" s="256"/>
      <c r="R1283" s="256"/>
      <c r="U1283" s="112">
        <f t="shared" ref="U1283:U1346" si="122">IF(V1282=24,U1282+1,U1282)</f>
        <v>45710</v>
      </c>
      <c r="V1283" s="210">
        <f t="shared" si="119"/>
        <v>17</v>
      </c>
      <c r="W1283" s="211"/>
      <c r="X1283" s="256"/>
      <c r="Y1283" s="263">
        <v>223</v>
      </c>
      <c r="Z1283" s="256"/>
      <c r="AA1283" s="256"/>
      <c r="AB1283" s="256"/>
    </row>
    <row r="1284" spans="1:28" x14ac:dyDescent="0.2">
      <c r="A1284" s="112">
        <f t="shared" si="120"/>
        <v>44979</v>
      </c>
      <c r="B1284" s="210">
        <f t="shared" si="117"/>
        <v>18</v>
      </c>
      <c r="E1284" s="263">
        <v>240.95699999999999</v>
      </c>
      <c r="K1284" s="112">
        <f t="shared" si="121"/>
        <v>45344</v>
      </c>
      <c r="L1284" s="210">
        <f t="shared" si="118"/>
        <v>18</v>
      </c>
      <c r="M1284" s="211"/>
      <c r="N1284" s="256"/>
      <c r="O1284" s="263">
        <v>230.03100000000001</v>
      </c>
      <c r="P1284" s="256"/>
      <c r="Q1284" s="256"/>
      <c r="R1284" s="256"/>
      <c r="U1284" s="112">
        <f t="shared" si="122"/>
        <v>45710</v>
      </c>
      <c r="V1284" s="210">
        <f t="shared" si="119"/>
        <v>18</v>
      </c>
      <c r="W1284" s="211"/>
      <c r="X1284" s="256"/>
      <c r="Y1284" s="263">
        <v>235</v>
      </c>
      <c r="Z1284" s="256"/>
      <c r="AA1284" s="256"/>
      <c r="AB1284" s="256"/>
    </row>
    <row r="1285" spans="1:28" x14ac:dyDescent="0.2">
      <c r="A1285" s="112">
        <f t="shared" si="120"/>
        <v>44979</v>
      </c>
      <c r="B1285" s="210">
        <f t="shared" si="117"/>
        <v>19</v>
      </c>
      <c r="E1285" s="263">
        <v>258.73700000000002</v>
      </c>
      <c r="K1285" s="112">
        <f t="shared" si="121"/>
        <v>45344</v>
      </c>
      <c r="L1285" s="210">
        <f t="shared" si="118"/>
        <v>19</v>
      </c>
      <c r="M1285" s="211"/>
      <c r="N1285" s="256"/>
      <c r="O1285" s="263">
        <v>246.77500000000001</v>
      </c>
      <c r="P1285" s="256"/>
      <c r="Q1285" s="256"/>
      <c r="R1285" s="256"/>
      <c r="U1285" s="112">
        <f t="shared" si="122"/>
        <v>45710</v>
      </c>
      <c r="V1285" s="210">
        <f t="shared" si="119"/>
        <v>19</v>
      </c>
      <c r="W1285" s="211"/>
      <c r="X1285" s="256"/>
      <c r="Y1285" s="263">
        <v>249</v>
      </c>
      <c r="Z1285" s="256"/>
      <c r="AA1285" s="256"/>
      <c r="AB1285" s="256"/>
    </row>
    <row r="1286" spans="1:28" x14ac:dyDescent="0.2">
      <c r="A1286" s="112">
        <f t="shared" si="120"/>
        <v>44979</v>
      </c>
      <c r="B1286" s="210">
        <f t="shared" si="117"/>
        <v>20</v>
      </c>
      <c r="E1286" s="263">
        <v>260.05900000000003</v>
      </c>
      <c r="K1286" s="112">
        <f t="shared" si="121"/>
        <v>45344</v>
      </c>
      <c r="L1286" s="210">
        <f t="shared" si="118"/>
        <v>20</v>
      </c>
      <c r="M1286" s="211"/>
      <c r="N1286" s="256"/>
      <c r="O1286" s="263">
        <v>244.87700000000001</v>
      </c>
      <c r="P1286" s="256"/>
      <c r="Q1286" s="256"/>
      <c r="R1286" s="256"/>
      <c r="U1286" s="112">
        <f t="shared" si="122"/>
        <v>45710</v>
      </c>
      <c r="V1286" s="210">
        <f t="shared" si="119"/>
        <v>20</v>
      </c>
      <c r="W1286" s="211"/>
      <c r="X1286" s="256"/>
      <c r="Y1286" s="263">
        <v>247</v>
      </c>
      <c r="Z1286" s="256"/>
      <c r="AA1286" s="256"/>
      <c r="AB1286" s="256"/>
    </row>
    <row r="1287" spans="1:28" x14ac:dyDescent="0.2">
      <c r="A1287" s="112">
        <f t="shared" si="120"/>
        <v>44979</v>
      </c>
      <c r="B1287" s="210">
        <f t="shared" si="117"/>
        <v>21</v>
      </c>
      <c r="E1287" s="263">
        <v>258.322</v>
      </c>
      <c r="K1287" s="112">
        <f t="shared" si="121"/>
        <v>45344</v>
      </c>
      <c r="L1287" s="210">
        <f t="shared" si="118"/>
        <v>21</v>
      </c>
      <c r="M1287" s="211"/>
      <c r="N1287" s="256"/>
      <c r="O1287" s="263">
        <v>240.58600000000001</v>
      </c>
      <c r="P1287" s="256"/>
      <c r="Q1287" s="256"/>
      <c r="R1287" s="256"/>
      <c r="U1287" s="112">
        <f t="shared" si="122"/>
        <v>45710</v>
      </c>
      <c r="V1287" s="210">
        <f t="shared" si="119"/>
        <v>21</v>
      </c>
      <c r="W1287" s="211"/>
      <c r="X1287" s="256"/>
      <c r="Y1287" s="263">
        <v>243</v>
      </c>
      <c r="Z1287" s="256"/>
      <c r="AA1287" s="256"/>
      <c r="AB1287" s="256"/>
    </row>
    <row r="1288" spans="1:28" x14ac:dyDescent="0.2">
      <c r="A1288" s="112">
        <f t="shared" si="120"/>
        <v>44979</v>
      </c>
      <c r="B1288" s="210">
        <f t="shared" si="117"/>
        <v>22</v>
      </c>
      <c r="E1288" s="263">
        <v>249.71199999999999</v>
      </c>
      <c r="K1288" s="112">
        <f t="shared" si="121"/>
        <v>45344</v>
      </c>
      <c r="L1288" s="210">
        <f t="shared" si="118"/>
        <v>22</v>
      </c>
      <c r="M1288" s="211"/>
      <c r="N1288" s="256"/>
      <c r="O1288" s="263">
        <v>234.54</v>
      </c>
      <c r="P1288" s="256"/>
      <c r="Q1288" s="256"/>
      <c r="R1288" s="256"/>
      <c r="U1288" s="112">
        <f t="shared" si="122"/>
        <v>45710</v>
      </c>
      <c r="V1288" s="210">
        <f t="shared" si="119"/>
        <v>22</v>
      </c>
      <c r="W1288" s="211"/>
      <c r="X1288" s="256"/>
      <c r="Y1288" s="263">
        <v>236</v>
      </c>
      <c r="Z1288" s="256"/>
      <c r="AA1288" s="256"/>
      <c r="AB1288" s="256"/>
    </row>
    <row r="1289" spans="1:28" x14ac:dyDescent="0.2">
      <c r="A1289" s="112">
        <f t="shared" si="120"/>
        <v>44979</v>
      </c>
      <c r="B1289" s="210">
        <f t="shared" si="117"/>
        <v>23</v>
      </c>
      <c r="E1289" s="263">
        <v>234.67</v>
      </c>
      <c r="K1289" s="112">
        <f t="shared" si="121"/>
        <v>45344</v>
      </c>
      <c r="L1289" s="210">
        <f t="shared" si="118"/>
        <v>23</v>
      </c>
      <c r="M1289" s="211"/>
      <c r="N1289" s="256"/>
      <c r="O1289" s="263">
        <v>221.876</v>
      </c>
      <c r="P1289" s="256"/>
      <c r="Q1289" s="256"/>
      <c r="R1289" s="256"/>
      <c r="U1289" s="112">
        <f t="shared" si="122"/>
        <v>45710</v>
      </c>
      <c r="V1289" s="210">
        <f t="shared" si="119"/>
        <v>23</v>
      </c>
      <c r="W1289" s="211"/>
      <c r="X1289" s="256"/>
      <c r="Y1289" s="263">
        <v>226</v>
      </c>
      <c r="Z1289" s="256"/>
      <c r="AA1289" s="256"/>
      <c r="AB1289" s="256"/>
    </row>
    <row r="1290" spans="1:28" x14ac:dyDescent="0.2">
      <c r="A1290" s="112">
        <f t="shared" si="120"/>
        <v>44979</v>
      </c>
      <c r="B1290" s="210">
        <f t="shared" si="117"/>
        <v>24</v>
      </c>
      <c r="E1290" s="263">
        <v>222.07900000000001</v>
      </c>
      <c r="K1290" s="112">
        <f t="shared" si="121"/>
        <v>45344</v>
      </c>
      <c r="L1290" s="210">
        <f t="shared" si="118"/>
        <v>24</v>
      </c>
      <c r="M1290" s="211"/>
      <c r="N1290" s="256"/>
      <c r="O1290" s="263">
        <v>210.37700000000001</v>
      </c>
      <c r="P1290" s="256"/>
      <c r="Q1290" s="256"/>
      <c r="R1290" s="256"/>
      <c r="U1290" s="112">
        <f t="shared" si="122"/>
        <v>45710</v>
      </c>
      <c r="V1290" s="210">
        <f t="shared" si="119"/>
        <v>24</v>
      </c>
      <c r="W1290" s="211"/>
      <c r="X1290" s="256"/>
      <c r="Y1290" s="263">
        <v>216</v>
      </c>
      <c r="Z1290" s="256"/>
      <c r="AA1290" s="256"/>
      <c r="AB1290" s="256"/>
    </row>
    <row r="1291" spans="1:28" x14ac:dyDescent="0.2">
      <c r="A1291" s="112">
        <f t="shared" si="120"/>
        <v>44980</v>
      </c>
      <c r="B1291" s="210">
        <f t="shared" si="117"/>
        <v>1</v>
      </c>
      <c r="E1291" s="263">
        <v>215.09399999999999</v>
      </c>
      <c r="K1291" s="112">
        <f t="shared" si="121"/>
        <v>45345</v>
      </c>
      <c r="L1291" s="210">
        <f t="shared" si="118"/>
        <v>1</v>
      </c>
      <c r="M1291" s="211"/>
      <c r="N1291" s="256"/>
      <c r="O1291" s="263">
        <v>203.53800000000001</v>
      </c>
      <c r="P1291" s="256"/>
      <c r="Q1291" s="256"/>
      <c r="R1291" s="256"/>
      <c r="U1291" s="112">
        <f t="shared" si="122"/>
        <v>45711</v>
      </c>
      <c r="V1291" s="210">
        <f t="shared" si="119"/>
        <v>1</v>
      </c>
      <c r="W1291" s="211"/>
      <c r="X1291" s="256"/>
      <c r="Y1291" s="263">
        <v>208</v>
      </c>
      <c r="Z1291" s="256"/>
      <c r="AA1291" s="256"/>
      <c r="AB1291" s="256"/>
    </row>
    <row r="1292" spans="1:28" x14ac:dyDescent="0.2">
      <c r="A1292" s="112">
        <f t="shared" si="120"/>
        <v>44980</v>
      </c>
      <c r="B1292" s="210">
        <f t="shared" si="117"/>
        <v>2</v>
      </c>
      <c r="E1292" s="263">
        <v>210.74600000000001</v>
      </c>
      <c r="K1292" s="112">
        <f t="shared" si="121"/>
        <v>45345</v>
      </c>
      <c r="L1292" s="210">
        <f t="shared" si="118"/>
        <v>2</v>
      </c>
      <c r="M1292" s="211"/>
      <c r="N1292" s="256"/>
      <c r="O1292" s="263">
        <v>198.43100000000001</v>
      </c>
      <c r="P1292" s="256"/>
      <c r="Q1292" s="256"/>
      <c r="R1292" s="256"/>
      <c r="U1292" s="112">
        <f t="shared" si="122"/>
        <v>45711</v>
      </c>
      <c r="V1292" s="210">
        <f t="shared" si="119"/>
        <v>2</v>
      </c>
      <c r="W1292" s="211"/>
      <c r="X1292" s="256"/>
      <c r="Y1292" s="263">
        <v>203</v>
      </c>
      <c r="Z1292" s="256"/>
      <c r="AA1292" s="256"/>
      <c r="AB1292" s="256"/>
    </row>
    <row r="1293" spans="1:28" x14ac:dyDescent="0.2">
      <c r="A1293" s="112">
        <f t="shared" si="120"/>
        <v>44980</v>
      </c>
      <c r="B1293" s="210">
        <f t="shared" si="117"/>
        <v>3</v>
      </c>
      <c r="E1293" s="263">
        <v>209.054</v>
      </c>
      <c r="K1293" s="112">
        <f t="shared" si="121"/>
        <v>45345</v>
      </c>
      <c r="L1293" s="210">
        <f t="shared" si="118"/>
        <v>3</v>
      </c>
      <c r="M1293" s="211"/>
      <c r="N1293" s="256"/>
      <c r="O1293" s="263">
        <v>196.84800000000001</v>
      </c>
      <c r="P1293" s="256"/>
      <c r="Q1293" s="256"/>
      <c r="R1293" s="256"/>
      <c r="U1293" s="112">
        <f t="shared" si="122"/>
        <v>45711</v>
      </c>
      <c r="V1293" s="210">
        <f t="shared" si="119"/>
        <v>3</v>
      </c>
      <c r="W1293" s="211"/>
      <c r="X1293" s="256"/>
      <c r="Y1293" s="263">
        <v>199</v>
      </c>
      <c r="Z1293" s="256"/>
      <c r="AA1293" s="256"/>
      <c r="AB1293" s="256"/>
    </row>
    <row r="1294" spans="1:28" x14ac:dyDescent="0.2">
      <c r="A1294" s="112">
        <f t="shared" si="120"/>
        <v>44980</v>
      </c>
      <c r="B1294" s="210">
        <f t="shared" si="117"/>
        <v>4</v>
      </c>
      <c r="E1294" s="263">
        <v>211.279</v>
      </c>
      <c r="K1294" s="112">
        <f t="shared" si="121"/>
        <v>45345</v>
      </c>
      <c r="L1294" s="210">
        <f t="shared" si="118"/>
        <v>4</v>
      </c>
      <c r="M1294" s="211"/>
      <c r="N1294" s="256"/>
      <c r="O1294" s="263">
        <v>197.916</v>
      </c>
      <c r="P1294" s="256"/>
      <c r="Q1294" s="256"/>
      <c r="R1294" s="256"/>
      <c r="U1294" s="112">
        <f t="shared" si="122"/>
        <v>45711</v>
      </c>
      <c r="V1294" s="210">
        <f t="shared" si="119"/>
        <v>4</v>
      </c>
      <c r="W1294" s="211"/>
      <c r="X1294" s="256"/>
      <c r="Y1294" s="263">
        <v>199</v>
      </c>
      <c r="Z1294" s="256"/>
      <c r="AA1294" s="256"/>
      <c r="AB1294" s="256"/>
    </row>
    <row r="1295" spans="1:28" x14ac:dyDescent="0.2">
      <c r="A1295" s="112">
        <f t="shared" si="120"/>
        <v>44980</v>
      </c>
      <c r="B1295" s="210">
        <f t="shared" si="117"/>
        <v>5</v>
      </c>
      <c r="E1295" s="263">
        <v>217.834</v>
      </c>
      <c r="K1295" s="112">
        <f t="shared" si="121"/>
        <v>45345</v>
      </c>
      <c r="L1295" s="210">
        <f t="shared" si="118"/>
        <v>5</v>
      </c>
      <c r="M1295" s="211"/>
      <c r="N1295" s="256"/>
      <c r="O1295" s="263">
        <v>202.23699999999999</v>
      </c>
      <c r="P1295" s="256"/>
      <c r="Q1295" s="256"/>
      <c r="R1295" s="256"/>
      <c r="U1295" s="112">
        <f t="shared" si="122"/>
        <v>45711</v>
      </c>
      <c r="V1295" s="210">
        <f t="shared" si="119"/>
        <v>5</v>
      </c>
      <c r="W1295" s="211"/>
      <c r="X1295" s="256"/>
      <c r="Y1295" s="263">
        <v>200</v>
      </c>
      <c r="Z1295" s="256"/>
      <c r="AA1295" s="256"/>
      <c r="AB1295" s="256"/>
    </row>
    <row r="1296" spans="1:28" x14ac:dyDescent="0.2">
      <c r="A1296" s="112">
        <f t="shared" si="120"/>
        <v>44980</v>
      </c>
      <c r="B1296" s="210">
        <f t="shared" si="117"/>
        <v>6</v>
      </c>
      <c r="E1296" s="263">
        <v>231.809</v>
      </c>
      <c r="K1296" s="112">
        <f t="shared" si="121"/>
        <v>45345</v>
      </c>
      <c r="L1296" s="210">
        <f t="shared" si="118"/>
        <v>6</v>
      </c>
      <c r="M1296" s="211"/>
      <c r="N1296" s="256"/>
      <c r="O1296" s="263">
        <v>214.755</v>
      </c>
      <c r="P1296" s="256"/>
      <c r="Q1296" s="256"/>
      <c r="R1296" s="256"/>
      <c r="U1296" s="112">
        <f t="shared" si="122"/>
        <v>45711</v>
      </c>
      <c r="V1296" s="210">
        <f t="shared" si="119"/>
        <v>6</v>
      </c>
      <c r="W1296" s="211"/>
      <c r="X1296" s="256"/>
      <c r="Y1296" s="263">
        <v>204</v>
      </c>
      <c r="Z1296" s="256"/>
      <c r="AA1296" s="256"/>
      <c r="AB1296" s="256"/>
    </row>
    <row r="1297" spans="1:28" x14ac:dyDescent="0.2">
      <c r="A1297" s="112">
        <f t="shared" si="120"/>
        <v>44980</v>
      </c>
      <c r="B1297" s="210">
        <f t="shared" si="117"/>
        <v>7</v>
      </c>
      <c r="E1297" s="263">
        <v>256.10199999999998</v>
      </c>
      <c r="K1297" s="112">
        <f t="shared" si="121"/>
        <v>45345</v>
      </c>
      <c r="L1297" s="210">
        <f t="shared" si="118"/>
        <v>7</v>
      </c>
      <c r="M1297" s="211"/>
      <c r="N1297" s="256"/>
      <c r="O1297" s="263">
        <v>234.45400000000001</v>
      </c>
      <c r="P1297" s="256"/>
      <c r="Q1297" s="256"/>
      <c r="R1297" s="256"/>
      <c r="U1297" s="112">
        <f t="shared" si="122"/>
        <v>45711</v>
      </c>
      <c r="V1297" s="210">
        <f t="shared" si="119"/>
        <v>7</v>
      </c>
      <c r="W1297" s="211"/>
      <c r="X1297" s="256"/>
      <c r="Y1297" s="263">
        <v>210</v>
      </c>
      <c r="Z1297" s="256"/>
      <c r="AA1297" s="256"/>
      <c r="AB1297" s="256"/>
    </row>
    <row r="1298" spans="1:28" x14ac:dyDescent="0.2">
      <c r="A1298" s="112">
        <f t="shared" si="120"/>
        <v>44980</v>
      </c>
      <c r="B1298" s="210">
        <f t="shared" si="117"/>
        <v>8</v>
      </c>
      <c r="E1298" s="263">
        <v>266.06900000000002</v>
      </c>
      <c r="K1298" s="112">
        <f t="shared" si="121"/>
        <v>45345</v>
      </c>
      <c r="L1298" s="210">
        <f t="shared" si="118"/>
        <v>8</v>
      </c>
      <c r="M1298" s="211"/>
      <c r="N1298" s="256"/>
      <c r="O1298" s="263">
        <v>242.26300000000001</v>
      </c>
      <c r="P1298" s="256"/>
      <c r="Q1298" s="256"/>
      <c r="R1298" s="256"/>
      <c r="U1298" s="112">
        <f t="shared" si="122"/>
        <v>45711</v>
      </c>
      <c r="V1298" s="210">
        <f t="shared" si="119"/>
        <v>8</v>
      </c>
      <c r="W1298" s="211"/>
      <c r="X1298" s="256"/>
      <c r="Y1298" s="263">
        <v>211</v>
      </c>
      <c r="Z1298" s="256"/>
      <c r="AA1298" s="256"/>
      <c r="AB1298" s="256"/>
    </row>
    <row r="1299" spans="1:28" x14ac:dyDescent="0.2">
      <c r="A1299" s="112">
        <f t="shared" si="120"/>
        <v>44980</v>
      </c>
      <c r="B1299" s="210">
        <f t="shared" si="117"/>
        <v>9</v>
      </c>
      <c r="E1299" s="263">
        <v>255.68100000000001</v>
      </c>
      <c r="K1299" s="112">
        <f t="shared" si="121"/>
        <v>45345</v>
      </c>
      <c r="L1299" s="210">
        <f t="shared" si="118"/>
        <v>9</v>
      </c>
      <c r="M1299" s="211"/>
      <c r="N1299" s="256"/>
      <c r="O1299" s="263">
        <v>243.542</v>
      </c>
      <c r="P1299" s="256"/>
      <c r="Q1299" s="256"/>
      <c r="R1299" s="256"/>
      <c r="U1299" s="112">
        <f t="shared" si="122"/>
        <v>45711</v>
      </c>
      <c r="V1299" s="210">
        <f t="shared" si="119"/>
        <v>9</v>
      </c>
      <c r="W1299" s="211"/>
      <c r="X1299" s="256"/>
      <c r="Y1299" s="263">
        <v>209</v>
      </c>
      <c r="Z1299" s="256"/>
      <c r="AA1299" s="256"/>
      <c r="AB1299" s="256"/>
    </row>
    <row r="1300" spans="1:28" x14ac:dyDescent="0.2">
      <c r="A1300" s="112">
        <f t="shared" si="120"/>
        <v>44980</v>
      </c>
      <c r="B1300" s="210">
        <f t="shared" si="117"/>
        <v>10</v>
      </c>
      <c r="E1300" s="263">
        <v>238.59700000000001</v>
      </c>
      <c r="K1300" s="112">
        <f t="shared" si="121"/>
        <v>45345</v>
      </c>
      <c r="L1300" s="210">
        <f t="shared" si="118"/>
        <v>10</v>
      </c>
      <c r="M1300" s="211"/>
      <c r="N1300" s="256"/>
      <c r="O1300" s="263">
        <v>235.29900000000001</v>
      </c>
      <c r="P1300" s="256"/>
      <c r="Q1300" s="256"/>
      <c r="R1300" s="256"/>
      <c r="U1300" s="112">
        <f t="shared" si="122"/>
        <v>45711</v>
      </c>
      <c r="V1300" s="210">
        <f t="shared" si="119"/>
        <v>10</v>
      </c>
      <c r="W1300" s="211"/>
      <c r="X1300" s="256"/>
      <c r="Y1300" s="263">
        <v>208</v>
      </c>
      <c r="Z1300" s="256"/>
      <c r="AA1300" s="256"/>
      <c r="AB1300" s="256"/>
    </row>
    <row r="1301" spans="1:28" x14ac:dyDescent="0.2">
      <c r="A1301" s="112">
        <f t="shared" si="120"/>
        <v>44980</v>
      </c>
      <c r="B1301" s="210">
        <f t="shared" ref="B1301:B1364" si="123">IF(B1300=24,1,B1300+1)</f>
        <v>11</v>
      </c>
      <c r="E1301" s="263">
        <v>234.96799999999999</v>
      </c>
      <c r="K1301" s="112">
        <f t="shared" si="121"/>
        <v>45345</v>
      </c>
      <c r="L1301" s="210">
        <f t="shared" ref="L1301:L1364" si="124">IF(L1300=24,1,L1300+1)</f>
        <v>11</v>
      </c>
      <c r="M1301" s="211"/>
      <c r="N1301" s="256"/>
      <c r="O1301" s="263">
        <v>225.19800000000001</v>
      </c>
      <c r="P1301" s="256"/>
      <c r="Q1301" s="256"/>
      <c r="R1301" s="256"/>
      <c r="U1301" s="112">
        <f t="shared" si="122"/>
        <v>45711</v>
      </c>
      <c r="V1301" s="210">
        <f t="shared" ref="V1301:V1364" si="125">IF(V1300=24,1,V1300+1)</f>
        <v>11</v>
      </c>
      <c r="W1301" s="211"/>
      <c r="X1301" s="256"/>
      <c r="Y1301" s="263">
        <v>206</v>
      </c>
      <c r="Z1301" s="256"/>
      <c r="AA1301" s="256"/>
      <c r="AB1301" s="256"/>
    </row>
    <row r="1302" spans="1:28" x14ac:dyDescent="0.2">
      <c r="A1302" s="112">
        <f t="shared" si="120"/>
        <v>44980</v>
      </c>
      <c r="B1302" s="210">
        <f t="shared" si="123"/>
        <v>12</v>
      </c>
      <c r="E1302" s="263">
        <v>235.96799999999999</v>
      </c>
      <c r="K1302" s="112">
        <f t="shared" si="121"/>
        <v>45345</v>
      </c>
      <c r="L1302" s="210">
        <f t="shared" si="124"/>
        <v>12</v>
      </c>
      <c r="M1302" s="211"/>
      <c r="N1302" s="256"/>
      <c r="O1302" s="263">
        <v>214.96199999999999</v>
      </c>
      <c r="P1302" s="256"/>
      <c r="Q1302" s="256"/>
      <c r="R1302" s="256"/>
      <c r="U1302" s="112">
        <f t="shared" si="122"/>
        <v>45711</v>
      </c>
      <c r="V1302" s="210">
        <f t="shared" si="125"/>
        <v>12</v>
      </c>
      <c r="W1302" s="211"/>
      <c r="X1302" s="256"/>
      <c r="Y1302" s="263">
        <v>202</v>
      </c>
      <c r="Z1302" s="256"/>
      <c r="AA1302" s="256"/>
      <c r="AB1302" s="256"/>
    </row>
    <row r="1303" spans="1:28" x14ac:dyDescent="0.2">
      <c r="A1303" s="112">
        <f t="shared" si="120"/>
        <v>44980</v>
      </c>
      <c r="B1303" s="210">
        <f t="shared" si="123"/>
        <v>13</v>
      </c>
      <c r="E1303" s="263">
        <v>231.316</v>
      </c>
      <c r="K1303" s="112">
        <f t="shared" si="121"/>
        <v>45345</v>
      </c>
      <c r="L1303" s="210">
        <f t="shared" si="124"/>
        <v>13</v>
      </c>
      <c r="M1303" s="211"/>
      <c r="N1303" s="256"/>
      <c r="O1303" s="263">
        <v>203.77699999999999</v>
      </c>
      <c r="P1303" s="256"/>
      <c r="Q1303" s="256"/>
      <c r="R1303" s="256"/>
      <c r="U1303" s="112">
        <f t="shared" si="122"/>
        <v>45711</v>
      </c>
      <c r="V1303" s="210">
        <f t="shared" si="125"/>
        <v>13</v>
      </c>
      <c r="W1303" s="211"/>
      <c r="X1303" s="256"/>
      <c r="Y1303" s="263">
        <v>200</v>
      </c>
      <c r="Z1303" s="256"/>
      <c r="AA1303" s="256"/>
      <c r="AB1303" s="256"/>
    </row>
    <row r="1304" spans="1:28" x14ac:dyDescent="0.2">
      <c r="A1304" s="112">
        <f t="shared" si="120"/>
        <v>44980</v>
      </c>
      <c r="B1304" s="210">
        <f t="shared" si="123"/>
        <v>14</v>
      </c>
      <c r="E1304" s="263">
        <v>237.75399999999999</v>
      </c>
      <c r="K1304" s="112">
        <f t="shared" si="121"/>
        <v>45345</v>
      </c>
      <c r="L1304" s="210">
        <f t="shared" si="124"/>
        <v>14</v>
      </c>
      <c r="M1304" s="211"/>
      <c r="N1304" s="256"/>
      <c r="O1304" s="263">
        <v>208.01599999999999</v>
      </c>
      <c r="P1304" s="256"/>
      <c r="Q1304" s="256"/>
      <c r="R1304" s="256"/>
      <c r="U1304" s="112">
        <f t="shared" si="122"/>
        <v>45711</v>
      </c>
      <c r="V1304" s="210">
        <f t="shared" si="125"/>
        <v>14</v>
      </c>
      <c r="W1304" s="211"/>
      <c r="X1304" s="256"/>
      <c r="Y1304" s="263">
        <v>201</v>
      </c>
      <c r="Z1304" s="256"/>
      <c r="AA1304" s="256"/>
      <c r="AB1304" s="256"/>
    </row>
    <row r="1305" spans="1:28" x14ac:dyDescent="0.2">
      <c r="A1305" s="112">
        <f t="shared" si="120"/>
        <v>44980</v>
      </c>
      <c r="B1305" s="210">
        <f t="shared" si="123"/>
        <v>15</v>
      </c>
      <c r="E1305" s="263">
        <v>223.20699999999999</v>
      </c>
      <c r="K1305" s="112">
        <f t="shared" si="121"/>
        <v>45345</v>
      </c>
      <c r="L1305" s="210">
        <f t="shared" si="124"/>
        <v>15</v>
      </c>
      <c r="M1305" s="211"/>
      <c r="N1305" s="256"/>
      <c r="O1305" s="263">
        <v>204.74799999999999</v>
      </c>
      <c r="P1305" s="256"/>
      <c r="Q1305" s="256"/>
      <c r="R1305" s="256"/>
      <c r="U1305" s="112">
        <f t="shared" si="122"/>
        <v>45711</v>
      </c>
      <c r="V1305" s="210">
        <f t="shared" si="125"/>
        <v>15</v>
      </c>
      <c r="W1305" s="211"/>
      <c r="X1305" s="256"/>
      <c r="Y1305" s="263">
        <v>204</v>
      </c>
      <c r="Z1305" s="256"/>
      <c r="AA1305" s="256"/>
      <c r="AB1305" s="256"/>
    </row>
    <row r="1306" spans="1:28" x14ac:dyDescent="0.2">
      <c r="A1306" s="112">
        <f t="shared" si="120"/>
        <v>44980</v>
      </c>
      <c r="B1306" s="210">
        <f t="shared" si="123"/>
        <v>16</v>
      </c>
      <c r="E1306" s="263">
        <v>224.40100000000001</v>
      </c>
      <c r="K1306" s="112">
        <f t="shared" si="121"/>
        <v>45345</v>
      </c>
      <c r="L1306" s="210">
        <f t="shared" si="124"/>
        <v>16</v>
      </c>
      <c r="M1306" s="211"/>
      <c r="N1306" s="256"/>
      <c r="O1306" s="263">
        <v>212.27799999999999</v>
      </c>
      <c r="P1306" s="256"/>
      <c r="Q1306" s="256"/>
      <c r="R1306" s="256"/>
      <c r="U1306" s="112">
        <f t="shared" si="122"/>
        <v>45711</v>
      </c>
      <c r="V1306" s="210">
        <f t="shared" si="125"/>
        <v>16</v>
      </c>
      <c r="W1306" s="211"/>
      <c r="X1306" s="256"/>
      <c r="Y1306" s="263">
        <v>208</v>
      </c>
      <c r="Z1306" s="256"/>
      <c r="AA1306" s="256"/>
      <c r="AB1306" s="256"/>
    </row>
    <row r="1307" spans="1:28" x14ac:dyDescent="0.2">
      <c r="A1307" s="112">
        <f t="shared" si="120"/>
        <v>44980</v>
      </c>
      <c r="B1307" s="210">
        <f t="shared" si="123"/>
        <v>17</v>
      </c>
      <c r="E1307" s="263">
        <v>236.68799999999999</v>
      </c>
      <c r="K1307" s="112">
        <f t="shared" si="121"/>
        <v>45345</v>
      </c>
      <c r="L1307" s="210">
        <f t="shared" si="124"/>
        <v>17</v>
      </c>
      <c r="M1307" s="211"/>
      <c r="N1307" s="256"/>
      <c r="O1307" s="263">
        <v>219.43799999999999</v>
      </c>
      <c r="P1307" s="256"/>
      <c r="Q1307" s="256"/>
      <c r="R1307" s="256"/>
      <c r="U1307" s="112">
        <f t="shared" si="122"/>
        <v>45711</v>
      </c>
      <c r="V1307" s="210">
        <f t="shared" si="125"/>
        <v>17</v>
      </c>
      <c r="W1307" s="211"/>
      <c r="X1307" s="256"/>
      <c r="Y1307" s="263">
        <v>216</v>
      </c>
      <c r="Z1307" s="256"/>
      <c r="AA1307" s="256"/>
      <c r="AB1307" s="256"/>
    </row>
    <row r="1308" spans="1:28" x14ac:dyDescent="0.2">
      <c r="A1308" s="112">
        <f t="shared" si="120"/>
        <v>44980</v>
      </c>
      <c r="B1308" s="210">
        <f t="shared" si="123"/>
        <v>18</v>
      </c>
      <c r="E1308" s="263">
        <v>247.27799999999999</v>
      </c>
      <c r="K1308" s="112">
        <f t="shared" si="121"/>
        <v>45345</v>
      </c>
      <c r="L1308" s="210">
        <f t="shared" si="124"/>
        <v>18</v>
      </c>
      <c r="M1308" s="211"/>
      <c r="N1308" s="256"/>
      <c r="O1308" s="263">
        <v>231.02600000000001</v>
      </c>
      <c r="P1308" s="256"/>
      <c r="Q1308" s="256"/>
      <c r="R1308" s="256"/>
      <c r="U1308" s="112">
        <f t="shared" si="122"/>
        <v>45711</v>
      </c>
      <c r="V1308" s="210">
        <f t="shared" si="125"/>
        <v>18</v>
      </c>
      <c r="W1308" s="211"/>
      <c r="X1308" s="256"/>
      <c r="Y1308" s="263">
        <v>230</v>
      </c>
      <c r="Z1308" s="256"/>
      <c r="AA1308" s="256"/>
      <c r="AB1308" s="256"/>
    </row>
    <row r="1309" spans="1:28" x14ac:dyDescent="0.2">
      <c r="A1309" s="112">
        <f t="shared" si="120"/>
        <v>44980</v>
      </c>
      <c r="B1309" s="210">
        <f t="shared" si="123"/>
        <v>19</v>
      </c>
      <c r="E1309" s="263">
        <v>266.41199999999998</v>
      </c>
      <c r="K1309" s="112">
        <f t="shared" si="121"/>
        <v>45345</v>
      </c>
      <c r="L1309" s="210">
        <f t="shared" si="124"/>
        <v>19</v>
      </c>
      <c r="M1309" s="211"/>
      <c r="N1309" s="256"/>
      <c r="O1309" s="263">
        <v>243.84100000000001</v>
      </c>
      <c r="P1309" s="256"/>
      <c r="Q1309" s="256"/>
      <c r="R1309" s="256"/>
      <c r="U1309" s="112">
        <f t="shared" si="122"/>
        <v>45711</v>
      </c>
      <c r="V1309" s="210">
        <f t="shared" si="125"/>
        <v>19</v>
      </c>
      <c r="W1309" s="211"/>
      <c r="X1309" s="256"/>
      <c r="Y1309" s="263">
        <v>246</v>
      </c>
      <c r="Z1309" s="256"/>
      <c r="AA1309" s="256"/>
      <c r="AB1309" s="256"/>
    </row>
    <row r="1310" spans="1:28" x14ac:dyDescent="0.2">
      <c r="A1310" s="112">
        <f t="shared" si="120"/>
        <v>44980</v>
      </c>
      <c r="B1310" s="210">
        <f t="shared" si="123"/>
        <v>20</v>
      </c>
      <c r="E1310" s="263">
        <v>267.25599999999997</v>
      </c>
      <c r="K1310" s="112">
        <f t="shared" si="121"/>
        <v>45345</v>
      </c>
      <c r="L1310" s="210">
        <f t="shared" si="124"/>
        <v>20</v>
      </c>
      <c r="M1310" s="211"/>
      <c r="N1310" s="256"/>
      <c r="O1310" s="263">
        <v>242.36199999999999</v>
      </c>
      <c r="P1310" s="256"/>
      <c r="Q1310" s="256"/>
      <c r="R1310" s="256"/>
      <c r="U1310" s="112">
        <f t="shared" si="122"/>
        <v>45711</v>
      </c>
      <c r="V1310" s="210">
        <f t="shared" si="125"/>
        <v>20</v>
      </c>
      <c r="W1310" s="211"/>
      <c r="X1310" s="256"/>
      <c r="Y1310" s="263">
        <v>247</v>
      </c>
      <c r="Z1310" s="256"/>
      <c r="AA1310" s="256"/>
      <c r="AB1310" s="256"/>
    </row>
    <row r="1311" spans="1:28" x14ac:dyDescent="0.2">
      <c r="A1311" s="112">
        <f t="shared" si="120"/>
        <v>44980</v>
      </c>
      <c r="B1311" s="210">
        <f t="shared" si="123"/>
        <v>21</v>
      </c>
      <c r="E1311" s="263">
        <v>263.529</v>
      </c>
      <c r="K1311" s="112">
        <f t="shared" si="121"/>
        <v>45345</v>
      </c>
      <c r="L1311" s="210">
        <f t="shared" si="124"/>
        <v>21</v>
      </c>
      <c r="M1311" s="211"/>
      <c r="N1311" s="256"/>
      <c r="O1311" s="263">
        <v>237.26400000000001</v>
      </c>
      <c r="P1311" s="256"/>
      <c r="Q1311" s="256"/>
      <c r="R1311" s="256"/>
      <c r="U1311" s="112">
        <f t="shared" si="122"/>
        <v>45711</v>
      </c>
      <c r="V1311" s="210">
        <f t="shared" si="125"/>
        <v>21</v>
      </c>
      <c r="W1311" s="211"/>
      <c r="X1311" s="256"/>
      <c r="Y1311" s="263">
        <v>244</v>
      </c>
      <c r="Z1311" s="256"/>
      <c r="AA1311" s="256"/>
      <c r="AB1311" s="256"/>
    </row>
    <row r="1312" spans="1:28" x14ac:dyDescent="0.2">
      <c r="A1312" s="112">
        <f t="shared" si="120"/>
        <v>44980</v>
      </c>
      <c r="B1312" s="210">
        <f t="shared" si="123"/>
        <v>22</v>
      </c>
      <c r="E1312" s="263">
        <v>255.46700000000001</v>
      </c>
      <c r="K1312" s="112">
        <f t="shared" si="121"/>
        <v>45345</v>
      </c>
      <c r="L1312" s="210">
        <f t="shared" si="124"/>
        <v>22</v>
      </c>
      <c r="M1312" s="211"/>
      <c r="N1312" s="256"/>
      <c r="O1312" s="263">
        <v>230.517</v>
      </c>
      <c r="P1312" s="256"/>
      <c r="Q1312" s="256"/>
      <c r="R1312" s="256"/>
      <c r="U1312" s="112">
        <f t="shared" si="122"/>
        <v>45711</v>
      </c>
      <c r="V1312" s="210">
        <f t="shared" si="125"/>
        <v>22</v>
      </c>
      <c r="W1312" s="211"/>
      <c r="X1312" s="256"/>
      <c r="Y1312" s="263">
        <v>236</v>
      </c>
      <c r="Z1312" s="256"/>
      <c r="AA1312" s="256"/>
      <c r="AB1312" s="256"/>
    </row>
    <row r="1313" spans="1:28" x14ac:dyDescent="0.2">
      <c r="A1313" s="112">
        <f t="shared" si="120"/>
        <v>44980</v>
      </c>
      <c r="B1313" s="210">
        <f t="shared" si="123"/>
        <v>23</v>
      </c>
      <c r="E1313" s="263">
        <v>240.80799999999999</v>
      </c>
      <c r="K1313" s="112">
        <f t="shared" si="121"/>
        <v>45345</v>
      </c>
      <c r="L1313" s="210">
        <f t="shared" si="124"/>
        <v>23</v>
      </c>
      <c r="M1313" s="211"/>
      <c r="N1313" s="256"/>
      <c r="O1313" s="263">
        <v>221.92500000000001</v>
      </c>
      <c r="P1313" s="256"/>
      <c r="Q1313" s="256"/>
      <c r="R1313" s="256"/>
      <c r="U1313" s="112">
        <f t="shared" si="122"/>
        <v>45711</v>
      </c>
      <c r="V1313" s="210">
        <f t="shared" si="125"/>
        <v>23</v>
      </c>
      <c r="W1313" s="211"/>
      <c r="X1313" s="256"/>
      <c r="Y1313" s="263">
        <v>223</v>
      </c>
      <c r="Z1313" s="256"/>
      <c r="AA1313" s="256"/>
      <c r="AB1313" s="256"/>
    </row>
    <row r="1314" spans="1:28" x14ac:dyDescent="0.2">
      <c r="A1314" s="112">
        <f t="shared" si="120"/>
        <v>44980</v>
      </c>
      <c r="B1314" s="210">
        <f t="shared" si="123"/>
        <v>24</v>
      </c>
      <c r="E1314" s="263">
        <v>226.923</v>
      </c>
      <c r="K1314" s="112">
        <f t="shared" si="121"/>
        <v>45345</v>
      </c>
      <c r="L1314" s="210">
        <f t="shared" si="124"/>
        <v>24</v>
      </c>
      <c r="M1314" s="211"/>
      <c r="N1314" s="256"/>
      <c r="O1314" s="263">
        <v>210.245</v>
      </c>
      <c r="P1314" s="256"/>
      <c r="Q1314" s="256"/>
      <c r="R1314" s="256"/>
      <c r="U1314" s="112">
        <f t="shared" si="122"/>
        <v>45711</v>
      </c>
      <c r="V1314" s="210">
        <f t="shared" si="125"/>
        <v>24</v>
      </c>
      <c r="W1314" s="211"/>
      <c r="X1314" s="256"/>
      <c r="Y1314" s="263">
        <v>212</v>
      </c>
      <c r="Z1314" s="256"/>
      <c r="AA1314" s="256"/>
      <c r="AB1314" s="256"/>
    </row>
    <row r="1315" spans="1:28" x14ac:dyDescent="0.2">
      <c r="A1315" s="112">
        <f t="shared" si="120"/>
        <v>44981</v>
      </c>
      <c r="B1315" s="210">
        <f t="shared" si="123"/>
        <v>1</v>
      </c>
      <c r="E1315" s="263">
        <v>220.726</v>
      </c>
      <c r="K1315" s="112">
        <f t="shared" si="121"/>
        <v>45346</v>
      </c>
      <c r="L1315" s="210">
        <f t="shared" si="124"/>
        <v>1</v>
      </c>
      <c r="M1315" s="211"/>
      <c r="N1315" s="256"/>
      <c r="O1315" s="263">
        <v>200.964</v>
      </c>
      <c r="P1315" s="256"/>
      <c r="Q1315" s="256"/>
      <c r="R1315" s="256"/>
      <c r="U1315" s="112">
        <f t="shared" si="122"/>
        <v>45712</v>
      </c>
      <c r="V1315" s="210">
        <f t="shared" si="125"/>
        <v>1</v>
      </c>
      <c r="W1315" s="211"/>
      <c r="X1315" s="256"/>
      <c r="Y1315" s="263">
        <v>205</v>
      </c>
      <c r="Z1315" s="256"/>
      <c r="AA1315" s="256"/>
      <c r="AB1315" s="256"/>
    </row>
    <row r="1316" spans="1:28" x14ac:dyDescent="0.2">
      <c r="A1316" s="112">
        <f t="shared" si="120"/>
        <v>44981</v>
      </c>
      <c r="B1316" s="210">
        <f t="shared" si="123"/>
        <v>2</v>
      </c>
      <c r="E1316" s="263">
        <v>214.12799999999999</v>
      </c>
      <c r="K1316" s="112">
        <f t="shared" si="121"/>
        <v>45346</v>
      </c>
      <c r="L1316" s="210">
        <f t="shared" si="124"/>
        <v>2</v>
      </c>
      <c r="M1316" s="211"/>
      <c r="N1316" s="256"/>
      <c r="O1316" s="263">
        <v>195.63300000000001</v>
      </c>
      <c r="P1316" s="256"/>
      <c r="Q1316" s="256"/>
      <c r="R1316" s="256"/>
      <c r="U1316" s="112">
        <f t="shared" si="122"/>
        <v>45712</v>
      </c>
      <c r="V1316" s="210">
        <f t="shared" si="125"/>
        <v>2</v>
      </c>
      <c r="W1316" s="211"/>
      <c r="X1316" s="256"/>
      <c r="Y1316" s="263">
        <v>201</v>
      </c>
      <c r="Z1316" s="256"/>
      <c r="AA1316" s="256"/>
      <c r="AB1316" s="256"/>
    </row>
    <row r="1317" spans="1:28" x14ac:dyDescent="0.2">
      <c r="A1317" s="112">
        <f t="shared" si="120"/>
        <v>44981</v>
      </c>
      <c r="B1317" s="210">
        <f t="shared" si="123"/>
        <v>3</v>
      </c>
      <c r="E1317" s="263">
        <v>210.16399999999999</v>
      </c>
      <c r="K1317" s="112">
        <f t="shared" si="121"/>
        <v>45346</v>
      </c>
      <c r="L1317" s="210">
        <f t="shared" si="124"/>
        <v>3</v>
      </c>
      <c r="M1317" s="211"/>
      <c r="N1317" s="256"/>
      <c r="O1317" s="263">
        <v>192.21299999999999</v>
      </c>
      <c r="P1317" s="256"/>
      <c r="Q1317" s="256"/>
      <c r="R1317" s="256"/>
      <c r="U1317" s="112">
        <f t="shared" si="122"/>
        <v>45712</v>
      </c>
      <c r="V1317" s="210">
        <f t="shared" si="125"/>
        <v>3</v>
      </c>
      <c r="W1317" s="211"/>
      <c r="X1317" s="256"/>
      <c r="Y1317" s="263">
        <v>200</v>
      </c>
      <c r="Z1317" s="256"/>
      <c r="AA1317" s="256"/>
      <c r="AB1317" s="256"/>
    </row>
    <row r="1318" spans="1:28" x14ac:dyDescent="0.2">
      <c r="A1318" s="112">
        <f t="shared" si="120"/>
        <v>44981</v>
      </c>
      <c r="B1318" s="210">
        <f t="shared" si="123"/>
        <v>4</v>
      </c>
      <c r="E1318" s="263">
        <v>209.73500000000001</v>
      </c>
      <c r="K1318" s="112">
        <f t="shared" si="121"/>
        <v>45346</v>
      </c>
      <c r="L1318" s="210">
        <f t="shared" si="124"/>
        <v>4</v>
      </c>
      <c r="M1318" s="211"/>
      <c r="N1318" s="256"/>
      <c r="O1318" s="263">
        <v>190.79599999999999</v>
      </c>
      <c r="P1318" s="256"/>
      <c r="Q1318" s="256"/>
      <c r="R1318" s="256"/>
      <c r="U1318" s="112">
        <f t="shared" si="122"/>
        <v>45712</v>
      </c>
      <c r="V1318" s="210">
        <f t="shared" si="125"/>
        <v>4</v>
      </c>
      <c r="W1318" s="211"/>
      <c r="X1318" s="256"/>
      <c r="Y1318" s="263">
        <v>202</v>
      </c>
      <c r="Z1318" s="256"/>
      <c r="AA1318" s="256"/>
      <c r="AB1318" s="256"/>
    </row>
    <row r="1319" spans="1:28" x14ac:dyDescent="0.2">
      <c r="A1319" s="112">
        <f t="shared" si="120"/>
        <v>44981</v>
      </c>
      <c r="B1319" s="210">
        <f t="shared" si="123"/>
        <v>5</v>
      </c>
      <c r="E1319" s="263">
        <v>216.797</v>
      </c>
      <c r="K1319" s="112">
        <f t="shared" si="121"/>
        <v>45346</v>
      </c>
      <c r="L1319" s="210">
        <f t="shared" si="124"/>
        <v>5</v>
      </c>
      <c r="M1319" s="211"/>
      <c r="N1319" s="256"/>
      <c r="O1319" s="263">
        <v>191.554</v>
      </c>
      <c r="P1319" s="256"/>
      <c r="Q1319" s="256"/>
      <c r="R1319" s="256"/>
      <c r="U1319" s="112">
        <f t="shared" si="122"/>
        <v>45712</v>
      </c>
      <c r="V1319" s="210">
        <f t="shared" si="125"/>
        <v>5</v>
      </c>
      <c r="W1319" s="211"/>
      <c r="X1319" s="256"/>
      <c r="Y1319" s="263">
        <v>209</v>
      </c>
      <c r="Z1319" s="256"/>
      <c r="AA1319" s="256"/>
      <c r="AB1319" s="256"/>
    </row>
    <row r="1320" spans="1:28" x14ac:dyDescent="0.2">
      <c r="A1320" s="112">
        <f t="shared" si="120"/>
        <v>44981</v>
      </c>
      <c r="B1320" s="210">
        <f t="shared" si="123"/>
        <v>6</v>
      </c>
      <c r="E1320" s="263">
        <v>231.72</v>
      </c>
      <c r="K1320" s="112">
        <f t="shared" si="121"/>
        <v>45346</v>
      </c>
      <c r="L1320" s="210">
        <f t="shared" si="124"/>
        <v>6</v>
      </c>
      <c r="M1320" s="211"/>
      <c r="N1320" s="256"/>
      <c r="O1320" s="263">
        <v>196.55799999999999</v>
      </c>
      <c r="P1320" s="256"/>
      <c r="Q1320" s="256"/>
      <c r="R1320" s="256"/>
      <c r="U1320" s="112">
        <f t="shared" si="122"/>
        <v>45712</v>
      </c>
      <c r="V1320" s="210">
        <f t="shared" si="125"/>
        <v>6</v>
      </c>
      <c r="W1320" s="211"/>
      <c r="X1320" s="256"/>
      <c r="Y1320" s="263">
        <v>225</v>
      </c>
      <c r="Z1320" s="256"/>
      <c r="AA1320" s="256"/>
      <c r="AB1320" s="256"/>
    </row>
    <row r="1321" spans="1:28" x14ac:dyDescent="0.2">
      <c r="A1321" s="112">
        <f t="shared" si="120"/>
        <v>44981</v>
      </c>
      <c r="B1321" s="210">
        <f t="shared" si="123"/>
        <v>7</v>
      </c>
      <c r="E1321" s="263">
        <v>248.61500000000001</v>
      </c>
      <c r="K1321" s="112">
        <f t="shared" si="121"/>
        <v>45346</v>
      </c>
      <c r="L1321" s="210">
        <f t="shared" si="124"/>
        <v>7</v>
      </c>
      <c r="M1321" s="211"/>
      <c r="N1321" s="256"/>
      <c r="O1321" s="263">
        <v>205.458</v>
      </c>
      <c r="P1321" s="256"/>
      <c r="Q1321" s="256"/>
      <c r="R1321" s="256"/>
      <c r="U1321" s="112">
        <f t="shared" si="122"/>
        <v>45712</v>
      </c>
      <c r="V1321" s="210">
        <f t="shared" si="125"/>
        <v>7</v>
      </c>
      <c r="W1321" s="211"/>
      <c r="X1321" s="256"/>
      <c r="Y1321" s="263">
        <v>248</v>
      </c>
      <c r="Z1321" s="256"/>
      <c r="AA1321" s="256"/>
      <c r="AB1321" s="256"/>
    </row>
    <row r="1322" spans="1:28" x14ac:dyDescent="0.2">
      <c r="A1322" s="112">
        <f t="shared" si="120"/>
        <v>44981</v>
      </c>
      <c r="B1322" s="210">
        <f t="shared" si="123"/>
        <v>8</v>
      </c>
      <c r="E1322" s="263">
        <v>260.43400000000003</v>
      </c>
      <c r="K1322" s="112">
        <f t="shared" si="121"/>
        <v>45346</v>
      </c>
      <c r="L1322" s="210">
        <f t="shared" si="124"/>
        <v>8</v>
      </c>
      <c r="M1322" s="211"/>
      <c r="N1322" s="256"/>
      <c r="O1322" s="263">
        <v>206.185</v>
      </c>
      <c r="P1322" s="256"/>
      <c r="Q1322" s="256"/>
      <c r="R1322" s="256"/>
      <c r="U1322" s="112">
        <f t="shared" si="122"/>
        <v>45712</v>
      </c>
      <c r="V1322" s="210">
        <f t="shared" si="125"/>
        <v>8</v>
      </c>
      <c r="W1322" s="211"/>
      <c r="X1322" s="256"/>
      <c r="Y1322" s="263">
        <v>261</v>
      </c>
      <c r="Z1322" s="256"/>
      <c r="AA1322" s="256"/>
      <c r="AB1322" s="256"/>
    </row>
    <row r="1323" spans="1:28" x14ac:dyDescent="0.2">
      <c r="A1323" s="112">
        <f t="shared" si="120"/>
        <v>44981</v>
      </c>
      <c r="B1323" s="210">
        <f t="shared" si="123"/>
        <v>9</v>
      </c>
      <c r="E1323" s="263">
        <v>254.24799999999999</v>
      </c>
      <c r="K1323" s="112">
        <f t="shared" si="121"/>
        <v>45346</v>
      </c>
      <c r="L1323" s="210">
        <f t="shared" si="124"/>
        <v>9</v>
      </c>
      <c r="M1323" s="211"/>
      <c r="N1323" s="256"/>
      <c r="O1323" s="263">
        <v>202.98</v>
      </c>
      <c r="P1323" s="256"/>
      <c r="Q1323" s="256"/>
      <c r="R1323" s="256"/>
      <c r="U1323" s="112">
        <f t="shared" si="122"/>
        <v>45712</v>
      </c>
      <c r="V1323" s="210">
        <f t="shared" si="125"/>
        <v>9</v>
      </c>
      <c r="W1323" s="211"/>
      <c r="X1323" s="256"/>
      <c r="Y1323" s="263">
        <v>258</v>
      </c>
      <c r="Z1323" s="256"/>
      <c r="AA1323" s="256"/>
      <c r="AB1323" s="256"/>
    </row>
    <row r="1324" spans="1:28" x14ac:dyDescent="0.2">
      <c r="A1324" s="112">
        <f t="shared" si="120"/>
        <v>44981</v>
      </c>
      <c r="B1324" s="210">
        <f t="shared" si="123"/>
        <v>10</v>
      </c>
      <c r="E1324" s="263">
        <v>258.875</v>
      </c>
      <c r="K1324" s="112">
        <f t="shared" si="121"/>
        <v>45346</v>
      </c>
      <c r="L1324" s="210">
        <f t="shared" si="124"/>
        <v>10</v>
      </c>
      <c r="M1324" s="211"/>
      <c r="N1324" s="256"/>
      <c r="O1324" s="263">
        <v>198.024</v>
      </c>
      <c r="P1324" s="256"/>
      <c r="Q1324" s="256"/>
      <c r="R1324" s="256"/>
      <c r="U1324" s="112">
        <f t="shared" si="122"/>
        <v>45712</v>
      </c>
      <c r="V1324" s="210">
        <f t="shared" si="125"/>
        <v>10</v>
      </c>
      <c r="W1324" s="211"/>
      <c r="X1324" s="256"/>
      <c r="Y1324" s="263">
        <v>252</v>
      </c>
      <c r="Z1324" s="256"/>
      <c r="AA1324" s="256"/>
      <c r="AB1324" s="256"/>
    </row>
    <row r="1325" spans="1:28" x14ac:dyDescent="0.2">
      <c r="A1325" s="112">
        <f t="shared" si="120"/>
        <v>44981</v>
      </c>
      <c r="B1325" s="210">
        <f t="shared" si="123"/>
        <v>11</v>
      </c>
      <c r="E1325" s="263">
        <v>263.61799999999999</v>
      </c>
      <c r="K1325" s="112">
        <f t="shared" si="121"/>
        <v>45346</v>
      </c>
      <c r="L1325" s="210">
        <f t="shared" si="124"/>
        <v>11</v>
      </c>
      <c r="M1325" s="211"/>
      <c r="N1325" s="256"/>
      <c r="O1325" s="263">
        <v>189.47800000000001</v>
      </c>
      <c r="P1325" s="256"/>
      <c r="Q1325" s="256"/>
      <c r="R1325" s="256"/>
      <c r="U1325" s="112">
        <f t="shared" si="122"/>
        <v>45712</v>
      </c>
      <c r="V1325" s="210">
        <f t="shared" si="125"/>
        <v>11</v>
      </c>
      <c r="W1325" s="211"/>
      <c r="X1325" s="256"/>
      <c r="Y1325" s="263">
        <v>243</v>
      </c>
      <c r="Z1325" s="256"/>
      <c r="AA1325" s="256"/>
      <c r="AB1325" s="256"/>
    </row>
    <row r="1326" spans="1:28" x14ac:dyDescent="0.2">
      <c r="A1326" s="112">
        <f t="shared" si="120"/>
        <v>44981</v>
      </c>
      <c r="B1326" s="210">
        <f t="shared" si="123"/>
        <v>12</v>
      </c>
      <c r="E1326" s="263">
        <v>263.762</v>
      </c>
      <c r="K1326" s="112">
        <f t="shared" si="121"/>
        <v>45346</v>
      </c>
      <c r="L1326" s="210">
        <f t="shared" si="124"/>
        <v>12</v>
      </c>
      <c r="M1326" s="211"/>
      <c r="N1326" s="256"/>
      <c r="O1326" s="263">
        <v>186.28</v>
      </c>
      <c r="P1326" s="256"/>
      <c r="Q1326" s="256"/>
      <c r="R1326" s="256"/>
      <c r="U1326" s="112">
        <f t="shared" si="122"/>
        <v>45712</v>
      </c>
      <c r="V1326" s="210">
        <f t="shared" si="125"/>
        <v>12</v>
      </c>
      <c r="W1326" s="211"/>
      <c r="X1326" s="256"/>
      <c r="Y1326" s="263">
        <v>240</v>
      </c>
      <c r="Z1326" s="256"/>
      <c r="AA1326" s="256"/>
      <c r="AB1326" s="256"/>
    </row>
    <row r="1327" spans="1:28" x14ac:dyDescent="0.2">
      <c r="A1327" s="112">
        <f t="shared" si="120"/>
        <v>44981</v>
      </c>
      <c r="B1327" s="210">
        <f t="shared" si="123"/>
        <v>13</v>
      </c>
      <c r="E1327" s="263">
        <v>260.67599999999999</v>
      </c>
      <c r="K1327" s="112">
        <f t="shared" si="121"/>
        <v>45346</v>
      </c>
      <c r="L1327" s="210">
        <f t="shared" si="124"/>
        <v>13</v>
      </c>
      <c r="M1327" s="211"/>
      <c r="N1327" s="256"/>
      <c r="O1327" s="263">
        <v>181.74299999999999</v>
      </c>
      <c r="P1327" s="256"/>
      <c r="Q1327" s="256"/>
      <c r="R1327" s="256"/>
      <c r="U1327" s="112">
        <f t="shared" si="122"/>
        <v>45712</v>
      </c>
      <c r="V1327" s="210">
        <f t="shared" si="125"/>
        <v>13</v>
      </c>
      <c r="W1327" s="211"/>
      <c r="X1327" s="256"/>
      <c r="Y1327" s="263">
        <v>243</v>
      </c>
      <c r="Z1327" s="256"/>
      <c r="AA1327" s="256"/>
      <c r="AB1327" s="256"/>
    </row>
    <row r="1328" spans="1:28" x14ac:dyDescent="0.2">
      <c r="A1328" s="112">
        <f t="shared" si="120"/>
        <v>44981</v>
      </c>
      <c r="B1328" s="210">
        <f t="shared" si="123"/>
        <v>14</v>
      </c>
      <c r="E1328" s="263">
        <v>255.816</v>
      </c>
      <c r="K1328" s="112">
        <f t="shared" si="121"/>
        <v>45346</v>
      </c>
      <c r="L1328" s="210">
        <f t="shared" si="124"/>
        <v>14</v>
      </c>
      <c r="M1328" s="211"/>
      <c r="N1328" s="256"/>
      <c r="O1328" s="263">
        <v>179.89</v>
      </c>
      <c r="P1328" s="256"/>
      <c r="Q1328" s="256"/>
      <c r="R1328" s="256"/>
      <c r="U1328" s="112">
        <f t="shared" si="122"/>
        <v>45712</v>
      </c>
      <c r="V1328" s="210">
        <f t="shared" si="125"/>
        <v>14</v>
      </c>
      <c r="W1328" s="211"/>
      <c r="X1328" s="256"/>
      <c r="Y1328" s="263">
        <v>245</v>
      </c>
      <c r="Z1328" s="256"/>
      <c r="AA1328" s="256"/>
      <c r="AB1328" s="256"/>
    </row>
    <row r="1329" spans="1:28" x14ac:dyDescent="0.2">
      <c r="A1329" s="112">
        <f t="shared" si="120"/>
        <v>44981</v>
      </c>
      <c r="B1329" s="210">
        <f t="shared" si="123"/>
        <v>15</v>
      </c>
      <c r="E1329" s="263">
        <v>252.11500000000001</v>
      </c>
      <c r="K1329" s="112">
        <f t="shared" si="121"/>
        <v>45346</v>
      </c>
      <c r="L1329" s="210">
        <f t="shared" si="124"/>
        <v>15</v>
      </c>
      <c r="M1329" s="211"/>
      <c r="N1329" s="256"/>
      <c r="O1329" s="263">
        <v>182.691</v>
      </c>
      <c r="P1329" s="256"/>
      <c r="Q1329" s="256"/>
      <c r="R1329" s="256"/>
      <c r="U1329" s="112">
        <f t="shared" si="122"/>
        <v>45712</v>
      </c>
      <c r="V1329" s="210">
        <f t="shared" si="125"/>
        <v>15</v>
      </c>
      <c r="W1329" s="211"/>
      <c r="X1329" s="256"/>
      <c r="Y1329" s="263">
        <v>239</v>
      </c>
      <c r="Z1329" s="256"/>
      <c r="AA1329" s="256"/>
      <c r="AB1329" s="256"/>
    </row>
    <row r="1330" spans="1:28" x14ac:dyDescent="0.2">
      <c r="A1330" s="112">
        <f t="shared" si="120"/>
        <v>44981</v>
      </c>
      <c r="B1330" s="210">
        <f t="shared" si="123"/>
        <v>16</v>
      </c>
      <c r="E1330" s="263">
        <v>254.94499999999999</v>
      </c>
      <c r="K1330" s="112">
        <f t="shared" si="121"/>
        <v>45346</v>
      </c>
      <c r="L1330" s="210">
        <f t="shared" si="124"/>
        <v>16</v>
      </c>
      <c r="M1330" s="211"/>
      <c r="N1330" s="256"/>
      <c r="O1330" s="263">
        <v>189.51900000000001</v>
      </c>
      <c r="P1330" s="256"/>
      <c r="Q1330" s="256"/>
      <c r="R1330" s="256"/>
      <c r="U1330" s="112">
        <f t="shared" si="122"/>
        <v>45712</v>
      </c>
      <c r="V1330" s="210">
        <f t="shared" si="125"/>
        <v>16</v>
      </c>
      <c r="W1330" s="211"/>
      <c r="X1330" s="256"/>
      <c r="Y1330" s="263">
        <v>241</v>
      </c>
      <c r="Z1330" s="256"/>
      <c r="AA1330" s="256"/>
      <c r="AB1330" s="256"/>
    </row>
    <row r="1331" spans="1:28" x14ac:dyDescent="0.2">
      <c r="A1331" s="112">
        <f t="shared" si="120"/>
        <v>44981</v>
      </c>
      <c r="B1331" s="210">
        <f t="shared" si="123"/>
        <v>17</v>
      </c>
      <c r="E1331" s="263">
        <v>257.25299999999999</v>
      </c>
      <c r="K1331" s="112">
        <f t="shared" si="121"/>
        <v>45346</v>
      </c>
      <c r="L1331" s="210">
        <f t="shared" si="124"/>
        <v>17</v>
      </c>
      <c r="M1331" s="211"/>
      <c r="N1331" s="256"/>
      <c r="O1331" s="263">
        <v>200.09899999999999</v>
      </c>
      <c r="P1331" s="256"/>
      <c r="Q1331" s="256"/>
      <c r="R1331" s="256"/>
      <c r="U1331" s="112">
        <f t="shared" si="122"/>
        <v>45712</v>
      </c>
      <c r="V1331" s="210">
        <f t="shared" si="125"/>
        <v>17</v>
      </c>
      <c r="W1331" s="211"/>
      <c r="X1331" s="256"/>
      <c r="Y1331" s="263">
        <v>245</v>
      </c>
      <c r="Z1331" s="256"/>
      <c r="AA1331" s="256"/>
      <c r="AB1331" s="256"/>
    </row>
    <row r="1332" spans="1:28" x14ac:dyDescent="0.2">
      <c r="A1332" s="112">
        <f t="shared" si="120"/>
        <v>44981</v>
      </c>
      <c r="B1332" s="210">
        <f t="shared" si="123"/>
        <v>18</v>
      </c>
      <c r="E1332" s="263">
        <v>261.23399999999998</v>
      </c>
      <c r="K1332" s="112">
        <f t="shared" si="121"/>
        <v>45346</v>
      </c>
      <c r="L1332" s="210">
        <f t="shared" si="124"/>
        <v>18</v>
      </c>
      <c r="M1332" s="211"/>
      <c r="N1332" s="256"/>
      <c r="O1332" s="263">
        <v>211.31800000000001</v>
      </c>
      <c r="P1332" s="256"/>
      <c r="Q1332" s="256"/>
      <c r="R1332" s="256"/>
      <c r="U1332" s="112">
        <f t="shared" si="122"/>
        <v>45712</v>
      </c>
      <c r="V1332" s="210">
        <f t="shared" si="125"/>
        <v>18</v>
      </c>
      <c r="W1332" s="211"/>
      <c r="X1332" s="256"/>
      <c r="Y1332" s="263">
        <v>254</v>
      </c>
      <c r="Z1332" s="256"/>
      <c r="AA1332" s="256"/>
      <c r="AB1332" s="256"/>
    </row>
    <row r="1333" spans="1:28" x14ac:dyDescent="0.2">
      <c r="A1333" s="112">
        <f t="shared" si="120"/>
        <v>44981</v>
      </c>
      <c r="B1333" s="210">
        <f t="shared" si="123"/>
        <v>19</v>
      </c>
      <c r="E1333" s="263">
        <v>266.459</v>
      </c>
      <c r="K1333" s="112">
        <f t="shared" si="121"/>
        <v>45346</v>
      </c>
      <c r="L1333" s="210">
        <f t="shared" si="124"/>
        <v>19</v>
      </c>
      <c r="M1333" s="211"/>
      <c r="N1333" s="256"/>
      <c r="O1333" s="263">
        <v>222.316</v>
      </c>
      <c r="P1333" s="256"/>
      <c r="Q1333" s="256"/>
      <c r="R1333" s="256"/>
      <c r="U1333" s="112">
        <f t="shared" si="122"/>
        <v>45712</v>
      </c>
      <c r="V1333" s="210">
        <f t="shared" si="125"/>
        <v>19</v>
      </c>
      <c r="W1333" s="211"/>
      <c r="X1333" s="256"/>
      <c r="Y1333" s="263">
        <v>269</v>
      </c>
      <c r="Z1333" s="256"/>
      <c r="AA1333" s="256"/>
      <c r="AB1333" s="256"/>
    </row>
    <row r="1334" spans="1:28" x14ac:dyDescent="0.2">
      <c r="A1334" s="112">
        <f t="shared" si="120"/>
        <v>44981</v>
      </c>
      <c r="B1334" s="210">
        <f t="shared" si="123"/>
        <v>20</v>
      </c>
      <c r="E1334" s="263">
        <v>263.08999999999997</v>
      </c>
      <c r="K1334" s="112">
        <f t="shared" si="121"/>
        <v>45346</v>
      </c>
      <c r="L1334" s="210">
        <f t="shared" si="124"/>
        <v>20</v>
      </c>
      <c r="M1334" s="211"/>
      <c r="N1334" s="256"/>
      <c r="O1334" s="263">
        <v>220.084</v>
      </c>
      <c r="P1334" s="256"/>
      <c r="Q1334" s="256"/>
      <c r="R1334" s="256"/>
      <c r="U1334" s="112">
        <f t="shared" si="122"/>
        <v>45712</v>
      </c>
      <c r="V1334" s="210">
        <f t="shared" si="125"/>
        <v>20</v>
      </c>
      <c r="W1334" s="211"/>
      <c r="X1334" s="256"/>
      <c r="Y1334" s="263">
        <v>268</v>
      </c>
      <c r="Z1334" s="256"/>
      <c r="AA1334" s="256"/>
      <c r="AB1334" s="256"/>
    </row>
    <row r="1335" spans="1:28" x14ac:dyDescent="0.2">
      <c r="A1335" s="112">
        <f t="shared" si="120"/>
        <v>44981</v>
      </c>
      <c r="B1335" s="210">
        <f t="shared" si="123"/>
        <v>21</v>
      </c>
      <c r="E1335" s="263">
        <v>257.16500000000002</v>
      </c>
      <c r="K1335" s="112">
        <f t="shared" si="121"/>
        <v>45346</v>
      </c>
      <c r="L1335" s="210">
        <f t="shared" si="124"/>
        <v>21</v>
      </c>
      <c r="M1335" s="211"/>
      <c r="N1335" s="256"/>
      <c r="O1335" s="263">
        <v>216.506</v>
      </c>
      <c r="P1335" s="256"/>
      <c r="Q1335" s="256"/>
      <c r="R1335" s="256"/>
      <c r="U1335" s="112">
        <f t="shared" si="122"/>
        <v>45712</v>
      </c>
      <c r="V1335" s="210">
        <f t="shared" si="125"/>
        <v>21</v>
      </c>
      <c r="W1335" s="211"/>
      <c r="X1335" s="256"/>
      <c r="Y1335" s="263">
        <v>263</v>
      </c>
      <c r="Z1335" s="256"/>
      <c r="AA1335" s="256"/>
      <c r="AB1335" s="256"/>
    </row>
    <row r="1336" spans="1:28" x14ac:dyDescent="0.2">
      <c r="A1336" s="112">
        <f t="shared" si="120"/>
        <v>44981</v>
      </c>
      <c r="B1336" s="210">
        <f t="shared" si="123"/>
        <v>22</v>
      </c>
      <c r="E1336" s="263">
        <v>247.06899999999999</v>
      </c>
      <c r="K1336" s="112">
        <f t="shared" si="121"/>
        <v>45346</v>
      </c>
      <c r="L1336" s="210">
        <f t="shared" si="124"/>
        <v>22</v>
      </c>
      <c r="M1336" s="211"/>
      <c r="N1336" s="256"/>
      <c r="O1336" s="263">
        <v>210.38200000000001</v>
      </c>
      <c r="P1336" s="256"/>
      <c r="Q1336" s="256"/>
      <c r="R1336" s="256"/>
      <c r="U1336" s="112">
        <f t="shared" si="122"/>
        <v>45712</v>
      </c>
      <c r="V1336" s="210">
        <f t="shared" si="125"/>
        <v>22</v>
      </c>
      <c r="W1336" s="211"/>
      <c r="X1336" s="256"/>
      <c r="Y1336" s="263">
        <v>252</v>
      </c>
      <c r="Z1336" s="256"/>
      <c r="AA1336" s="256"/>
      <c r="AB1336" s="256"/>
    </row>
    <row r="1337" spans="1:28" x14ac:dyDescent="0.2">
      <c r="A1337" s="112">
        <f t="shared" si="120"/>
        <v>44981</v>
      </c>
      <c r="B1337" s="210">
        <f t="shared" si="123"/>
        <v>23</v>
      </c>
      <c r="E1337" s="263">
        <v>233.565</v>
      </c>
      <c r="K1337" s="112">
        <f t="shared" si="121"/>
        <v>45346</v>
      </c>
      <c r="L1337" s="210">
        <f t="shared" si="124"/>
        <v>23</v>
      </c>
      <c r="M1337" s="211"/>
      <c r="N1337" s="256"/>
      <c r="O1337" s="263">
        <v>203.05199999999999</v>
      </c>
      <c r="P1337" s="256"/>
      <c r="Q1337" s="256"/>
      <c r="R1337" s="256"/>
      <c r="U1337" s="112">
        <f t="shared" si="122"/>
        <v>45712</v>
      </c>
      <c r="V1337" s="210">
        <f t="shared" si="125"/>
        <v>23</v>
      </c>
      <c r="W1337" s="211"/>
      <c r="X1337" s="256"/>
      <c r="Y1337" s="263">
        <v>237</v>
      </c>
      <c r="Z1337" s="256"/>
      <c r="AA1337" s="256"/>
      <c r="AB1337" s="256"/>
    </row>
    <row r="1338" spans="1:28" x14ac:dyDescent="0.2">
      <c r="A1338" s="112">
        <f t="shared" si="120"/>
        <v>44981</v>
      </c>
      <c r="B1338" s="210">
        <f t="shared" si="123"/>
        <v>24</v>
      </c>
      <c r="E1338" s="263">
        <v>220.42599999999999</v>
      </c>
      <c r="K1338" s="112">
        <f t="shared" si="121"/>
        <v>45346</v>
      </c>
      <c r="L1338" s="210">
        <f t="shared" si="124"/>
        <v>24</v>
      </c>
      <c r="M1338" s="211"/>
      <c r="N1338" s="256"/>
      <c r="O1338" s="263">
        <v>194.51300000000001</v>
      </c>
      <c r="P1338" s="256"/>
      <c r="Q1338" s="256"/>
      <c r="R1338" s="256"/>
      <c r="U1338" s="112">
        <f t="shared" si="122"/>
        <v>45712</v>
      </c>
      <c r="V1338" s="210">
        <f t="shared" si="125"/>
        <v>24</v>
      </c>
      <c r="W1338" s="211"/>
      <c r="X1338" s="256"/>
      <c r="Y1338" s="263">
        <v>224</v>
      </c>
      <c r="Z1338" s="256"/>
      <c r="AA1338" s="256"/>
      <c r="AB1338" s="256"/>
    </row>
    <row r="1339" spans="1:28" x14ac:dyDescent="0.2">
      <c r="A1339" s="112">
        <f t="shared" si="120"/>
        <v>44982</v>
      </c>
      <c r="B1339" s="210">
        <f t="shared" si="123"/>
        <v>1</v>
      </c>
      <c r="E1339" s="263">
        <v>210.90299999999999</v>
      </c>
      <c r="K1339" s="112">
        <f t="shared" si="121"/>
        <v>45347</v>
      </c>
      <c r="L1339" s="210">
        <f t="shared" si="124"/>
        <v>1</v>
      </c>
      <c r="M1339" s="211"/>
      <c r="N1339" s="256"/>
      <c r="O1339" s="263">
        <v>187.87899999999999</v>
      </c>
      <c r="P1339" s="256"/>
      <c r="Q1339" s="256"/>
      <c r="R1339" s="256"/>
      <c r="U1339" s="112">
        <f t="shared" si="122"/>
        <v>45713</v>
      </c>
      <c r="V1339" s="210">
        <f t="shared" si="125"/>
        <v>1</v>
      </c>
      <c r="W1339" s="211"/>
      <c r="X1339" s="256"/>
      <c r="Y1339" s="263">
        <v>216</v>
      </c>
      <c r="Z1339" s="256"/>
      <c r="AA1339" s="256"/>
      <c r="AB1339" s="256"/>
    </row>
    <row r="1340" spans="1:28" x14ac:dyDescent="0.2">
      <c r="A1340" s="112">
        <f t="shared" si="120"/>
        <v>44982</v>
      </c>
      <c r="B1340" s="210">
        <f t="shared" si="123"/>
        <v>2</v>
      </c>
      <c r="E1340" s="263">
        <v>205.65899999999999</v>
      </c>
      <c r="K1340" s="112">
        <f t="shared" si="121"/>
        <v>45347</v>
      </c>
      <c r="L1340" s="210">
        <f t="shared" si="124"/>
        <v>2</v>
      </c>
      <c r="M1340" s="211"/>
      <c r="N1340" s="256"/>
      <c r="O1340" s="263">
        <v>183.12100000000001</v>
      </c>
      <c r="P1340" s="256"/>
      <c r="Q1340" s="256"/>
      <c r="R1340" s="256"/>
      <c r="U1340" s="112">
        <f t="shared" si="122"/>
        <v>45713</v>
      </c>
      <c r="V1340" s="210">
        <f t="shared" si="125"/>
        <v>2</v>
      </c>
      <c r="W1340" s="211"/>
      <c r="X1340" s="256"/>
      <c r="Y1340" s="263">
        <v>211</v>
      </c>
      <c r="Z1340" s="256"/>
      <c r="AA1340" s="256"/>
      <c r="AB1340" s="256"/>
    </row>
    <row r="1341" spans="1:28" x14ac:dyDescent="0.2">
      <c r="A1341" s="112">
        <f t="shared" si="120"/>
        <v>44982</v>
      </c>
      <c r="B1341" s="210">
        <f t="shared" si="123"/>
        <v>3</v>
      </c>
      <c r="E1341" s="263">
        <v>200.69</v>
      </c>
      <c r="K1341" s="112">
        <f t="shared" si="121"/>
        <v>45347</v>
      </c>
      <c r="L1341" s="210">
        <f t="shared" si="124"/>
        <v>3</v>
      </c>
      <c r="M1341" s="211"/>
      <c r="N1341" s="256"/>
      <c r="O1341" s="263">
        <v>182.001</v>
      </c>
      <c r="P1341" s="256"/>
      <c r="Q1341" s="256"/>
      <c r="R1341" s="256"/>
      <c r="U1341" s="112">
        <f t="shared" si="122"/>
        <v>45713</v>
      </c>
      <c r="V1341" s="210">
        <f t="shared" si="125"/>
        <v>3</v>
      </c>
      <c r="W1341" s="211"/>
      <c r="X1341" s="256"/>
      <c r="Y1341" s="263">
        <v>209</v>
      </c>
      <c r="Z1341" s="256"/>
      <c r="AA1341" s="256"/>
      <c r="AB1341" s="256"/>
    </row>
    <row r="1342" spans="1:28" x14ac:dyDescent="0.2">
      <c r="A1342" s="112">
        <f t="shared" si="120"/>
        <v>44982</v>
      </c>
      <c r="B1342" s="210">
        <f t="shared" si="123"/>
        <v>4</v>
      </c>
      <c r="E1342" s="263">
        <v>199.791</v>
      </c>
      <c r="K1342" s="112">
        <f t="shared" si="121"/>
        <v>45347</v>
      </c>
      <c r="L1342" s="210">
        <f t="shared" si="124"/>
        <v>4</v>
      </c>
      <c r="M1342" s="211"/>
      <c r="N1342" s="256"/>
      <c r="O1342" s="263">
        <v>181.559</v>
      </c>
      <c r="P1342" s="256"/>
      <c r="Q1342" s="256"/>
      <c r="R1342" s="256"/>
      <c r="U1342" s="112">
        <f t="shared" si="122"/>
        <v>45713</v>
      </c>
      <c r="V1342" s="210">
        <f t="shared" si="125"/>
        <v>4</v>
      </c>
      <c r="W1342" s="211"/>
      <c r="X1342" s="256"/>
      <c r="Y1342" s="263">
        <v>210</v>
      </c>
      <c r="Z1342" s="256"/>
      <c r="AA1342" s="256"/>
      <c r="AB1342" s="256"/>
    </row>
    <row r="1343" spans="1:28" x14ac:dyDescent="0.2">
      <c r="A1343" s="112">
        <f t="shared" si="120"/>
        <v>44982</v>
      </c>
      <c r="B1343" s="210">
        <f t="shared" si="123"/>
        <v>5</v>
      </c>
      <c r="E1343" s="263">
        <v>201.965</v>
      </c>
      <c r="K1343" s="112">
        <f t="shared" si="121"/>
        <v>45347</v>
      </c>
      <c r="L1343" s="210">
        <f t="shared" si="124"/>
        <v>5</v>
      </c>
      <c r="M1343" s="211"/>
      <c r="N1343" s="256"/>
      <c r="O1343" s="263">
        <v>181.83500000000001</v>
      </c>
      <c r="P1343" s="256"/>
      <c r="Q1343" s="256"/>
      <c r="R1343" s="256"/>
      <c r="U1343" s="112">
        <f t="shared" si="122"/>
        <v>45713</v>
      </c>
      <c r="V1343" s="210">
        <f t="shared" si="125"/>
        <v>5</v>
      </c>
      <c r="W1343" s="211"/>
      <c r="X1343" s="256"/>
      <c r="Y1343" s="263">
        <v>216</v>
      </c>
      <c r="Z1343" s="256"/>
      <c r="AA1343" s="256"/>
      <c r="AB1343" s="256"/>
    </row>
    <row r="1344" spans="1:28" x14ac:dyDescent="0.2">
      <c r="A1344" s="112">
        <f t="shared" si="120"/>
        <v>44982</v>
      </c>
      <c r="B1344" s="210">
        <f t="shared" si="123"/>
        <v>6</v>
      </c>
      <c r="E1344" s="263">
        <v>205.87200000000001</v>
      </c>
      <c r="K1344" s="112">
        <f t="shared" si="121"/>
        <v>45347</v>
      </c>
      <c r="L1344" s="210">
        <f t="shared" si="124"/>
        <v>6</v>
      </c>
      <c r="M1344" s="211"/>
      <c r="N1344" s="256"/>
      <c r="O1344" s="263">
        <v>185.04</v>
      </c>
      <c r="P1344" s="256"/>
      <c r="Q1344" s="256"/>
      <c r="R1344" s="256"/>
      <c r="U1344" s="112">
        <f t="shared" si="122"/>
        <v>45713</v>
      </c>
      <c r="V1344" s="210">
        <f t="shared" si="125"/>
        <v>6</v>
      </c>
      <c r="W1344" s="211"/>
      <c r="X1344" s="256"/>
      <c r="Y1344" s="263">
        <v>230</v>
      </c>
      <c r="Z1344" s="256"/>
      <c r="AA1344" s="256"/>
      <c r="AB1344" s="256"/>
    </row>
    <row r="1345" spans="1:28" x14ac:dyDescent="0.2">
      <c r="A1345" s="112">
        <f t="shared" si="120"/>
        <v>44982</v>
      </c>
      <c r="B1345" s="210">
        <f t="shared" si="123"/>
        <v>7</v>
      </c>
      <c r="E1345" s="263">
        <v>214.80799999999999</v>
      </c>
      <c r="K1345" s="112">
        <f t="shared" si="121"/>
        <v>45347</v>
      </c>
      <c r="L1345" s="210">
        <f t="shared" si="124"/>
        <v>7</v>
      </c>
      <c r="M1345" s="211"/>
      <c r="N1345" s="256"/>
      <c r="O1345" s="263">
        <v>191.80600000000001</v>
      </c>
      <c r="P1345" s="256"/>
      <c r="Q1345" s="256"/>
      <c r="R1345" s="256"/>
      <c r="U1345" s="112">
        <f t="shared" si="122"/>
        <v>45713</v>
      </c>
      <c r="V1345" s="210">
        <f t="shared" si="125"/>
        <v>7</v>
      </c>
      <c r="W1345" s="211"/>
      <c r="X1345" s="256"/>
      <c r="Y1345" s="263">
        <v>252</v>
      </c>
      <c r="Z1345" s="256"/>
      <c r="AA1345" s="256"/>
      <c r="AB1345" s="256"/>
    </row>
    <row r="1346" spans="1:28" x14ac:dyDescent="0.2">
      <c r="A1346" s="112">
        <f t="shared" si="120"/>
        <v>44982</v>
      </c>
      <c r="B1346" s="210">
        <f t="shared" si="123"/>
        <v>8</v>
      </c>
      <c r="E1346" s="263">
        <v>218.47200000000001</v>
      </c>
      <c r="K1346" s="112">
        <f t="shared" si="121"/>
        <v>45347</v>
      </c>
      <c r="L1346" s="210">
        <f t="shared" si="124"/>
        <v>8</v>
      </c>
      <c r="M1346" s="211"/>
      <c r="N1346" s="256"/>
      <c r="O1346" s="263">
        <v>192.69300000000001</v>
      </c>
      <c r="P1346" s="256"/>
      <c r="Q1346" s="256"/>
      <c r="R1346" s="256"/>
      <c r="U1346" s="112">
        <f t="shared" si="122"/>
        <v>45713</v>
      </c>
      <c r="V1346" s="210">
        <f t="shared" si="125"/>
        <v>8</v>
      </c>
      <c r="W1346" s="211"/>
      <c r="X1346" s="256"/>
      <c r="Y1346" s="263">
        <v>262</v>
      </c>
      <c r="Z1346" s="256"/>
      <c r="AA1346" s="256"/>
      <c r="AB1346" s="256"/>
    </row>
    <row r="1347" spans="1:28" x14ac:dyDescent="0.2">
      <c r="A1347" s="112">
        <f t="shared" ref="A1347:A1410" si="126">IF(B1346=24,A1346+1,A1346)</f>
        <v>44982</v>
      </c>
      <c r="B1347" s="210">
        <f t="shared" si="123"/>
        <v>9</v>
      </c>
      <c r="E1347" s="263">
        <v>222.61099999999999</v>
      </c>
      <c r="K1347" s="112">
        <f t="shared" ref="K1347:K1410" si="127">IF(L1346=24,K1346+1,K1346)</f>
        <v>45347</v>
      </c>
      <c r="L1347" s="210">
        <f t="shared" si="124"/>
        <v>9</v>
      </c>
      <c r="M1347" s="211"/>
      <c r="N1347" s="256"/>
      <c r="O1347" s="263">
        <v>189.202</v>
      </c>
      <c r="P1347" s="256"/>
      <c r="Q1347" s="256"/>
      <c r="R1347" s="256"/>
      <c r="U1347" s="112">
        <f t="shared" ref="U1347:U1410" si="128">IF(V1346=24,U1346+1,U1346)</f>
        <v>45713</v>
      </c>
      <c r="V1347" s="210">
        <f t="shared" si="125"/>
        <v>9</v>
      </c>
      <c r="W1347" s="211"/>
      <c r="X1347" s="256"/>
      <c r="Y1347" s="263">
        <v>263</v>
      </c>
      <c r="Z1347" s="256"/>
      <c r="AA1347" s="256"/>
      <c r="AB1347" s="256"/>
    </row>
    <row r="1348" spans="1:28" x14ac:dyDescent="0.2">
      <c r="A1348" s="112">
        <f t="shared" si="126"/>
        <v>44982</v>
      </c>
      <c r="B1348" s="210">
        <f t="shared" si="123"/>
        <v>10</v>
      </c>
      <c r="E1348" s="263">
        <v>224.70699999999999</v>
      </c>
      <c r="K1348" s="112">
        <f t="shared" si="127"/>
        <v>45347</v>
      </c>
      <c r="L1348" s="210">
        <f t="shared" si="124"/>
        <v>10</v>
      </c>
      <c r="M1348" s="211"/>
      <c r="N1348" s="256"/>
      <c r="O1348" s="263">
        <v>184.98599999999999</v>
      </c>
      <c r="P1348" s="256"/>
      <c r="Q1348" s="256"/>
      <c r="R1348" s="256"/>
      <c r="U1348" s="112">
        <f t="shared" si="128"/>
        <v>45713</v>
      </c>
      <c r="V1348" s="210">
        <f t="shared" si="125"/>
        <v>10</v>
      </c>
      <c r="W1348" s="211"/>
      <c r="X1348" s="256"/>
      <c r="Y1348" s="263">
        <v>260</v>
      </c>
      <c r="Z1348" s="256"/>
      <c r="AA1348" s="256"/>
      <c r="AB1348" s="256"/>
    </row>
    <row r="1349" spans="1:28" x14ac:dyDescent="0.2">
      <c r="A1349" s="112">
        <f t="shared" si="126"/>
        <v>44982</v>
      </c>
      <c r="B1349" s="210">
        <f t="shared" si="123"/>
        <v>11</v>
      </c>
      <c r="E1349" s="263">
        <v>229.35300000000001</v>
      </c>
      <c r="K1349" s="112">
        <f t="shared" si="127"/>
        <v>45347</v>
      </c>
      <c r="L1349" s="210">
        <f t="shared" si="124"/>
        <v>11</v>
      </c>
      <c r="M1349" s="211"/>
      <c r="N1349" s="256"/>
      <c r="O1349" s="263">
        <v>179.059</v>
      </c>
      <c r="P1349" s="256"/>
      <c r="Q1349" s="256"/>
      <c r="R1349" s="256"/>
      <c r="U1349" s="112">
        <f t="shared" si="128"/>
        <v>45713</v>
      </c>
      <c r="V1349" s="210">
        <f t="shared" si="125"/>
        <v>11</v>
      </c>
      <c r="W1349" s="211"/>
      <c r="X1349" s="256"/>
      <c r="Y1349" s="263">
        <v>255</v>
      </c>
      <c r="Z1349" s="256"/>
      <c r="AA1349" s="256"/>
      <c r="AB1349" s="256"/>
    </row>
    <row r="1350" spans="1:28" x14ac:dyDescent="0.2">
      <c r="A1350" s="112">
        <f t="shared" si="126"/>
        <v>44982</v>
      </c>
      <c r="B1350" s="210">
        <f t="shared" si="123"/>
        <v>12</v>
      </c>
      <c r="E1350" s="263">
        <v>227.84100000000001</v>
      </c>
      <c r="K1350" s="112">
        <f t="shared" si="127"/>
        <v>45347</v>
      </c>
      <c r="L1350" s="210">
        <f t="shared" si="124"/>
        <v>12</v>
      </c>
      <c r="M1350" s="211"/>
      <c r="N1350" s="256"/>
      <c r="O1350" s="263">
        <v>175.875</v>
      </c>
      <c r="P1350" s="256"/>
      <c r="Q1350" s="256"/>
      <c r="R1350" s="256"/>
      <c r="U1350" s="112">
        <f t="shared" si="128"/>
        <v>45713</v>
      </c>
      <c r="V1350" s="210">
        <f t="shared" si="125"/>
        <v>12</v>
      </c>
      <c r="W1350" s="211"/>
      <c r="X1350" s="256"/>
      <c r="Y1350" s="263">
        <v>249</v>
      </c>
      <c r="Z1350" s="256"/>
      <c r="AA1350" s="256"/>
      <c r="AB1350" s="256"/>
    </row>
    <row r="1351" spans="1:28" x14ac:dyDescent="0.2">
      <c r="A1351" s="112">
        <f t="shared" si="126"/>
        <v>44982</v>
      </c>
      <c r="B1351" s="210">
        <f t="shared" si="123"/>
        <v>13</v>
      </c>
      <c r="E1351" s="263">
        <v>226.34200000000001</v>
      </c>
      <c r="K1351" s="112">
        <f t="shared" si="127"/>
        <v>45347</v>
      </c>
      <c r="L1351" s="210">
        <f t="shared" si="124"/>
        <v>13</v>
      </c>
      <c r="M1351" s="211"/>
      <c r="N1351" s="256"/>
      <c r="O1351" s="263">
        <v>175.10599999999999</v>
      </c>
      <c r="P1351" s="256"/>
      <c r="Q1351" s="256"/>
      <c r="R1351" s="256"/>
      <c r="U1351" s="112">
        <f t="shared" si="128"/>
        <v>45713</v>
      </c>
      <c r="V1351" s="210">
        <f t="shared" si="125"/>
        <v>13</v>
      </c>
      <c r="W1351" s="211"/>
      <c r="X1351" s="256"/>
      <c r="Y1351" s="263">
        <v>246</v>
      </c>
      <c r="Z1351" s="256"/>
      <c r="AA1351" s="256"/>
      <c r="AB1351" s="256"/>
    </row>
    <row r="1352" spans="1:28" x14ac:dyDescent="0.2">
      <c r="A1352" s="112">
        <f t="shared" si="126"/>
        <v>44982</v>
      </c>
      <c r="B1352" s="210">
        <f t="shared" si="123"/>
        <v>14</v>
      </c>
      <c r="E1352" s="263">
        <v>219.67699999999999</v>
      </c>
      <c r="K1352" s="112">
        <f t="shared" si="127"/>
        <v>45347</v>
      </c>
      <c r="L1352" s="210">
        <f t="shared" si="124"/>
        <v>14</v>
      </c>
      <c r="M1352" s="211"/>
      <c r="N1352" s="256"/>
      <c r="O1352" s="263">
        <v>176.911</v>
      </c>
      <c r="P1352" s="256"/>
      <c r="Q1352" s="256"/>
      <c r="R1352" s="256"/>
      <c r="U1352" s="112">
        <f t="shared" si="128"/>
        <v>45713</v>
      </c>
      <c r="V1352" s="210">
        <f t="shared" si="125"/>
        <v>14</v>
      </c>
      <c r="W1352" s="211"/>
      <c r="X1352" s="256"/>
      <c r="Y1352" s="263">
        <v>247</v>
      </c>
      <c r="Z1352" s="256"/>
      <c r="AA1352" s="256"/>
      <c r="AB1352" s="256"/>
    </row>
    <row r="1353" spans="1:28" x14ac:dyDescent="0.2">
      <c r="A1353" s="112">
        <f t="shared" si="126"/>
        <v>44982</v>
      </c>
      <c r="B1353" s="210">
        <f t="shared" si="123"/>
        <v>15</v>
      </c>
      <c r="E1353" s="263">
        <v>215.517</v>
      </c>
      <c r="K1353" s="112">
        <f t="shared" si="127"/>
        <v>45347</v>
      </c>
      <c r="L1353" s="210">
        <f t="shared" si="124"/>
        <v>15</v>
      </c>
      <c r="M1353" s="211"/>
      <c r="N1353" s="256"/>
      <c r="O1353" s="263">
        <v>181.29499999999999</v>
      </c>
      <c r="P1353" s="256"/>
      <c r="Q1353" s="256"/>
      <c r="R1353" s="256"/>
      <c r="U1353" s="112">
        <f t="shared" si="128"/>
        <v>45713</v>
      </c>
      <c r="V1353" s="210">
        <f t="shared" si="125"/>
        <v>15</v>
      </c>
      <c r="W1353" s="211"/>
      <c r="X1353" s="256"/>
      <c r="Y1353" s="263">
        <v>248</v>
      </c>
      <c r="Z1353" s="256"/>
      <c r="AA1353" s="256"/>
      <c r="AB1353" s="256"/>
    </row>
    <row r="1354" spans="1:28" x14ac:dyDescent="0.2">
      <c r="A1354" s="112">
        <f t="shared" si="126"/>
        <v>44982</v>
      </c>
      <c r="B1354" s="210">
        <f t="shared" si="123"/>
        <v>16</v>
      </c>
      <c r="E1354" s="263">
        <v>219.08199999999999</v>
      </c>
      <c r="K1354" s="112">
        <f t="shared" si="127"/>
        <v>45347</v>
      </c>
      <c r="L1354" s="210">
        <f t="shared" si="124"/>
        <v>16</v>
      </c>
      <c r="M1354" s="211"/>
      <c r="N1354" s="256"/>
      <c r="O1354" s="263">
        <v>191.28</v>
      </c>
      <c r="P1354" s="256"/>
      <c r="Q1354" s="256"/>
      <c r="R1354" s="256"/>
      <c r="U1354" s="112">
        <f t="shared" si="128"/>
        <v>45713</v>
      </c>
      <c r="V1354" s="210">
        <f t="shared" si="125"/>
        <v>16</v>
      </c>
      <c r="W1354" s="211"/>
      <c r="X1354" s="256"/>
      <c r="Y1354" s="263">
        <v>246</v>
      </c>
      <c r="Z1354" s="256"/>
      <c r="AA1354" s="256"/>
      <c r="AB1354" s="256"/>
    </row>
    <row r="1355" spans="1:28" x14ac:dyDescent="0.2">
      <c r="A1355" s="112">
        <f t="shared" si="126"/>
        <v>44982</v>
      </c>
      <c r="B1355" s="210">
        <f t="shared" si="123"/>
        <v>17</v>
      </c>
      <c r="E1355" s="263">
        <v>225.376</v>
      </c>
      <c r="K1355" s="112">
        <f t="shared" si="127"/>
        <v>45347</v>
      </c>
      <c r="L1355" s="210">
        <f t="shared" si="124"/>
        <v>17</v>
      </c>
      <c r="M1355" s="211"/>
      <c r="N1355" s="256"/>
      <c r="O1355" s="263">
        <v>203.03399999999999</v>
      </c>
      <c r="P1355" s="256"/>
      <c r="Q1355" s="256"/>
      <c r="R1355" s="256"/>
      <c r="U1355" s="112">
        <f t="shared" si="128"/>
        <v>45713</v>
      </c>
      <c r="V1355" s="210">
        <f t="shared" si="125"/>
        <v>17</v>
      </c>
      <c r="W1355" s="211"/>
      <c r="X1355" s="256"/>
      <c r="Y1355" s="263">
        <v>252</v>
      </c>
      <c r="Z1355" s="256"/>
      <c r="AA1355" s="256"/>
      <c r="AB1355" s="256"/>
    </row>
    <row r="1356" spans="1:28" x14ac:dyDescent="0.2">
      <c r="A1356" s="112">
        <f t="shared" si="126"/>
        <v>44982</v>
      </c>
      <c r="B1356" s="210">
        <f t="shared" si="123"/>
        <v>18</v>
      </c>
      <c r="E1356" s="263">
        <v>235.477</v>
      </c>
      <c r="K1356" s="112">
        <f t="shared" si="127"/>
        <v>45347</v>
      </c>
      <c r="L1356" s="210">
        <f t="shared" si="124"/>
        <v>18</v>
      </c>
      <c r="M1356" s="211"/>
      <c r="N1356" s="256"/>
      <c r="O1356" s="263">
        <v>216.95500000000001</v>
      </c>
      <c r="P1356" s="256"/>
      <c r="Q1356" s="256"/>
      <c r="R1356" s="256"/>
      <c r="U1356" s="112">
        <f t="shared" si="128"/>
        <v>45713</v>
      </c>
      <c r="V1356" s="210">
        <f t="shared" si="125"/>
        <v>18</v>
      </c>
      <c r="W1356" s="211"/>
      <c r="X1356" s="256"/>
      <c r="Y1356" s="263">
        <v>260</v>
      </c>
      <c r="Z1356" s="256"/>
      <c r="AA1356" s="256"/>
      <c r="AB1356" s="256"/>
    </row>
    <row r="1357" spans="1:28" x14ac:dyDescent="0.2">
      <c r="A1357" s="112">
        <f t="shared" si="126"/>
        <v>44982</v>
      </c>
      <c r="B1357" s="210">
        <f t="shared" si="123"/>
        <v>19</v>
      </c>
      <c r="E1357" s="263">
        <v>244.113</v>
      </c>
      <c r="K1357" s="112">
        <f t="shared" si="127"/>
        <v>45347</v>
      </c>
      <c r="L1357" s="210">
        <f t="shared" si="124"/>
        <v>19</v>
      </c>
      <c r="M1357" s="211"/>
      <c r="N1357" s="256"/>
      <c r="O1357" s="263">
        <v>230.858</v>
      </c>
      <c r="P1357" s="256"/>
      <c r="Q1357" s="256"/>
      <c r="R1357" s="256"/>
      <c r="U1357" s="112">
        <f t="shared" si="128"/>
        <v>45713</v>
      </c>
      <c r="V1357" s="210">
        <f t="shared" si="125"/>
        <v>19</v>
      </c>
      <c r="W1357" s="211"/>
      <c r="X1357" s="256"/>
      <c r="Y1357" s="263">
        <v>274</v>
      </c>
      <c r="Z1357" s="256"/>
      <c r="AA1357" s="256"/>
      <c r="AB1357" s="256"/>
    </row>
    <row r="1358" spans="1:28" x14ac:dyDescent="0.2">
      <c r="A1358" s="112">
        <f t="shared" si="126"/>
        <v>44982</v>
      </c>
      <c r="B1358" s="210">
        <f t="shared" si="123"/>
        <v>20</v>
      </c>
      <c r="E1358" s="263">
        <v>241.947</v>
      </c>
      <c r="K1358" s="112">
        <f t="shared" si="127"/>
        <v>45347</v>
      </c>
      <c r="L1358" s="210">
        <f t="shared" si="124"/>
        <v>20</v>
      </c>
      <c r="M1358" s="211"/>
      <c r="N1358" s="256"/>
      <c r="O1358" s="263">
        <v>231.732</v>
      </c>
      <c r="P1358" s="256"/>
      <c r="Q1358" s="256"/>
      <c r="R1358" s="256"/>
      <c r="U1358" s="112">
        <f t="shared" si="128"/>
        <v>45713</v>
      </c>
      <c r="V1358" s="210">
        <f t="shared" si="125"/>
        <v>20</v>
      </c>
      <c r="W1358" s="211"/>
      <c r="X1358" s="256"/>
      <c r="Y1358" s="263">
        <v>272</v>
      </c>
      <c r="Z1358" s="256"/>
      <c r="AA1358" s="256"/>
      <c r="AB1358" s="256"/>
    </row>
    <row r="1359" spans="1:28" x14ac:dyDescent="0.2">
      <c r="A1359" s="112">
        <f t="shared" si="126"/>
        <v>44982</v>
      </c>
      <c r="B1359" s="210">
        <f t="shared" si="123"/>
        <v>21</v>
      </c>
      <c r="E1359" s="263">
        <v>238.03200000000001</v>
      </c>
      <c r="K1359" s="112">
        <f t="shared" si="127"/>
        <v>45347</v>
      </c>
      <c r="L1359" s="210">
        <f t="shared" si="124"/>
        <v>21</v>
      </c>
      <c r="M1359" s="211"/>
      <c r="N1359" s="256"/>
      <c r="O1359" s="263">
        <v>227.94800000000001</v>
      </c>
      <c r="P1359" s="256"/>
      <c r="Q1359" s="256"/>
      <c r="R1359" s="256"/>
      <c r="U1359" s="112">
        <f t="shared" si="128"/>
        <v>45713</v>
      </c>
      <c r="V1359" s="210">
        <f t="shared" si="125"/>
        <v>21</v>
      </c>
      <c r="W1359" s="211"/>
      <c r="X1359" s="256"/>
      <c r="Y1359" s="263">
        <v>266</v>
      </c>
      <c r="Z1359" s="256"/>
      <c r="AA1359" s="256"/>
      <c r="AB1359" s="256"/>
    </row>
    <row r="1360" spans="1:28" x14ac:dyDescent="0.2">
      <c r="A1360" s="112">
        <f t="shared" si="126"/>
        <v>44982</v>
      </c>
      <c r="B1360" s="210">
        <f t="shared" si="123"/>
        <v>22</v>
      </c>
      <c r="E1360" s="263">
        <v>230.68899999999999</v>
      </c>
      <c r="K1360" s="112">
        <f t="shared" si="127"/>
        <v>45347</v>
      </c>
      <c r="L1360" s="210">
        <f t="shared" si="124"/>
        <v>22</v>
      </c>
      <c r="M1360" s="211"/>
      <c r="N1360" s="256"/>
      <c r="O1360" s="263">
        <v>220.25299999999999</v>
      </c>
      <c r="P1360" s="256"/>
      <c r="Q1360" s="256"/>
      <c r="R1360" s="256"/>
      <c r="U1360" s="112">
        <f t="shared" si="128"/>
        <v>45713</v>
      </c>
      <c r="V1360" s="210">
        <f t="shared" si="125"/>
        <v>22</v>
      </c>
      <c r="W1360" s="211"/>
      <c r="X1360" s="256"/>
      <c r="Y1360" s="263">
        <v>254</v>
      </c>
      <c r="Z1360" s="256"/>
      <c r="AA1360" s="256"/>
      <c r="AB1360" s="256"/>
    </row>
    <row r="1361" spans="1:28" x14ac:dyDescent="0.2">
      <c r="A1361" s="112">
        <f t="shared" si="126"/>
        <v>44982</v>
      </c>
      <c r="B1361" s="210">
        <f t="shared" si="123"/>
        <v>23</v>
      </c>
      <c r="E1361" s="263">
        <v>220.55</v>
      </c>
      <c r="K1361" s="112">
        <f t="shared" si="127"/>
        <v>45347</v>
      </c>
      <c r="L1361" s="210">
        <f t="shared" si="124"/>
        <v>23</v>
      </c>
      <c r="M1361" s="211"/>
      <c r="N1361" s="256"/>
      <c r="O1361" s="263">
        <v>206.85</v>
      </c>
      <c r="P1361" s="256"/>
      <c r="Q1361" s="256"/>
      <c r="R1361" s="256"/>
      <c r="U1361" s="112">
        <f t="shared" si="128"/>
        <v>45713</v>
      </c>
      <c r="V1361" s="210">
        <f t="shared" si="125"/>
        <v>23</v>
      </c>
      <c r="W1361" s="211"/>
      <c r="X1361" s="256"/>
      <c r="Y1361" s="263">
        <v>238</v>
      </c>
      <c r="Z1361" s="256"/>
      <c r="AA1361" s="256"/>
      <c r="AB1361" s="256"/>
    </row>
    <row r="1362" spans="1:28" x14ac:dyDescent="0.2">
      <c r="A1362" s="112">
        <f t="shared" si="126"/>
        <v>44982</v>
      </c>
      <c r="B1362" s="210">
        <f t="shared" si="123"/>
        <v>24</v>
      </c>
      <c r="E1362" s="263">
        <v>210.267</v>
      </c>
      <c r="K1362" s="112">
        <f t="shared" si="127"/>
        <v>45347</v>
      </c>
      <c r="L1362" s="210">
        <f t="shared" si="124"/>
        <v>24</v>
      </c>
      <c r="M1362" s="211"/>
      <c r="N1362" s="256"/>
      <c r="O1362" s="263">
        <v>194.37899999999999</v>
      </c>
      <c r="P1362" s="256"/>
      <c r="Q1362" s="256"/>
      <c r="R1362" s="256"/>
      <c r="U1362" s="112">
        <f t="shared" si="128"/>
        <v>45713</v>
      </c>
      <c r="V1362" s="210">
        <f t="shared" si="125"/>
        <v>24</v>
      </c>
      <c r="W1362" s="211"/>
      <c r="X1362" s="256"/>
      <c r="Y1362" s="263">
        <v>225</v>
      </c>
      <c r="Z1362" s="256"/>
      <c r="AA1362" s="256"/>
      <c r="AB1362" s="256"/>
    </row>
    <row r="1363" spans="1:28" x14ac:dyDescent="0.2">
      <c r="A1363" s="112">
        <f t="shared" si="126"/>
        <v>44983</v>
      </c>
      <c r="B1363" s="210">
        <f t="shared" si="123"/>
        <v>1</v>
      </c>
      <c r="E1363" s="263">
        <v>201.77600000000001</v>
      </c>
      <c r="K1363" s="112">
        <f t="shared" si="127"/>
        <v>45348</v>
      </c>
      <c r="L1363" s="210">
        <f t="shared" si="124"/>
        <v>1</v>
      </c>
      <c r="M1363" s="211"/>
      <c r="N1363" s="256"/>
      <c r="O1363" s="263">
        <v>187.113</v>
      </c>
      <c r="P1363" s="256"/>
      <c r="Q1363" s="256"/>
      <c r="R1363" s="256"/>
      <c r="U1363" s="112">
        <f t="shared" si="128"/>
        <v>45714</v>
      </c>
      <c r="V1363" s="210">
        <f t="shared" si="125"/>
        <v>1</v>
      </c>
      <c r="W1363" s="211"/>
      <c r="X1363" s="256"/>
      <c r="Y1363" s="263">
        <v>217</v>
      </c>
      <c r="Z1363" s="256"/>
      <c r="AA1363" s="256"/>
      <c r="AB1363" s="256"/>
    </row>
    <row r="1364" spans="1:28" x14ac:dyDescent="0.2">
      <c r="A1364" s="112">
        <f t="shared" si="126"/>
        <v>44983</v>
      </c>
      <c r="B1364" s="210">
        <f t="shared" si="123"/>
        <v>2</v>
      </c>
      <c r="E1364" s="263">
        <v>195.595</v>
      </c>
      <c r="K1364" s="112">
        <f t="shared" si="127"/>
        <v>45348</v>
      </c>
      <c r="L1364" s="210">
        <f t="shared" si="124"/>
        <v>2</v>
      </c>
      <c r="M1364" s="211"/>
      <c r="N1364" s="256"/>
      <c r="O1364" s="263">
        <v>183.108</v>
      </c>
      <c r="P1364" s="256"/>
      <c r="Q1364" s="256"/>
      <c r="R1364" s="256"/>
      <c r="U1364" s="112">
        <f t="shared" si="128"/>
        <v>45714</v>
      </c>
      <c r="V1364" s="210">
        <f t="shared" si="125"/>
        <v>2</v>
      </c>
      <c r="W1364" s="211"/>
      <c r="X1364" s="256"/>
      <c r="Y1364" s="263">
        <v>212</v>
      </c>
      <c r="Z1364" s="256"/>
      <c r="AA1364" s="256"/>
      <c r="AB1364" s="256"/>
    </row>
    <row r="1365" spans="1:28" x14ac:dyDescent="0.2">
      <c r="A1365" s="112">
        <f t="shared" si="126"/>
        <v>44983</v>
      </c>
      <c r="B1365" s="210">
        <f t="shared" ref="B1365:B1428" si="129">IF(B1364=24,1,B1364+1)</f>
        <v>3</v>
      </c>
      <c r="E1365" s="263">
        <v>191.803</v>
      </c>
      <c r="K1365" s="112">
        <f t="shared" si="127"/>
        <v>45348</v>
      </c>
      <c r="L1365" s="210">
        <f t="shared" ref="L1365:L1428" si="130">IF(L1364=24,1,L1364+1)</f>
        <v>3</v>
      </c>
      <c r="M1365" s="211"/>
      <c r="N1365" s="256"/>
      <c r="O1365" s="263">
        <v>183.45500000000001</v>
      </c>
      <c r="P1365" s="256"/>
      <c r="Q1365" s="256"/>
      <c r="R1365" s="256"/>
      <c r="U1365" s="112">
        <f t="shared" si="128"/>
        <v>45714</v>
      </c>
      <c r="V1365" s="210">
        <f t="shared" ref="V1365:V1428" si="131">IF(V1364=24,1,V1364+1)</f>
        <v>3</v>
      </c>
      <c r="W1365" s="211"/>
      <c r="X1365" s="256"/>
      <c r="Y1365" s="263">
        <v>210</v>
      </c>
      <c r="Z1365" s="256"/>
      <c r="AA1365" s="256"/>
      <c r="AB1365" s="256"/>
    </row>
    <row r="1366" spans="1:28" x14ac:dyDescent="0.2">
      <c r="A1366" s="112">
        <f t="shared" si="126"/>
        <v>44983</v>
      </c>
      <c r="B1366" s="210">
        <f t="shared" si="129"/>
        <v>4</v>
      </c>
      <c r="E1366" s="263">
        <v>190.21</v>
      </c>
      <c r="K1366" s="112">
        <f t="shared" si="127"/>
        <v>45348</v>
      </c>
      <c r="L1366" s="210">
        <f t="shared" si="130"/>
        <v>4</v>
      </c>
      <c r="M1366" s="211"/>
      <c r="N1366" s="256"/>
      <c r="O1366" s="263">
        <v>185.04300000000001</v>
      </c>
      <c r="P1366" s="256"/>
      <c r="Q1366" s="256"/>
      <c r="R1366" s="256"/>
      <c r="U1366" s="112">
        <f t="shared" si="128"/>
        <v>45714</v>
      </c>
      <c r="V1366" s="210">
        <f t="shared" si="131"/>
        <v>4</v>
      </c>
      <c r="W1366" s="211"/>
      <c r="X1366" s="256"/>
      <c r="Y1366" s="263">
        <v>211</v>
      </c>
      <c r="Z1366" s="256"/>
      <c r="AA1366" s="256"/>
      <c r="AB1366" s="256"/>
    </row>
    <row r="1367" spans="1:28" x14ac:dyDescent="0.2">
      <c r="A1367" s="112">
        <f t="shared" si="126"/>
        <v>44983</v>
      </c>
      <c r="B1367" s="210">
        <f t="shared" si="129"/>
        <v>5</v>
      </c>
      <c r="E1367" s="263">
        <v>191.63</v>
      </c>
      <c r="K1367" s="112">
        <f t="shared" si="127"/>
        <v>45348</v>
      </c>
      <c r="L1367" s="210">
        <f t="shared" si="130"/>
        <v>5</v>
      </c>
      <c r="M1367" s="211"/>
      <c r="N1367" s="256"/>
      <c r="O1367" s="263">
        <v>191.958</v>
      </c>
      <c r="P1367" s="256"/>
      <c r="Q1367" s="256"/>
      <c r="R1367" s="256"/>
      <c r="U1367" s="112">
        <f t="shared" si="128"/>
        <v>45714</v>
      </c>
      <c r="V1367" s="210">
        <f t="shared" si="131"/>
        <v>5</v>
      </c>
      <c r="W1367" s="211"/>
      <c r="X1367" s="256"/>
      <c r="Y1367" s="263">
        <v>218</v>
      </c>
      <c r="Z1367" s="256"/>
      <c r="AA1367" s="256"/>
      <c r="AB1367" s="256"/>
    </row>
    <row r="1368" spans="1:28" x14ac:dyDescent="0.2">
      <c r="A1368" s="112">
        <f t="shared" si="126"/>
        <v>44983</v>
      </c>
      <c r="B1368" s="210">
        <f t="shared" si="129"/>
        <v>6</v>
      </c>
      <c r="E1368" s="263">
        <v>194.02500000000001</v>
      </c>
      <c r="K1368" s="112">
        <f t="shared" si="127"/>
        <v>45348</v>
      </c>
      <c r="L1368" s="210">
        <f t="shared" si="130"/>
        <v>6</v>
      </c>
      <c r="M1368" s="211"/>
      <c r="N1368" s="256"/>
      <c r="O1368" s="263">
        <v>205</v>
      </c>
      <c r="P1368" s="256"/>
      <c r="Q1368" s="256"/>
      <c r="R1368" s="256"/>
      <c r="U1368" s="112">
        <f t="shared" si="128"/>
        <v>45714</v>
      </c>
      <c r="V1368" s="210">
        <f t="shared" si="131"/>
        <v>6</v>
      </c>
      <c r="W1368" s="211"/>
      <c r="X1368" s="256"/>
      <c r="Y1368" s="263">
        <v>231</v>
      </c>
      <c r="Z1368" s="256"/>
      <c r="AA1368" s="256"/>
      <c r="AB1368" s="256"/>
    </row>
    <row r="1369" spans="1:28" x14ac:dyDescent="0.2">
      <c r="A1369" s="112">
        <f t="shared" si="126"/>
        <v>44983</v>
      </c>
      <c r="B1369" s="210">
        <f t="shared" si="129"/>
        <v>7</v>
      </c>
      <c r="E1369" s="263">
        <v>199.65700000000001</v>
      </c>
      <c r="K1369" s="112">
        <f t="shared" si="127"/>
        <v>45348</v>
      </c>
      <c r="L1369" s="210">
        <f t="shared" si="130"/>
        <v>7</v>
      </c>
      <c r="M1369" s="211"/>
      <c r="N1369" s="256"/>
      <c r="O1369" s="263">
        <v>227.625</v>
      </c>
      <c r="P1369" s="256"/>
      <c r="Q1369" s="256"/>
      <c r="R1369" s="256"/>
      <c r="U1369" s="112">
        <f t="shared" si="128"/>
        <v>45714</v>
      </c>
      <c r="V1369" s="210">
        <f t="shared" si="131"/>
        <v>7</v>
      </c>
      <c r="W1369" s="211"/>
      <c r="X1369" s="256"/>
      <c r="Y1369" s="263">
        <v>253</v>
      </c>
      <c r="Z1369" s="256"/>
      <c r="AA1369" s="256"/>
      <c r="AB1369" s="256"/>
    </row>
    <row r="1370" spans="1:28" x14ac:dyDescent="0.2">
      <c r="A1370" s="112">
        <f t="shared" si="126"/>
        <v>44983</v>
      </c>
      <c r="B1370" s="210">
        <f t="shared" si="129"/>
        <v>8</v>
      </c>
      <c r="E1370" s="263">
        <v>204.08</v>
      </c>
      <c r="K1370" s="112">
        <f t="shared" si="127"/>
        <v>45348</v>
      </c>
      <c r="L1370" s="210">
        <f t="shared" si="130"/>
        <v>8</v>
      </c>
      <c r="M1370" s="211"/>
      <c r="N1370" s="256"/>
      <c r="O1370" s="263">
        <v>234.26</v>
      </c>
      <c r="P1370" s="256"/>
      <c r="Q1370" s="256"/>
      <c r="R1370" s="256"/>
      <c r="U1370" s="112">
        <f t="shared" si="128"/>
        <v>45714</v>
      </c>
      <c r="V1370" s="210">
        <f t="shared" si="131"/>
        <v>8</v>
      </c>
      <c r="W1370" s="211"/>
      <c r="X1370" s="256"/>
      <c r="Y1370" s="263">
        <v>262</v>
      </c>
      <c r="Z1370" s="256"/>
      <c r="AA1370" s="256"/>
      <c r="AB1370" s="256"/>
    </row>
    <row r="1371" spans="1:28" x14ac:dyDescent="0.2">
      <c r="A1371" s="112">
        <f t="shared" si="126"/>
        <v>44983</v>
      </c>
      <c r="B1371" s="210">
        <f t="shared" si="129"/>
        <v>9</v>
      </c>
      <c r="E1371" s="263">
        <v>207.023</v>
      </c>
      <c r="K1371" s="112">
        <f t="shared" si="127"/>
        <v>45348</v>
      </c>
      <c r="L1371" s="210">
        <f t="shared" si="130"/>
        <v>9</v>
      </c>
      <c r="M1371" s="211"/>
      <c r="N1371" s="256"/>
      <c r="O1371" s="263">
        <v>231.28</v>
      </c>
      <c r="P1371" s="256"/>
      <c r="Q1371" s="256"/>
      <c r="R1371" s="256"/>
      <c r="U1371" s="112">
        <f t="shared" si="128"/>
        <v>45714</v>
      </c>
      <c r="V1371" s="210">
        <f t="shared" si="131"/>
        <v>9</v>
      </c>
      <c r="W1371" s="211"/>
      <c r="X1371" s="256"/>
      <c r="Y1371" s="263">
        <v>256</v>
      </c>
      <c r="Z1371" s="256"/>
      <c r="AA1371" s="256"/>
      <c r="AB1371" s="256"/>
    </row>
    <row r="1372" spans="1:28" x14ac:dyDescent="0.2">
      <c r="A1372" s="112">
        <f t="shared" si="126"/>
        <v>44983</v>
      </c>
      <c r="B1372" s="210">
        <f t="shared" si="129"/>
        <v>10</v>
      </c>
      <c r="E1372" s="263">
        <v>214.989</v>
      </c>
      <c r="K1372" s="112">
        <f t="shared" si="127"/>
        <v>45348</v>
      </c>
      <c r="L1372" s="210">
        <f t="shared" si="130"/>
        <v>10</v>
      </c>
      <c r="M1372" s="211"/>
      <c r="N1372" s="256"/>
      <c r="O1372" s="263">
        <v>228.971</v>
      </c>
      <c r="P1372" s="256"/>
      <c r="Q1372" s="256"/>
      <c r="R1372" s="256"/>
      <c r="U1372" s="112">
        <f t="shared" si="128"/>
        <v>45714</v>
      </c>
      <c r="V1372" s="210">
        <f t="shared" si="131"/>
        <v>10</v>
      </c>
      <c r="W1372" s="211"/>
      <c r="X1372" s="256"/>
      <c r="Y1372" s="263">
        <v>244</v>
      </c>
      <c r="Z1372" s="256"/>
      <c r="AA1372" s="256"/>
      <c r="AB1372" s="256"/>
    </row>
    <row r="1373" spans="1:28" x14ac:dyDescent="0.2">
      <c r="A1373" s="112">
        <f t="shared" si="126"/>
        <v>44983</v>
      </c>
      <c r="B1373" s="210">
        <f t="shared" si="129"/>
        <v>11</v>
      </c>
      <c r="E1373" s="263">
        <v>218.72</v>
      </c>
      <c r="K1373" s="112">
        <f t="shared" si="127"/>
        <v>45348</v>
      </c>
      <c r="L1373" s="210">
        <f t="shared" si="130"/>
        <v>11</v>
      </c>
      <c r="M1373" s="211"/>
      <c r="N1373" s="256"/>
      <c r="O1373" s="263">
        <v>225.1</v>
      </c>
      <c r="P1373" s="256"/>
      <c r="Q1373" s="256"/>
      <c r="R1373" s="256"/>
      <c r="U1373" s="112">
        <f t="shared" si="128"/>
        <v>45714</v>
      </c>
      <c r="V1373" s="210">
        <f t="shared" si="131"/>
        <v>11</v>
      </c>
      <c r="W1373" s="211"/>
      <c r="X1373" s="256"/>
      <c r="Y1373" s="263">
        <v>239</v>
      </c>
      <c r="Z1373" s="256"/>
      <c r="AA1373" s="256"/>
      <c r="AB1373" s="256"/>
    </row>
    <row r="1374" spans="1:28" x14ac:dyDescent="0.2">
      <c r="A1374" s="112">
        <f t="shared" si="126"/>
        <v>44983</v>
      </c>
      <c r="B1374" s="210">
        <f t="shared" si="129"/>
        <v>12</v>
      </c>
      <c r="E1374" s="263">
        <v>216.62799999999999</v>
      </c>
      <c r="K1374" s="112">
        <f t="shared" si="127"/>
        <v>45348</v>
      </c>
      <c r="L1374" s="210">
        <f t="shared" si="130"/>
        <v>12</v>
      </c>
      <c r="M1374" s="211"/>
      <c r="N1374" s="256"/>
      <c r="O1374" s="263">
        <v>221.85499999999999</v>
      </c>
      <c r="P1374" s="256"/>
      <c r="Q1374" s="256"/>
      <c r="R1374" s="256"/>
      <c r="U1374" s="112">
        <f t="shared" si="128"/>
        <v>45714</v>
      </c>
      <c r="V1374" s="210">
        <f t="shared" si="131"/>
        <v>12</v>
      </c>
      <c r="W1374" s="211"/>
      <c r="X1374" s="256"/>
      <c r="Y1374" s="263">
        <v>237</v>
      </c>
      <c r="Z1374" s="256"/>
      <c r="AA1374" s="256"/>
      <c r="AB1374" s="256"/>
    </row>
    <row r="1375" spans="1:28" x14ac:dyDescent="0.2">
      <c r="A1375" s="112">
        <f t="shared" si="126"/>
        <v>44983</v>
      </c>
      <c r="B1375" s="210">
        <f t="shared" si="129"/>
        <v>13</v>
      </c>
      <c r="E1375" s="263">
        <v>217.76300000000001</v>
      </c>
      <c r="K1375" s="112">
        <f t="shared" si="127"/>
        <v>45348</v>
      </c>
      <c r="L1375" s="210">
        <f t="shared" si="130"/>
        <v>13</v>
      </c>
      <c r="M1375" s="211"/>
      <c r="N1375" s="256"/>
      <c r="O1375" s="263">
        <v>221.09800000000001</v>
      </c>
      <c r="P1375" s="256"/>
      <c r="Q1375" s="256"/>
      <c r="R1375" s="256"/>
      <c r="U1375" s="112">
        <f t="shared" si="128"/>
        <v>45714</v>
      </c>
      <c r="V1375" s="210">
        <f t="shared" si="131"/>
        <v>13</v>
      </c>
      <c r="W1375" s="211"/>
      <c r="X1375" s="256"/>
      <c r="Y1375" s="263">
        <v>236</v>
      </c>
      <c r="Z1375" s="256"/>
      <c r="AA1375" s="256"/>
      <c r="AB1375" s="256"/>
    </row>
    <row r="1376" spans="1:28" x14ac:dyDescent="0.2">
      <c r="A1376" s="112">
        <f t="shared" si="126"/>
        <v>44983</v>
      </c>
      <c r="B1376" s="210">
        <f t="shared" si="129"/>
        <v>14</v>
      </c>
      <c r="E1376" s="263">
        <v>219.46199999999999</v>
      </c>
      <c r="K1376" s="112">
        <f t="shared" si="127"/>
        <v>45348</v>
      </c>
      <c r="L1376" s="210">
        <f t="shared" si="130"/>
        <v>14</v>
      </c>
      <c r="M1376" s="211"/>
      <c r="N1376" s="256"/>
      <c r="O1376" s="263">
        <v>224.619</v>
      </c>
      <c r="P1376" s="256"/>
      <c r="Q1376" s="256"/>
      <c r="R1376" s="256"/>
      <c r="U1376" s="112">
        <f t="shared" si="128"/>
        <v>45714</v>
      </c>
      <c r="V1376" s="210">
        <f t="shared" si="131"/>
        <v>14</v>
      </c>
      <c r="W1376" s="211"/>
      <c r="X1376" s="256"/>
      <c r="Y1376" s="263">
        <v>232</v>
      </c>
      <c r="Z1376" s="256"/>
      <c r="AA1376" s="256"/>
      <c r="AB1376" s="256"/>
    </row>
    <row r="1377" spans="1:28" x14ac:dyDescent="0.2">
      <c r="A1377" s="112">
        <f t="shared" si="126"/>
        <v>44983</v>
      </c>
      <c r="B1377" s="210">
        <f t="shared" si="129"/>
        <v>15</v>
      </c>
      <c r="E1377" s="263">
        <v>224.387</v>
      </c>
      <c r="K1377" s="112">
        <f t="shared" si="127"/>
        <v>45348</v>
      </c>
      <c r="L1377" s="210">
        <f t="shared" si="130"/>
        <v>15</v>
      </c>
      <c r="M1377" s="211"/>
      <c r="N1377" s="256"/>
      <c r="O1377" s="263">
        <v>220.99100000000001</v>
      </c>
      <c r="P1377" s="256"/>
      <c r="Q1377" s="256"/>
      <c r="R1377" s="256"/>
      <c r="U1377" s="112">
        <f t="shared" si="128"/>
        <v>45714</v>
      </c>
      <c r="V1377" s="210">
        <f t="shared" si="131"/>
        <v>15</v>
      </c>
      <c r="W1377" s="211"/>
      <c r="X1377" s="256"/>
      <c r="Y1377" s="263">
        <v>237</v>
      </c>
      <c r="Z1377" s="256"/>
      <c r="AA1377" s="256"/>
      <c r="AB1377" s="256"/>
    </row>
    <row r="1378" spans="1:28" x14ac:dyDescent="0.2">
      <c r="A1378" s="112">
        <f t="shared" si="126"/>
        <v>44983</v>
      </c>
      <c r="B1378" s="210">
        <f t="shared" si="129"/>
        <v>16</v>
      </c>
      <c r="E1378" s="263">
        <v>226.66200000000001</v>
      </c>
      <c r="K1378" s="112">
        <f t="shared" si="127"/>
        <v>45348</v>
      </c>
      <c r="L1378" s="210">
        <f t="shared" si="130"/>
        <v>16</v>
      </c>
      <c r="M1378" s="211"/>
      <c r="N1378" s="256"/>
      <c r="O1378" s="263">
        <v>223.999</v>
      </c>
      <c r="P1378" s="256"/>
      <c r="Q1378" s="256"/>
      <c r="R1378" s="256"/>
      <c r="U1378" s="112">
        <f t="shared" si="128"/>
        <v>45714</v>
      </c>
      <c r="V1378" s="210">
        <f t="shared" si="131"/>
        <v>16</v>
      </c>
      <c r="W1378" s="211"/>
      <c r="X1378" s="256"/>
      <c r="Y1378" s="263">
        <v>239</v>
      </c>
      <c r="Z1378" s="256"/>
      <c r="AA1378" s="256"/>
      <c r="AB1378" s="256"/>
    </row>
    <row r="1379" spans="1:28" x14ac:dyDescent="0.2">
      <c r="A1379" s="112">
        <f t="shared" si="126"/>
        <v>44983</v>
      </c>
      <c r="B1379" s="210">
        <f t="shared" si="129"/>
        <v>17</v>
      </c>
      <c r="E1379" s="263">
        <v>231.774</v>
      </c>
      <c r="K1379" s="112">
        <f t="shared" si="127"/>
        <v>45348</v>
      </c>
      <c r="L1379" s="210">
        <f t="shared" si="130"/>
        <v>17</v>
      </c>
      <c r="M1379" s="211"/>
      <c r="N1379" s="256"/>
      <c r="O1379" s="263">
        <v>228.542</v>
      </c>
      <c r="P1379" s="256"/>
      <c r="Q1379" s="256"/>
      <c r="R1379" s="256"/>
      <c r="U1379" s="112">
        <f t="shared" si="128"/>
        <v>45714</v>
      </c>
      <c r="V1379" s="210">
        <f t="shared" si="131"/>
        <v>17</v>
      </c>
      <c r="W1379" s="211"/>
      <c r="X1379" s="256"/>
      <c r="Y1379" s="263">
        <v>245</v>
      </c>
      <c r="Z1379" s="256"/>
      <c r="AA1379" s="256"/>
      <c r="AB1379" s="256"/>
    </row>
    <row r="1380" spans="1:28" x14ac:dyDescent="0.2">
      <c r="A1380" s="112">
        <f t="shared" si="126"/>
        <v>44983</v>
      </c>
      <c r="B1380" s="210">
        <f t="shared" si="129"/>
        <v>18</v>
      </c>
      <c r="E1380" s="263">
        <v>241.40100000000001</v>
      </c>
      <c r="K1380" s="112">
        <f t="shared" si="127"/>
        <v>45348</v>
      </c>
      <c r="L1380" s="210">
        <f t="shared" si="130"/>
        <v>18</v>
      </c>
      <c r="M1380" s="211"/>
      <c r="N1380" s="256"/>
      <c r="O1380" s="263">
        <v>241.45099999999999</v>
      </c>
      <c r="P1380" s="256"/>
      <c r="Q1380" s="256"/>
      <c r="R1380" s="256"/>
      <c r="U1380" s="112">
        <f t="shared" si="128"/>
        <v>45714</v>
      </c>
      <c r="V1380" s="210">
        <f t="shared" si="131"/>
        <v>18</v>
      </c>
      <c r="W1380" s="211"/>
      <c r="X1380" s="256"/>
      <c r="Y1380" s="263">
        <v>259</v>
      </c>
      <c r="Z1380" s="256"/>
      <c r="AA1380" s="256"/>
      <c r="AB1380" s="256"/>
    </row>
    <row r="1381" spans="1:28" x14ac:dyDescent="0.2">
      <c r="A1381" s="112">
        <f t="shared" si="126"/>
        <v>44983</v>
      </c>
      <c r="B1381" s="210">
        <f t="shared" si="129"/>
        <v>19</v>
      </c>
      <c r="E1381" s="263">
        <v>249.768</v>
      </c>
      <c r="K1381" s="112">
        <f t="shared" si="127"/>
        <v>45348</v>
      </c>
      <c r="L1381" s="210">
        <f t="shared" si="130"/>
        <v>19</v>
      </c>
      <c r="M1381" s="211"/>
      <c r="N1381" s="256"/>
      <c r="O1381" s="263">
        <v>254.32300000000001</v>
      </c>
      <c r="P1381" s="256"/>
      <c r="Q1381" s="256"/>
      <c r="R1381" s="256"/>
      <c r="U1381" s="112">
        <f t="shared" si="128"/>
        <v>45714</v>
      </c>
      <c r="V1381" s="210">
        <f t="shared" si="131"/>
        <v>19</v>
      </c>
      <c r="W1381" s="211"/>
      <c r="X1381" s="256"/>
      <c r="Y1381" s="263">
        <v>276</v>
      </c>
      <c r="Z1381" s="256"/>
      <c r="AA1381" s="256"/>
      <c r="AB1381" s="256"/>
    </row>
    <row r="1382" spans="1:28" x14ac:dyDescent="0.2">
      <c r="A1382" s="112">
        <f t="shared" si="126"/>
        <v>44983</v>
      </c>
      <c r="B1382" s="210">
        <f t="shared" si="129"/>
        <v>20</v>
      </c>
      <c r="E1382" s="263">
        <v>249.77099999999999</v>
      </c>
      <c r="K1382" s="112">
        <f t="shared" si="127"/>
        <v>45348</v>
      </c>
      <c r="L1382" s="210">
        <f t="shared" si="130"/>
        <v>20</v>
      </c>
      <c r="M1382" s="211"/>
      <c r="N1382" s="256"/>
      <c r="O1382" s="263">
        <v>253.76400000000001</v>
      </c>
      <c r="P1382" s="256"/>
      <c r="Q1382" s="256"/>
      <c r="R1382" s="256"/>
      <c r="U1382" s="112">
        <f t="shared" si="128"/>
        <v>45714</v>
      </c>
      <c r="V1382" s="210">
        <f t="shared" si="131"/>
        <v>20</v>
      </c>
      <c r="W1382" s="211"/>
      <c r="X1382" s="256"/>
      <c r="Y1382" s="263">
        <v>276</v>
      </c>
      <c r="Z1382" s="256"/>
      <c r="AA1382" s="256"/>
      <c r="AB1382" s="256"/>
    </row>
    <row r="1383" spans="1:28" x14ac:dyDescent="0.2">
      <c r="A1383" s="112">
        <f t="shared" si="126"/>
        <v>44983</v>
      </c>
      <c r="B1383" s="210">
        <f t="shared" si="129"/>
        <v>21</v>
      </c>
      <c r="E1383" s="263">
        <v>245.51900000000001</v>
      </c>
      <c r="K1383" s="112">
        <f t="shared" si="127"/>
        <v>45348</v>
      </c>
      <c r="L1383" s="210">
        <f t="shared" si="130"/>
        <v>21</v>
      </c>
      <c r="M1383" s="211"/>
      <c r="N1383" s="256"/>
      <c r="O1383" s="263">
        <v>248.45099999999999</v>
      </c>
      <c r="P1383" s="256"/>
      <c r="Q1383" s="256"/>
      <c r="R1383" s="256"/>
      <c r="U1383" s="112">
        <f t="shared" si="128"/>
        <v>45714</v>
      </c>
      <c r="V1383" s="210">
        <f t="shared" si="131"/>
        <v>21</v>
      </c>
      <c r="W1383" s="211"/>
      <c r="X1383" s="256"/>
      <c r="Y1383" s="263">
        <v>271</v>
      </c>
      <c r="Z1383" s="256"/>
      <c r="AA1383" s="256"/>
      <c r="AB1383" s="256"/>
    </row>
    <row r="1384" spans="1:28" x14ac:dyDescent="0.2">
      <c r="A1384" s="112">
        <f t="shared" si="126"/>
        <v>44983</v>
      </c>
      <c r="B1384" s="210">
        <f t="shared" si="129"/>
        <v>22</v>
      </c>
      <c r="E1384" s="263">
        <v>236.07599999999999</v>
      </c>
      <c r="K1384" s="112">
        <f t="shared" si="127"/>
        <v>45348</v>
      </c>
      <c r="L1384" s="210">
        <f t="shared" si="130"/>
        <v>22</v>
      </c>
      <c r="M1384" s="211"/>
      <c r="N1384" s="256"/>
      <c r="O1384" s="263">
        <v>239.12899999999999</v>
      </c>
      <c r="P1384" s="256"/>
      <c r="Q1384" s="256"/>
      <c r="R1384" s="256"/>
      <c r="U1384" s="112">
        <f t="shared" si="128"/>
        <v>45714</v>
      </c>
      <c r="V1384" s="210">
        <f t="shared" si="131"/>
        <v>22</v>
      </c>
      <c r="W1384" s="211"/>
      <c r="X1384" s="256"/>
      <c r="Y1384" s="263">
        <v>258</v>
      </c>
      <c r="Z1384" s="256"/>
      <c r="AA1384" s="256"/>
      <c r="AB1384" s="256"/>
    </row>
    <row r="1385" spans="1:28" x14ac:dyDescent="0.2">
      <c r="A1385" s="112">
        <f t="shared" si="126"/>
        <v>44983</v>
      </c>
      <c r="B1385" s="210">
        <f t="shared" si="129"/>
        <v>23</v>
      </c>
      <c r="E1385" s="263">
        <v>222.22800000000001</v>
      </c>
      <c r="K1385" s="112">
        <f t="shared" si="127"/>
        <v>45348</v>
      </c>
      <c r="L1385" s="210">
        <f t="shared" si="130"/>
        <v>23</v>
      </c>
      <c r="M1385" s="211"/>
      <c r="N1385" s="256"/>
      <c r="O1385" s="263">
        <v>225.04</v>
      </c>
      <c r="P1385" s="256"/>
      <c r="Q1385" s="256"/>
      <c r="R1385" s="256"/>
      <c r="U1385" s="112">
        <f t="shared" si="128"/>
        <v>45714</v>
      </c>
      <c r="V1385" s="210">
        <f t="shared" si="131"/>
        <v>23</v>
      </c>
      <c r="W1385" s="211"/>
      <c r="X1385" s="256"/>
      <c r="Y1385" s="263">
        <v>244</v>
      </c>
      <c r="Z1385" s="256"/>
      <c r="AA1385" s="256"/>
      <c r="AB1385" s="256"/>
    </row>
    <row r="1386" spans="1:28" x14ac:dyDescent="0.2">
      <c r="A1386" s="112">
        <f t="shared" si="126"/>
        <v>44983</v>
      </c>
      <c r="B1386" s="210">
        <f t="shared" si="129"/>
        <v>24</v>
      </c>
      <c r="E1386" s="263">
        <v>209.251</v>
      </c>
      <c r="K1386" s="112">
        <f t="shared" si="127"/>
        <v>45348</v>
      </c>
      <c r="L1386" s="210">
        <f t="shared" si="130"/>
        <v>24</v>
      </c>
      <c r="M1386" s="211"/>
      <c r="N1386" s="256"/>
      <c r="O1386" s="263">
        <v>211.77600000000001</v>
      </c>
      <c r="P1386" s="256"/>
      <c r="Q1386" s="256"/>
      <c r="R1386" s="256"/>
      <c r="U1386" s="112">
        <f t="shared" si="128"/>
        <v>45714</v>
      </c>
      <c r="V1386" s="210">
        <f t="shared" si="131"/>
        <v>24</v>
      </c>
      <c r="W1386" s="211"/>
      <c r="X1386" s="256"/>
      <c r="Y1386" s="263">
        <v>230</v>
      </c>
      <c r="Z1386" s="256"/>
      <c r="AA1386" s="256"/>
      <c r="AB1386" s="256"/>
    </row>
    <row r="1387" spans="1:28" x14ac:dyDescent="0.2">
      <c r="A1387" s="112">
        <f t="shared" si="126"/>
        <v>44984</v>
      </c>
      <c r="B1387" s="210">
        <f t="shared" si="129"/>
        <v>1</v>
      </c>
      <c r="E1387" s="263">
        <v>202.70099999999999</v>
      </c>
      <c r="K1387" s="112">
        <f t="shared" si="127"/>
        <v>45349</v>
      </c>
      <c r="L1387" s="210">
        <f t="shared" si="130"/>
        <v>1</v>
      </c>
      <c r="M1387" s="211"/>
      <c r="N1387" s="256"/>
      <c r="O1387" s="263">
        <v>203.77</v>
      </c>
      <c r="P1387" s="256"/>
      <c r="Q1387" s="256"/>
      <c r="R1387" s="256"/>
      <c r="U1387" s="112">
        <f t="shared" si="128"/>
        <v>45715</v>
      </c>
      <c r="V1387" s="210">
        <f t="shared" si="131"/>
        <v>1</v>
      </c>
      <c r="W1387" s="211"/>
      <c r="X1387" s="256"/>
      <c r="Y1387" s="263">
        <v>223</v>
      </c>
      <c r="Z1387" s="256"/>
      <c r="AA1387" s="256"/>
      <c r="AB1387" s="256"/>
    </row>
    <row r="1388" spans="1:28" x14ac:dyDescent="0.2">
      <c r="A1388" s="112">
        <f t="shared" si="126"/>
        <v>44984</v>
      </c>
      <c r="B1388" s="210">
        <f t="shared" si="129"/>
        <v>2</v>
      </c>
      <c r="E1388" s="263">
        <v>197.65100000000001</v>
      </c>
      <c r="K1388" s="112">
        <f t="shared" si="127"/>
        <v>45349</v>
      </c>
      <c r="L1388" s="210">
        <f t="shared" si="130"/>
        <v>2</v>
      </c>
      <c r="M1388" s="211"/>
      <c r="N1388" s="256"/>
      <c r="O1388" s="263">
        <v>198.90899999999999</v>
      </c>
      <c r="P1388" s="256"/>
      <c r="Q1388" s="256"/>
      <c r="R1388" s="256"/>
      <c r="U1388" s="112">
        <f t="shared" si="128"/>
        <v>45715</v>
      </c>
      <c r="V1388" s="210">
        <f t="shared" si="131"/>
        <v>2</v>
      </c>
      <c r="W1388" s="211"/>
      <c r="X1388" s="256"/>
      <c r="Y1388" s="263">
        <v>217</v>
      </c>
      <c r="Z1388" s="256"/>
      <c r="AA1388" s="256"/>
      <c r="AB1388" s="256"/>
    </row>
    <row r="1389" spans="1:28" x14ac:dyDescent="0.2">
      <c r="A1389" s="112">
        <f t="shared" si="126"/>
        <v>44984</v>
      </c>
      <c r="B1389" s="210">
        <f t="shared" si="129"/>
        <v>3</v>
      </c>
      <c r="E1389" s="263">
        <v>195.18</v>
      </c>
      <c r="K1389" s="112">
        <f t="shared" si="127"/>
        <v>45349</v>
      </c>
      <c r="L1389" s="210">
        <f t="shared" si="130"/>
        <v>3</v>
      </c>
      <c r="M1389" s="211"/>
      <c r="N1389" s="256"/>
      <c r="O1389" s="263">
        <v>197.905</v>
      </c>
      <c r="P1389" s="256"/>
      <c r="Q1389" s="256"/>
      <c r="R1389" s="256"/>
      <c r="U1389" s="112">
        <f t="shared" si="128"/>
        <v>45715</v>
      </c>
      <c r="V1389" s="210">
        <f t="shared" si="131"/>
        <v>3</v>
      </c>
      <c r="W1389" s="211"/>
      <c r="X1389" s="256"/>
      <c r="Y1389" s="263">
        <v>215</v>
      </c>
      <c r="Z1389" s="256"/>
      <c r="AA1389" s="256"/>
      <c r="AB1389" s="256"/>
    </row>
    <row r="1390" spans="1:28" x14ac:dyDescent="0.2">
      <c r="A1390" s="112">
        <f t="shared" si="126"/>
        <v>44984</v>
      </c>
      <c r="B1390" s="210">
        <f t="shared" si="129"/>
        <v>4</v>
      </c>
      <c r="E1390" s="263">
        <v>196.49199999999999</v>
      </c>
      <c r="K1390" s="112">
        <f t="shared" si="127"/>
        <v>45349</v>
      </c>
      <c r="L1390" s="210">
        <f t="shared" si="130"/>
        <v>4</v>
      </c>
      <c r="M1390" s="211"/>
      <c r="N1390" s="256"/>
      <c r="O1390" s="263">
        <v>199.67400000000001</v>
      </c>
      <c r="P1390" s="256"/>
      <c r="Q1390" s="256"/>
      <c r="R1390" s="256"/>
      <c r="U1390" s="112">
        <f t="shared" si="128"/>
        <v>45715</v>
      </c>
      <c r="V1390" s="210">
        <f t="shared" si="131"/>
        <v>4</v>
      </c>
      <c r="W1390" s="211"/>
      <c r="X1390" s="256"/>
      <c r="Y1390" s="263">
        <v>218</v>
      </c>
      <c r="Z1390" s="256"/>
      <c r="AA1390" s="256"/>
      <c r="AB1390" s="256"/>
    </row>
    <row r="1391" spans="1:28" x14ac:dyDescent="0.2">
      <c r="A1391" s="112">
        <f t="shared" si="126"/>
        <v>44984</v>
      </c>
      <c r="B1391" s="210">
        <f t="shared" si="129"/>
        <v>5</v>
      </c>
      <c r="E1391" s="263">
        <v>202.58500000000001</v>
      </c>
      <c r="K1391" s="112">
        <f t="shared" si="127"/>
        <v>45349</v>
      </c>
      <c r="L1391" s="210">
        <f t="shared" si="130"/>
        <v>5</v>
      </c>
      <c r="M1391" s="211"/>
      <c r="N1391" s="256"/>
      <c r="O1391" s="263">
        <v>203.91200000000001</v>
      </c>
      <c r="P1391" s="256"/>
      <c r="Q1391" s="256"/>
      <c r="R1391" s="256"/>
      <c r="U1391" s="112">
        <f t="shared" si="128"/>
        <v>45715</v>
      </c>
      <c r="V1391" s="210">
        <f t="shared" si="131"/>
        <v>5</v>
      </c>
      <c r="W1391" s="211"/>
      <c r="X1391" s="256"/>
      <c r="Y1391" s="263">
        <v>225</v>
      </c>
      <c r="Z1391" s="256"/>
      <c r="AA1391" s="256"/>
      <c r="AB1391" s="256"/>
    </row>
    <row r="1392" spans="1:28" x14ac:dyDescent="0.2">
      <c r="A1392" s="112">
        <f t="shared" si="126"/>
        <v>44984</v>
      </c>
      <c r="B1392" s="210">
        <f t="shared" si="129"/>
        <v>6</v>
      </c>
      <c r="E1392" s="263">
        <v>216.09100000000001</v>
      </c>
      <c r="K1392" s="112">
        <f t="shared" si="127"/>
        <v>45349</v>
      </c>
      <c r="L1392" s="210">
        <f t="shared" si="130"/>
        <v>6</v>
      </c>
      <c r="M1392" s="211"/>
      <c r="N1392" s="256"/>
      <c r="O1392" s="263">
        <v>218.86199999999999</v>
      </c>
      <c r="P1392" s="256"/>
      <c r="Q1392" s="256"/>
      <c r="R1392" s="256"/>
      <c r="U1392" s="112">
        <f t="shared" si="128"/>
        <v>45715</v>
      </c>
      <c r="V1392" s="210">
        <f t="shared" si="131"/>
        <v>6</v>
      </c>
      <c r="W1392" s="211"/>
      <c r="X1392" s="256"/>
      <c r="Y1392" s="263">
        <v>240</v>
      </c>
      <c r="Z1392" s="256"/>
      <c r="AA1392" s="256"/>
      <c r="AB1392" s="256"/>
    </row>
    <row r="1393" spans="1:28" x14ac:dyDescent="0.2">
      <c r="A1393" s="112">
        <f t="shared" si="126"/>
        <v>44984</v>
      </c>
      <c r="B1393" s="210">
        <f t="shared" si="129"/>
        <v>7</v>
      </c>
      <c r="E1393" s="263">
        <v>239.696</v>
      </c>
      <c r="K1393" s="112">
        <f t="shared" si="127"/>
        <v>45349</v>
      </c>
      <c r="L1393" s="210">
        <f t="shared" si="130"/>
        <v>7</v>
      </c>
      <c r="M1393" s="211"/>
      <c r="N1393" s="256"/>
      <c r="O1393" s="263">
        <v>239.83500000000001</v>
      </c>
      <c r="P1393" s="256"/>
      <c r="Q1393" s="256"/>
      <c r="R1393" s="256"/>
      <c r="U1393" s="112">
        <f t="shared" si="128"/>
        <v>45715</v>
      </c>
      <c r="V1393" s="210">
        <f t="shared" si="131"/>
        <v>7</v>
      </c>
      <c r="W1393" s="211"/>
      <c r="X1393" s="256"/>
      <c r="Y1393" s="263">
        <v>261</v>
      </c>
      <c r="Z1393" s="256"/>
      <c r="AA1393" s="256"/>
      <c r="AB1393" s="256"/>
    </row>
    <row r="1394" spans="1:28" x14ac:dyDescent="0.2">
      <c r="A1394" s="112">
        <f t="shared" si="126"/>
        <v>44984</v>
      </c>
      <c r="B1394" s="210">
        <f t="shared" si="129"/>
        <v>8</v>
      </c>
      <c r="E1394" s="263">
        <v>252.39400000000001</v>
      </c>
      <c r="K1394" s="112">
        <f t="shared" si="127"/>
        <v>45349</v>
      </c>
      <c r="L1394" s="210">
        <f t="shared" si="130"/>
        <v>8</v>
      </c>
      <c r="M1394" s="211"/>
      <c r="N1394" s="256"/>
      <c r="O1394" s="263">
        <v>245.37799999999999</v>
      </c>
      <c r="P1394" s="256"/>
      <c r="Q1394" s="256"/>
      <c r="R1394" s="256"/>
      <c r="U1394" s="112">
        <f t="shared" si="128"/>
        <v>45715</v>
      </c>
      <c r="V1394" s="210">
        <f t="shared" si="131"/>
        <v>8</v>
      </c>
      <c r="W1394" s="211"/>
      <c r="X1394" s="256"/>
      <c r="Y1394" s="263">
        <v>268</v>
      </c>
      <c r="Z1394" s="256"/>
      <c r="AA1394" s="256"/>
      <c r="AB1394" s="256"/>
    </row>
    <row r="1395" spans="1:28" x14ac:dyDescent="0.2">
      <c r="A1395" s="112">
        <f t="shared" si="126"/>
        <v>44984</v>
      </c>
      <c r="B1395" s="210">
        <f t="shared" si="129"/>
        <v>9</v>
      </c>
      <c r="E1395" s="263">
        <v>256.27699999999999</v>
      </c>
      <c r="K1395" s="112">
        <f t="shared" si="127"/>
        <v>45349</v>
      </c>
      <c r="L1395" s="210">
        <f t="shared" si="130"/>
        <v>9</v>
      </c>
      <c r="M1395" s="211"/>
      <c r="N1395" s="256"/>
      <c r="O1395" s="263">
        <v>235.83799999999999</v>
      </c>
      <c r="P1395" s="256"/>
      <c r="Q1395" s="256"/>
      <c r="R1395" s="256"/>
      <c r="U1395" s="112">
        <f t="shared" si="128"/>
        <v>45715</v>
      </c>
      <c r="V1395" s="210">
        <f t="shared" si="131"/>
        <v>9</v>
      </c>
      <c r="W1395" s="211"/>
      <c r="X1395" s="256"/>
      <c r="Y1395" s="263">
        <v>260</v>
      </c>
      <c r="Z1395" s="256"/>
      <c r="AA1395" s="256"/>
      <c r="AB1395" s="256"/>
    </row>
    <row r="1396" spans="1:28" x14ac:dyDescent="0.2">
      <c r="A1396" s="112">
        <f t="shared" si="126"/>
        <v>44984</v>
      </c>
      <c r="B1396" s="210">
        <f t="shared" si="129"/>
        <v>10</v>
      </c>
      <c r="E1396" s="263">
        <v>258.07299999999998</v>
      </c>
      <c r="K1396" s="112">
        <f t="shared" si="127"/>
        <v>45349</v>
      </c>
      <c r="L1396" s="210">
        <f t="shared" si="130"/>
        <v>10</v>
      </c>
      <c r="M1396" s="211"/>
      <c r="N1396" s="256"/>
      <c r="O1396" s="263">
        <v>225.02500000000001</v>
      </c>
      <c r="P1396" s="256"/>
      <c r="Q1396" s="256"/>
      <c r="R1396" s="256"/>
      <c r="U1396" s="112">
        <f t="shared" si="128"/>
        <v>45715</v>
      </c>
      <c r="V1396" s="210">
        <f t="shared" si="131"/>
        <v>10</v>
      </c>
      <c r="W1396" s="211"/>
      <c r="X1396" s="256"/>
      <c r="Y1396" s="263">
        <v>249</v>
      </c>
      <c r="Z1396" s="256"/>
      <c r="AA1396" s="256"/>
      <c r="AB1396" s="256"/>
    </row>
    <row r="1397" spans="1:28" x14ac:dyDescent="0.2">
      <c r="A1397" s="112">
        <f t="shared" si="126"/>
        <v>44984</v>
      </c>
      <c r="B1397" s="210">
        <f t="shared" si="129"/>
        <v>11</v>
      </c>
      <c r="E1397" s="263">
        <v>246.56100000000001</v>
      </c>
      <c r="K1397" s="112">
        <f t="shared" si="127"/>
        <v>45349</v>
      </c>
      <c r="L1397" s="210">
        <f t="shared" si="130"/>
        <v>11</v>
      </c>
      <c r="M1397" s="211"/>
      <c r="N1397" s="256"/>
      <c r="O1397" s="263">
        <v>216.666</v>
      </c>
      <c r="P1397" s="256"/>
      <c r="Q1397" s="256"/>
      <c r="R1397" s="256"/>
      <c r="U1397" s="112">
        <f t="shared" si="128"/>
        <v>45715</v>
      </c>
      <c r="V1397" s="210">
        <f t="shared" si="131"/>
        <v>11</v>
      </c>
      <c r="W1397" s="211"/>
      <c r="X1397" s="256"/>
      <c r="Y1397" s="263">
        <v>242</v>
      </c>
      <c r="Z1397" s="256"/>
      <c r="AA1397" s="256"/>
      <c r="AB1397" s="256"/>
    </row>
    <row r="1398" spans="1:28" x14ac:dyDescent="0.2">
      <c r="A1398" s="112">
        <f t="shared" si="126"/>
        <v>44984</v>
      </c>
      <c r="B1398" s="210">
        <f t="shared" si="129"/>
        <v>12</v>
      </c>
      <c r="E1398" s="263">
        <v>249.685</v>
      </c>
      <c r="K1398" s="112">
        <f t="shared" si="127"/>
        <v>45349</v>
      </c>
      <c r="L1398" s="210">
        <f t="shared" si="130"/>
        <v>12</v>
      </c>
      <c r="M1398" s="211"/>
      <c r="N1398" s="256"/>
      <c r="O1398" s="263">
        <v>212.30799999999999</v>
      </c>
      <c r="P1398" s="256"/>
      <c r="Q1398" s="256"/>
      <c r="R1398" s="256"/>
      <c r="U1398" s="112">
        <f t="shared" si="128"/>
        <v>45715</v>
      </c>
      <c r="V1398" s="210">
        <f t="shared" si="131"/>
        <v>12</v>
      </c>
      <c r="W1398" s="211"/>
      <c r="X1398" s="256"/>
      <c r="Y1398" s="263">
        <v>237</v>
      </c>
      <c r="Z1398" s="256"/>
      <c r="AA1398" s="256"/>
      <c r="AB1398" s="256"/>
    </row>
    <row r="1399" spans="1:28" x14ac:dyDescent="0.2">
      <c r="A1399" s="112">
        <f t="shared" si="126"/>
        <v>44984</v>
      </c>
      <c r="B1399" s="210">
        <f t="shared" si="129"/>
        <v>13</v>
      </c>
      <c r="E1399" s="263">
        <v>259.36</v>
      </c>
      <c r="K1399" s="112">
        <f t="shared" si="127"/>
        <v>45349</v>
      </c>
      <c r="L1399" s="210">
        <f t="shared" si="130"/>
        <v>13</v>
      </c>
      <c r="M1399" s="211"/>
      <c r="N1399" s="256"/>
      <c r="O1399" s="263">
        <v>207.374</v>
      </c>
      <c r="P1399" s="256"/>
      <c r="Q1399" s="256"/>
      <c r="R1399" s="256"/>
      <c r="U1399" s="112">
        <f t="shared" si="128"/>
        <v>45715</v>
      </c>
      <c r="V1399" s="210">
        <f t="shared" si="131"/>
        <v>13</v>
      </c>
      <c r="W1399" s="211"/>
      <c r="X1399" s="256"/>
      <c r="Y1399" s="263">
        <v>232</v>
      </c>
      <c r="Z1399" s="256"/>
      <c r="AA1399" s="256"/>
      <c r="AB1399" s="256"/>
    </row>
    <row r="1400" spans="1:28" x14ac:dyDescent="0.2">
      <c r="A1400" s="112">
        <f t="shared" si="126"/>
        <v>44984</v>
      </c>
      <c r="B1400" s="210">
        <f t="shared" si="129"/>
        <v>14</v>
      </c>
      <c r="E1400" s="263">
        <v>266.05700000000002</v>
      </c>
      <c r="K1400" s="112">
        <f t="shared" si="127"/>
        <v>45349</v>
      </c>
      <c r="L1400" s="210">
        <f t="shared" si="130"/>
        <v>14</v>
      </c>
      <c r="M1400" s="211"/>
      <c r="N1400" s="256"/>
      <c r="O1400" s="263">
        <v>207.042</v>
      </c>
      <c r="P1400" s="256"/>
      <c r="Q1400" s="256"/>
      <c r="R1400" s="256"/>
      <c r="U1400" s="112">
        <f t="shared" si="128"/>
        <v>45715</v>
      </c>
      <c r="V1400" s="210">
        <f t="shared" si="131"/>
        <v>14</v>
      </c>
      <c r="W1400" s="211"/>
      <c r="X1400" s="256"/>
      <c r="Y1400" s="263">
        <v>229</v>
      </c>
      <c r="Z1400" s="256"/>
      <c r="AA1400" s="256"/>
      <c r="AB1400" s="256"/>
    </row>
    <row r="1401" spans="1:28" x14ac:dyDescent="0.2">
      <c r="A1401" s="112">
        <f t="shared" si="126"/>
        <v>44984</v>
      </c>
      <c r="B1401" s="210">
        <f t="shared" si="129"/>
        <v>15</v>
      </c>
      <c r="E1401" s="263">
        <v>248.50399999999999</v>
      </c>
      <c r="K1401" s="112">
        <f t="shared" si="127"/>
        <v>45349</v>
      </c>
      <c r="L1401" s="210">
        <f t="shared" si="130"/>
        <v>15</v>
      </c>
      <c r="M1401" s="211"/>
      <c r="N1401" s="256"/>
      <c r="O1401" s="263">
        <v>206.453</v>
      </c>
      <c r="P1401" s="256"/>
      <c r="Q1401" s="256"/>
      <c r="R1401" s="256"/>
      <c r="U1401" s="112">
        <f t="shared" si="128"/>
        <v>45715</v>
      </c>
      <c r="V1401" s="210">
        <f t="shared" si="131"/>
        <v>15</v>
      </c>
      <c r="W1401" s="211"/>
      <c r="X1401" s="256"/>
      <c r="Y1401" s="263">
        <v>230</v>
      </c>
      <c r="Z1401" s="256"/>
      <c r="AA1401" s="256"/>
      <c r="AB1401" s="256"/>
    </row>
    <row r="1402" spans="1:28" x14ac:dyDescent="0.2">
      <c r="A1402" s="112">
        <f t="shared" si="126"/>
        <v>44984</v>
      </c>
      <c r="B1402" s="210">
        <f t="shared" si="129"/>
        <v>16</v>
      </c>
      <c r="E1402" s="263">
        <v>248.227</v>
      </c>
      <c r="K1402" s="112">
        <f t="shared" si="127"/>
        <v>45349</v>
      </c>
      <c r="L1402" s="210">
        <f t="shared" si="130"/>
        <v>16</v>
      </c>
      <c r="M1402" s="211"/>
      <c r="N1402" s="256"/>
      <c r="O1402" s="263">
        <v>213.518</v>
      </c>
      <c r="P1402" s="256"/>
      <c r="Q1402" s="256"/>
      <c r="R1402" s="256"/>
      <c r="U1402" s="112">
        <f t="shared" si="128"/>
        <v>45715</v>
      </c>
      <c r="V1402" s="210">
        <f t="shared" si="131"/>
        <v>16</v>
      </c>
      <c r="W1402" s="211"/>
      <c r="X1402" s="256"/>
      <c r="Y1402" s="263">
        <v>232</v>
      </c>
      <c r="Z1402" s="256"/>
      <c r="AA1402" s="256"/>
      <c r="AB1402" s="256"/>
    </row>
    <row r="1403" spans="1:28" x14ac:dyDescent="0.2">
      <c r="A1403" s="112">
        <f t="shared" si="126"/>
        <v>44984</v>
      </c>
      <c r="B1403" s="210">
        <f t="shared" si="129"/>
        <v>17</v>
      </c>
      <c r="E1403" s="263">
        <v>248.738</v>
      </c>
      <c r="K1403" s="112">
        <f t="shared" si="127"/>
        <v>45349</v>
      </c>
      <c r="L1403" s="210">
        <f t="shared" si="130"/>
        <v>17</v>
      </c>
      <c r="M1403" s="211"/>
      <c r="N1403" s="256"/>
      <c r="O1403" s="263">
        <v>224.953</v>
      </c>
      <c r="P1403" s="256"/>
      <c r="Q1403" s="256"/>
      <c r="R1403" s="256"/>
      <c r="U1403" s="112">
        <f t="shared" si="128"/>
        <v>45715</v>
      </c>
      <c r="V1403" s="210">
        <f t="shared" si="131"/>
        <v>17</v>
      </c>
      <c r="W1403" s="211"/>
      <c r="X1403" s="256"/>
      <c r="Y1403" s="263">
        <v>238</v>
      </c>
      <c r="Z1403" s="256"/>
      <c r="AA1403" s="256"/>
      <c r="AB1403" s="256"/>
    </row>
    <row r="1404" spans="1:28" x14ac:dyDescent="0.2">
      <c r="A1404" s="112">
        <f t="shared" si="126"/>
        <v>44984</v>
      </c>
      <c r="B1404" s="210">
        <f t="shared" si="129"/>
        <v>18</v>
      </c>
      <c r="E1404" s="263">
        <v>254.756</v>
      </c>
      <c r="K1404" s="112">
        <f t="shared" si="127"/>
        <v>45349</v>
      </c>
      <c r="L1404" s="210">
        <f t="shared" si="130"/>
        <v>18</v>
      </c>
      <c r="M1404" s="211"/>
      <c r="N1404" s="256"/>
      <c r="O1404" s="263">
        <v>239.874</v>
      </c>
      <c r="P1404" s="256"/>
      <c r="Q1404" s="256"/>
      <c r="R1404" s="256"/>
      <c r="U1404" s="112">
        <f t="shared" si="128"/>
        <v>45715</v>
      </c>
      <c r="V1404" s="210">
        <f t="shared" si="131"/>
        <v>18</v>
      </c>
      <c r="W1404" s="211"/>
      <c r="X1404" s="256"/>
      <c r="Y1404" s="263">
        <v>251</v>
      </c>
      <c r="Z1404" s="256"/>
      <c r="AA1404" s="256"/>
      <c r="AB1404" s="256"/>
    </row>
    <row r="1405" spans="1:28" x14ac:dyDescent="0.2">
      <c r="A1405" s="112">
        <f t="shared" si="126"/>
        <v>44984</v>
      </c>
      <c r="B1405" s="210">
        <f t="shared" si="129"/>
        <v>19</v>
      </c>
      <c r="E1405" s="263">
        <v>271.11399999999998</v>
      </c>
      <c r="K1405" s="112">
        <f t="shared" si="127"/>
        <v>45349</v>
      </c>
      <c r="L1405" s="210">
        <f t="shared" si="130"/>
        <v>19</v>
      </c>
      <c r="M1405" s="211"/>
      <c r="N1405" s="256"/>
      <c r="O1405" s="263">
        <v>255.547</v>
      </c>
      <c r="P1405" s="256"/>
      <c r="Q1405" s="256"/>
      <c r="R1405" s="256"/>
      <c r="U1405" s="112">
        <f t="shared" si="128"/>
        <v>45715</v>
      </c>
      <c r="V1405" s="210">
        <f t="shared" si="131"/>
        <v>19</v>
      </c>
      <c r="W1405" s="211"/>
      <c r="X1405" s="256"/>
      <c r="Y1405" s="263">
        <v>267</v>
      </c>
      <c r="Z1405" s="256"/>
      <c r="AA1405" s="256"/>
      <c r="AB1405" s="256"/>
    </row>
    <row r="1406" spans="1:28" x14ac:dyDescent="0.2">
      <c r="A1406" s="112">
        <f t="shared" si="126"/>
        <v>44984</v>
      </c>
      <c r="B1406" s="210">
        <f t="shared" si="129"/>
        <v>20</v>
      </c>
      <c r="E1406" s="263">
        <v>273.024</v>
      </c>
      <c r="K1406" s="112">
        <f t="shared" si="127"/>
        <v>45349</v>
      </c>
      <c r="L1406" s="210">
        <f t="shared" si="130"/>
        <v>20</v>
      </c>
      <c r="M1406" s="211"/>
      <c r="N1406" s="256"/>
      <c r="O1406" s="263">
        <v>257.18200000000002</v>
      </c>
      <c r="P1406" s="256"/>
      <c r="Q1406" s="256"/>
      <c r="R1406" s="256"/>
      <c r="U1406" s="112">
        <f t="shared" si="128"/>
        <v>45715</v>
      </c>
      <c r="V1406" s="210">
        <f t="shared" si="131"/>
        <v>20</v>
      </c>
      <c r="W1406" s="211"/>
      <c r="X1406" s="256"/>
      <c r="Y1406" s="263">
        <v>268</v>
      </c>
      <c r="Z1406" s="256"/>
      <c r="AA1406" s="256"/>
      <c r="AB1406" s="256"/>
    </row>
    <row r="1407" spans="1:28" x14ac:dyDescent="0.2">
      <c r="A1407" s="112">
        <f t="shared" si="126"/>
        <v>44984</v>
      </c>
      <c r="B1407" s="210">
        <f t="shared" si="129"/>
        <v>21</v>
      </c>
      <c r="E1407" s="263">
        <v>267.93900000000002</v>
      </c>
      <c r="K1407" s="112">
        <f t="shared" si="127"/>
        <v>45349</v>
      </c>
      <c r="L1407" s="210">
        <f t="shared" si="130"/>
        <v>21</v>
      </c>
      <c r="M1407" s="211"/>
      <c r="N1407" s="256"/>
      <c r="O1407" s="263">
        <v>253.119</v>
      </c>
      <c r="P1407" s="256"/>
      <c r="Q1407" s="256"/>
      <c r="R1407" s="256"/>
      <c r="U1407" s="112">
        <f t="shared" si="128"/>
        <v>45715</v>
      </c>
      <c r="V1407" s="210">
        <f t="shared" si="131"/>
        <v>21</v>
      </c>
      <c r="W1407" s="211"/>
      <c r="X1407" s="256"/>
      <c r="Y1407" s="263">
        <v>264</v>
      </c>
      <c r="Z1407" s="256"/>
      <c r="AA1407" s="256"/>
      <c r="AB1407" s="256"/>
    </row>
    <row r="1408" spans="1:28" x14ac:dyDescent="0.2">
      <c r="A1408" s="112">
        <f t="shared" si="126"/>
        <v>44984</v>
      </c>
      <c r="B1408" s="210">
        <f t="shared" si="129"/>
        <v>22</v>
      </c>
      <c r="E1408" s="263">
        <v>257.45699999999999</v>
      </c>
      <c r="K1408" s="112">
        <f t="shared" si="127"/>
        <v>45349</v>
      </c>
      <c r="L1408" s="210">
        <f t="shared" si="130"/>
        <v>22</v>
      </c>
      <c r="M1408" s="211"/>
      <c r="N1408" s="256"/>
      <c r="O1408" s="263">
        <v>245.38499999999999</v>
      </c>
      <c r="P1408" s="256"/>
      <c r="Q1408" s="256"/>
      <c r="R1408" s="256"/>
      <c r="U1408" s="112">
        <f t="shared" si="128"/>
        <v>45715</v>
      </c>
      <c r="V1408" s="210">
        <f t="shared" si="131"/>
        <v>22</v>
      </c>
      <c r="W1408" s="211"/>
      <c r="X1408" s="256"/>
      <c r="Y1408" s="263">
        <v>253</v>
      </c>
      <c r="Z1408" s="256"/>
      <c r="AA1408" s="256"/>
      <c r="AB1408" s="256"/>
    </row>
    <row r="1409" spans="1:28" x14ac:dyDescent="0.2">
      <c r="A1409" s="112">
        <f t="shared" si="126"/>
        <v>44984</v>
      </c>
      <c r="B1409" s="210">
        <f t="shared" si="129"/>
        <v>23</v>
      </c>
      <c r="E1409" s="263">
        <v>242.274</v>
      </c>
      <c r="K1409" s="112">
        <f t="shared" si="127"/>
        <v>45349</v>
      </c>
      <c r="L1409" s="210">
        <f t="shared" si="130"/>
        <v>23</v>
      </c>
      <c r="M1409" s="211"/>
      <c r="N1409" s="256"/>
      <c r="O1409" s="263">
        <v>231.833</v>
      </c>
      <c r="P1409" s="256"/>
      <c r="Q1409" s="256"/>
      <c r="R1409" s="256"/>
      <c r="U1409" s="112">
        <f t="shared" si="128"/>
        <v>45715</v>
      </c>
      <c r="V1409" s="210">
        <f t="shared" si="131"/>
        <v>23</v>
      </c>
      <c r="W1409" s="211"/>
      <c r="X1409" s="256"/>
      <c r="Y1409" s="263">
        <v>239</v>
      </c>
      <c r="Z1409" s="256"/>
      <c r="AA1409" s="256"/>
      <c r="AB1409" s="256"/>
    </row>
    <row r="1410" spans="1:28" x14ac:dyDescent="0.2">
      <c r="A1410" s="112">
        <f t="shared" si="126"/>
        <v>44984</v>
      </c>
      <c r="B1410" s="210">
        <f t="shared" si="129"/>
        <v>24</v>
      </c>
      <c r="E1410" s="263">
        <v>228.904</v>
      </c>
      <c r="K1410" s="112">
        <f t="shared" si="127"/>
        <v>45349</v>
      </c>
      <c r="L1410" s="210">
        <f t="shared" si="130"/>
        <v>24</v>
      </c>
      <c r="M1410" s="211"/>
      <c r="N1410" s="256"/>
      <c r="O1410" s="263">
        <v>220.2</v>
      </c>
      <c r="P1410" s="256"/>
      <c r="Q1410" s="256"/>
      <c r="R1410" s="256"/>
      <c r="U1410" s="112">
        <f t="shared" si="128"/>
        <v>45715</v>
      </c>
      <c r="V1410" s="210">
        <f t="shared" si="131"/>
        <v>24</v>
      </c>
      <c r="W1410" s="211"/>
      <c r="X1410" s="256"/>
      <c r="Y1410" s="263">
        <v>227</v>
      </c>
      <c r="Z1410" s="256"/>
      <c r="AA1410" s="256"/>
      <c r="AB1410" s="256"/>
    </row>
    <row r="1411" spans="1:28" x14ac:dyDescent="0.2">
      <c r="A1411" s="112">
        <f t="shared" ref="A1411:A1474" si="132">IF(B1410=24,A1410+1,A1410)</f>
        <v>44985</v>
      </c>
      <c r="B1411" s="210">
        <f t="shared" si="129"/>
        <v>1</v>
      </c>
      <c r="E1411" s="263">
        <v>220.64400000000001</v>
      </c>
      <c r="K1411" s="112">
        <f t="shared" ref="K1411:K1474" si="133">IF(L1410=24,K1410+1,K1410)</f>
        <v>45350</v>
      </c>
      <c r="L1411" s="210">
        <f t="shared" si="130"/>
        <v>1</v>
      </c>
      <c r="M1411" s="211"/>
      <c r="N1411" s="256"/>
      <c r="O1411" s="263">
        <v>214.67500000000001</v>
      </c>
      <c r="P1411" s="256"/>
      <c r="Q1411" s="256"/>
      <c r="R1411" s="256"/>
      <c r="U1411" s="112">
        <f t="shared" ref="U1411:U1474" si="134">IF(V1410=24,U1410+1,U1410)</f>
        <v>45716</v>
      </c>
      <c r="V1411" s="210">
        <f t="shared" si="131"/>
        <v>1</v>
      </c>
      <c r="W1411" s="211"/>
      <c r="X1411" s="256"/>
      <c r="Y1411" s="263">
        <v>219</v>
      </c>
      <c r="Z1411" s="256"/>
      <c r="AA1411" s="256"/>
      <c r="AB1411" s="256"/>
    </row>
    <row r="1412" spans="1:28" x14ac:dyDescent="0.2">
      <c r="A1412" s="112">
        <f t="shared" si="132"/>
        <v>44985</v>
      </c>
      <c r="B1412" s="210">
        <f t="shared" si="129"/>
        <v>2</v>
      </c>
      <c r="E1412" s="263">
        <v>214.49600000000001</v>
      </c>
      <c r="K1412" s="112">
        <f t="shared" si="133"/>
        <v>45350</v>
      </c>
      <c r="L1412" s="210">
        <f t="shared" si="130"/>
        <v>2</v>
      </c>
      <c r="M1412" s="211"/>
      <c r="N1412" s="256"/>
      <c r="O1412" s="263">
        <v>209.15700000000001</v>
      </c>
      <c r="P1412" s="256"/>
      <c r="Q1412" s="256"/>
      <c r="R1412" s="256"/>
      <c r="U1412" s="112">
        <f t="shared" si="134"/>
        <v>45716</v>
      </c>
      <c r="V1412" s="210">
        <f t="shared" si="131"/>
        <v>2</v>
      </c>
      <c r="W1412" s="211"/>
      <c r="X1412" s="256"/>
      <c r="Y1412" s="263">
        <v>215</v>
      </c>
      <c r="Z1412" s="256"/>
      <c r="AA1412" s="256"/>
      <c r="AB1412" s="256"/>
    </row>
    <row r="1413" spans="1:28" x14ac:dyDescent="0.2">
      <c r="A1413" s="112">
        <f t="shared" si="132"/>
        <v>44985</v>
      </c>
      <c r="B1413" s="210">
        <f t="shared" si="129"/>
        <v>3</v>
      </c>
      <c r="E1413" s="263">
        <v>211.20099999999999</v>
      </c>
      <c r="K1413" s="112">
        <f t="shared" si="133"/>
        <v>45350</v>
      </c>
      <c r="L1413" s="210">
        <f t="shared" si="130"/>
        <v>3</v>
      </c>
      <c r="M1413" s="211"/>
      <c r="N1413" s="256"/>
      <c r="O1413" s="263">
        <v>207.494</v>
      </c>
      <c r="P1413" s="256"/>
      <c r="Q1413" s="256"/>
      <c r="R1413" s="256"/>
      <c r="U1413" s="112">
        <f t="shared" si="134"/>
        <v>45716</v>
      </c>
      <c r="V1413" s="210">
        <f t="shared" si="131"/>
        <v>3</v>
      </c>
      <c r="W1413" s="211"/>
      <c r="X1413" s="256"/>
      <c r="Y1413" s="263">
        <v>212</v>
      </c>
      <c r="Z1413" s="256"/>
      <c r="AA1413" s="256"/>
      <c r="AB1413" s="256"/>
    </row>
    <row r="1414" spans="1:28" x14ac:dyDescent="0.2">
      <c r="A1414" s="112">
        <f t="shared" si="132"/>
        <v>44985</v>
      </c>
      <c r="B1414" s="210">
        <f t="shared" si="129"/>
        <v>4</v>
      </c>
      <c r="E1414" s="263">
        <v>210.87899999999999</v>
      </c>
      <c r="K1414" s="112">
        <f t="shared" si="133"/>
        <v>45350</v>
      </c>
      <c r="L1414" s="210">
        <f t="shared" si="130"/>
        <v>4</v>
      </c>
      <c r="M1414" s="211"/>
      <c r="N1414" s="256"/>
      <c r="O1414" s="263">
        <v>208.66499999999999</v>
      </c>
      <c r="P1414" s="256"/>
      <c r="Q1414" s="256"/>
      <c r="R1414" s="256"/>
      <c r="U1414" s="112">
        <f t="shared" si="134"/>
        <v>45716</v>
      </c>
      <c r="V1414" s="210">
        <f t="shared" si="131"/>
        <v>4</v>
      </c>
      <c r="W1414" s="211"/>
      <c r="X1414" s="256"/>
      <c r="Y1414" s="263">
        <v>214</v>
      </c>
      <c r="Z1414" s="256"/>
      <c r="AA1414" s="256"/>
      <c r="AB1414" s="256"/>
    </row>
    <row r="1415" spans="1:28" x14ac:dyDescent="0.2">
      <c r="A1415" s="112">
        <f t="shared" si="132"/>
        <v>44985</v>
      </c>
      <c r="B1415" s="210">
        <f t="shared" si="129"/>
        <v>5</v>
      </c>
      <c r="E1415" s="263">
        <v>216.83099999999999</v>
      </c>
      <c r="K1415" s="112">
        <f t="shared" si="133"/>
        <v>45350</v>
      </c>
      <c r="L1415" s="210">
        <f t="shared" si="130"/>
        <v>5</v>
      </c>
      <c r="M1415" s="211"/>
      <c r="N1415" s="256"/>
      <c r="O1415" s="263">
        <v>215.34200000000001</v>
      </c>
      <c r="P1415" s="256"/>
      <c r="Q1415" s="256"/>
      <c r="R1415" s="256"/>
      <c r="U1415" s="112">
        <f t="shared" si="134"/>
        <v>45716</v>
      </c>
      <c r="V1415" s="210">
        <f t="shared" si="131"/>
        <v>5</v>
      </c>
      <c r="W1415" s="211"/>
      <c r="X1415" s="256"/>
      <c r="Y1415" s="263">
        <v>220</v>
      </c>
      <c r="Z1415" s="256"/>
      <c r="AA1415" s="256"/>
      <c r="AB1415" s="256"/>
    </row>
    <row r="1416" spans="1:28" x14ac:dyDescent="0.2">
      <c r="A1416" s="112">
        <f t="shared" si="132"/>
        <v>44985</v>
      </c>
      <c r="B1416" s="210">
        <f t="shared" si="129"/>
        <v>6</v>
      </c>
      <c r="E1416" s="263">
        <v>229.03</v>
      </c>
      <c r="K1416" s="112">
        <f t="shared" si="133"/>
        <v>45350</v>
      </c>
      <c r="L1416" s="210">
        <f t="shared" si="130"/>
        <v>6</v>
      </c>
      <c r="M1416" s="211"/>
      <c r="N1416" s="256"/>
      <c r="O1416" s="263">
        <v>229.47300000000001</v>
      </c>
      <c r="P1416" s="256"/>
      <c r="Q1416" s="256"/>
      <c r="R1416" s="256"/>
      <c r="U1416" s="112">
        <f t="shared" si="134"/>
        <v>45716</v>
      </c>
      <c r="V1416" s="210">
        <f t="shared" si="131"/>
        <v>6</v>
      </c>
      <c r="W1416" s="211"/>
      <c r="X1416" s="256"/>
      <c r="Y1416" s="263">
        <v>234</v>
      </c>
      <c r="Z1416" s="256"/>
      <c r="AA1416" s="256"/>
      <c r="AB1416" s="256"/>
    </row>
    <row r="1417" spans="1:28" x14ac:dyDescent="0.2">
      <c r="A1417" s="112">
        <f t="shared" si="132"/>
        <v>44985</v>
      </c>
      <c r="B1417" s="210">
        <f t="shared" si="129"/>
        <v>7</v>
      </c>
      <c r="E1417" s="263">
        <v>250.53200000000001</v>
      </c>
      <c r="K1417" s="112">
        <f t="shared" si="133"/>
        <v>45350</v>
      </c>
      <c r="L1417" s="210">
        <f t="shared" si="130"/>
        <v>7</v>
      </c>
      <c r="M1417" s="211"/>
      <c r="N1417" s="256"/>
      <c r="O1417" s="263">
        <v>251.066</v>
      </c>
      <c r="P1417" s="256"/>
      <c r="Q1417" s="256"/>
      <c r="R1417" s="256"/>
      <c r="U1417" s="112">
        <f t="shared" si="134"/>
        <v>45716</v>
      </c>
      <c r="V1417" s="210">
        <f t="shared" si="131"/>
        <v>7</v>
      </c>
      <c r="W1417" s="211"/>
      <c r="X1417" s="256"/>
      <c r="Y1417" s="263">
        <v>253</v>
      </c>
      <c r="Z1417" s="256"/>
      <c r="AA1417" s="256"/>
      <c r="AB1417" s="256"/>
    </row>
    <row r="1418" spans="1:28" x14ac:dyDescent="0.2">
      <c r="A1418" s="112">
        <f t="shared" si="132"/>
        <v>44985</v>
      </c>
      <c r="B1418" s="210">
        <f t="shared" si="129"/>
        <v>8</v>
      </c>
      <c r="E1418" s="263">
        <v>260.73099999999999</v>
      </c>
      <c r="K1418" s="112">
        <f t="shared" si="133"/>
        <v>45350</v>
      </c>
      <c r="L1418" s="210">
        <f t="shared" si="130"/>
        <v>8</v>
      </c>
      <c r="M1418" s="211"/>
      <c r="N1418" s="256"/>
      <c r="O1418" s="263">
        <v>253.72</v>
      </c>
      <c r="P1418" s="256"/>
      <c r="Q1418" s="256"/>
      <c r="R1418" s="256"/>
      <c r="U1418" s="112">
        <f t="shared" si="134"/>
        <v>45716</v>
      </c>
      <c r="V1418" s="210">
        <f t="shared" si="131"/>
        <v>8</v>
      </c>
      <c r="W1418" s="211"/>
      <c r="X1418" s="256"/>
      <c r="Y1418" s="263">
        <v>263</v>
      </c>
      <c r="Z1418" s="256"/>
      <c r="AA1418" s="256"/>
      <c r="AB1418" s="256"/>
    </row>
    <row r="1419" spans="1:28" x14ac:dyDescent="0.2">
      <c r="A1419" s="112">
        <f t="shared" si="132"/>
        <v>44985</v>
      </c>
      <c r="B1419" s="210">
        <f t="shared" si="129"/>
        <v>9</v>
      </c>
      <c r="E1419" s="263">
        <v>264.17</v>
      </c>
      <c r="K1419" s="112">
        <f t="shared" si="133"/>
        <v>45350</v>
      </c>
      <c r="L1419" s="210">
        <f t="shared" si="130"/>
        <v>9</v>
      </c>
      <c r="M1419" s="211"/>
      <c r="N1419" s="256"/>
      <c r="O1419" s="263">
        <v>241.06200000000001</v>
      </c>
      <c r="P1419" s="256"/>
      <c r="Q1419" s="256"/>
      <c r="R1419" s="256"/>
      <c r="U1419" s="112">
        <f t="shared" si="134"/>
        <v>45716</v>
      </c>
      <c r="V1419" s="210">
        <f t="shared" si="131"/>
        <v>9</v>
      </c>
      <c r="W1419" s="211"/>
      <c r="X1419" s="256"/>
      <c r="Y1419" s="263">
        <v>255</v>
      </c>
      <c r="Z1419" s="256"/>
      <c r="AA1419" s="256"/>
      <c r="AB1419" s="256"/>
    </row>
    <row r="1420" spans="1:28" x14ac:dyDescent="0.2">
      <c r="A1420" s="112">
        <f t="shared" si="132"/>
        <v>44985</v>
      </c>
      <c r="B1420" s="210">
        <f t="shared" si="129"/>
        <v>10</v>
      </c>
      <c r="E1420" s="263">
        <v>265.63499999999999</v>
      </c>
      <c r="K1420" s="112">
        <f t="shared" si="133"/>
        <v>45350</v>
      </c>
      <c r="L1420" s="210">
        <f t="shared" si="130"/>
        <v>10</v>
      </c>
      <c r="M1420" s="211"/>
      <c r="N1420" s="256"/>
      <c r="O1420" s="263">
        <v>228.61199999999999</v>
      </c>
      <c r="P1420" s="256"/>
      <c r="Q1420" s="256"/>
      <c r="R1420" s="256"/>
      <c r="U1420" s="112">
        <f t="shared" si="134"/>
        <v>45716</v>
      </c>
      <c r="V1420" s="210">
        <f t="shared" si="131"/>
        <v>10</v>
      </c>
      <c r="W1420" s="211"/>
      <c r="X1420" s="256"/>
      <c r="Y1420" s="263">
        <v>245</v>
      </c>
      <c r="Z1420" s="256"/>
      <c r="AA1420" s="256"/>
      <c r="AB1420" s="256"/>
    </row>
    <row r="1421" spans="1:28" x14ac:dyDescent="0.2">
      <c r="A1421" s="112">
        <f t="shared" si="132"/>
        <v>44985</v>
      </c>
      <c r="B1421" s="210">
        <f t="shared" si="129"/>
        <v>11</v>
      </c>
      <c r="E1421" s="263">
        <v>263.78500000000003</v>
      </c>
      <c r="K1421" s="112">
        <f t="shared" si="133"/>
        <v>45350</v>
      </c>
      <c r="L1421" s="210">
        <f t="shared" si="130"/>
        <v>11</v>
      </c>
      <c r="M1421" s="211"/>
      <c r="N1421" s="256"/>
      <c r="O1421" s="263">
        <v>219.631</v>
      </c>
      <c r="P1421" s="256"/>
      <c r="Q1421" s="256"/>
      <c r="R1421" s="256"/>
      <c r="U1421" s="112">
        <f t="shared" si="134"/>
        <v>45716</v>
      </c>
      <c r="V1421" s="210">
        <f t="shared" si="131"/>
        <v>11</v>
      </c>
      <c r="W1421" s="211"/>
      <c r="X1421" s="256"/>
      <c r="Y1421" s="263">
        <v>238</v>
      </c>
      <c r="Z1421" s="256"/>
      <c r="AA1421" s="256"/>
      <c r="AB1421" s="256"/>
    </row>
    <row r="1422" spans="1:28" x14ac:dyDescent="0.2">
      <c r="A1422" s="112">
        <f t="shared" si="132"/>
        <v>44985</v>
      </c>
      <c r="B1422" s="210">
        <f t="shared" si="129"/>
        <v>12</v>
      </c>
      <c r="E1422" s="263">
        <v>260.93200000000002</v>
      </c>
      <c r="K1422" s="112">
        <f t="shared" si="133"/>
        <v>45350</v>
      </c>
      <c r="L1422" s="210">
        <f t="shared" si="130"/>
        <v>12</v>
      </c>
      <c r="M1422" s="211"/>
      <c r="N1422" s="256"/>
      <c r="O1422" s="263">
        <v>212.858</v>
      </c>
      <c r="P1422" s="256"/>
      <c r="Q1422" s="256"/>
      <c r="R1422" s="256"/>
      <c r="U1422" s="112">
        <f t="shared" si="134"/>
        <v>45716</v>
      </c>
      <c r="V1422" s="210">
        <f t="shared" si="131"/>
        <v>12</v>
      </c>
      <c r="W1422" s="211"/>
      <c r="X1422" s="256"/>
      <c r="Y1422" s="263">
        <v>231</v>
      </c>
      <c r="Z1422" s="256"/>
      <c r="AA1422" s="256"/>
      <c r="AB1422" s="256"/>
    </row>
    <row r="1423" spans="1:28" x14ac:dyDescent="0.2">
      <c r="A1423" s="112">
        <f t="shared" si="132"/>
        <v>44985</v>
      </c>
      <c r="B1423" s="210">
        <f t="shared" si="129"/>
        <v>13</v>
      </c>
      <c r="E1423" s="263">
        <v>255.48400000000001</v>
      </c>
      <c r="K1423" s="112">
        <f t="shared" si="133"/>
        <v>45350</v>
      </c>
      <c r="L1423" s="210">
        <f t="shared" si="130"/>
        <v>13</v>
      </c>
      <c r="M1423" s="211"/>
      <c r="N1423" s="256"/>
      <c r="O1423" s="263">
        <v>210.40799999999999</v>
      </c>
      <c r="P1423" s="256"/>
      <c r="Q1423" s="256"/>
      <c r="R1423" s="256"/>
      <c r="U1423" s="112">
        <f t="shared" si="134"/>
        <v>45716</v>
      </c>
      <c r="V1423" s="210">
        <f t="shared" si="131"/>
        <v>13</v>
      </c>
      <c r="W1423" s="211"/>
      <c r="X1423" s="256"/>
      <c r="Y1423" s="263">
        <v>226</v>
      </c>
      <c r="Z1423" s="256"/>
      <c r="AA1423" s="256"/>
      <c r="AB1423" s="256"/>
    </row>
    <row r="1424" spans="1:28" x14ac:dyDescent="0.2">
      <c r="A1424" s="112">
        <f t="shared" si="132"/>
        <v>44985</v>
      </c>
      <c r="B1424" s="210">
        <f t="shared" si="129"/>
        <v>14</v>
      </c>
      <c r="E1424" s="263">
        <v>257.60700000000003</v>
      </c>
      <c r="K1424" s="112">
        <f t="shared" si="133"/>
        <v>45350</v>
      </c>
      <c r="L1424" s="210">
        <f t="shared" si="130"/>
        <v>14</v>
      </c>
      <c r="M1424" s="211"/>
      <c r="N1424" s="256"/>
      <c r="O1424" s="263">
        <v>211.46</v>
      </c>
      <c r="P1424" s="256"/>
      <c r="Q1424" s="256"/>
      <c r="R1424" s="256"/>
      <c r="U1424" s="112">
        <f t="shared" si="134"/>
        <v>45716</v>
      </c>
      <c r="V1424" s="210">
        <f t="shared" si="131"/>
        <v>14</v>
      </c>
      <c r="W1424" s="211"/>
      <c r="X1424" s="256"/>
      <c r="Y1424" s="263">
        <v>224</v>
      </c>
      <c r="Z1424" s="256"/>
      <c r="AA1424" s="256"/>
      <c r="AB1424" s="256"/>
    </row>
    <row r="1425" spans="1:28" x14ac:dyDescent="0.2">
      <c r="A1425" s="112">
        <f t="shared" si="132"/>
        <v>44985</v>
      </c>
      <c r="B1425" s="210">
        <f t="shared" si="129"/>
        <v>15</v>
      </c>
      <c r="E1425" s="263">
        <v>254.17</v>
      </c>
      <c r="K1425" s="112">
        <f t="shared" si="133"/>
        <v>45350</v>
      </c>
      <c r="L1425" s="210">
        <f t="shared" si="130"/>
        <v>15</v>
      </c>
      <c r="M1425" s="211"/>
      <c r="N1425" s="256"/>
      <c r="O1425" s="263">
        <v>214.33699999999999</v>
      </c>
      <c r="P1425" s="256"/>
      <c r="Q1425" s="256"/>
      <c r="R1425" s="256"/>
      <c r="U1425" s="112">
        <f t="shared" si="134"/>
        <v>45716</v>
      </c>
      <c r="V1425" s="210">
        <f t="shared" si="131"/>
        <v>15</v>
      </c>
      <c r="W1425" s="211"/>
      <c r="X1425" s="256"/>
      <c r="Y1425" s="263">
        <v>225</v>
      </c>
      <c r="Z1425" s="256"/>
      <c r="AA1425" s="256"/>
      <c r="AB1425" s="256"/>
    </row>
    <row r="1426" spans="1:28" x14ac:dyDescent="0.2">
      <c r="A1426" s="112">
        <f t="shared" si="132"/>
        <v>44985</v>
      </c>
      <c r="B1426" s="210">
        <f t="shared" si="129"/>
        <v>16</v>
      </c>
      <c r="E1426" s="263">
        <v>244.869</v>
      </c>
      <c r="K1426" s="112">
        <f t="shared" si="133"/>
        <v>45350</v>
      </c>
      <c r="L1426" s="210">
        <f t="shared" si="130"/>
        <v>16</v>
      </c>
      <c r="M1426" s="211"/>
      <c r="N1426" s="256"/>
      <c r="O1426" s="263">
        <v>219.858</v>
      </c>
      <c r="P1426" s="256"/>
      <c r="Q1426" s="256"/>
      <c r="R1426" s="256"/>
      <c r="U1426" s="112">
        <f t="shared" si="134"/>
        <v>45716</v>
      </c>
      <c r="V1426" s="210">
        <f t="shared" si="131"/>
        <v>16</v>
      </c>
      <c r="W1426" s="211"/>
      <c r="X1426" s="256"/>
      <c r="Y1426" s="263">
        <v>227</v>
      </c>
      <c r="Z1426" s="256"/>
      <c r="AA1426" s="256"/>
      <c r="AB1426" s="256"/>
    </row>
    <row r="1427" spans="1:28" x14ac:dyDescent="0.2">
      <c r="A1427" s="112">
        <f t="shared" si="132"/>
        <v>44985</v>
      </c>
      <c r="B1427" s="210">
        <f t="shared" si="129"/>
        <v>17</v>
      </c>
      <c r="E1427" s="263">
        <v>251.691</v>
      </c>
      <c r="K1427" s="112">
        <f t="shared" si="133"/>
        <v>45350</v>
      </c>
      <c r="L1427" s="210">
        <f t="shared" si="130"/>
        <v>17</v>
      </c>
      <c r="M1427" s="211"/>
      <c r="N1427" s="256"/>
      <c r="O1427" s="263">
        <v>230.39500000000001</v>
      </c>
      <c r="P1427" s="256"/>
      <c r="Q1427" s="256"/>
      <c r="R1427" s="256"/>
      <c r="U1427" s="112">
        <f t="shared" si="134"/>
        <v>45716</v>
      </c>
      <c r="V1427" s="210">
        <f t="shared" si="131"/>
        <v>17</v>
      </c>
      <c r="W1427" s="211"/>
      <c r="X1427" s="256"/>
      <c r="Y1427" s="263">
        <v>232</v>
      </c>
      <c r="Z1427" s="256"/>
      <c r="AA1427" s="256"/>
      <c r="AB1427" s="256"/>
    </row>
    <row r="1428" spans="1:28" x14ac:dyDescent="0.2">
      <c r="A1428" s="112">
        <f t="shared" si="132"/>
        <v>44985</v>
      </c>
      <c r="B1428" s="210">
        <f t="shared" si="129"/>
        <v>18</v>
      </c>
      <c r="E1428" s="263">
        <v>258.51400000000001</v>
      </c>
      <c r="K1428" s="112">
        <f t="shared" si="133"/>
        <v>45350</v>
      </c>
      <c r="L1428" s="210">
        <f t="shared" si="130"/>
        <v>18</v>
      </c>
      <c r="M1428" s="211"/>
      <c r="N1428" s="256"/>
      <c r="O1428" s="263">
        <v>240.88200000000001</v>
      </c>
      <c r="P1428" s="256"/>
      <c r="Q1428" s="256"/>
      <c r="R1428" s="256"/>
      <c r="U1428" s="112">
        <f t="shared" si="134"/>
        <v>45716</v>
      </c>
      <c r="V1428" s="210">
        <f t="shared" si="131"/>
        <v>18</v>
      </c>
      <c r="W1428" s="211"/>
      <c r="X1428" s="256"/>
      <c r="Y1428" s="263">
        <v>242</v>
      </c>
      <c r="Z1428" s="256"/>
      <c r="AA1428" s="256"/>
      <c r="AB1428" s="256"/>
    </row>
    <row r="1429" spans="1:28" x14ac:dyDescent="0.2">
      <c r="A1429" s="112">
        <f t="shared" si="132"/>
        <v>44985</v>
      </c>
      <c r="B1429" s="210">
        <f t="shared" ref="B1429:B1492" si="135">IF(B1428=24,1,B1428+1)</f>
        <v>19</v>
      </c>
      <c r="E1429" s="263">
        <v>271.52100000000002</v>
      </c>
      <c r="K1429" s="112">
        <f t="shared" si="133"/>
        <v>45350</v>
      </c>
      <c r="L1429" s="210">
        <f t="shared" ref="L1429:L1492" si="136">IF(L1428=24,1,L1428+1)</f>
        <v>19</v>
      </c>
      <c r="M1429" s="211"/>
      <c r="N1429" s="256"/>
      <c r="O1429" s="263">
        <v>255.75800000000001</v>
      </c>
      <c r="P1429" s="256"/>
      <c r="Q1429" s="256"/>
      <c r="R1429" s="256"/>
      <c r="U1429" s="112">
        <f t="shared" si="134"/>
        <v>45716</v>
      </c>
      <c r="V1429" s="210">
        <f t="shared" ref="V1429:V1492" si="137">IF(V1428=24,1,V1428+1)</f>
        <v>19</v>
      </c>
      <c r="W1429" s="211"/>
      <c r="X1429" s="256"/>
      <c r="Y1429" s="263">
        <v>255</v>
      </c>
      <c r="Z1429" s="256"/>
      <c r="AA1429" s="256"/>
      <c r="AB1429" s="256"/>
    </row>
    <row r="1430" spans="1:28" x14ac:dyDescent="0.2">
      <c r="A1430" s="112">
        <f t="shared" si="132"/>
        <v>44985</v>
      </c>
      <c r="B1430" s="210">
        <f t="shared" si="135"/>
        <v>20</v>
      </c>
      <c r="E1430" s="263">
        <v>272.23700000000002</v>
      </c>
      <c r="K1430" s="112">
        <f t="shared" si="133"/>
        <v>45350</v>
      </c>
      <c r="L1430" s="210">
        <f t="shared" si="136"/>
        <v>20</v>
      </c>
      <c r="M1430" s="211"/>
      <c r="N1430" s="256"/>
      <c r="O1430" s="263">
        <v>252.00399999999999</v>
      </c>
      <c r="P1430" s="256"/>
      <c r="Q1430" s="256"/>
      <c r="R1430" s="256"/>
      <c r="U1430" s="112">
        <f t="shared" si="134"/>
        <v>45716</v>
      </c>
      <c r="V1430" s="210">
        <f t="shared" si="137"/>
        <v>20</v>
      </c>
      <c r="W1430" s="211"/>
      <c r="X1430" s="256"/>
      <c r="Y1430" s="263">
        <v>254</v>
      </c>
      <c r="Z1430" s="256"/>
      <c r="AA1430" s="256"/>
      <c r="AB1430" s="256"/>
    </row>
    <row r="1431" spans="1:28" x14ac:dyDescent="0.2">
      <c r="A1431" s="112">
        <f t="shared" si="132"/>
        <v>44985</v>
      </c>
      <c r="B1431" s="210">
        <f t="shared" si="135"/>
        <v>21</v>
      </c>
      <c r="E1431" s="263">
        <v>268.01600000000002</v>
      </c>
      <c r="K1431" s="112">
        <f t="shared" si="133"/>
        <v>45350</v>
      </c>
      <c r="L1431" s="210">
        <f t="shared" si="136"/>
        <v>21</v>
      </c>
      <c r="M1431" s="211"/>
      <c r="N1431" s="256"/>
      <c r="O1431" s="263">
        <v>247.69200000000001</v>
      </c>
      <c r="P1431" s="256"/>
      <c r="Q1431" s="256"/>
      <c r="R1431" s="256"/>
      <c r="U1431" s="112">
        <f t="shared" si="134"/>
        <v>45716</v>
      </c>
      <c r="V1431" s="210">
        <f t="shared" si="137"/>
        <v>21</v>
      </c>
      <c r="W1431" s="211"/>
      <c r="X1431" s="256"/>
      <c r="Y1431" s="263">
        <v>250</v>
      </c>
      <c r="Z1431" s="256"/>
      <c r="AA1431" s="256"/>
      <c r="AB1431" s="256"/>
    </row>
    <row r="1432" spans="1:28" x14ac:dyDescent="0.2">
      <c r="A1432" s="112">
        <f t="shared" si="132"/>
        <v>44985</v>
      </c>
      <c r="B1432" s="210">
        <f t="shared" si="135"/>
        <v>22</v>
      </c>
      <c r="E1432" s="263">
        <v>256.72199999999998</v>
      </c>
      <c r="K1432" s="112">
        <f t="shared" si="133"/>
        <v>45350</v>
      </c>
      <c r="L1432" s="210">
        <f t="shared" si="136"/>
        <v>22</v>
      </c>
      <c r="M1432" s="211"/>
      <c r="N1432" s="256"/>
      <c r="O1432" s="263">
        <v>240.2</v>
      </c>
      <c r="P1432" s="256"/>
      <c r="Q1432" s="256"/>
      <c r="R1432" s="256"/>
      <c r="U1432" s="112">
        <f t="shared" si="134"/>
        <v>45716</v>
      </c>
      <c r="V1432" s="210">
        <f t="shared" si="137"/>
        <v>22</v>
      </c>
      <c r="W1432" s="211"/>
      <c r="X1432" s="256"/>
      <c r="Y1432" s="263">
        <v>242</v>
      </c>
      <c r="Z1432" s="256"/>
      <c r="AA1432" s="256"/>
      <c r="AB1432" s="256"/>
    </row>
    <row r="1433" spans="1:28" x14ac:dyDescent="0.2">
      <c r="A1433" s="112">
        <f t="shared" si="132"/>
        <v>44985</v>
      </c>
      <c r="B1433" s="210">
        <f t="shared" si="135"/>
        <v>23</v>
      </c>
      <c r="E1433" s="263">
        <v>242.41200000000001</v>
      </c>
      <c r="K1433" s="112">
        <f t="shared" si="133"/>
        <v>45350</v>
      </c>
      <c r="L1433" s="210">
        <f t="shared" si="136"/>
        <v>23</v>
      </c>
      <c r="M1433" s="211"/>
      <c r="N1433" s="256"/>
      <c r="O1433" s="263">
        <v>226.94300000000001</v>
      </c>
      <c r="P1433" s="256"/>
      <c r="Q1433" s="256"/>
      <c r="R1433" s="256"/>
      <c r="U1433" s="112">
        <f t="shared" si="134"/>
        <v>45716</v>
      </c>
      <c r="V1433" s="210">
        <f t="shared" si="137"/>
        <v>23</v>
      </c>
      <c r="W1433" s="211"/>
      <c r="X1433" s="256"/>
      <c r="Y1433" s="263">
        <v>232</v>
      </c>
      <c r="Z1433" s="256"/>
      <c r="AA1433" s="256"/>
      <c r="AB1433" s="256"/>
    </row>
    <row r="1434" spans="1:28" x14ac:dyDescent="0.2">
      <c r="A1434" s="112">
        <f t="shared" si="132"/>
        <v>44985</v>
      </c>
      <c r="B1434" s="210">
        <f t="shared" si="135"/>
        <v>24</v>
      </c>
      <c r="E1434" s="263">
        <v>226.61799999999999</v>
      </c>
      <c r="K1434" s="112">
        <f t="shared" si="133"/>
        <v>45350</v>
      </c>
      <c r="L1434" s="210">
        <f t="shared" si="136"/>
        <v>24</v>
      </c>
      <c r="M1434" s="211"/>
      <c r="N1434" s="256"/>
      <c r="O1434" s="263">
        <v>215.405</v>
      </c>
      <c r="P1434" s="256"/>
      <c r="Q1434" s="256"/>
      <c r="R1434" s="256"/>
      <c r="U1434" s="112">
        <f t="shared" si="134"/>
        <v>45716</v>
      </c>
      <c r="V1434" s="210">
        <f t="shared" si="137"/>
        <v>24</v>
      </c>
      <c r="W1434" s="211"/>
      <c r="X1434" s="256"/>
      <c r="Y1434" s="263">
        <v>220</v>
      </c>
      <c r="Z1434" s="256"/>
      <c r="AA1434" s="256"/>
      <c r="AB1434" s="256"/>
    </row>
    <row r="1435" spans="1:28" x14ac:dyDescent="0.2">
      <c r="A1435" s="112">
        <f t="shared" si="132"/>
        <v>44986</v>
      </c>
      <c r="B1435" s="210">
        <f t="shared" si="135"/>
        <v>1</v>
      </c>
      <c r="E1435" s="263">
        <v>218.124</v>
      </c>
      <c r="K1435" s="112">
        <f t="shared" si="133"/>
        <v>45351</v>
      </c>
      <c r="L1435" s="210">
        <f t="shared" si="136"/>
        <v>1</v>
      </c>
      <c r="M1435" s="211"/>
      <c r="N1435" s="256"/>
      <c r="O1435" s="263">
        <v>208.70099999999999</v>
      </c>
      <c r="P1435" s="256"/>
      <c r="Q1435" s="256"/>
      <c r="R1435" s="256"/>
      <c r="U1435" s="112">
        <f t="shared" si="134"/>
        <v>45717</v>
      </c>
      <c r="V1435" s="210">
        <f t="shared" si="137"/>
        <v>1</v>
      </c>
      <c r="W1435" s="211"/>
      <c r="X1435" s="256"/>
      <c r="Y1435" s="263">
        <v>206</v>
      </c>
      <c r="Z1435" s="256"/>
      <c r="AA1435" s="256"/>
      <c r="AB1435" s="256"/>
    </row>
    <row r="1436" spans="1:28" x14ac:dyDescent="0.2">
      <c r="A1436" s="112">
        <f t="shared" si="132"/>
        <v>44986</v>
      </c>
      <c r="B1436" s="210">
        <f t="shared" si="135"/>
        <v>2</v>
      </c>
      <c r="E1436" s="263">
        <v>212.59299999999999</v>
      </c>
      <c r="K1436" s="112">
        <f t="shared" si="133"/>
        <v>45351</v>
      </c>
      <c r="L1436" s="210">
        <f t="shared" si="136"/>
        <v>2</v>
      </c>
      <c r="M1436" s="211"/>
      <c r="N1436" s="256"/>
      <c r="O1436" s="263">
        <v>203.37</v>
      </c>
      <c r="P1436" s="256"/>
      <c r="Q1436" s="256"/>
      <c r="R1436" s="256"/>
      <c r="U1436" s="112">
        <f t="shared" si="134"/>
        <v>45717</v>
      </c>
      <c r="V1436" s="210">
        <f t="shared" si="137"/>
        <v>2</v>
      </c>
      <c r="W1436" s="211"/>
      <c r="X1436" s="256"/>
      <c r="Y1436" s="263">
        <v>201</v>
      </c>
      <c r="Z1436" s="256"/>
      <c r="AA1436" s="256"/>
      <c r="AB1436" s="256"/>
    </row>
    <row r="1437" spans="1:28" x14ac:dyDescent="0.2">
      <c r="A1437" s="112">
        <f t="shared" si="132"/>
        <v>44986</v>
      </c>
      <c r="B1437" s="210">
        <f t="shared" si="135"/>
        <v>3</v>
      </c>
      <c r="E1437" s="263">
        <v>211.44300000000001</v>
      </c>
      <c r="K1437" s="112">
        <f t="shared" si="133"/>
        <v>45351</v>
      </c>
      <c r="L1437" s="210">
        <f t="shared" si="136"/>
        <v>3</v>
      </c>
      <c r="M1437" s="211"/>
      <c r="N1437" s="256"/>
      <c r="O1437" s="263">
        <v>202.43600000000001</v>
      </c>
      <c r="P1437" s="256"/>
      <c r="Q1437" s="256"/>
      <c r="R1437" s="256"/>
      <c r="U1437" s="112">
        <f t="shared" si="134"/>
        <v>45717</v>
      </c>
      <c r="V1437" s="210">
        <f t="shared" si="137"/>
        <v>3</v>
      </c>
      <c r="W1437" s="211"/>
      <c r="X1437" s="256"/>
      <c r="Y1437" s="263">
        <v>198</v>
      </c>
      <c r="Z1437" s="256"/>
      <c r="AA1437" s="256"/>
      <c r="AB1437" s="256"/>
    </row>
    <row r="1438" spans="1:28" x14ac:dyDescent="0.2">
      <c r="A1438" s="112">
        <f t="shared" si="132"/>
        <v>44986</v>
      </c>
      <c r="B1438" s="210">
        <f t="shared" si="135"/>
        <v>4</v>
      </c>
      <c r="E1438" s="263">
        <v>213.125</v>
      </c>
      <c r="K1438" s="112">
        <f t="shared" si="133"/>
        <v>45351</v>
      </c>
      <c r="L1438" s="210">
        <f t="shared" si="136"/>
        <v>4</v>
      </c>
      <c r="M1438" s="211"/>
      <c r="N1438" s="256"/>
      <c r="O1438" s="263">
        <v>201.68199999999999</v>
      </c>
      <c r="P1438" s="256"/>
      <c r="Q1438" s="256"/>
      <c r="R1438" s="256"/>
      <c r="U1438" s="112">
        <f t="shared" si="134"/>
        <v>45717</v>
      </c>
      <c r="V1438" s="210">
        <f t="shared" si="137"/>
        <v>4</v>
      </c>
      <c r="W1438" s="211"/>
      <c r="X1438" s="256"/>
      <c r="Y1438" s="263">
        <v>197</v>
      </c>
      <c r="Z1438" s="256"/>
      <c r="AA1438" s="256"/>
      <c r="AB1438" s="256"/>
    </row>
    <row r="1439" spans="1:28" x14ac:dyDescent="0.2">
      <c r="A1439" s="112">
        <f t="shared" si="132"/>
        <v>44986</v>
      </c>
      <c r="B1439" s="210">
        <f t="shared" si="135"/>
        <v>5</v>
      </c>
      <c r="E1439" s="263">
        <v>219.49100000000001</v>
      </c>
      <c r="K1439" s="112">
        <f t="shared" si="133"/>
        <v>45351</v>
      </c>
      <c r="L1439" s="210">
        <f t="shared" si="136"/>
        <v>5</v>
      </c>
      <c r="M1439" s="211"/>
      <c r="N1439" s="256"/>
      <c r="O1439" s="263">
        <v>206.15700000000001</v>
      </c>
      <c r="P1439" s="256"/>
      <c r="Q1439" s="256"/>
      <c r="R1439" s="256"/>
      <c r="U1439" s="112">
        <f t="shared" si="134"/>
        <v>45717</v>
      </c>
      <c r="V1439" s="210">
        <f t="shared" si="137"/>
        <v>5</v>
      </c>
      <c r="W1439" s="211"/>
      <c r="X1439" s="256"/>
      <c r="Y1439" s="263">
        <v>199</v>
      </c>
      <c r="Z1439" s="256"/>
      <c r="AA1439" s="256"/>
      <c r="AB1439" s="256"/>
    </row>
    <row r="1440" spans="1:28" x14ac:dyDescent="0.2">
      <c r="A1440" s="112">
        <f t="shared" si="132"/>
        <v>44986</v>
      </c>
      <c r="B1440" s="210">
        <f t="shared" si="135"/>
        <v>6</v>
      </c>
      <c r="E1440" s="263">
        <v>232.65</v>
      </c>
      <c r="K1440" s="112">
        <f t="shared" si="133"/>
        <v>45351</v>
      </c>
      <c r="L1440" s="210">
        <f t="shared" si="136"/>
        <v>6</v>
      </c>
      <c r="M1440" s="211"/>
      <c r="N1440" s="256"/>
      <c r="O1440" s="263">
        <v>218.98699999999999</v>
      </c>
      <c r="P1440" s="256"/>
      <c r="Q1440" s="256"/>
      <c r="R1440" s="256"/>
      <c r="U1440" s="112">
        <f t="shared" si="134"/>
        <v>45717</v>
      </c>
      <c r="V1440" s="210">
        <f t="shared" si="137"/>
        <v>6</v>
      </c>
      <c r="W1440" s="211"/>
      <c r="X1440" s="256"/>
      <c r="Y1440" s="263">
        <v>204</v>
      </c>
      <c r="Z1440" s="256"/>
      <c r="AA1440" s="256"/>
      <c r="AB1440" s="256"/>
    </row>
    <row r="1441" spans="1:28" x14ac:dyDescent="0.2">
      <c r="A1441" s="112">
        <f t="shared" si="132"/>
        <v>44986</v>
      </c>
      <c r="B1441" s="210">
        <f t="shared" si="135"/>
        <v>7</v>
      </c>
      <c r="E1441" s="263">
        <v>256.601</v>
      </c>
      <c r="K1441" s="112">
        <f t="shared" si="133"/>
        <v>45351</v>
      </c>
      <c r="L1441" s="210">
        <f t="shared" si="136"/>
        <v>7</v>
      </c>
      <c r="M1441" s="211"/>
      <c r="N1441" s="256"/>
      <c r="O1441" s="263">
        <v>237.00800000000001</v>
      </c>
      <c r="P1441" s="256"/>
      <c r="Q1441" s="256"/>
      <c r="R1441" s="256"/>
      <c r="U1441" s="112">
        <f t="shared" si="134"/>
        <v>45717</v>
      </c>
      <c r="V1441" s="210">
        <f t="shared" si="137"/>
        <v>7</v>
      </c>
      <c r="W1441" s="211"/>
      <c r="X1441" s="256"/>
      <c r="Y1441" s="263">
        <v>210</v>
      </c>
      <c r="Z1441" s="256"/>
      <c r="AA1441" s="256"/>
      <c r="AB1441" s="256"/>
    </row>
    <row r="1442" spans="1:28" x14ac:dyDescent="0.2">
      <c r="A1442" s="112">
        <f t="shared" si="132"/>
        <v>44986</v>
      </c>
      <c r="B1442" s="210">
        <f t="shared" si="135"/>
        <v>8</v>
      </c>
      <c r="E1442" s="263">
        <v>260.113</v>
      </c>
      <c r="K1442" s="112">
        <f t="shared" si="133"/>
        <v>45351</v>
      </c>
      <c r="L1442" s="210">
        <f t="shared" si="136"/>
        <v>8</v>
      </c>
      <c r="M1442" s="211"/>
      <c r="N1442" s="256"/>
      <c r="O1442" s="263">
        <v>244.12299999999999</v>
      </c>
      <c r="P1442" s="256"/>
      <c r="Q1442" s="256"/>
      <c r="R1442" s="256"/>
      <c r="U1442" s="112">
        <f t="shared" si="134"/>
        <v>45717</v>
      </c>
      <c r="V1442" s="210">
        <f t="shared" si="137"/>
        <v>8</v>
      </c>
      <c r="W1442" s="211"/>
      <c r="X1442" s="256"/>
      <c r="Y1442" s="263">
        <v>216</v>
      </c>
      <c r="Z1442" s="256"/>
      <c r="AA1442" s="256"/>
      <c r="AB1442" s="256"/>
    </row>
    <row r="1443" spans="1:28" x14ac:dyDescent="0.2">
      <c r="A1443" s="112">
        <f t="shared" si="132"/>
        <v>44986</v>
      </c>
      <c r="B1443" s="210">
        <f t="shared" si="135"/>
        <v>9</v>
      </c>
      <c r="E1443" s="263">
        <v>250.917</v>
      </c>
      <c r="K1443" s="112">
        <f t="shared" si="133"/>
        <v>45351</v>
      </c>
      <c r="L1443" s="210">
        <f t="shared" si="136"/>
        <v>9</v>
      </c>
      <c r="M1443" s="211"/>
      <c r="N1443" s="256"/>
      <c r="O1443" s="263">
        <v>246.589</v>
      </c>
      <c r="P1443" s="256"/>
      <c r="Q1443" s="256"/>
      <c r="R1443" s="256"/>
      <c r="U1443" s="112">
        <f t="shared" si="134"/>
        <v>45717</v>
      </c>
      <c r="V1443" s="210">
        <f t="shared" si="137"/>
        <v>9</v>
      </c>
      <c r="W1443" s="211"/>
      <c r="X1443" s="256"/>
      <c r="Y1443" s="263">
        <v>215</v>
      </c>
      <c r="Z1443" s="256"/>
      <c r="AA1443" s="256"/>
      <c r="AB1443" s="256"/>
    </row>
    <row r="1444" spans="1:28" x14ac:dyDescent="0.2">
      <c r="A1444" s="112">
        <f t="shared" si="132"/>
        <v>44986</v>
      </c>
      <c r="B1444" s="210">
        <f t="shared" si="135"/>
        <v>10</v>
      </c>
      <c r="E1444" s="263">
        <v>241.536</v>
      </c>
      <c r="K1444" s="112">
        <f t="shared" si="133"/>
        <v>45351</v>
      </c>
      <c r="L1444" s="210">
        <f t="shared" si="136"/>
        <v>10</v>
      </c>
      <c r="M1444" s="211"/>
      <c r="N1444" s="256"/>
      <c r="O1444" s="263">
        <v>234.11</v>
      </c>
      <c r="P1444" s="256"/>
      <c r="Q1444" s="256"/>
      <c r="R1444" s="256"/>
      <c r="U1444" s="112">
        <f t="shared" si="134"/>
        <v>45717</v>
      </c>
      <c r="V1444" s="210">
        <f t="shared" si="137"/>
        <v>10</v>
      </c>
      <c r="W1444" s="211"/>
      <c r="X1444" s="256"/>
      <c r="Y1444" s="263">
        <v>211</v>
      </c>
      <c r="Z1444" s="256"/>
      <c r="AA1444" s="256"/>
      <c r="AB1444" s="256"/>
    </row>
    <row r="1445" spans="1:28" x14ac:dyDescent="0.2">
      <c r="A1445" s="112">
        <f t="shared" si="132"/>
        <v>44986</v>
      </c>
      <c r="B1445" s="210">
        <f t="shared" si="135"/>
        <v>11</v>
      </c>
      <c r="E1445" s="263">
        <v>235.923</v>
      </c>
      <c r="K1445" s="112">
        <f t="shared" si="133"/>
        <v>45351</v>
      </c>
      <c r="L1445" s="210">
        <f t="shared" si="136"/>
        <v>11</v>
      </c>
      <c r="M1445" s="211"/>
      <c r="N1445" s="256"/>
      <c r="O1445" s="263">
        <v>250.94</v>
      </c>
      <c r="P1445" s="256"/>
      <c r="Q1445" s="256"/>
      <c r="R1445" s="256"/>
      <c r="U1445" s="112">
        <f t="shared" si="134"/>
        <v>45717</v>
      </c>
      <c r="V1445" s="210">
        <f t="shared" si="137"/>
        <v>11</v>
      </c>
      <c r="W1445" s="211"/>
      <c r="X1445" s="256"/>
      <c r="Y1445" s="263">
        <v>204</v>
      </c>
      <c r="Z1445" s="256"/>
      <c r="AA1445" s="256"/>
      <c r="AB1445" s="256"/>
    </row>
    <row r="1446" spans="1:28" x14ac:dyDescent="0.2">
      <c r="A1446" s="112">
        <f t="shared" si="132"/>
        <v>44986</v>
      </c>
      <c r="B1446" s="210">
        <f t="shared" si="135"/>
        <v>12</v>
      </c>
      <c r="E1446" s="263">
        <v>229.13200000000001</v>
      </c>
      <c r="K1446" s="112">
        <f t="shared" si="133"/>
        <v>45351</v>
      </c>
      <c r="L1446" s="210">
        <f t="shared" si="136"/>
        <v>12</v>
      </c>
      <c r="M1446" s="211"/>
      <c r="N1446" s="256"/>
      <c r="O1446" s="263">
        <v>248.071</v>
      </c>
      <c r="P1446" s="256"/>
      <c r="Q1446" s="256"/>
      <c r="R1446" s="256"/>
      <c r="U1446" s="112">
        <f t="shared" si="134"/>
        <v>45717</v>
      </c>
      <c r="V1446" s="210">
        <f t="shared" si="137"/>
        <v>12</v>
      </c>
      <c r="W1446" s="211"/>
      <c r="X1446" s="256"/>
      <c r="Y1446" s="263">
        <v>205</v>
      </c>
      <c r="Z1446" s="256"/>
      <c r="AA1446" s="256"/>
      <c r="AB1446" s="256"/>
    </row>
    <row r="1447" spans="1:28" x14ac:dyDescent="0.2">
      <c r="A1447" s="112">
        <f t="shared" si="132"/>
        <v>44986</v>
      </c>
      <c r="B1447" s="210">
        <f t="shared" si="135"/>
        <v>13</v>
      </c>
      <c r="E1447" s="263">
        <v>223.15799999999999</v>
      </c>
      <c r="K1447" s="112">
        <f t="shared" si="133"/>
        <v>45351</v>
      </c>
      <c r="L1447" s="210">
        <f t="shared" si="136"/>
        <v>13</v>
      </c>
      <c r="M1447" s="211"/>
      <c r="N1447" s="256"/>
      <c r="O1447" s="263">
        <v>228.59200000000001</v>
      </c>
      <c r="P1447" s="256"/>
      <c r="Q1447" s="256"/>
      <c r="R1447" s="256"/>
      <c r="U1447" s="112">
        <f t="shared" si="134"/>
        <v>45717</v>
      </c>
      <c r="V1447" s="210">
        <f t="shared" si="137"/>
        <v>13</v>
      </c>
      <c r="W1447" s="211"/>
      <c r="X1447" s="256"/>
      <c r="Y1447" s="263">
        <v>203</v>
      </c>
      <c r="Z1447" s="256"/>
      <c r="AA1447" s="256"/>
      <c r="AB1447" s="256"/>
    </row>
    <row r="1448" spans="1:28" x14ac:dyDescent="0.2">
      <c r="A1448" s="112">
        <f t="shared" si="132"/>
        <v>44986</v>
      </c>
      <c r="B1448" s="210">
        <f t="shared" si="135"/>
        <v>14</v>
      </c>
      <c r="E1448" s="263">
        <v>221.233</v>
      </c>
      <c r="K1448" s="112">
        <f t="shared" si="133"/>
        <v>45351</v>
      </c>
      <c r="L1448" s="210">
        <f t="shared" si="136"/>
        <v>14</v>
      </c>
      <c r="M1448" s="211"/>
      <c r="N1448" s="256"/>
      <c r="O1448" s="263">
        <v>223.06800000000001</v>
      </c>
      <c r="P1448" s="256"/>
      <c r="Q1448" s="256"/>
      <c r="R1448" s="256"/>
      <c r="U1448" s="112">
        <f t="shared" si="134"/>
        <v>45717</v>
      </c>
      <c r="V1448" s="210">
        <f t="shared" si="137"/>
        <v>14</v>
      </c>
      <c r="W1448" s="211"/>
      <c r="X1448" s="256"/>
      <c r="Y1448" s="263">
        <v>201</v>
      </c>
      <c r="Z1448" s="256"/>
      <c r="AA1448" s="256"/>
      <c r="AB1448" s="256"/>
    </row>
    <row r="1449" spans="1:28" x14ac:dyDescent="0.2">
      <c r="A1449" s="112">
        <f t="shared" si="132"/>
        <v>44986</v>
      </c>
      <c r="B1449" s="210">
        <f t="shared" si="135"/>
        <v>15</v>
      </c>
      <c r="E1449" s="263">
        <v>220.58199999999999</v>
      </c>
      <c r="K1449" s="112">
        <f t="shared" si="133"/>
        <v>45351</v>
      </c>
      <c r="L1449" s="210">
        <f t="shared" si="136"/>
        <v>15</v>
      </c>
      <c r="M1449" s="211"/>
      <c r="N1449" s="256"/>
      <c r="O1449" s="263">
        <v>223.61500000000001</v>
      </c>
      <c r="P1449" s="256"/>
      <c r="Q1449" s="256"/>
      <c r="R1449" s="256"/>
      <c r="U1449" s="112">
        <f t="shared" si="134"/>
        <v>45717</v>
      </c>
      <c r="V1449" s="210">
        <f t="shared" si="137"/>
        <v>15</v>
      </c>
      <c r="W1449" s="211"/>
      <c r="X1449" s="256"/>
      <c r="Y1449" s="263">
        <v>203</v>
      </c>
      <c r="Z1449" s="256"/>
      <c r="AA1449" s="256"/>
      <c r="AB1449" s="256"/>
    </row>
    <row r="1450" spans="1:28" x14ac:dyDescent="0.2">
      <c r="A1450" s="112">
        <f t="shared" si="132"/>
        <v>44986</v>
      </c>
      <c r="B1450" s="210">
        <f t="shared" si="135"/>
        <v>16</v>
      </c>
      <c r="E1450" s="263">
        <v>224.40899999999999</v>
      </c>
      <c r="K1450" s="112">
        <f t="shared" si="133"/>
        <v>45351</v>
      </c>
      <c r="L1450" s="210">
        <f t="shared" si="136"/>
        <v>16</v>
      </c>
      <c r="M1450" s="211"/>
      <c r="N1450" s="256"/>
      <c r="O1450" s="263">
        <v>229.22200000000001</v>
      </c>
      <c r="P1450" s="256"/>
      <c r="Q1450" s="256"/>
      <c r="R1450" s="256"/>
      <c r="U1450" s="112">
        <f t="shared" si="134"/>
        <v>45717</v>
      </c>
      <c r="V1450" s="210">
        <f t="shared" si="137"/>
        <v>16</v>
      </c>
      <c r="W1450" s="211"/>
      <c r="X1450" s="256"/>
      <c r="Y1450" s="263">
        <v>202</v>
      </c>
      <c r="Z1450" s="256"/>
      <c r="AA1450" s="256"/>
      <c r="AB1450" s="256"/>
    </row>
    <row r="1451" spans="1:28" x14ac:dyDescent="0.2">
      <c r="A1451" s="112">
        <f t="shared" si="132"/>
        <v>44986</v>
      </c>
      <c r="B1451" s="210">
        <f t="shared" si="135"/>
        <v>17</v>
      </c>
      <c r="E1451" s="263">
        <v>232.35300000000001</v>
      </c>
      <c r="K1451" s="112">
        <f t="shared" si="133"/>
        <v>45351</v>
      </c>
      <c r="L1451" s="210">
        <f t="shared" si="136"/>
        <v>17</v>
      </c>
      <c r="M1451" s="211"/>
      <c r="N1451" s="256"/>
      <c r="O1451" s="263">
        <v>234.14</v>
      </c>
      <c r="P1451" s="256"/>
      <c r="Q1451" s="256"/>
      <c r="R1451" s="256"/>
      <c r="U1451" s="112">
        <f t="shared" si="134"/>
        <v>45717</v>
      </c>
      <c r="V1451" s="210">
        <f t="shared" si="137"/>
        <v>17</v>
      </c>
      <c r="W1451" s="211"/>
      <c r="X1451" s="256"/>
      <c r="Y1451" s="263">
        <v>208</v>
      </c>
      <c r="Z1451" s="256"/>
      <c r="AA1451" s="256"/>
      <c r="AB1451" s="256"/>
    </row>
    <row r="1452" spans="1:28" x14ac:dyDescent="0.2">
      <c r="A1452" s="112">
        <f t="shared" si="132"/>
        <v>44986</v>
      </c>
      <c r="B1452" s="210">
        <f t="shared" si="135"/>
        <v>18</v>
      </c>
      <c r="E1452" s="263">
        <v>248.625</v>
      </c>
      <c r="K1452" s="112">
        <f t="shared" si="133"/>
        <v>45351</v>
      </c>
      <c r="L1452" s="210">
        <f t="shared" si="136"/>
        <v>18</v>
      </c>
      <c r="M1452" s="211"/>
      <c r="N1452" s="256"/>
      <c r="O1452" s="263">
        <v>241.79599999999999</v>
      </c>
      <c r="P1452" s="256"/>
      <c r="Q1452" s="256"/>
      <c r="R1452" s="256"/>
      <c r="U1452" s="112">
        <f t="shared" si="134"/>
        <v>45717</v>
      </c>
      <c r="V1452" s="210">
        <f t="shared" si="137"/>
        <v>18</v>
      </c>
      <c r="W1452" s="211"/>
      <c r="X1452" s="256"/>
      <c r="Y1452" s="263">
        <v>220</v>
      </c>
      <c r="Z1452" s="256"/>
      <c r="AA1452" s="256"/>
      <c r="AB1452" s="256"/>
    </row>
    <row r="1453" spans="1:28" x14ac:dyDescent="0.2">
      <c r="A1453" s="112">
        <f t="shared" si="132"/>
        <v>44986</v>
      </c>
      <c r="B1453" s="210">
        <f t="shared" si="135"/>
        <v>19</v>
      </c>
      <c r="E1453" s="263">
        <v>268.733</v>
      </c>
      <c r="K1453" s="112">
        <f t="shared" si="133"/>
        <v>45351</v>
      </c>
      <c r="L1453" s="210">
        <f t="shared" si="136"/>
        <v>19</v>
      </c>
      <c r="M1453" s="211"/>
      <c r="N1453" s="256"/>
      <c r="O1453" s="263">
        <v>255.792</v>
      </c>
      <c r="P1453" s="256"/>
      <c r="Q1453" s="256"/>
      <c r="R1453" s="256"/>
      <c r="U1453" s="112">
        <f t="shared" si="134"/>
        <v>45717</v>
      </c>
      <c r="V1453" s="210">
        <f t="shared" si="137"/>
        <v>19</v>
      </c>
      <c r="W1453" s="211"/>
      <c r="X1453" s="256"/>
      <c r="Y1453" s="263">
        <v>239</v>
      </c>
      <c r="Z1453" s="256"/>
      <c r="AA1453" s="256"/>
      <c r="AB1453" s="256"/>
    </row>
    <row r="1454" spans="1:28" x14ac:dyDescent="0.2">
      <c r="A1454" s="112">
        <f t="shared" si="132"/>
        <v>44986</v>
      </c>
      <c r="B1454" s="210">
        <f t="shared" si="135"/>
        <v>20</v>
      </c>
      <c r="E1454" s="263">
        <v>272.798</v>
      </c>
      <c r="K1454" s="112">
        <f t="shared" si="133"/>
        <v>45351</v>
      </c>
      <c r="L1454" s="210">
        <f t="shared" si="136"/>
        <v>20</v>
      </c>
      <c r="M1454" s="211"/>
      <c r="N1454" s="256"/>
      <c r="O1454" s="263">
        <v>256.71899999999999</v>
      </c>
      <c r="P1454" s="256"/>
      <c r="Q1454" s="256"/>
      <c r="R1454" s="256"/>
      <c r="U1454" s="112">
        <f t="shared" si="134"/>
        <v>45717</v>
      </c>
      <c r="V1454" s="210">
        <f t="shared" si="137"/>
        <v>20</v>
      </c>
      <c r="W1454" s="211"/>
      <c r="X1454" s="256"/>
      <c r="Y1454" s="263">
        <v>240</v>
      </c>
      <c r="Z1454" s="256"/>
      <c r="AA1454" s="256"/>
      <c r="AB1454" s="256"/>
    </row>
    <row r="1455" spans="1:28" x14ac:dyDescent="0.2">
      <c r="A1455" s="112">
        <f t="shared" si="132"/>
        <v>44986</v>
      </c>
      <c r="B1455" s="210">
        <f t="shared" si="135"/>
        <v>21</v>
      </c>
      <c r="E1455" s="263">
        <v>268.13499999999999</v>
      </c>
      <c r="K1455" s="112">
        <f t="shared" si="133"/>
        <v>45351</v>
      </c>
      <c r="L1455" s="210">
        <f t="shared" si="136"/>
        <v>21</v>
      </c>
      <c r="M1455" s="211"/>
      <c r="N1455" s="256"/>
      <c r="O1455" s="263">
        <v>251.155</v>
      </c>
      <c r="P1455" s="256"/>
      <c r="Q1455" s="256"/>
      <c r="R1455" s="256"/>
      <c r="U1455" s="112">
        <f t="shared" si="134"/>
        <v>45717</v>
      </c>
      <c r="V1455" s="210">
        <f t="shared" si="137"/>
        <v>21</v>
      </c>
      <c r="W1455" s="211"/>
      <c r="X1455" s="256"/>
      <c r="Y1455" s="263">
        <v>236</v>
      </c>
      <c r="Z1455" s="256"/>
      <c r="AA1455" s="256"/>
      <c r="AB1455" s="256"/>
    </row>
    <row r="1456" spans="1:28" x14ac:dyDescent="0.2">
      <c r="A1456" s="112">
        <f t="shared" si="132"/>
        <v>44986</v>
      </c>
      <c r="B1456" s="210">
        <f t="shared" si="135"/>
        <v>22</v>
      </c>
      <c r="E1456" s="263">
        <v>258.41000000000003</v>
      </c>
      <c r="K1456" s="112">
        <f t="shared" si="133"/>
        <v>45351</v>
      </c>
      <c r="L1456" s="210">
        <f t="shared" si="136"/>
        <v>22</v>
      </c>
      <c r="M1456" s="211"/>
      <c r="N1456" s="256"/>
      <c r="O1456" s="263">
        <v>243.07900000000001</v>
      </c>
      <c r="P1456" s="256"/>
      <c r="Q1456" s="256"/>
      <c r="R1456" s="256"/>
      <c r="U1456" s="112">
        <f t="shared" si="134"/>
        <v>45717</v>
      </c>
      <c r="V1456" s="210">
        <f t="shared" si="137"/>
        <v>22</v>
      </c>
      <c r="W1456" s="211"/>
      <c r="X1456" s="256"/>
      <c r="Y1456" s="263">
        <v>231</v>
      </c>
      <c r="Z1456" s="256"/>
      <c r="AA1456" s="256"/>
      <c r="AB1456" s="256"/>
    </row>
    <row r="1457" spans="1:28" x14ac:dyDescent="0.2">
      <c r="A1457" s="112">
        <f t="shared" si="132"/>
        <v>44986</v>
      </c>
      <c r="B1457" s="210">
        <f t="shared" si="135"/>
        <v>23</v>
      </c>
      <c r="E1457" s="263">
        <v>243.93700000000001</v>
      </c>
      <c r="K1457" s="112">
        <f t="shared" si="133"/>
        <v>45351</v>
      </c>
      <c r="L1457" s="210">
        <f t="shared" si="136"/>
        <v>23</v>
      </c>
      <c r="M1457" s="211"/>
      <c r="N1457" s="256"/>
      <c r="O1457" s="263">
        <v>229.24100000000001</v>
      </c>
      <c r="P1457" s="256"/>
      <c r="Q1457" s="256"/>
      <c r="R1457" s="256"/>
      <c r="U1457" s="112">
        <f t="shared" si="134"/>
        <v>45717</v>
      </c>
      <c r="V1457" s="210">
        <f t="shared" si="137"/>
        <v>23</v>
      </c>
      <c r="W1457" s="211"/>
      <c r="X1457" s="256"/>
      <c r="Y1457" s="263">
        <v>222</v>
      </c>
      <c r="Z1457" s="256"/>
      <c r="AA1457" s="256"/>
      <c r="AB1457" s="256"/>
    </row>
    <row r="1458" spans="1:28" x14ac:dyDescent="0.2">
      <c r="A1458" s="112">
        <f t="shared" si="132"/>
        <v>44986</v>
      </c>
      <c r="B1458" s="210">
        <f t="shared" si="135"/>
        <v>24</v>
      </c>
      <c r="E1458" s="263">
        <v>230.608</v>
      </c>
      <c r="K1458" s="112">
        <f t="shared" si="133"/>
        <v>45351</v>
      </c>
      <c r="L1458" s="210">
        <f t="shared" si="136"/>
        <v>24</v>
      </c>
      <c r="M1458" s="211"/>
      <c r="N1458" s="256"/>
      <c r="O1458" s="263">
        <v>216.27799999999999</v>
      </c>
      <c r="P1458" s="256"/>
      <c r="Q1458" s="256"/>
      <c r="R1458" s="256"/>
      <c r="U1458" s="112">
        <f t="shared" si="134"/>
        <v>45717</v>
      </c>
      <c r="V1458" s="210">
        <f t="shared" si="137"/>
        <v>24</v>
      </c>
      <c r="W1458" s="211"/>
      <c r="X1458" s="256"/>
      <c r="Y1458" s="263">
        <v>213</v>
      </c>
      <c r="Z1458" s="256"/>
      <c r="AA1458" s="256"/>
      <c r="AB1458" s="256"/>
    </row>
    <row r="1459" spans="1:28" x14ac:dyDescent="0.2">
      <c r="A1459" s="112">
        <f t="shared" si="132"/>
        <v>44987</v>
      </c>
      <c r="B1459" s="210">
        <f t="shared" si="135"/>
        <v>1</v>
      </c>
      <c r="E1459" s="263">
        <v>223.703</v>
      </c>
      <c r="K1459" s="112">
        <f t="shared" si="133"/>
        <v>45352</v>
      </c>
      <c r="L1459" s="210">
        <f t="shared" si="136"/>
        <v>1</v>
      </c>
      <c r="M1459" s="211"/>
      <c r="N1459" s="256"/>
      <c r="O1459" s="263">
        <v>210.83799999999999</v>
      </c>
      <c r="P1459" s="256"/>
      <c r="Q1459" s="256"/>
      <c r="R1459" s="256"/>
      <c r="U1459" s="112">
        <f t="shared" si="134"/>
        <v>45718</v>
      </c>
      <c r="V1459" s="210">
        <f t="shared" si="137"/>
        <v>1</v>
      </c>
      <c r="W1459" s="211"/>
      <c r="X1459" s="256"/>
      <c r="Y1459" s="263">
        <v>207</v>
      </c>
      <c r="Z1459" s="256"/>
      <c r="AA1459" s="256"/>
      <c r="AB1459" s="256"/>
    </row>
    <row r="1460" spans="1:28" x14ac:dyDescent="0.2">
      <c r="A1460" s="112">
        <f t="shared" si="132"/>
        <v>44987</v>
      </c>
      <c r="B1460" s="210">
        <f t="shared" si="135"/>
        <v>2</v>
      </c>
      <c r="E1460" s="263">
        <v>218.94499999999999</v>
      </c>
      <c r="K1460" s="112">
        <f t="shared" si="133"/>
        <v>45352</v>
      </c>
      <c r="L1460" s="210">
        <f t="shared" si="136"/>
        <v>2</v>
      </c>
      <c r="M1460" s="211"/>
      <c r="N1460" s="256"/>
      <c r="O1460" s="263">
        <v>203.68199999999999</v>
      </c>
      <c r="P1460" s="256"/>
      <c r="Q1460" s="256"/>
      <c r="R1460" s="256"/>
      <c r="U1460" s="112">
        <f t="shared" si="134"/>
        <v>45718</v>
      </c>
      <c r="V1460" s="210">
        <f t="shared" si="137"/>
        <v>2</v>
      </c>
      <c r="W1460" s="211"/>
      <c r="X1460" s="256"/>
      <c r="Y1460" s="263">
        <v>202</v>
      </c>
      <c r="Z1460" s="256"/>
      <c r="AA1460" s="256"/>
      <c r="AB1460" s="256"/>
    </row>
    <row r="1461" spans="1:28" x14ac:dyDescent="0.2">
      <c r="A1461" s="112">
        <f t="shared" si="132"/>
        <v>44987</v>
      </c>
      <c r="B1461" s="210">
        <f t="shared" si="135"/>
        <v>3</v>
      </c>
      <c r="E1461" s="263">
        <v>217.958</v>
      </c>
      <c r="K1461" s="112">
        <f t="shared" si="133"/>
        <v>45352</v>
      </c>
      <c r="L1461" s="210">
        <f t="shared" si="136"/>
        <v>3</v>
      </c>
      <c r="M1461" s="211"/>
      <c r="N1461" s="256"/>
      <c r="O1461" s="263">
        <v>201.79300000000001</v>
      </c>
      <c r="P1461" s="256"/>
      <c r="Q1461" s="256"/>
      <c r="R1461" s="256"/>
      <c r="U1461" s="112">
        <f t="shared" si="134"/>
        <v>45718</v>
      </c>
      <c r="V1461" s="210">
        <f t="shared" si="137"/>
        <v>3</v>
      </c>
      <c r="W1461" s="211"/>
      <c r="X1461" s="256"/>
      <c r="Y1461" s="263">
        <v>201</v>
      </c>
      <c r="Z1461" s="256"/>
      <c r="AA1461" s="256"/>
      <c r="AB1461" s="256"/>
    </row>
    <row r="1462" spans="1:28" x14ac:dyDescent="0.2">
      <c r="A1462" s="112">
        <f t="shared" si="132"/>
        <v>44987</v>
      </c>
      <c r="B1462" s="210">
        <f t="shared" si="135"/>
        <v>4</v>
      </c>
      <c r="E1462" s="263">
        <v>224.62200000000001</v>
      </c>
      <c r="K1462" s="112">
        <f t="shared" si="133"/>
        <v>45352</v>
      </c>
      <c r="L1462" s="210">
        <f t="shared" si="136"/>
        <v>4</v>
      </c>
      <c r="M1462" s="211"/>
      <c r="N1462" s="256"/>
      <c r="O1462" s="263">
        <v>203.893</v>
      </c>
      <c r="P1462" s="256"/>
      <c r="Q1462" s="256"/>
      <c r="R1462" s="256"/>
      <c r="U1462" s="112">
        <f t="shared" si="134"/>
        <v>45718</v>
      </c>
      <c r="V1462" s="210">
        <f t="shared" si="137"/>
        <v>4</v>
      </c>
      <c r="W1462" s="211"/>
      <c r="X1462" s="256"/>
      <c r="Y1462" s="263">
        <v>201</v>
      </c>
      <c r="Z1462" s="256"/>
      <c r="AA1462" s="256"/>
      <c r="AB1462" s="256"/>
    </row>
    <row r="1463" spans="1:28" x14ac:dyDescent="0.2">
      <c r="A1463" s="112">
        <f t="shared" si="132"/>
        <v>44987</v>
      </c>
      <c r="B1463" s="210">
        <f t="shared" si="135"/>
        <v>5</v>
      </c>
      <c r="E1463" s="263">
        <v>232.77099999999999</v>
      </c>
      <c r="K1463" s="112">
        <f t="shared" si="133"/>
        <v>45352</v>
      </c>
      <c r="L1463" s="210">
        <f t="shared" si="136"/>
        <v>5</v>
      </c>
      <c r="M1463" s="211"/>
      <c r="N1463" s="256"/>
      <c r="O1463" s="263">
        <v>207.334</v>
      </c>
      <c r="P1463" s="256"/>
      <c r="Q1463" s="256"/>
      <c r="R1463" s="256"/>
      <c r="U1463" s="112">
        <f t="shared" si="134"/>
        <v>45718</v>
      </c>
      <c r="V1463" s="210">
        <f t="shared" si="137"/>
        <v>5</v>
      </c>
      <c r="W1463" s="211"/>
      <c r="X1463" s="256"/>
      <c r="Y1463" s="263">
        <v>205</v>
      </c>
      <c r="Z1463" s="256"/>
      <c r="AA1463" s="256"/>
      <c r="AB1463" s="256"/>
    </row>
    <row r="1464" spans="1:28" x14ac:dyDescent="0.2">
      <c r="A1464" s="112">
        <f t="shared" si="132"/>
        <v>44987</v>
      </c>
      <c r="B1464" s="210">
        <f t="shared" si="135"/>
        <v>6</v>
      </c>
      <c r="E1464" s="263">
        <v>249.74</v>
      </c>
      <c r="K1464" s="112">
        <f t="shared" si="133"/>
        <v>45352</v>
      </c>
      <c r="L1464" s="210">
        <f t="shared" si="136"/>
        <v>6</v>
      </c>
      <c r="M1464" s="211"/>
      <c r="N1464" s="256"/>
      <c r="O1464" s="263">
        <v>219.14099999999999</v>
      </c>
      <c r="P1464" s="256"/>
      <c r="Q1464" s="256"/>
      <c r="R1464" s="256"/>
      <c r="U1464" s="112">
        <f t="shared" si="134"/>
        <v>45718</v>
      </c>
      <c r="V1464" s="210">
        <f t="shared" si="137"/>
        <v>6</v>
      </c>
      <c r="W1464" s="211"/>
      <c r="X1464" s="256"/>
      <c r="Y1464" s="263">
        <v>210</v>
      </c>
      <c r="Z1464" s="256"/>
      <c r="AA1464" s="256"/>
      <c r="AB1464" s="256"/>
    </row>
    <row r="1465" spans="1:28" x14ac:dyDescent="0.2">
      <c r="A1465" s="112">
        <f t="shared" si="132"/>
        <v>44987</v>
      </c>
      <c r="B1465" s="210">
        <f t="shared" si="135"/>
        <v>7</v>
      </c>
      <c r="E1465" s="263">
        <v>271.767</v>
      </c>
      <c r="K1465" s="112">
        <f t="shared" si="133"/>
        <v>45352</v>
      </c>
      <c r="L1465" s="210">
        <f t="shared" si="136"/>
        <v>7</v>
      </c>
      <c r="M1465" s="211"/>
      <c r="N1465" s="256"/>
      <c r="O1465" s="263">
        <v>237.14</v>
      </c>
      <c r="P1465" s="256"/>
      <c r="Q1465" s="256"/>
      <c r="R1465" s="256"/>
      <c r="U1465" s="112">
        <f t="shared" si="134"/>
        <v>45718</v>
      </c>
      <c r="V1465" s="210">
        <f t="shared" si="137"/>
        <v>7</v>
      </c>
      <c r="W1465" s="211"/>
      <c r="X1465" s="256"/>
      <c r="Y1465" s="263">
        <v>216</v>
      </c>
      <c r="Z1465" s="256"/>
      <c r="AA1465" s="256"/>
      <c r="AB1465" s="256"/>
    </row>
    <row r="1466" spans="1:28" x14ac:dyDescent="0.2">
      <c r="A1466" s="112">
        <f t="shared" si="132"/>
        <v>44987</v>
      </c>
      <c r="B1466" s="210">
        <f t="shared" si="135"/>
        <v>8</v>
      </c>
      <c r="E1466" s="263">
        <v>269.51900000000001</v>
      </c>
      <c r="K1466" s="112">
        <f t="shared" si="133"/>
        <v>45352</v>
      </c>
      <c r="L1466" s="210">
        <f t="shared" si="136"/>
        <v>8</v>
      </c>
      <c r="M1466" s="211"/>
      <c r="N1466" s="256"/>
      <c r="O1466" s="263">
        <v>241.88399999999999</v>
      </c>
      <c r="P1466" s="256"/>
      <c r="Q1466" s="256"/>
      <c r="R1466" s="256"/>
      <c r="U1466" s="112">
        <f t="shared" si="134"/>
        <v>45718</v>
      </c>
      <c r="V1466" s="210">
        <f t="shared" si="137"/>
        <v>8</v>
      </c>
      <c r="W1466" s="211"/>
      <c r="X1466" s="256"/>
      <c r="Y1466" s="263">
        <v>215</v>
      </c>
      <c r="Z1466" s="256"/>
      <c r="AA1466" s="256"/>
      <c r="AB1466" s="256"/>
    </row>
    <row r="1467" spans="1:28" x14ac:dyDescent="0.2">
      <c r="A1467" s="112">
        <f t="shared" si="132"/>
        <v>44987</v>
      </c>
      <c r="B1467" s="210">
        <f t="shared" si="135"/>
        <v>9</v>
      </c>
      <c r="E1467" s="263">
        <v>248.494</v>
      </c>
      <c r="K1467" s="112">
        <f t="shared" si="133"/>
        <v>45352</v>
      </c>
      <c r="L1467" s="210">
        <f t="shared" si="136"/>
        <v>9</v>
      </c>
      <c r="M1467" s="211"/>
      <c r="N1467" s="256"/>
      <c r="O1467" s="263">
        <v>236.9</v>
      </c>
      <c r="P1467" s="256"/>
      <c r="Q1467" s="256"/>
      <c r="R1467" s="256"/>
      <c r="U1467" s="112">
        <f t="shared" si="134"/>
        <v>45718</v>
      </c>
      <c r="V1467" s="210">
        <f t="shared" si="137"/>
        <v>9</v>
      </c>
      <c r="W1467" s="211"/>
      <c r="X1467" s="256"/>
      <c r="Y1467" s="263">
        <v>212</v>
      </c>
      <c r="Z1467" s="256"/>
      <c r="AA1467" s="256"/>
      <c r="AB1467" s="256"/>
    </row>
    <row r="1468" spans="1:28" x14ac:dyDescent="0.2">
      <c r="A1468" s="112">
        <f t="shared" si="132"/>
        <v>44987</v>
      </c>
      <c r="B1468" s="210">
        <f t="shared" si="135"/>
        <v>10</v>
      </c>
      <c r="E1468" s="263">
        <v>234.76499999999999</v>
      </c>
      <c r="K1468" s="112">
        <f t="shared" si="133"/>
        <v>45352</v>
      </c>
      <c r="L1468" s="210">
        <f t="shared" si="136"/>
        <v>10</v>
      </c>
      <c r="M1468" s="211"/>
      <c r="N1468" s="256"/>
      <c r="O1468" s="263">
        <v>233.33099999999999</v>
      </c>
      <c r="P1468" s="256"/>
      <c r="Q1468" s="256"/>
      <c r="R1468" s="256"/>
      <c r="U1468" s="112">
        <f t="shared" si="134"/>
        <v>45718</v>
      </c>
      <c r="V1468" s="210">
        <f t="shared" si="137"/>
        <v>10</v>
      </c>
      <c r="W1468" s="211"/>
      <c r="X1468" s="256"/>
      <c r="Y1468" s="263">
        <v>206</v>
      </c>
      <c r="Z1468" s="256"/>
      <c r="AA1468" s="256"/>
      <c r="AB1468" s="256"/>
    </row>
    <row r="1469" spans="1:28" x14ac:dyDescent="0.2">
      <c r="A1469" s="112">
        <f t="shared" si="132"/>
        <v>44987</v>
      </c>
      <c r="B1469" s="210">
        <f t="shared" si="135"/>
        <v>11</v>
      </c>
      <c r="E1469" s="263">
        <v>223.559</v>
      </c>
      <c r="K1469" s="112">
        <f t="shared" si="133"/>
        <v>45352</v>
      </c>
      <c r="L1469" s="210">
        <f t="shared" si="136"/>
        <v>11</v>
      </c>
      <c r="M1469" s="211"/>
      <c r="N1469" s="256"/>
      <c r="O1469" s="263">
        <v>221.87799999999999</v>
      </c>
      <c r="P1469" s="256"/>
      <c r="Q1469" s="256"/>
      <c r="R1469" s="256"/>
      <c r="U1469" s="112">
        <f t="shared" si="134"/>
        <v>45718</v>
      </c>
      <c r="V1469" s="210">
        <f t="shared" si="137"/>
        <v>11</v>
      </c>
      <c r="W1469" s="211"/>
      <c r="X1469" s="256"/>
      <c r="Y1469" s="263">
        <v>199</v>
      </c>
      <c r="Z1469" s="256"/>
      <c r="AA1469" s="256"/>
      <c r="AB1469" s="256"/>
    </row>
    <row r="1470" spans="1:28" x14ac:dyDescent="0.2">
      <c r="A1470" s="112">
        <f t="shared" si="132"/>
        <v>44987</v>
      </c>
      <c r="B1470" s="210">
        <f t="shared" si="135"/>
        <v>12</v>
      </c>
      <c r="E1470" s="263">
        <v>215.399</v>
      </c>
      <c r="K1470" s="112">
        <f t="shared" si="133"/>
        <v>45352</v>
      </c>
      <c r="L1470" s="210">
        <f t="shared" si="136"/>
        <v>12</v>
      </c>
      <c r="M1470" s="211"/>
      <c r="N1470" s="256"/>
      <c r="O1470" s="263">
        <v>224.92599999999999</v>
      </c>
      <c r="P1470" s="256"/>
      <c r="Q1470" s="256"/>
      <c r="R1470" s="256"/>
      <c r="U1470" s="112">
        <f t="shared" si="134"/>
        <v>45718</v>
      </c>
      <c r="V1470" s="210">
        <f t="shared" si="137"/>
        <v>12</v>
      </c>
      <c r="W1470" s="211"/>
      <c r="X1470" s="256"/>
      <c r="Y1470" s="263">
        <v>193</v>
      </c>
      <c r="Z1470" s="256"/>
      <c r="AA1470" s="256"/>
      <c r="AB1470" s="256"/>
    </row>
    <row r="1471" spans="1:28" x14ac:dyDescent="0.2">
      <c r="A1471" s="112">
        <f t="shared" si="132"/>
        <v>44987</v>
      </c>
      <c r="B1471" s="210">
        <f t="shared" si="135"/>
        <v>13</v>
      </c>
      <c r="E1471" s="263">
        <v>209.923</v>
      </c>
      <c r="K1471" s="112">
        <f t="shared" si="133"/>
        <v>45352</v>
      </c>
      <c r="L1471" s="210">
        <f t="shared" si="136"/>
        <v>13</v>
      </c>
      <c r="M1471" s="211"/>
      <c r="N1471" s="256"/>
      <c r="O1471" s="263">
        <v>228.488</v>
      </c>
      <c r="P1471" s="256"/>
      <c r="Q1471" s="256"/>
      <c r="R1471" s="256"/>
      <c r="U1471" s="112">
        <f t="shared" si="134"/>
        <v>45718</v>
      </c>
      <c r="V1471" s="210">
        <f t="shared" si="137"/>
        <v>13</v>
      </c>
      <c r="W1471" s="211"/>
      <c r="X1471" s="256"/>
      <c r="Y1471" s="263">
        <v>193</v>
      </c>
      <c r="Z1471" s="256"/>
      <c r="AA1471" s="256"/>
      <c r="AB1471" s="256"/>
    </row>
    <row r="1472" spans="1:28" x14ac:dyDescent="0.2">
      <c r="A1472" s="112">
        <f t="shared" si="132"/>
        <v>44987</v>
      </c>
      <c r="B1472" s="210">
        <f t="shared" si="135"/>
        <v>14</v>
      </c>
      <c r="E1472" s="263">
        <v>207.369</v>
      </c>
      <c r="K1472" s="112">
        <f t="shared" si="133"/>
        <v>45352</v>
      </c>
      <c r="L1472" s="210">
        <f t="shared" si="136"/>
        <v>14</v>
      </c>
      <c r="M1472" s="211"/>
      <c r="N1472" s="256"/>
      <c r="O1472" s="263">
        <v>221.672</v>
      </c>
      <c r="P1472" s="256"/>
      <c r="Q1472" s="256"/>
      <c r="R1472" s="256"/>
      <c r="U1472" s="112">
        <f t="shared" si="134"/>
        <v>45718</v>
      </c>
      <c r="V1472" s="210">
        <f t="shared" si="137"/>
        <v>14</v>
      </c>
      <c r="W1472" s="211"/>
      <c r="X1472" s="256"/>
      <c r="Y1472" s="263">
        <v>192</v>
      </c>
      <c r="Z1472" s="256"/>
      <c r="AA1472" s="256"/>
      <c r="AB1472" s="256"/>
    </row>
    <row r="1473" spans="1:28" x14ac:dyDescent="0.2">
      <c r="A1473" s="112">
        <f t="shared" si="132"/>
        <v>44987</v>
      </c>
      <c r="B1473" s="210">
        <f t="shared" si="135"/>
        <v>15</v>
      </c>
      <c r="E1473" s="263">
        <v>207.30799999999999</v>
      </c>
      <c r="K1473" s="112">
        <f t="shared" si="133"/>
        <v>45352</v>
      </c>
      <c r="L1473" s="210">
        <f t="shared" si="136"/>
        <v>15</v>
      </c>
      <c r="M1473" s="211"/>
      <c r="N1473" s="256"/>
      <c r="O1473" s="263">
        <v>225.75399999999999</v>
      </c>
      <c r="P1473" s="256"/>
      <c r="Q1473" s="256"/>
      <c r="R1473" s="256"/>
      <c r="U1473" s="112">
        <f t="shared" si="134"/>
        <v>45718</v>
      </c>
      <c r="V1473" s="210">
        <f t="shared" si="137"/>
        <v>15</v>
      </c>
      <c r="W1473" s="211"/>
      <c r="X1473" s="256"/>
      <c r="Y1473" s="263">
        <v>193</v>
      </c>
      <c r="Z1473" s="256"/>
      <c r="AA1473" s="256"/>
      <c r="AB1473" s="256"/>
    </row>
    <row r="1474" spans="1:28" x14ac:dyDescent="0.2">
      <c r="A1474" s="112">
        <f t="shared" si="132"/>
        <v>44987</v>
      </c>
      <c r="B1474" s="210">
        <f t="shared" si="135"/>
        <v>16</v>
      </c>
      <c r="E1474" s="263">
        <v>210.27500000000001</v>
      </c>
      <c r="K1474" s="112">
        <f t="shared" si="133"/>
        <v>45352</v>
      </c>
      <c r="L1474" s="210">
        <f t="shared" si="136"/>
        <v>16</v>
      </c>
      <c r="M1474" s="211"/>
      <c r="N1474" s="256"/>
      <c r="O1474" s="263">
        <v>223.86600000000001</v>
      </c>
      <c r="P1474" s="256"/>
      <c r="Q1474" s="256"/>
      <c r="R1474" s="256"/>
      <c r="U1474" s="112">
        <f t="shared" si="134"/>
        <v>45718</v>
      </c>
      <c r="V1474" s="210">
        <f t="shared" si="137"/>
        <v>16</v>
      </c>
      <c r="W1474" s="211"/>
      <c r="X1474" s="256"/>
      <c r="Y1474" s="263">
        <v>200</v>
      </c>
      <c r="Z1474" s="256"/>
      <c r="AA1474" s="256"/>
      <c r="AB1474" s="256"/>
    </row>
    <row r="1475" spans="1:28" x14ac:dyDescent="0.2">
      <c r="A1475" s="112">
        <f t="shared" ref="A1475:A1538" si="138">IF(B1474=24,A1474+1,A1474)</f>
        <v>44987</v>
      </c>
      <c r="B1475" s="210">
        <f t="shared" si="135"/>
        <v>17</v>
      </c>
      <c r="E1475" s="263">
        <v>220.131</v>
      </c>
      <c r="K1475" s="112">
        <f t="shared" ref="K1475:K1538" si="139">IF(L1474=24,K1474+1,K1474)</f>
        <v>45352</v>
      </c>
      <c r="L1475" s="210">
        <f t="shared" si="136"/>
        <v>17</v>
      </c>
      <c r="M1475" s="211"/>
      <c r="N1475" s="256"/>
      <c r="O1475" s="263">
        <v>225.65</v>
      </c>
      <c r="P1475" s="256"/>
      <c r="Q1475" s="256"/>
      <c r="R1475" s="256"/>
      <c r="U1475" s="112">
        <f t="shared" ref="U1475:U1538" si="140">IF(V1474=24,U1474+1,U1474)</f>
        <v>45718</v>
      </c>
      <c r="V1475" s="210">
        <f t="shared" si="137"/>
        <v>17</v>
      </c>
      <c r="W1475" s="211"/>
      <c r="X1475" s="256"/>
      <c r="Y1475" s="263">
        <v>208</v>
      </c>
      <c r="Z1475" s="256"/>
      <c r="AA1475" s="256"/>
      <c r="AB1475" s="256"/>
    </row>
    <row r="1476" spans="1:28" x14ac:dyDescent="0.2">
      <c r="A1476" s="112">
        <f t="shared" si="138"/>
        <v>44987</v>
      </c>
      <c r="B1476" s="210">
        <f t="shared" si="135"/>
        <v>18</v>
      </c>
      <c r="E1476" s="263">
        <v>234.97399999999999</v>
      </c>
      <c r="K1476" s="112">
        <f t="shared" si="139"/>
        <v>45352</v>
      </c>
      <c r="L1476" s="210">
        <f t="shared" si="136"/>
        <v>18</v>
      </c>
      <c r="M1476" s="211"/>
      <c r="N1476" s="256"/>
      <c r="O1476" s="263">
        <v>238.922</v>
      </c>
      <c r="P1476" s="256"/>
      <c r="Q1476" s="256"/>
      <c r="R1476" s="256"/>
      <c r="U1476" s="112">
        <f t="shared" si="140"/>
        <v>45718</v>
      </c>
      <c r="V1476" s="210">
        <f t="shared" si="137"/>
        <v>18</v>
      </c>
      <c r="W1476" s="211"/>
      <c r="X1476" s="256"/>
      <c r="Y1476" s="263">
        <v>223</v>
      </c>
      <c r="Z1476" s="256"/>
      <c r="AA1476" s="256"/>
      <c r="AB1476" s="256"/>
    </row>
    <row r="1477" spans="1:28" x14ac:dyDescent="0.2">
      <c r="A1477" s="112">
        <f t="shared" si="138"/>
        <v>44987</v>
      </c>
      <c r="B1477" s="210">
        <f t="shared" si="135"/>
        <v>19</v>
      </c>
      <c r="E1477" s="263">
        <v>251.68799999999999</v>
      </c>
      <c r="K1477" s="112">
        <f t="shared" si="139"/>
        <v>45352</v>
      </c>
      <c r="L1477" s="210">
        <f t="shared" si="136"/>
        <v>19</v>
      </c>
      <c r="M1477" s="211"/>
      <c r="N1477" s="256"/>
      <c r="O1477" s="263">
        <v>249.739</v>
      </c>
      <c r="P1477" s="256"/>
      <c r="Q1477" s="256"/>
      <c r="R1477" s="256"/>
      <c r="U1477" s="112">
        <f t="shared" si="140"/>
        <v>45718</v>
      </c>
      <c r="V1477" s="210">
        <f t="shared" si="137"/>
        <v>19</v>
      </c>
      <c r="W1477" s="211"/>
      <c r="X1477" s="256"/>
      <c r="Y1477" s="263">
        <v>248</v>
      </c>
      <c r="Z1477" s="256"/>
      <c r="AA1477" s="256"/>
      <c r="AB1477" s="256"/>
    </row>
    <row r="1478" spans="1:28" x14ac:dyDescent="0.2">
      <c r="A1478" s="112">
        <f t="shared" si="138"/>
        <v>44987</v>
      </c>
      <c r="B1478" s="210">
        <f t="shared" si="135"/>
        <v>20</v>
      </c>
      <c r="E1478" s="263">
        <v>256.05099999999999</v>
      </c>
      <c r="K1478" s="112">
        <f t="shared" si="139"/>
        <v>45352</v>
      </c>
      <c r="L1478" s="210">
        <f t="shared" si="136"/>
        <v>20</v>
      </c>
      <c r="M1478" s="211"/>
      <c r="N1478" s="256"/>
      <c r="O1478" s="263">
        <v>247.501</v>
      </c>
      <c r="P1478" s="256"/>
      <c r="Q1478" s="256"/>
      <c r="R1478" s="256"/>
      <c r="U1478" s="112">
        <f t="shared" si="140"/>
        <v>45718</v>
      </c>
      <c r="V1478" s="210">
        <f t="shared" si="137"/>
        <v>20</v>
      </c>
      <c r="W1478" s="211"/>
      <c r="X1478" s="256"/>
      <c r="Y1478" s="263">
        <v>253</v>
      </c>
      <c r="Z1478" s="256"/>
      <c r="AA1478" s="256"/>
      <c r="AB1478" s="256"/>
    </row>
    <row r="1479" spans="1:28" x14ac:dyDescent="0.2">
      <c r="A1479" s="112">
        <f t="shared" si="138"/>
        <v>44987</v>
      </c>
      <c r="B1479" s="210">
        <f t="shared" si="135"/>
        <v>21</v>
      </c>
      <c r="E1479" s="263">
        <v>253.488</v>
      </c>
      <c r="K1479" s="112">
        <f t="shared" si="139"/>
        <v>45352</v>
      </c>
      <c r="L1479" s="210">
        <f t="shared" si="136"/>
        <v>21</v>
      </c>
      <c r="M1479" s="211"/>
      <c r="N1479" s="256"/>
      <c r="O1479" s="263">
        <v>242.756</v>
      </c>
      <c r="P1479" s="256"/>
      <c r="Q1479" s="256"/>
      <c r="R1479" s="256"/>
      <c r="U1479" s="112">
        <f t="shared" si="140"/>
        <v>45718</v>
      </c>
      <c r="V1479" s="210">
        <f t="shared" si="137"/>
        <v>21</v>
      </c>
      <c r="W1479" s="211"/>
      <c r="X1479" s="256"/>
      <c r="Y1479" s="263">
        <v>251</v>
      </c>
      <c r="Z1479" s="256"/>
      <c r="AA1479" s="256"/>
      <c r="AB1479" s="256"/>
    </row>
    <row r="1480" spans="1:28" x14ac:dyDescent="0.2">
      <c r="A1480" s="112">
        <f t="shared" si="138"/>
        <v>44987</v>
      </c>
      <c r="B1480" s="210">
        <f t="shared" si="135"/>
        <v>22</v>
      </c>
      <c r="E1480" s="263">
        <v>244.94499999999999</v>
      </c>
      <c r="K1480" s="112">
        <f t="shared" si="139"/>
        <v>45352</v>
      </c>
      <c r="L1480" s="210">
        <f t="shared" si="136"/>
        <v>22</v>
      </c>
      <c r="M1480" s="211"/>
      <c r="N1480" s="256"/>
      <c r="O1480" s="263">
        <v>236.95400000000001</v>
      </c>
      <c r="P1480" s="256"/>
      <c r="Q1480" s="256"/>
      <c r="R1480" s="256"/>
      <c r="U1480" s="112">
        <f t="shared" si="140"/>
        <v>45718</v>
      </c>
      <c r="V1480" s="210">
        <f t="shared" si="137"/>
        <v>22</v>
      </c>
      <c r="W1480" s="211"/>
      <c r="X1480" s="256"/>
      <c r="Y1480" s="263">
        <v>241</v>
      </c>
      <c r="Z1480" s="256"/>
      <c r="AA1480" s="256"/>
      <c r="AB1480" s="256"/>
    </row>
    <row r="1481" spans="1:28" x14ac:dyDescent="0.2">
      <c r="A1481" s="112">
        <f t="shared" si="138"/>
        <v>44987</v>
      </c>
      <c r="B1481" s="210">
        <f t="shared" si="135"/>
        <v>23</v>
      </c>
      <c r="E1481" s="263">
        <v>233.29900000000001</v>
      </c>
      <c r="K1481" s="112">
        <f t="shared" si="139"/>
        <v>45352</v>
      </c>
      <c r="L1481" s="210">
        <f t="shared" si="136"/>
        <v>23</v>
      </c>
      <c r="M1481" s="211"/>
      <c r="N1481" s="256"/>
      <c r="O1481" s="263">
        <v>226.434</v>
      </c>
      <c r="P1481" s="256"/>
      <c r="Q1481" s="256"/>
      <c r="R1481" s="256"/>
      <c r="U1481" s="112">
        <f t="shared" si="140"/>
        <v>45718</v>
      </c>
      <c r="V1481" s="210">
        <f t="shared" si="137"/>
        <v>23</v>
      </c>
      <c r="W1481" s="211"/>
      <c r="X1481" s="256"/>
      <c r="Y1481" s="263">
        <v>227</v>
      </c>
      <c r="Z1481" s="256"/>
      <c r="AA1481" s="256"/>
      <c r="AB1481" s="256"/>
    </row>
    <row r="1482" spans="1:28" x14ac:dyDescent="0.2">
      <c r="A1482" s="112">
        <f t="shared" si="138"/>
        <v>44987</v>
      </c>
      <c r="B1482" s="210">
        <f t="shared" si="135"/>
        <v>24</v>
      </c>
      <c r="E1482" s="263">
        <v>221.11799999999999</v>
      </c>
      <c r="K1482" s="112">
        <f t="shared" si="139"/>
        <v>45352</v>
      </c>
      <c r="L1482" s="210">
        <f t="shared" si="136"/>
        <v>24</v>
      </c>
      <c r="M1482" s="211"/>
      <c r="N1482" s="256"/>
      <c r="O1482" s="263">
        <v>215.20599999999999</v>
      </c>
      <c r="P1482" s="256"/>
      <c r="Q1482" s="256"/>
      <c r="R1482" s="256"/>
      <c r="U1482" s="112">
        <f t="shared" si="140"/>
        <v>45718</v>
      </c>
      <c r="V1482" s="210">
        <f t="shared" si="137"/>
        <v>24</v>
      </c>
      <c r="W1482" s="211"/>
      <c r="X1482" s="256"/>
      <c r="Y1482" s="263">
        <v>215</v>
      </c>
      <c r="Z1482" s="256"/>
      <c r="AA1482" s="256"/>
      <c r="AB1482" s="256"/>
    </row>
    <row r="1483" spans="1:28" x14ac:dyDescent="0.2">
      <c r="A1483" s="112">
        <f t="shared" si="138"/>
        <v>44988</v>
      </c>
      <c r="B1483" s="210">
        <f t="shared" si="135"/>
        <v>1</v>
      </c>
      <c r="E1483" s="263">
        <v>213.773</v>
      </c>
      <c r="K1483" s="112">
        <f t="shared" si="139"/>
        <v>45353</v>
      </c>
      <c r="L1483" s="210">
        <f t="shared" si="136"/>
        <v>1</v>
      </c>
      <c r="M1483" s="211"/>
      <c r="N1483" s="256"/>
      <c r="O1483" s="263">
        <v>206.83199999999999</v>
      </c>
      <c r="P1483" s="256"/>
      <c r="Q1483" s="256"/>
      <c r="R1483" s="256"/>
      <c r="U1483" s="112">
        <f t="shared" si="140"/>
        <v>45719</v>
      </c>
      <c r="V1483" s="210">
        <f t="shared" si="137"/>
        <v>1</v>
      </c>
      <c r="W1483" s="211"/>
      <c r="X1483" s="256"/>
      <c r="Y1483" s="263">
        <v>209</v>
      </c>
      <c r="Z1483" s="256"/>
      <c r="AA1483" s="256"/>
      <c r="AB1483" s="256"/>
    </row>
    <row r="1484" spans="1:28" x14ac:dyDescent="0.2">
      <c r="A1484" s="112">
        <f t="shared" si="138"/>
        <v>44988</v>
      </c>
      <c r="B1484" s="210">
        <f t="shared" si="135"/>
        <v>2</v>
      </c>
      <c r="E1484" s="263">
        <v>209.68899999999999</v>
      </c>
      <c r="K1484" s="112">
        <f t="shared" si="139"/>
        <v>45353</v>
      </c>
      <c r="L1484" s="210">
        <f t="shared" si="136"/>
        <v>2</v>
      </c>
      <c r="M1484" s="211"/>
      <c r="N1484" s="256"/>
      <c r="O1484" s="263">
        <v>199.96700000000001</v>
      </c>
      <c r="P1484" s="256"/>
      <c r="Q1484" s="256"/>
      <c r="R1484" s="256"/>
      <c r="U1484" s="112">
        <f t="shared" si="140"/>
        <v>45719</v>
      </c>
      <c r="V1484" s="210">
        <f t="shared" si="137"/>
        <v>2</v>
      </c>
      <c r="W1484" s="211"/>
      <c r="X1484" s="256"/>
      <c r="Y1484" s="263">
        <v>207</v>
      </c>
      <c r="Z1484" s="256"/>
      <c r="AA1484" s="256"/>
      <c r="AB1484" s="256"/>
    </row>
    <row r="1485" spans="1:28" x14ac:dyDescent="0.2">
      <c r="A1485" s="112">
        <f t="shared" si="138"/>
        <v>44988</v>
      </c>
      <c r="B1485" s="210">
        <f t="shared" si="135"/>
        <v>3</v>
      </c>
      <c r="E1485" s="263">
        <v>206.31299999999999</v>
      </c>
      <c r="K1485" s="112">
        <f t="shared" si="139"/>
        <v>45353</v>
      </c>
      <c r="L1485" s="210">
        <f t="shared" si="136"/>
        <v>3</v>
      </c>
      <c r="M1485" s="211"/>
      <c r="N1485" s="256"/>
      <c r="O1485" s="263">
        <v>197.2</v>
      </c>
      <c r="P1485" s="256"/>
      <c r="Q1485" s="256"/>
      <c r="R1485" s="256"/>
      <c r="U1485" s="112">
        <f t="shared" si="140"/>
        <v>45719</v>
      </c>
      <c r="V1485" s="210">
        <f t="shared" si="137"/>
        <v>3</v>
      </c>
      <c r="W1485" s="211"/>
      <c r="X1485" s="256"/>
      <c r="Y1485" s="263">
        <v>207</v>
      </c>
      <c r="Z1485" s="256"/>
      <c r="AA1485" s="256"/>
      <c r="AB1485" s="256"/>
    </row>
    <row r="1486" spans="1:28" x14ac:dyDescent="0.2">
      <c r="A1486" s="112">
        <f t="shared" si="138"/>
        <v>44988</v>
      </c>
      <c r="B1486" s="210">
        <f t="shared" si="135"/>
        <v>4</v>
      </c>
      <c r="E1486" s="263">
        <v>209.703</v>
      </c>
      <c r="K1486" s="112">
        <f t="shared" si="139"/>
        <v>45353</v>
      </c>
      <c r="L1486" s="210">
        <f t="shared" si="136"/>
        <v>4</v>
      </c>
      <c r="M1486" s="211"/>
      <c r="N1486" s="256"/>
      <c r="O1486" s="263">
        <v>196.91</v>
      </c>
      <c r="P1486" s="256"/>
      <c r="Q1486" s="256"/>
      <c r="R1486" s="256"/>
      <c r="U1486" s="112">
        <f t="shared" si="140"/>
        <v>45719</v>
      </c>
      <c r="V1486" s="210">
        <f t="shared" si="137"/>
        <v>4</v>
      </c>
      <c r="W1486" s="211"/>
      <c r="X1486" s="256"/>
      <c r="Y1486" s="263">
        <v>209</v>
      </c>
      <c r="Z1486" s="256"/>
      <c r="AA1486" s="256"/>
      <c r="AB1486" s="256"/>
    </row>
    <row r="1487" spans="1:28" x14ac:dyDescent="0.2">
      <c r="A1487" s="112">
        <f t="shared" si="138"/>
        <v>44988</v>
      </c>
      <c r="B1487" s="210">
        <f t="shared" si="135"/>
        <v>5</v>
      </c>
      <c r="E1487" s="263">
        <v>217.45099999999999</v>
      </c>
      <c r="K1487" s="112">
        <f t="shared" si="139"/>
        <v>45353</v>
      </c>
      <c r="L1487" s="210">
        <f t="shared" si="136"/>
        <v>5</v>
      </c>
      <c r="M1487" s="211"/>
      <c r="N1487" s="256"/>
      <c r="O1487" s="263">
        <v>197.78800000000001</v>
      </c>
      <c r="P1487" s="256"/>
      <c r="Q1487" s="256"/>
      <c r="R1487" s="256"/>
      <c r="U1487" s="112">
        <f t="shared" si="140"/>
        <v>45719</v>
      </c>
      <c r="V1487" s="210">
        <f t="shared" si="137"/>
        <v>5</v>
      </c>
      <c r="W1487" s="211"/>
      <c r="X1487" s="256"/>
      <c r="Y1487" s="263">
        <v>218</v>
      </c>
      <c r="Z1487" s="256"/>
      <c r="AA1487" s="256"/>
      <c r="AB1487" s="256"/>
    </row>
    <row r="1488" spans="1:28" x14ac:dyDescent="0.2">
      <c r="A1488" s="112">
        <f t="shared" si="138"/>
        <v>44988</v>
      </c>
      <c r="B1488" s="210">
        <f t="shared" si="135"/>
        <v>6</v>
      </c>
      <c r="E1488" s="263">
        <v>231.303</v>
      </c>
      <c r="K1488" s="112">
        <f t="shared" si="139"/>
        <v>45353</v>
      </c>
      <c r="L1488" s="210">
        <f t="shared" si="136"/>
        <v>6</v>
      </c>
      <c r="M1488" s="211"/>
      <c r="N1488" s="256"/>
      <c r="O1488" s="263">
        <v>201.68</v>
      </c>
      <c r="P1488" s="256"/>
      <c r="Q1488" s="256"/>
      <c r="R1488" s="256"/>
      <c r="U1488" s="112">
        <f t="shared" si="140"/>
        <v>45719</v>
      </c>
      <c r="V1488" s="210">
        <f t="shared" si="137"/>
        <v>6</v>
      </c>
      <c r="W1488" s="211"/>
      <c r="X1488" s="256"/>
      <c r="Y1488" s="263">
        <v>238</v>
      </c>
      <c r="Z1488" s="256"/>
      <c r="AA1488" s="256"/>
      <c r="AB1488" s="256"/>
    </row>
    <row r="1489" spans="1:28" x14ac:dyDescent="0.2">
      <c r="A1489" s="112">
        <f t="shared" si="138"/>
        <v>44988</v>
      </c>
      <c r="B1489" s="210">
        <f t="shared" si="135"/>
        <v>7</v>
      </c>
      <c r="E1489" s="263">
        <v>249.74</v>
      </c>
      <c r="K1489" s="112">
        <f t="shared" si="139"/>
        <v>45353</v>
      </c>
      <c r="L1489" s="210">
        <f t="shared" si="136"/>
        <v>7</v>
      </c>
      <c r="M1489" s="211"/>
      <c r="N1489" s="256"/>
      <c r="O1489" s="263">
        <v>208.80500000000001</v>
      </c>
      <c r="P1489" s="256"/>
      <c r="Q1489" s="256"/>
      <c r="R1489" s="256"/>
      <c r="U1489" s="112">
        <f t="shared" si="140"/>
        <v>45719</v>
      </c>
      <c r="V1489" s="210">
        <f t="shared" si="137"/>
        <v>7</v>
      </c>
      <c r="W1489" s="211"/>
      <c r="X1489" s="256"/>
      <c r="Y1489" s="263">
        <v>268</v>
      </c>
      <c r="Z1489" s="256"/>
      <c r="AA1489" s="256"/>
      <c r="AB1489" s="256"/>
    </row>
    <row r="1490" spans="1:28" x14ac:dyDescent="0.2">
      <c r="A1490" s="112">
        <f t="shared" si="138"/>
        <v>44988</v>
      </c>
      <c r="B1490" s="210">
        <f t="shared" si="135"/>
        <v>8</v>
      </c>
      <c r="E1490" s="263">
        <v>250.98099999999999</v>
      </c>
      <c r="K1490" s="112">
        <f t="shared" si="139"/>
        <v>45353</v>
      </c>
      <c r="L1490" s="210">
        <f t="shared" si="136"/>
        <v>8</v>
      </c>
      <c r="M1490" s="211"/>
      <c r="N1490" s="256"/>
      <c r="O1490" s="263">
        <v>213.572</v>
      </c>
      <c r="P1490" s="256"/>
      <c r="Q1490" s="256"/>
      <c r="R1490" s="256"/>
      <c r="U1490" s="112">
        <f t="shared" si="140"/>
        <v>45719</v>
      </c>
      <c r="V1490" s="210">
        <f t="shared" si="137"/>
        <v>8</v>
      </c>
      <c r="W1490" s="211"/>
      <c r="X1490" s="256"/>
      <c r="Y1490" s="263">
        <v>277</v>
      </c>
      <c r="Z1490" s="256"/>
      <c r="AA1490" s="256"/>
      <c r="AB1490" s="256"/>
    </row>
    <row r="1491" spans="1:28" x14ac:dyDescent="0.2">
      <c r="A1491" s="112">
        <f t="shared" si="138"/>
        <v>44988</v>
      </c>
      <c r="B1491" s="210">
        <f t="shared" si="135"/>
        <v>9</v>
      </c>
      <c r="E1491" s="263">
        <v>238.08099999999999</v>
      </c>
      <c r="K1491" s="112">
        <f t="shared" si="139"/>
        <v>45353</v>
      </c>
      <c r="L1491" s="210">
        <f t="shared" si="136"/>
        <v>9</v>
      </c>
      <c r="M1491" s="211"/>
      <c r="N1491" s="256"/>
      <c r="O1491" s="263">
        <v>208.14</v>
      </c>
      <c r="P1491" s="256"/>
      <c r="Q1491" s="256"/>
      <c r="R1491" s="256"/>
      <c r="U1491" s="112">
        <f t="shared" si="140"/>
        <v>45719</v>
      </c>
      <c r="V1491" s="210">
        <f t="shared" si="137"/>
        <v>9</v>
      </c>
      <c r="W1491" s="211"/>
      <c r="X1491" s="256"/>
      <c r="Y1491" s="263">
        <v>264</v>
      </c>
      <c r="Z1491" s="256"/>
      <c r="AA1491" s="256"/>
      <c r="AB1491" s="256"/>
    </row>
    <row r="1492" spans="1:28" x14ac:dyDescent="0.2">
      <c r="A1492" s="112">
        <f t="shared" si="138"/>
        <v>44988</v>
      </c>
      <c r="B1492" s="210">
        <f t="shared" si="135"/>
        <v>10</v>
      </c>
      <c r="E1492" s="263">
        <v>223.83199999999999</v>
      </c>
      <c r="K1492" s="112">
        <f t="shared" si="139"/>
        <v>45353</v>
      </c>
      <c r="L1492" s="210">
        <f t="shared" si="136"/>
        <v>10</v>
      </c>
      <c r="M1492" s="211"/>
      <c r="N1492" s="256"/>
      <c r="O1492" s="263">
        <v>210.45099999999999</v>
      </c>
      <c r="P1492" s="256"/>
      <c r="Q1492" s="256"/>
      <c r="R1492" s="256"/>
      <c r="U1492" s="112">
        <f t="shared" si="140"/>
        <v>45719</v>
      </c>
      <c r="V1492" s="210">
        <f t="shared" si="137"/>
        <v>10</v>
      </c>
      <c r="W1492" s="211"/>
      <c r="X1492" s="256"/>
      <c r="Y1492" s="263">
        <v>250</v>
      </c>
      <c r="Z1492" s="256"/>
      <c r="AA1492" s="256"/>
      <c r="AB1492" s="256"/>
    </row>
    <row r="1493" spans="1:28" x14ac:dyDescent="0.2">
      <c r="A1493" s="112">
        <f t="shared" si="138"/>
        <v>44988</v>
      </c>
      <c r="B1493" s="210">
        <f t="shared" ref="B1493:B1556" si="141">IF(B1492=24,1,B1492+1)</f>
        <v>11</v>
      </c>
      <c r="E1493" s="263">
        <v>212.62299999999999</v>
      </c>
      <c r="K1493" s="112">
        <f t="shared" si="139"/>
        <v>45353</v>
      </c>
      <c r="L1493" s="210">
        <f t="shared" ref="L1493:L1556" si="142">IF(L1492=24,1,L1492+1)</f>
        <v>11</v>
      </c>
      <c r="M1493" s="211"/>
      <c r="N1493" s="256"/>
      <c r="O1493" s="263">
        <v>205.70599999999999</v>
      </c>
      <c r="P1493" s="256"/>
      <c r="Q1493" s="256"/>
      <c r="R1493" s="256"/>
      <c r="U1493" s="112">
        <f t="shared" si="140"/>
        <v>45719</v>
      </c>
      <c r="V1493" s="210">
        <f t="shared" ref="V1493:V1556" si="143">IF(V1492=24,1,V1492+1)</f>
        <v>11</v>
      </c>
      <c r="W1493" s="211"/>
      <c r="X1493" s="256"/>
      <c r="Y1493" s="263">
        <v>240</v>
      </c>
      <c r="Z1493" s="256"/>
      <c r="AA1493" s="256"/>
      <c r="AB1493" s="256"/>
    </row>
    <row r="1494" spans="1:28" x14ac:dyDescent="0.2">
      <c r="A1494" s="112">
        <f t="shared" si="138"/>
        <v>44988</v>
      </c>
      <c r="B1494" s="210">
        <f t="shared" si="141"/>
        <v>12</v>
      </c>
      <c r="E1494" s="263">
        <v>203.69800000000001</v>
      </c>
      <c r="K1494" s="112">
        <f t="shared" si="139"/>
        <v>45353</v>
      </c>
      <c r="L1494" s="210">
        <f t="shared" si="142"/>
        <v>12</v>
      </c>
      <c r="M1494" s="211"/>
      <c r="N1494" s="256"/>
      <c r="O1494" s="263">
        <v>202.36099999999999</v>
      </c>
      <c r="P1494" s="256"/>
      <c r="Q1494" s="256"/>
      <c r="R1494" s="256"/>
      <c r="U1494" s="112">
        <f t="shared" si="140"/>
        <v>45719</v>
      </c>
      <c r="V1494" s="210">
        <f t="shared" si="143"/>
        <v>12</v>
      </c>
      <c r="W1494" s="211"/>
      <c r="X1494" s="256"/>
      <c r="Y1494" s="263">
        <v>233</v>
      </c>
      <c r="Z1494" s="256"/>
      <c r="AA1494" s="256"/>
      <c r="AB1494" s="256"/>
    </row>
    <row r="1495" spans="1:28" x14ac:dyDescent="0.2">
      <c r="A1495" s="112">
        <f t="shared" si="138"/>
        <v>44988</v>
      </c>
      <c r="B1495" s="210">
        <f t="shared" si="141"/>
        <v>13</v>
      </c>
      <c r="E1495" s="263">
        <v>200.845</v>
      </c>
      <c r="K1495" s="112">
        <f t="shared" si="139"/>
        <v>45353</v>
      </c>
      <c r="L1495" s="210">
        <f t="shared" si="142"/>
        <v>13</v>
      </c>
      <c r="M1495" s="211"/>
      <c r="N1495" s="256"/>
      <c r="O1495" s="263">
        <v>204.23599999999999</v>
      </c>
      <c r="P1495" s="256"/>
      <c r="Q1495" s="256"/>
      <c r="R1495" s="256"/>
      <c r="U1495" s="112">
        <f t="shared" si="140"/>
        <v>45719</v>
      </c>
      <c r="V1495" s="210">
        <f t="shared" si="143"/>
        <v>13</v>
      </c>
      <c r="W1495" s="211"/>
      <c r="X1495" s="256"/>
      <c r="Y1495" s="263">
        <v>231</v>
      </c>
      <c r="Z1495" s="256"/>
      <c r="AA1495" s="256"/>
      <c r="AB1495" s="256"/>
    </row>
    <row r="1496" spans="1:28" x14ac:dyDescent="0.2">
      <c r="A1496" s="112">
        <f t="shared" si="138"/>
        <v>44988</v>
      </c>
      <c r="B1496" s="210">
        <f t="shared" si="141"/>
        <v>14</v>
      </c>
      <c r="E1496" s="263">
        <v>199.37799999999999</v>
      </c>
      <c r="K1496" s="112">
        <f t="shared" si="139"/>
        <v>45353</v>
      </c>
      <c r="L1496" s="210">
        <f t="shared" si="142"/>
        <v>14</v>
      </c>
      <c r="M1496" s="211"/>
      <c r="N1496" s="256"/>
      <c r="O1496" s="263">
        <v>203.89599999999999</v>
      </c>
      <c r="P1496" s="256"/>
      <c r="Q1496" s="256"/>
      <c r="R1496" s="256"/>
      <c r="U1496" s="112">
        <f t="shared" si="140"/>
        <v>45719</v>
      </c>
      <c r="V1496" s="210">
        <f t="shared" si="143"/>
        <v>14</v>
      </c>
      <c r="W1496" s="211"/>
      <c r="X1496" s="256"/>
      <c r="Y1496" s="263">
        <v>240</v>
      </c>
      <c r="Z1496" s="256"/>
      <c r="AA1496" s="256"/>
      <c r="AB1496" s="256"/>
    </row>
    <row r="1497" spans="1:28" x14ac:dyDescent="0.2">
      <c r="A1497" s="112">
        <f t="shared" si="138"/>
        <v>44988</v>
      </c>
      <c r="B1497" s="210">
        <f t="shared" si="141"/>
        <v>15</v>
      </c>
      <c r="E1497" s="263">
        <v>199.71899999999999</v>
      </c>
      <c r="K1497" s="112">
        <f t="shared" si="139"/>
        <v>45353</v>
      </c>
      <c r="L1497" s="210">
        <f t="shared" si="142"/>
        <v>15</v>
      </c>
      <c r="M1497" s="211"/>
      <c r="N1497" s="256"/>
      <c r="O1497" s="263">
        <v>207.65700000000001</v>
      </c>
      <c r="P1497" s="256"/>
      <c r="Q1497" s="256"/>
      <c r="R1497" s="256"/>
      <c r="U1497" s="112">
        <f t="shared" si="140"/>
        <v>45719</v>
      </c>
      <c r="V1497" s="210">
        <f t="shared" si="143"/>
        <v>15</v>
      </c>
      <c r="W1497" s="211"/>
      <c r="X1497" s="256"/>
      <c r="Y1497" s="263">
        <v>238</v>
      </c>
      <c r="Z1497" s="256"/>
      <c r="AA1497" s="256"/>
      <c r="AB1497" s="256"/>
    </row>
    <row r="1498" spans="1:28" x14ac:dyDescent="0.2">
      <c r="A1498" s="112">
        <f t="shared" si="138"/>
        <v>44988</v>
      </c>
      <c r="B1498" s="210">
        <f t="shared" si="141"/>
        <v>16</v>
      </c>
      <c r="E1498" s="263">
        <v>207.697</v>
      </c>
      <c r="K1498" s="112">
        <f t="shared" si="139"/>
        <v>45353</v>
      </c>
      <c r="L1498" s="210">
        <f t="shared" si="142"/>
        <v>16</v>
      </c>
      <c r="M1498" s="211"/>
      <c r="N1498" s="256"/>
      <c r="O1498" s="263">
        <v>219.9</v>
      </c>
      <c r="P1498" s="256"/>
      <c r="Q1498" s="256"/>
      <c r="R1498" s="256"/>
      <c r="U1498" s="112">
        <f t="shared" si="140"/>
        <v>45719</v>
      </c>
      <c r="V1498" s="210">
        <f t="shared" si="143"/>
        <v>16</v>
      </c>
      <c r="W1498" s="211"/>
      <c r="X1498" s="256"/>
      <c r="Y1498" s="263">
        <v>236</v>
      </c>
      <c r="Z1498" s="256"/>
      <c r="AA1498" s="256"/>
      <c r="AB1498" s="256"/>
    </row>
    <row r="1499" spans="1:28" x14ac:dyDescent="0.2">
      <c r="A1499" s="112">
        <f t="shared" si="138"/>
        <v>44988</v>
      </c>
      <c r="B1499" s="210">
        <f t="shared" si="141"/>
        <v>17</v>
      </c>
      <c r="E1499" s="263">
        <v>216.53899999999999</v>
      </c>
      <c r="K1499" s="112">
        <f t="shared" si="139"/>
        <v>45353</v>
      </c>
      <c r="L1499" s="210">
        <f t="shared" si="142"/>
        <v>17</v>
      </c>
      <c r="M1499" s="211"/>
      <c r="N1499" s="256"/>
      <c r="O1499" s="263">
        <v>224.24299999999999</v>
      </c>
      <c r="P1499" s="256"/>
      <c r="Q1499" s="256"/>
      <c r="R1499" s="256"/>
      <c r="U1499" s="112">
        <f t="shared" si="140"/>
        <v>45719</v>
      </c>
      <c r="V1499" s="210">
        <f t="shared" si="143"/>
        <v>17</v>
      </c>
      <c r="W1499" s="211"/>
      <c r="X1499" s="256"/>
      <c r="Y1499" s="263">
        <v>242</v>
      </c>
      <c r="Z1499" s="256"/>
      <c r="AA1499" s="256"/>
      <c r="AB1499" s="256"/>
    </row>
    <row r="1500" spans="1:28" x14ac:dyDescent="0.2">
      <c r="A1500" s="112">
        <f t="shared" si="138"/>
        <v>44988</v>
      </c>
      <c r="B1500" s="210">
        <f t="shared" si="141"/>
        <v>18</v>
      </c>
      <c r="E1500" s="263">
        <v>228.31700000000001</v>
      </c>
      <c r="K1500" s="112">
        <f t="shared" si="139"/>
        <v>45353</v>
      </c>
      <c r="L1500" s="210">
        <f t="shared" si="142"/>
        <v>18</v>
      </c>
      <c r="M1500" s="211"/>
      <c r="N1500" s="256"/>
      <c r="O1500" s="263">
        <v>229.17</v>
      </c>
      <c r="P1500" s="256"/>
      <c r="Q1500" s="256"/>
      <c r="R1500" s="256"/>
      <c r="U1500" s="112">
        <f t="shared" si="140"/>
        <v>45719</v>
      </c>
      <c r="V1500" s="210">
        <f t="shared" si="143"/>
        <v>18</v>
      </c>
      <c r="W1500" s="211"/>
      <c r="X1500" s="256"/>
      <c r="Y1500" s="263">
        <v>257</v>
      </c>
      <c r="Z1500" s="256"/>
      <c r="AA1500" s="256"/>
      <c r="AB1500" s="256"/>
    </row>
    <row r="1501" spans="1:28" x14ac:dyDescent="0.2">
      <c r="A1501" s="112">
        <f t="shared" si="138"/>
        <v>44988</v>
      </c>
      <c r="B1501" s="210">
        <f t="shared" si="141"/>
        <v>19</v>
      </c>
      <c r="E1501" s="263">
        <v>240.33199999999999</v>
      </c>
      <c r="K1501" s="112">
        <f t="shared" si="139"/>
        <v>45353</v>
      </c>
      <c r="L1501" s="210">
        <f t="shared" si="142"/>
        <v>19</v>
      </c>
      <c r="M1501" s="211"/>
      <c r="N1501" s="256"/>
      <c r="O1501" s="263">
        <v>242.435</v>
      </c>
      <c r="P1501" s="256"/>
      <c r="Q1501" s="256"/>
      <c r="R1501" s="256"/>
      <c r="U1501" s="112">
        <f t="shared" si="140"/>
        <v>45719</v>
      </c>
      <c r="V1501" s="210">
        <f t="shared" si="143"/>
        <v>19</v>
      </c>
      <c r="W1501" s="211"/>
      <c r="X1501" s="256"/>
      <c r="Y1501" s="263">
        <v>278</v>
      </c>
      <c r="Z1501" s="256"/>
      <c r="AA1501" s="256"/>
      <c r="AB1501" s="256"/>
    </row>
    <row r="1502" spans="1:28" x14ac:dyDescent="0.2">
      <c r="A1502" s="112">
        <f t="shared" si="138"/>
        <v>44988</v>
      </c>
      <c r="B1502" s="210">
        <f t="shared" si="141"/>
        <v>20</v>
      </c>
      <c r="E1502" s="263">
        <v>240.04900000000001</v>
      </c>
      <c r="K1502" s="112">
        <f t="shared" si="139"/>
        <v>45353</v>
      </c>
      <c r="L1502" s="210">
        <f t="shared" si="142"/>
        <v>20</v>
      </c>
      <c r="M1502" s="211"/>
      <c r="N1502" s="256"/>
      <c r="O1502" s="263">
        <v>242.19399999999999</v>
      </c>
      <c r="P1502" s="256"/>
      <c r="Q1502" s="256"/>
      <c r="R1502" s="256"/>
      <c r="U1502" s="112">
        <f t="shared" si="140"/>
        <v>45719</v>
      </c>
      <c r="V1502" s="210">
        <f t="shared" si="143"/>
        <v>20</v>
      </c>
      <c r="W1502" s="211"/>
      <c r="X1502" s="256"/>
      <c r="Y1502" s="263">
        <v>279</v>
      </c>
      <c r="Z1502" s="256"/>
      <c r="AA1502" s="256"/>
      <c r="AB1502" s="256"/>
    </row>
    <row r="1503" spans="1:28" x14ac:dyDescent="0.2">
      <c r="A1503" s="112">
        <f t="shared" si="138"/>
        <v>44988</v>
      </c>
      <c r="B1503" s="210">
        <f t="shared" si="141"/>
        <v>21</v>
      </c>
      <c r="E1503" s="263">
        <v>235.30199999999999</v>
      </c>
      <c r="K1503" s="112">
        <f t="shared" si="139"/>
        <v>45353</v>
      </c>
      <c r="L1503" s="210">
        <f t="shared" si="142"/>
        <v>21</v>
      </c>
      <c r="M1503" s="211"/>
      <c r="N1503" s="256"/>
      <c r="O1503" s="263">
        <v>240.089</v>
      </c>
      <c r="P1503" s="256"/>
      <c r="Q1503" s="256"/>
      <c r="R1503" s="256"/>
      <c r="U1503" s="112">
        <f t="shared" si="140"/>
        <v>45719</v>
      </c>
      <c r="V1503" s="210">
        <f t="shared" si="143"/>
        <v>21</v>
      </c>
      <c r="W1503" s="211"/>
      <c r="X1503" s="256"/>
      <c r="Y1503" s="263">
        <v>273</v>
      </c>
      <c r="Z1503" s="256"/>
      <c r="AA1503" s="256"/>
      <c r="AB1503" s="256"/>
    </row>
    <row r="1504" spans="1:28" x14ac:dyDescent="0.2">
      <c r="A1504" s="112">
        <f t="shared" si="138"/>
        <v>44988</v>
      </c>
      <c r="B1504" s="210">
        <f t="shared" si="141"/>
        <v>22</v>
      </c>
      <c r="E1504" s="263">
        <v>229.042</v>
      </c>
      <c r="K1504" s="112">
        <f t="shared" si="139"/>
        <v>45353</v>
      </c>
      <c r="L1504" s="210">
        <f t="shared" si="142"/>
        <v>22</v>
      </c>
      <c r="M1504" s="211"/>
      <c r="N1504" s="256"/>
      <c r="O1504" s="263">
        <v>232.988</v>
      </c>
      <c r="P1504" s="256"/>
      <c r="Q1504" s="256"/>
      <c r="R1504" s="256"/>
      <c r="U1504" s="112">
        <f t="shared" si="140"/>
        <v>45719</v>
      </c>
      <c r="V1504" s="210">
        <f t="shared" si="143"/>
        <v>22</v>
      </c>
      <c r="W1504" s="211"/>
      <c r="X1504" s="256"/>
      <c r="Y1504" s="263">
        <v>259</v>
      </c>
      <c r="Z1504" s="256"/>
      <c r="AA1504" s="256"/>
      <c r="AB1504" s="256"/>
    </row>
    <row r="1505" spans="1:28" x14ac:dyDescent="0.2">
      <c r="A1505" s="112">
        <f t="shared" si="138"/>
        <v>44988</v>
      </c>
      <c r="B1505" s="210">
        <f t="shared" si="141"/>
        <v>23</v>
      </c>
      <c r="E1505" s="263">
        <v>218.71899999999999</v>
      </c>
      <c r="K1505" s="112">
        <f t="shared" si="139"/>
        <v>45353</v>
      </c>
      <c r="L1505" s="210">
        <f t="shared" si="142"/>
        <v>23</v>
      </c>
      <c r="M1505" s="211"/>
      <c r="N1505" s="256"/>
      <c r="O1505" s="263">
        <v>222.54599999999999</v>
      </c>
      <c r="P1505" s="256"/>
      <c r="Q1505" s="256"/>
      <c r="R1505" s="256"/>
      <c r="U1505" s="112">
        <f t="shared" si="140"/>
        <v>45719</v>
      </c>
      <c r="V1505" s="210">
        <f t="shared" si="143"/>
        <v>23</v>
      </c>
      <c r="W1505" s="211"/>
      <c r="X1505" s="256"/>
      <c r="Y1505" s="263">
        <v>238</v>
      </c>
      <c r="Z1505" s="256"/>
      <c r="AA1505" s="256"/>
      <c r="AB1505" s="256"/>
    </row>
    <row r="1506" spans="1:28" x14ac:dyDescent="0.2">
      <c r="A1506" s="112">
        <f t="shared" si="138"/>
        <v>44988</v>
      </c>
      <c r="B1506" s="210">
        <f t="shared" si="141"/>
        <v>24</v>
      </c>
      <c r="E1506" s="263">
        <v>207.21100000000001</v>
      </c>
      <c r="K1506" s="112">
        <f t="shared" si="139"/>
        <v>45353</v>
      </c>
      <c r="L1506" s="210">
        <f t="shared" si="142"/>
        <v>24</v>
      </c>
      <c r="M1506" s="211"/>
      <c r="N1506" s="256"/>
      <c r="O1506" s="263">
        <v>212.898</v>
      </c>
      <c r="P1506" s="256"/>
      <c r="Q1506" s="256"/>
      <c r="R1506" s="256"/>
      <c r="U1506" s="112">
        <f t="shared" si="140"/>
        <v>45719</v>
      </c>
      <c r="V1506" s="210">
        <f t="shared" si="143"/>
        <v>24</v>
      </c>
      <c r="W1506" s="211"/>
      <c r="X1506" s="256"/>
      <c r="Y1506" s="263">
        <v>223</v>
      </c>
      <c r="Z1506" s="256"/>
      <c r="AA1506" s="256"/>
      <c r="AB1506" s="256"/>
    </row>
    <row r="1507" spans="1:28" x14ac:dyDescent="0.2">
      <c r="A1507" s="112">
        <f t="shared" si="138"/>
        <v>44989</v>
      </c>
      <c r="B1507" s="210">
        <f t="shared" si="141"/>
        <v>1</v>
      </c>
      <c r="E1507" s="263">
        <v>200.72499999999999</v>
      </c>
      <c r="K1507" s="112">
        <f t="shared" si="139"/>
        <v>45354</v>
      </c>
      <c r="L1507" s="210">
        <f t="shared" si="142"/>
        <v>1</v>
      </c>
      <c r="M1507" s="211"/>
      <c r="N1507" s="256"/>
      <c r="O1507" s="263">
        <v>205.71299999999999</v>
      </c>
      <c r="P1507" s="256"/>
      <c r="Q1507" s="256"/>
      <c r="R1507" s="256"/>
      <c r="U1507" s="112">
        <f t="shared" si="140"/>
        <v>45720</v>
      </c>
      <c r="V1507" s="210">
        <f t="shared" si="143"/>
        <v>1</v>
      </c>
      <c r="W1507" s="211"/>
      <c r="X1507" s="256"/>
      <c r="Y1507" s="263">
        <v>214</v>
      </c>
      <c r="Z1507" s="256"/>
      <c r="AA1507" s="256"/>
      <c r="AB1507" s="256"/>
    </row>
    <row r="1508" spans="1:28" x14ac:dyDescent="0.2">
      <c r="A1508" s="112">
        <f t="shared" si="138"/>
        <v>44989</v>
      </c>
      <c r="B1508" s="210">
        <f t="shared" si="141"/>
        <v>2</v>
      </c>
      <c r="E1508" s="263">
        <v>195.553</v>
      </c>
      <c r="K1508" s="112">
        <f t="shared" si="139"/>
        <v>45354</v>
      </c>
      <c r="L1508" s="210">
        <f t="shared" si="142"/>
        <v>2</v>
      </c>
      <c r="M1508" s="211"/>
      <c r="N1508" s="256"/>
      <c r="O1508" s="263">
        <v>199.124</v>
      </c>
      <c r="P1508" s="256"/>
      <c r="Q1508" s="256"/>
      <c r="R1508" s="256"/>
      <c r="U1508" s="112">
        <f t="shared" si="140"/>
        <v>45720</v>
      </c>
      <c r="V1508" s="210">
        <f t="shared" si="143"/>
        <v>2</v>
      </c>
      <c r="W1508" s="211"/>
      <c r="X1508" s="256"/>
      <c r="Y1508" s="263">
        <v>211</v>
      </c>
      <c r="Z1508" s="256"/>
      <c r="AA1508" s="256"/>
      <c r="AB1508" s="256"/>
    </row>
    <row r="1509" spans="1:28" x14ac:dyDescent="0.2">
      <c r="A1509" s="112">
        <f t="shared" si="138"/>
        <v>44989</v>
      </c>
      <c r="B1509" s="210">
        <f t="shared" si="141"/>
        <v>3</v>
      </c>
      <c r="E1509" s="263">
        <v>191.40199999999999</v>
      </c>
      <c r="K1509" s="112">
        <f t="shared" si="139"/>
        <v>45354</v>
      </c>
      <c r="L1509" s="210">
        <f t="shared" si="142"/>
        <v>3</v>
      </c>
      <c r="M1509" s="211"/>
      <c r="N1509" s="256"/>
      <c r="O1509" s="263">
        <v>194.94900000000001</v>
      </c>
      <c r="P1509" s="256"/>
      <c r="Q1509" s="256"/>
      <c r="R1509" s="256"/>
      <c r="U1509" s="112">
        <f t="shared" si="140"/>
        <v>45720</v>
      </c>
      <c r="V1509" s="210">
        <f t="shared" si="143"/>
        <v>3</v>
      </c>
      <c r="W1509" s="211"/>
      <c r="X1509" s="256"/>
      <c r="Y1509" s="263">
        <v>209</v>
      </c>
      <c r="Z1509" s="256"/>
      <c r="AA1509" s="256"/>
      <c r="AB1509" s="256"/>
    </row>
    <row r="1510" spans="1:28" x14ac:dyDescent="0.2">
      <c r="A1510" s="112">
        <f t="shared" si="138"/>
        <v>44989</v>
      </c>
      <c r="B1510" s="210">
        <f t="shared" si="141"/>
        <v>4</v>
      </c>
      <c r="E1510" s="263">
        <v>190.023</v>
      </c>
      <c r="K1510" s="112">
        <f t="shared" si="139"/>
        <v>45354</v>
      </c>
      <c r="L1510" s="210">
        <f t="shared" si="142"/>
        <v>4</v>
      </c>
      <c r="M1510" s="211"/>
      <c r="N1510" s="256"/>
      <c r="O1510" s="263">
        <v>193.93899999999999</v>
      </c>
      <c r="P1510" s="256"/>
      <c r="Q1510" s="256"/>
      <c r="R1510" s="256"/>
      <c r="U1510" s="112">
        <f t="shared" si="140"/>
        <v>45720</v>
      </c>
      <c r="V1510" s="210">
        <f t="shared" si="143"/>
        <v>4</v>
      </c>
      <c r="W1510" s="211"/>
      <c r="X1510" s="256"/>
      <c r="Y1510" s="263">
        <v>211</v>
      </c>
      <c r="Z1510" s="256"/>
      <c r="AA1510" s="256"/>
      <c r="AB1510" s="256"/>
    </row>
    <row r="1511" spans="1:28" x14ac:dyDescent="0.2">
      <c r="A1511" s="112">
        <f t="shared" si="138"/>
        <v>44989</v>
      </c>
      <c r="B1511" s="210">
        <f t="shared" si="141"/>
        <v>5</v>
      </c>
      <c r="E1511" s="263">
        <v>191.47900000000001</v>
      </c>
      <c r="K1511" s="112">
        <f t="shared" si="139"/>
        <v>45354</v>
      </c>
      <c r="L1511" s="210">
        <f t="shared" si="142"/>
        <v>5</v>
      </c>
      <c r="M1511" s="211"/>
      <c r="N1511" s="256"/>
      <c r="O1511" s="263">
        <v>195.024</v>
      </c>
      <c r="P1511" s="256"/>
      <c r="Q1511" s="256"/>
      <c r="R1511" s="256"/>
      <c r="U1511" s="112">
        <f t="shared" si="140"/>
        <v>45720</v>
      </c>
      <c r="V1511" s="210">
        <f t="shared" si="143"/>
        <v>5</v>
      </c>
      <c r="W1511" s="211"/>
      <c r="X1511" s="256"/>
      <c r="Y1511" s="263">
        <v>216</v>
      </c>
      <c r="Z1511" s="256"/>
      <c r="AA1511" s="256"/>
      <c r="AB1511" s="256"/>
    </row>
    <row r="1512" spans="1:28" x14ac:dyDescent="0.2">
      <c r="A1512" s="112">
        <f t="shared" si="138"/>
        <v>44989</v>
      </c>
      <c r="B1512" s="210">
        <f t="shared" si="141"/>
        <v>6</v>
      </c>
      <c r="E1512" s="263">
        <v>196.46</v>
      </c>
      <c r="K1512" s="112">
        <f t="shared" si="139"/>
        <v>45354</v>
      </c>
      <c r="L1512" s="210">
        <f t="shared" si="142"/>
        <v>6</v>
      </c>
      <c r="M1512" s="211"/>
      <c r="N1512" s="256"/>
      <c r="O1512" s="263">
        <v>196.042</v>
      </c>
      <c r="P1512" s="256"/>
      <c r="Q1512" s="256"/>
      <c r="R1512" s="256"/>
      <c r="U1512" s="112">
        <f t="shared" si="140"/>
        <v>45720</v>
      </c>
      <c r="V1512" s="210">
        <f t="shared" si="143"/>
        <v>6</v>
      </c>
      <c r="W1512" s="211"/>
      <c r="X1512" s="256"/>
      <c r="Y1512" s="263">
        <v>232</v>
      </c>
      <c r="Z1512" s="256"/>
      <c r="AA1512" s="256"/>
      <c r="AB1512" s="256"/>
    </row>
    <row r="1513" spans="1:28" x14ac:dyDescent="0.2">
      <c r="A1513" s="112">
        <f t="shared" si="138"/>
        <v>44989</v>
      </c>
      <c r="B1513" s="210">
        <f t="shared" si="141"/>
        <v>7</v>
      </c>
      <c r="E1513" s="263">
        <v>202.983</v>
      </c>
      <c r="K1513" s="112">
        <f t="shared" si="139"/>
        <v>45354</v>
      </c>
      <c r="L1513" s="210">
        <f t="shared" si="142"/>
        <v>7</v>
      </c>
      <c r="M1513" s="211"/>
      <c r="N1513" s="256"/>
      <c r="O1513" s="263">
        <v>201.84299999999999</v>
      </c>
      <c r="P1513" s="256"/>
      <c r="Q1513" s="256"/>
      <c r="R1513" s="256"/>
      <c r="U1513" s="112">
        <f t="shared" si="140"/>
        <v>45720</v>
      </c>
      <c r="V1513" s="210">
        <f t="shared" si="143"/>
        <v>7</v>
      </c>
      <c r="W1513" s="211"/>
      <c r="X1513" s="256"/>
      <c r="Y1513" s="263">
        <v>260</v>
      </c>
      <c r="Z1513" s="256"/>
      <c r="AA1513" s="256"/>
      <c r="AB1513" s="256"/>
    </row>
    <row r="1514" spans="1:28" x14ac:dyDescent="0.2">
      <c r="A1514" s="112">
        <f t="shared" si="138"/>
        <v>44989</v>
      </c>
      <c r="B1514" s="210">
        <f t="shared" si="141"/>
        <v>8</v>
      </c>
      <c r="E1514" s="263">
        <v>208.994</v>
      </c>
      <c r="K1514" s="112">
        <f t="shared" si="139"/>
        <v>45354</v>
      </c>
      <c r="L1514" s="210">
        <f t="shared" si="142"/>
        <v>8</v>
      </c>
      <c r="M1514" s="211"/>
      <c r="N1514" s="256"/>
      <c r="O1514" s="263">
        <v>204.006</v>
      </c>
      <c r="P1514" s="256"/>
      <c r="Q1514" s="256"/>
      <c r="R1514" s="256"/>
      <c r="U1514" s="112">
        <f t="shared" si="140"/>
        <v>45720</v>
      </c>
      <c r="V1514" s="210">
        <f t="shared" si="143"/>
        <v>8</v>
      </c>
      <c r="W1514" s="211"/>
      <c r="X1514" s="256"/>
      <c r="Y1514" s="263">
        <v>271</v>
      </c>
      <c r="Z1514" s="256"/>
      <c r="AA1514" s="256"/>
      <c r="AB1514" s="256"/>
    </row>
    <row r="1515" spans="1:28" x14ac:dyDescent="0.2">
      <c r="A1515" s="112">
        <f t="shared" si="138"/>
        <v>44989</v>
      </c>
      <c r="B1515" s="210">
        <f t="shared" si="141"/>
        <v>9</v>
      </c>
      <c r="E1515" s="263">
        <v>212.37299999999999</v>
      </c>
      <c r="K1515" s="112">
        <f t="shared" si="139"/>
        <v>45354</v>
      </c>
      <c r="L1515" s="210">
        <f t="shared" si="142"/>
        <v>9</v>
      </c>
      <c r="M1515" s="211"/>
      <c r="N1515" s="256"/>
      <c r="O1515" s="263">
        <v>207.65299999999999</v>
      </c>
      <c r="P1515" s="256"/>
      <c r="Q1515" s="256"/>
      <c r="R1515" s="256"/>
      <c r="U1515" s="112">
        <f t="shared" si="140"/>
        <v>45720</v>
      </c>
      <c r="V1515" s="210">
        <f t="shared" si="143"/>
        <v>9</v>
      </c>
      <c r="W1515" s="211"/>
      <c r="X1515" s="256"/>
      <c r="Y1515" s="263">
        <v>257</v>
      </c>
      <c r="Z1515" s="256"/>
      <c r="AA1515" s="256"/>
      <c r="AB1515" s="256"/>
    </row>
    <row r="1516" spans="1:28" x14ac:dyDescent="0.2">
      <c r="A1516" s="112">
        <f t="shared" si="138"/>
        <v>44989</v>
      </c>
      <c r="B1516" s="210">
        <f t="shared" si="141"/>
        <v>10</v>
      </c>
      <c r="E1516" s="263">
        <v>208.31399999999999</v>
      </c>
      <c r="K1516" s="112">
        <f t="shared" si="139"/>
        <v>45354</v>
      </c>
      <c r="L1516" s="210">
        <f t="shared" si="142"/>
        <v>10</v>
      </c>
      <c r="M1516" s="211"/>
      <c r="N1516" s="256"/>
      <c r="O1516" s="263">
        <v>203.16399999999999</v>
      </c>
      <c r="P1516" s="256"/>
      <c r="Q1516" s="256"/>
      <c r="R1516" s="256"/>
      <c r="U1516" s="112">
        <f t="shared" si="140"/>
        <v>45720</v>
      </c>
      <c r="V1516" s="210">
        <f t="shared" si="143"/>
        <v>10</v>
      </c>
      <c r="W1516" s="211"/>
      <c r="X1516" s="256"/>
      <c r="Y1516" s="263">
        <v>242</v>
      </c>
      <c r="Z1516" s="256"/>
      <c r="AA1516" s="256"/>
      <c r="AB1516" s="256"/>
    </row>
    <row r="1517" spans="1:28" x14ac:dyDescent="0.2">
      <c r="A1517" s="112">
        <f t="shared" si="138"/>
        <v>44989</v>
      </c>
      <c r="B1517" s="210">
        <f t="shared" si="141"/>
        <v>11</v>
      </c>
      <c r="E1517" s="263">
        <v>191.173</v>
      </c>
      <c r="K1517" s="112">
        <f t="shared" si="139"/>
        <v>45354</v>
      </c>
      <c r="L1517" s="210">
        <f t="shared" si="142"/>
        <v>11</v>
      </c>
      <c r="M1517" s="211"/>
      <c r="N1517" s="256"/>
      <c r="O1517" s="263">
        <v>204.85300000000001</v>
      </c>
      <c r="P1517" s="256"/>
      <c r="Q1517" s="256"/>
      <c r="R1517" s="256"/>
      <c r="U1517" s="112">
        <f t="shared" si="140"/>
        <v>45720</v>
      </c>
      <c r="V1517" s="210">
        <f t="shared" si="143"/>
        <v>11</v>
      </c>
      <c r="W1517" s="211"/>
      <c r="X1517" s="256"/>
      <c r="Y1517" s="263">
        <v>234</v>
      </c>
      <c r="Z1517" s="256"/>
      <c r="AA1517" s="256"/>
      <c r="AB1517" s="256"/>
    </row>
    <row r="1518" spans="1:28" x14ac:dyDescent="0.2">
      <c r="A1518" s="112">
        <f t="shared" si="138"/>
        <v>44989</v>
      </c>
      <c r="B1518" s="210">
        <f t="shared" si="141"/>
        <v>12</v>
      </c>
      <c r="E1518" s="263">
        <v>190.14400000000001</v>
      </c>
      <c r="K1518" s="112">
        <f t="shared" si="139"/>
        <v>45354</v>
      </c>
      <c r="L1518" s="210">
        <f t="shared" si="142"/>
        <v>12</v>
      </c>
      <c r="M1518" s="211"/>
      <c r="N1518" s="256"/>
      <c r="O1518" s="263">
        <v>209.93299999999999</v>
      </c>
      <c r="P1518" s="256"/>
      <c r="Q1518" s="256"/>
      <c r="R1518" s="256"/>
      <c r="U1518" s="112">
        <f t="shared" si="140"/>
        <v>45720</v>
      </c>
      <c r="V1518" s="210">
        <f t="shared" si="143"/>
        <v>12</v>
      </c>
      <c r="W1518" s="211"/>
      <c r="X1518" s="256"/>
      <c r="Y1518" s="263">
        <v>232</v>
      </c>
      <c r="Z1518" s="256"/>
      <c r="AA1518" s="256"/>
      <c r="AB1518" s="256"/>
    </row>
    <row r="1519" spans="1:28" x14ac:dyDescent="0.2">
      <c r="A1519" s="112">
        <f t="shared" si="138"/>
        <v>44989</v>
      </c>
      <c r="B1519" s="210">
        <f t="shared" si="141"/>
        <v>13</v>
      </c>
      <c r="E1519" s="263">
        <v>197.32599999999999</v>
      </c>
      <c r="K1519" s="112">
        <f t="shared" si="139"/>
        <v>45354</v>
      </c>
      <c r="L1519" s="210">
        <f t="shared" si="142"/>
        <v>13</v>
      </c>
      <c r="M1519" s="211"/>
      <c r="N1519" s="256"/>
      <c r="O1519" s="263">
        <v>202.012</v>
      </c>
      <c r="P1519" s="256"/>
      <c r="Q1519" s="256"/>
      <c r="R1519" s="256"/>
      <c r="U1519" s="112">
        <f t="shared" si="140"/>
        <v>45720</v>
      </c>
      <c r="V1519" s="210">
        <f t="shared" si="143"/>
        <v>13</v>
      </c>
      <c r="W1519" s="211"/>
      <c r="X1519" s="256"/>
      <c r="Y1519" s="263">
        <v>229</v>
      </c>
      <c r="Z1519" s="256"/>
      <c r="AA1519" s="256"/>
      <c r="AB1519" s="256"/>
    </row>
    <row r="1520" spans="1:28" x14ac:dyDescent="0.2">
      <c r="A1520" s="112">
        <f t="shared" si="138"/>
        <v>44989</v>
      </c>
      <c r="B1520" s="210">
        <f t="shared" si="141"/>
        <v>14</v>
      </c>
      <c r="E1520" s="263">
        <v>203.804</v>
      </c>
      <c r="K1520" s="112">
        <f t="shared" si="139"/>
        <v>45354</v>
      </c>
      <c r="L1520" s="210">
        <f t="shared" si="142"/>
        <v>14</v>
      </c>
      <c r="M1520" s="211"/>
      <c r="N1520" s="256"/>
      <c r="O1520" s="263">
        <v>203.11699999999999</v>
      </c>
      <c r="P1520" s="256"/>
      <c r="Q1520" s="256"/>
      <c r="R1520" s="256"/>
      <c r="U1520" s="112">
        <f t="shared" si="140"/>
        <v>45720</v>
      </c>
      <c r="V1520" s="210">
        <f t="shared" si="143"/>
        <v>14</v>
      </c>
      <c r="W1520" s="211"/>
      <c r="X1520" s="256"/>
      <c r="Y1520" s="263">
        <v>229</v>
      </c>
      <c r="Z1520" s="256"/>
      <c r="AA1520" s="256"/>
      <c r="AB1520" s="256"/>
    </row>
    <row r="1521" spans="1:28" x14ac:dyDescent="0.2">
      <c r="A1521" s="112">
        <f t="shared" si="138"/>
        <v>44989</v>
      </c>
      <c r="B1521" s="210">
        <f t="shared" si="141"/>
        <v>15</v>
      </c>
      <c r="E1521" s="263">
        <v>210.327</v>
      </c>
      <c r="K1521" s="112">
        <f t="shared" si="139"/>
        <v>45354</v>
      </c>
      <c r="L1521" s="210">
        <f t="shared" si="142"/>
        <v>15</v>
      </c>
      <c r="M1521" s="211"/>
      <c r="N1521" s="256"/>
      <c r="O1521" s="263">
        <v>207.14699999999999</v>
      </c>
      <c r="P1521" s="256"/>
      <c r="Q1521" s="256"/>
      <c r="R1521" s="256"/>
      <c r="U1521" s="112">
        <f t="shared" si="140"/>
        <v>45720</v>
      </c>
      <c r="V1521" s="210">
        <f t="shared" si="143"/>
        <v>15</v>
      </c>
      <c r="W1521" s="211"/>
      <c r="X1521" s="256"/>
      <c r="Y1521" s="263">
        <v>231</v>
      </c>
      <c r="Z1521" s="256"/>
      <c r="AA1521" s="256"/>
      <c r="AB1521" s="256"/>
    </row>
    <row r="1522" spans="1:28" x14ac:dyDescent="0.2">
      <c r="A1522" s="112">
        <f t="shared" si="138"/>
        <v>44989</v>
      </c>
      <c r="B1522" s="210">
        <f t="shared" si="141"/>
        <v>16</v>
      </c>
      <c r="E1522" s="263">
        <v>203.01300000000001</v>
      </c>
      <c r="K1522" s="112">
        <f t="shared" si="139"/>
        <v>45354</v>
      </c>
      <c r="L1522" s="210">
        <f t="shared" si="142"/>
        <v>16</v>
      </c>
      <c r="M1522" s="211"/>
      <c r="N1522" s="256"/>
      <c r="O1522" s="263">
        <v>212.779</v>
      </c>
      <c r="P1522" s="256"/>
      <c r="Q1522" s="256"/>
      <c r="R1522" s="256"/>
      <c r="U1522" s="112">
        <f t="shared" si="140"/>
        <v>45720</v>
      </c>
      <c r="V1522" s="210">
        <f t="shared" si="143"/>
        <v>16</v>
      </c>
      <c r="W1522" s="211"/>
      <c r="X1522" s="256"/>
      <c r="Y1522" s="263">
        <v>234</v>
      </c>
      <c r="Z1522" s="256"/>
      <c r="AA1522" s="256"/>
      <c r="AB1522" s="256"/>
    </row>
    <row r="1523" spans="1:28" x14ac:dyDescent="0.2">
      <c r="A1523" s="112">
        <f t="shared" si="138"/>
        <v>44989</v>
      </c>
      <c r="B1523" s="210">
        <f t="shared" si="141"/>
        <v>17</v>
      </c>
      <c r="E1523" s="263">
        <v>205.054</v>
      </c>
      <c r="K1523" s="112">
        <f t="shared" si="139"/>
        <v>45354</v>
      </c>
      <c r="L1523" s="210">
        <f t="shared" si="142"/>
        <v>17</v>
      </c>
      <c r="M1523" s="211"/>
      <c r="N1523" s="256"/>
      <c r="O1523" s="263">
        <v>218.40299999999999</v>
      </c>
      <c r="P1523" s="256"/>
      <c r="Q1523" s="256"/>
      <c r="R1523" s="256"/>
      <c r="U1523" s="112">
        <f t="shared" si="140"/>
        <v>45720</v>
      </c>
      <c r="V1523" s="210">
        <f t="shared" si="143"/>
        <v>17</v>
      </c>
      <c r="W1523" s="211"/>
      <c r="X1523" s="256"/>
      <c r="Y1523" s="263">
        <v>241</v>
      </c>
      <c r="Z1523" s="256"/>
      <c r="AA1523" s="256"/>
      <c r="AB1523" s="256"/>
    </row>
    <row r="1524" spans="1:28" x14ac:dyDescent="0.2">
      <c r="A1524" s="112">
        <f t="shared" si="138"/>
        <v>44989</v>
      </c>
      <c r="B1524" s="210">
        <f t="shared" si="141"/>
        <v>18</v>
      </c>
      <c r="E1524" s="263">
        <v>216.821</v>
      </c>
      <c r="K1524" s="112">
        <f t="shared" si="139"/>
        <v>45354</v>
      </c>
      <c r="L1524" s="210">
        <f t="shared" si="142"/>
        <v>18</v>
      </c>
      <c r="M1524" s="211"/>
      <c r="N1524" s="256"/>
      <c r="O1524" s="263">
        <v>231.99700000000001</v>
      </c>
      <c r="P1524" s="256"/>
      <c r="Q1524" s="256"/>
      <c r="R1524" s="256"/>
      <c r="U1524" s="112">
        <f t="shared" si="140"/>
        <v>45720</v>
      </c>
      <c r="V1524" s="210">
        <f t="shared" si="143"/>
        <v>18</v>
      </c>
      <c r="W1524" s="211"/>
      <c r="X1524" s="256"/>
      <c r="Y1524" s="263">
        <v>254</v>
      </c>
      <c r="Z1524" s="256"/>
      <c r="AA1524" s="256"/>
      <c r="AB1524" s="256"/>
    </row>
    <row r="1525" spans="1:28" x14ac:dyDescent="0.2">
      <c r="A1525" s="112">
        <f t="shared" si="138"/>
        <v>44989</v>
      </c>
      <c r="B1525" s="210">
        <f t="shared" si="141"/>
        <v>19</v>
      </c>
      <c r="E1525" s="263">
        <v>231.13</v>
      </c>
      <c r="K1525" s="112">
        <f t="shared" si="139"/>
        <v>45354</v>
      </c>
      <c r="L1525" s="210">
        <f t="shared" si="142"/>
        <v>19</v>
      </c>
      <c r="M1525" s="211"/>
      <c r="N1525" s="256"/>
      <c r="O1525" s="263">
        <v>246.417</v>
      </c>
      <c r="P1525" s="256"/>
      <c r="Q1525" s="256"/>
      <c r="R1525" s="256"/>
      <c r="U1525" s="112">
        <f t="shared" si="140"/>
        <v>45720</v>
      </c>
      <c r="V1525" s="210">
        <f t="shared" si="143"/>
        <v>19</v>
      </c>
      <c r="W1525" s="211"/>
      <c r="X1525" s="256"/>
      <c r="Y1525" s="263">
        <v>274</v>
      </c>
      <c r="Z1525" s="256"/>
      <c r="AA1525" s="256"/>
      <c r="AB1525" s="256"/>
    </row>
    <row r="1526" spans="1:28" x14ac:dyDescent="0.2">
      <c r="A1526" s="112">
        <f t="shared" si="138"/>
        <v>44989</v>
      </c>
      <c r="B1526" s="210">
        <f t="shared" si="141"/>
        <v>20</v>
      </c>
      <c r="E1526" s="263">
        <v>231.25399999999999</v>
      </c>
      <c r="K1526" s="112">
        <f t="shared" si="139"/>
        <v>45354</v>
      </c>
      <c r="L1526" s="210">
        <f t="shared" si="142"/>
        <v>20</v>
      </c>
      <c r="M1526" s="211"/>
      <c r="N1526" s="256"/>
      <c r="O1526" s="263">
        <v>247.50399999999999</v>
      </c>
      <c r="P1526" s="256"/>
      <c r="Q1526" s="256"/>
      <c r="R1526" s="256"/>
      <c r="U1526" s="112">
        <f t="shared" si="140"/>
        <v>45720</v>
      </c>
      <c r="V1526" s="210">
        <f t="shared" si="143"/>
        <v>20</v>
      </c>
      <c r="W1526" s="211"/>
      <c r="X1526" s="256"/>
      <c r="Y1526" s="263">
        <v>275</v>
      </c>
      <c r="Z1526" s="256"/>
      <c r="AA1526" s="256"/>
      <c r="AB1526" s="256"/>
    </row>
    <row r="1527" spans="1:28" x14ac:dyDescent="0.2">
      <c r="A1527" s="112">
        <f t="shared" si="138"/>
        <v>44989</v>
      </c>
      <c r="B1527" s="210">
        <f t="shared" si="141"/>
        <v>21</v>
      </c>
      <c r="E1527" s="263">
        <v>227.06200000000001</v>
      </c>
      <c r="K1527" s="112">
        <f t="shared" si="139"/>
        <v>45354</v>
      </c>
      <c r="L1527" s="210">
        <f t="shared" si="142"/>
        <v>21</v>
      </c>
      <c r="M1527" s="211"/>
      <c r="N1527" s="256"/>
      <c r="O1527" s="263">
        <v>245.512</v>
      </c>
      <c r="P1527" s="256"/>
      <c r="Q1527" s="256"/>
      <c r="R1527" s="256"/>
      <c r="U1527" s="112">
        <f t="shared" si="140"/>
        <v>45720</v>
      </c>
      <c r="V1527" s="210">
        <f t="shared" si="143"/>
        <v>21</v>
      </c>
      <c r="W1527" s="211"/>
      <c r="X1527" s="256"/>
      <c r="Y1527" s="263">
        <v>270</v>
      </c>
      <c r="Z1527" s="256"/>
      <c r="AA1527" s="256"/>
      <c r="AB1527" s="256"/>
    </row>
    <row r="1528" spans="1:28" x14ac:dyDescent="0.2">
      <c r="A1528" s="112">
        <f t="shared" si="138"/>
        <v>44989</v>
      </c>
      <c r="B1528" s="210">
        <f t="shared" si="141"/>
        <v>22</v>
      </c>
      <c r="E1528" s="263">
        <v>223.37299999999999</v>
      </c>
      <c r="K1528" s="112">
        <f t="shared" si="139"/>
        <v>45354</v>
      </c>
      <c r="L1528" s="210">
        <f t="shared" si="142"/>
        <v>22</v>
      </c>
      <c r="M1528" s="211"/>
      <c r="N1528" s="256"/>
      <c r="O1528" s="263">
        <v>235.8</v>
      </c>
      <c r="P1528" s="256"/>
      <c r="Q1528" s="256"/>
      <c r="R1528" s="256"/>
      <c r="U1528" s="112">
        <f t="shared" si="140"/>
        <v>45720</v>
      </c>
      <c r="V1528" s="210">
        <f t="shared" si="143"/>
        <v>22</v>
      </c>
      <c r="W1528" s="211"/>
      <c r="X1528" s="256"/>
      <c r="Y1528" s="263">
        <v>257</v>
      </c>
      <c r="Z1528" s="256"/>
      <c r="AA1528" s="256"/>
      <c r="AB1528" s="256"/>
    </row>
    <row r="1529" spans="1:28" x14ac:dyDescent="0.2">
      <c r="A1529" s="112">
        <f t="shared" si="138"/>
        <v>44989</v>
      </c>
      <c r="B1529" s="210">
        <f t="shared" si="141"/>
        <v>23</v>
      </c>
      <c r="E1529" s="263">
        <v>215.85900000000001</v>
      </c>
      <c r="K1529" s="112">
        <f t="shared" si="139"/>
        <v>45354</v>
      </c>
      <c r="L1529" s="210">
        <f t="shared" si="142"/>
        <v>23</v>
      </c>
      <c r="M1529" s="211"/>
      <c r="N1529" s="256"/>
      <c r="O1529" s="263">
        <v>222.69</v>
      </c>
      <c r="P1529" s="256"/>
      <c r="Q1529" s="256"/>
      <c r="R1529" s="256"/>
      <c r="U1529" s="112">
        <f t="shared" si="140"/>
        <v>45720</v>
      </c>
      <c r="V1529" s="210">
        <f t="shared" si="143"/>
        <v>23</v>
      </c>
      <c r="W1529" s="211"/>
      <c r="X1529" s="256"/>
      <c r="Y1529" s="263">
        <v>236</v>
      </c>
      <c r="Z1529" s="256"/>
      <c r="AA1529" s="256"/>
      <c r="AB1529" s="256"/>
    </row>
    <row r="1530" spans="1:28" x14ac:dyDescent="0.2">
      <c r="A1530" s="112">
        <f t="shared" si="138"/>
        <v>44989</v>
      </c>
      <c r="B1530" s="210">
        <f t="shared" si="141"/>
        <v>24</v>
      </c>
      <c r="E1530" s="263">
        <v>207.00800000000001</v>
      </c>
      <c r="K1530" s="112">
        <f t="shared" si="139"/>
        <v>45354</v>
      </c>
      <c r="L1530" s="210">
        <f t="shared" si="142"/>
        <v>24</v>
      </c>
      <c r="M1530" s="211"/>
      <c r="N1530" s="256"/>
      <c r="O1530" s="263">
        <v>210.15100000000001</v>
      </c>
      <c r="P1530" s="256"/>
      <c r="Q1530" s="256"/>
      <c r="R1530" s="256"/>
      <c r="U1530" s="112">
        <f t="shared" si="140"/>
        <v>45720</v>
      </c>
      <c r="V1530" s="210">
        <f t="shared" si="143"/>
        <v>24</v>
      </c>
      <c r="W1530" s="211"/>
      <c r="X1530" s="256"/>
      <c r="Y1530" s="263">
        <v>222</v>
      </c>
      <c r="Z1530" s="256"/>
      <c r="AA1530" s="256"/>
      <c r="AB1530" s="256"/>
    </row>
    <row r="1531" spans="1:28" x14ac:dyDescent="0.2">
      <c r="A1531" s="112">
        <f t="shared" si="138"/>
        <v>44990</v>
      </c>
      <c r="B1531" s="210">
        <f t="shared" si="141"/>
        <v>1</v>
      </c>
      <c r="E1531" s="263">
        <v>199.45599999999999</v>
      </c>
      <c r="K1531" s="112">
        <f t="shared" si="139"/>
        <v>45355</v>
      </c>
      <c r="L1531" s="210">
        <f t="shared" si="142"/>
        <v>1</v>
      </c>
      <c r="M1531" s="211"/>
      <c r="N1531" s="256"/>
      <c r="O1531" s="263">
        <v>202.179</v>
      </c>
      <c r="P1531" s="256"/>
      <c r="Q1531" s="256"/>
      <c r="R1531" s="256"/>
      <c r="U1531" s="112">
        <f t="shared" si="140"/>
        <v>45721</v>
      </c>
      <c r="V1531" s="210">
        <f t="shared" si="143"/>
        <v>1</v>
      </c>
      <c r="W1531" s="211"/>
      <c r="X1531" s="256"/>
      <c r="Y1531" s="263">
        <v>215</v>
      </c>
      <c r="Z1531" s="256"/>
      <c r="AA1531" s="256"/>
      <c r="AB1531" s="256"/>
    </row>
    <row r="1532" spans="1:28" x14ac:dyDescent="0.2">
      <c r="A1532" s="112">
        <f t="shared" si="138"/>
        <v>44990</v>
      </c>
      <c r="B1532" s="210">
        <f t="shared" si="141"/>
        <v>2</v>
      </c>
      <c r="E1532" s="263">
        <v>192.89099999999999</v>
      </c>
      <c r="K1532" s="112">
        <f t="shared" si="139"/>
        <v>45355</v>
      </c>
      <c r="L1532" s="210">
        <f t="shared" si="142"/>
        <v>2</v>
      </c>
      <c r="M1532" s="211"/>
      <c r="N1532" s="256"/>
      <c r="O1532" s="263">
        <v>197.67400000000001</v>
      </c>
      <c r="P1532" s="256"/>
      <c r="Q1532" s="256"/>
      <c r="R1532" s="256"/>
      <c r="U1532" s="112">
        <f t="shared" si="140"/>
        <v>45721</v>
      </c>
      <c r="V1532" s="210">
        <f t="shared" si="143"/>
        <v>2</v>
      </c>
      <c r="W1532" s="211"/>
      <c r="X1532" s="256"/>
      <c r="Y1532" s="263">
        <v>210</v>
      </c>
      <c r="Z1532" s="256"/>
      <c r="AA1532" s="256"/>
      <c r="AB1532" s="256"/>
    </row>
    <row r="1533" spans="1:28" x14ac:dyDescent="0.2">
      <c r="A1533" s="112">
        <f t="shared" si="138"/>
        <v>44990</v>
      </c>
      <c r="B1533" s="210">
        <f t="shared" si="141"/>
        <v>3</v>
      </c>
      <c r="E1533" s="263">
        <v>191.203</v>
      </c>
      <c r="K1533" s="112">
        <f t="shared" si="139"/>
        <v>45355</v>
      </c>
      <c r="L1533" s="210">
        <f t="shared" si="142"/>
        <v>3</v>
      </c>
      <c r="M1533" s="211"/>
      <c r="N1533" s="256"/>
      <c r="O1533" s="263">
        <v>197.58699999999999</v>
      </c>
      <c r="P1533" s="256"/>
      <c r="Q1533" s="256"/>
      <c r="R1533" s="256"/>
      <c r="U1533" s="112">
        <f t="shared" si="140"/>
        <v>45721</v>
      </c>
      <c r="V1533" s="210">
        <f t="shared" si="143"/>
        <v>3</v>
      </c>
      <c r="W1533" s="211"/>
      <c r="X1533" s="256"/>
      <c r="Y1533" s="263">
        <v>207</v>
      </c>
      <c r="Z1533" s="256"/>
      <c r="AA1533" s="256"/>
      <c r="AB1533" s="256"/>
    </row>
    <row r="1534" spans="1:28" x14ac:dyDescent="0.2">
      <c r="A1534" s="112">
        <f t="shared" si="138"/>
        <v>44990</v>
      </c>
      <c r="B1534" s="210">
        <f t="shared" si="141"/>
        <v>4</v>
      </c>
      <c r="E1534" s="263">
        <v>189.779</v>
      </c>
      <c r="K1534" s="112">
        <f t="shared" si="139"/>
        <v>45355</v>
      </c>
      <c r="L1534" s="210">
        <f t="shared" si="142"/>
        <v>4</v>
      </c>
      <c r="M1534" s="211"/>
      <c r="N1534" s="256"/>
      <c r="O1534" s="263">
        <v>199.36500000000001</v>
      </c>
      <c r="P1534" s="256"/>
      <c r="Q1534" s="256"/>
      <c r="R1534" s="256"/>
      <c r="U1534" s="112">
        <f t="shared" si="140"/>
        <v>45721</v>
      </c>
      <c r="V1534" s="210">
        <f t="shared" si="143"/>
        <v>4</v>
      </c>
      <c r="W1534" s="211"/>
      <c r="X1534" s="256"/>
      <c r="Y1534" s="263">
        <v>209</v>
      </c>
      <c r="Z1534" s="256"/>
      <c r="AA1534" s="256"/>
      <c r="AB1534" s="256"/>
    </row>
    <row r="1535" spans="1:28" x14ac:dyDescent="0.2">
      <c r="A1535" s="112">
        <f t="shared" si="138"/>
        <v>44990</v>
      </c>
      <c r="B1535" s="210">
        <f t="shared" si="141"/>
        <v>5</v>
      </c>
      <c r="E1535" s="263">
        <v>191.80799999999999</v>
      </c>
      <c r="K1535" s="112">
        <f t="shared" si="139"/>
        <v>45355</v>
      </c>
      <c r="L1535" s="210">
        <f t="shared" si="142"/>
        <v>5</v>
      </c>
      <c r="M1535" s="211"/>
      <c r="N1535" s="256"/>
      <c r="O1535" s="263">
        <v>205.93700000000001</v>
      </c>
      <c r="P1535" s="256"/>
      <c r="Q1535" s="256"/>
      <c r="R1535" s="256"/>
      <c r="U1535" s="112">
        <f t="shared" si="140"/>
        <v>45721</v>
      </c>
      <c r="V1535" s="210">
        <f t="shared" si="143"/>
        <v>5</v>
      </c>
      <c r="W1535" s="211"/>
      <c r="X1535" s="256"/>
      <c r="Y1535" s="263">
        <v>216</v>
      </c>
      <c r="Z1535" s="256"/>
      <c r="AA1535" s="256"/>
      <c r="AB1535" s="256"/>
    </row>
    <row r="1536" spans="1:28" x14ac:dyDescent="0.2">
      <c r="A1536" s="112">
        <f t="shared" si="138"/>
        <v>44990</v>
      </c>
      <c r="B1536" s="210">
        <f t="shared" si="141"/>
        <v>6</v>
      </c>
      <c r="E1536" s="263">
        <v>196.453</v>
      </c>
      <c r="K1536" s="112">
        <f t="shared" si="139"/>
        <v>45355</v>
      </c>
      <c r="L1536" s="210">
        <f t="shared" si="142"/>
        <v>6</v>
      </c>
      <c r="M1536" s="211"/>
      <c r="N1536" s="256"/>
      <c r="O1536" s="263">
        <v>219.86699999999999</v>
      </c>
      <c r="P1536" s="256"/>
      <c r="Q1536" s="256"/>
      <c r="R1536" s="256"/>
      <c r="U1536" s="112">
        <f t="shared" si="140"/>
        <v>45721</v>
      </c>
      <c r="V1536" s="210">
        <f t="shared" si="143"/>
        <v>6</v>
      </c>
      <c r="W1536" s="211"/>
      <c r="X1536" s="256"/>
      <c r="Y1536" s="263">
        <v>231</v>
      </c>
      <c r="Z1536" s="256"/>
      <c r="AA1536" s="256"/>
      <c r="AB1536" s="256"/>
    </row>
    <row r="1537" spans="1:28" x14ac:dyDescent="0.2">
      <c r="A1537" s="112">
        <f t="shared" si="138"/>
        <v>44990</v>
      </c>
      <c r="B1537" s="210">
        <f t="shared" si="141"/>
        <v>7</v>
      </c>
      <c r="E1537" s="263">
        <v>201.249</v>
      </c>
      <c r="K1537" s="112">
        <f t="shared" si="139"/>
        <v>45355</v>
      </c>
      <c r="L1537" s="210">
        <f t="shared" si="142"/>
        <v>7</v>
      </c>
      <c r="M1537" s="211"/>
      <c r="N1537" s="256"/>
      <c r="O1537" s="263">
        <v>243.447</v>
      </c>
      <c r="P1537" s="256"/>
      <c r="Q1537" s="256"/>
      <c r="R1537" s="256"/>
      <c r="U1537" s="112">
        <f t="shared" si="140"/>
        <v>45721</v>
      </c>
      <c r="V1537" s="210">
        <f t="shared" si="143"/>
        <v>7</v>
      </c>
      <c r="W1537" s="211"/>
      <c r="X1537" s="256"/>
      <c r="Y1537" s="263">
        <v>258</v>
      </c>
      <c r="Z1537" s="256"/>
      <c r="AA1537" s="256"/>
      <c r="AB1537" s="256"/>
    </row>
    <row r="1538" spans="1:28" x14ac:dyDescent="0.2">
      <c r="A1538" s="112">
        <f t="shared" si="138"/>
        <v>44990</v>
      </c>
      <c r="B1538" s="210">
        <f t="shared" si="141"/>
        <v>8</v>
      </c>
      <c r="E1538" s="263">
        <v>204.23</v>
      </c>
      <c r="K1538" s="112">
        <f t="shared" si="139"/>
        <v>45355</v>
      </c>
      <c r="L1538" s="210">
        <f t="shared" si="142"/>
        <v>8</v>
      </c>
      <c r="M1538" s="211"/>
      <c r="N1538" s="256"/>
      <c r="O1538" s="263">
        <v>255.31700000000001</v>
      </c>
      <c r="P1538" s="256"/>
      <c r="Q1538" s="256"/>
      <c r="R1538" s="256"/>
      <c r="U1538" s="112">
        <f t="shared" si="140"/>
        <v>45721</v>
      </c>
      <c r="V1538" s="210">
        <f t="shared" si="143"/>
        <v>8</v>
      </c>
      <c r="W1538" s="211"/>
      <c r="X1538" s="256"/>
      <c r="Y1538" s="263">
        <v>273</v>
      </c>
      <c r="Z1538" s="256"/>
      <c r="AA1538" s="256"/>
      <c r="AB1538" s="256"/>
    </row>
    <row r="1539" spans="1:28" x14ac:dyDescent="0.2">
      <c r="A1539" s="112">
        <f t="shared" ref="A1539:A1602" si="144">IF(B1538=24,A1538+1,A1538)</f>
        <v>44990</v>
      </c>
      <c r="B1539" s="210">
        <f t="shared" si="141"/>
        <v>9</v>
      </c>
      <c r="E1539" s="263">
        <v>211.911</v>
      </c>
      <c r="K1539" s="112">
        <f t="shared" ref="K1539:K1602" si="145">IF(L1538=24,K1538+1,K1538)</f>
        <v>45355</v>
      </c>
      <c r="L1539" s="210">
        <f t="shared" si="142"/>
        <v>9</v>
      </c>
      <c r="M1539" s="211"/>
      <c r="N1539" s="256"/>
      <c r="O1539" s="263">
        <v>251.6</v>
      </c>
      <c r="P1539" s="256"/>
      <c r="Q1539" s="256"/>
      <c r="R1539" s="256"/>
      <c r="U1539" s="112">
        <f t="shared" ref="U1539:U1602" si="146">IF(V1538=24,U1538+1,U1538)</f>
        <v>45721</v>
      </c>
      <c r="V1539" s="210">
        <f t="shared" si="143"/>
        <v>9</v>
      </c>
      <c r="W1539" s="211"/>
      <c r="X1539" s="256"/>
      <c r="Y1539" s="263">
        <v>270</v>
      </c>
      <c r="Z1539" s="256"/>
      <c r="AA1539" s="256"/>
      <c r="AB1539" s="256"/>
    </row>
    <row r="1540" spans="1:28" x14ac:dyDescent="0.2">
      <c r="A1540" s="112">
        <f t="shared" si="144"/>
        <v>44990</v>
      </c>
      <c r="B1540" s="210">
        <f t="shared" si="141"/>
        <v>10</v>
      </c>
      <c r="E1540" s="263">
        <v>211.084</v>
      </c>
      <c r="K1540" s="112">
        <f t="shared" si="145"/>
        <v>45355</v>
      </c>
      <c r="L1540" s="210">
        <f t="shared" si="142"/>
        <v>10</v>
      </c>
      <c r="M1540" s="211"/>
      <c r="N1540" s="256"/>
      <c r="O1540" s="263">
        <v>236.57300000000001</v>
      </c>
      <c r="P1540" s="256"/>
      <c r="Q1540" s="256"/>
      <c r="R1540" s="256"/>
      <c r="U1540" s="112">
        <f t="shared" si="146"/>
        <v>45721</v>
      </c>
      <c r="V1540" s="210">
        <f t="shared" si="143"/>
        <v>10</v>
      </c>
      <c r="W1540" s="211"/>
      <c r="X1540" s="256"/>
      <c r="Y1540" s="263">
        <v>259</v>
      </c>
      <c r="Z1540" s="256"/>
      <c r="AA1540" s="256"/>
      <c r="AB1540" s="256"/>
    </row>
    <row r="1541" spans="1:28" x14ac:dyDescent="0.2">
      <c r="A1541" s="112">
        <f t="shared" si="144"/>
        <v>44990</v>
      </c>
      <c r="B1541" s="210">
        <f t="shared" si="141"/>
        <v>11</v>
      </c>
      <c r="E1541" s="263">
        <v>205.79400000000001</v>
      </c>
      <c r="K1541" s="112">
        <f t="shared" si="145"/>
        <v>45355</v>
      </c>
      <c r="L1541" s="210">
        <f t="shared" si="142"/>
        <v>11</v>
      </c>
      <c r="M1541" s="211"/>
      <c r="N1541" s="256"/>
      <c r="O1541" s="263">
        <v>220.82499999999999</v>
      </c>
      <c r="P1541" s="256"/>
      <c r="Q1541" s="256"/>
      <c r="R1541" s="256"/>
      <c r="U1541" s="112">
        <f t="shared" si="146"/>
        <v>45721</v>
      </c>
      <c r="V1541" s="210">
        <f t="shared" si="143"/>
        <v>11</v>
      </c>
      <c r="W1541" s="211"/>
      <c r="X1541" s="256"/>
      <c r="Y1541" s="263">
        <v>258</v>
      </c>
      <c r="Z1541" s="256"/>
      <c r="AA1541" s="256"/>
      <c r="AB1541" s="256"/>
    </row>
    <row r="1542" spans="1:28" x14ac:dyDescent="0.2">
      <c r="A1542" s="112">
        <f t="shared" si="144"/>
        <v>44990</v>
      </c>
      <c r="B1542" s="210">
        <f t="shared" si="141"/>
        <v>12</v>
      </c>
      <c r="E1542" s="263">
        <v>192.48500000000001</v>
      </c>
      <c r="K1542" s="112">
        <f t="shared" si="145"/>
        <v>45355</v>
      </c>
      <c r="L1542" s="210">
        <f t="shared" si="142"/>
        <v>12</v>
      </c>
      <c r="M1542" s="211"/>
      <c r="N1542" s="256"/>
      <c r="O1542" s="263">
        <v>218.31800000000001</v>
      </c>
      <c r="P1542" s="256"/>
      <c r="Q1542" s="256"/>
      <c r="R1542" s="256"/>
      <c r="U1542" s="112">
        <f t="shared" si="146"/>
        <v>45721</v>
      </c>
      <c r="V1542" s="210">
        <f t="shared" si="143"/>
        <v>12</v>
      </c>
      <c r="W1542" s="211"/>
      <c r="X1542" s="256"/>
      <c r="Y1542" s="263">
        <v>248</v>
      </c>
      <c r="Z1542" s="256"/>
      <c r="AA1542" s="256"/>
      <c r="AB1542" s="256"/>
    </row>
    <row r="1543" spans="1:28" x14ac:dyDescent="0.2">
      <c r="A1543" s="112">
        <f t="shared" si="144"/>
        <v>44990</v>
      </c>
      <c r="B1543" s="210">
        <f t="shared" si="141"/>
        <v>13</v>
      </c>
      <c r="E1543" s="263">
        <v>194.43100000000001</v>
      </c>
      <c r="K1543" s="112">
        <f t="shared" si="145"/>
        <v>45355</v>
      </c>
      <c r="L1543" s="210">
        <f t="shared" si="142"/>
        <v>13</v>
      </c>
      <c r="M1543" s="211"/>
      <c r="N1543" s="256"/>
      <c r="O1543" s="263">
        <v>214.47300000000001</v>
      </c>
      <c r="P1543" s="256"/>
      <c r="Q1543" s="256"/>
      <c r="R1543" s="256"/>
      <c r="U1543" s="112">
        <f t="shared" si="146"/>
        <v>45721</v>
      </c>
      <c r="V1543" s="210">
        <f t="shared" si="143"/>
        <v>13</v>
      </c>
      <c r="W1543" s="211"/>
      <c r="X1543" s="256"/>
      <c r="Y1543" s="263">
        <v>243</v>
      </c>
      <c r="Z1543" s="256"/>
      <c r="AA1543" s="256"/>
      <c r="AB1543" s="256"/>
    </row>
    <row r="1544" spans="1:28" x14ac:dyDescent="0.2">
      <c r="A1544" s="112">
        <f t="shared" si="144"/>
        <v>44990</v>
      </c>
      <c r="B1544" s="210">
        <f t="shared" si="141"/>
        <v>14</v>
      </c>
      <c r="E1544" s="263">
        <v>195.09399999999999</v>
      </c>
      <c r="K1544" s="112">
        <f t="shared" si="145"/>
        <v>45355</v>
      </c>
      <c r="L1544" s="210">
        <f t="shared" si="142"/>
        <v>14</v>
      </c>
      <c r="M1544" s="211"/>
      <c r="N1544" s="256"/>
      <c r="O1544" s="263">
        <v>216.31800000000001</v>
      </c>
      <c r="P1544" s="256"/>
      <c r="Q1544" s="256"/>
      <c r="R1544" s="256"/>
      <c r="U1544" s="112">
        <f t="shared" si="146"/>
        <v>45721</v>
      </c>
      <c r="V1544" s="210">
        <f t="shared" si="143"/>
        <v>14</v>
      </c>
      <c r="W1544" s="211"/>
      <c r="X1544" s="256"/>
      <c r="Y1544" s="263">
        <v>240</v>
      </c>
      <c r="Z1544" s="256"/>
      <c r="AA1544" s="256"/>
      <c r="AB1544" s="256"/>
    </row>
    <row r="1545" spans="1:28" x14ac:dyDescent="0.2">
      <c r="A1545" s="112">
        <f t="shared" si="144"/>
        <v>44990</v>
      </c>
      <c r="B1545" s="210">
        <f t="shared" si="141"/>
        <v>15</v>
      </c>
      <c r="E1545" s="263">
        <v>193.55799999999999</v>
      </c>
      <c r="K1545" s="112">
        <f t="shared" si="145"/>
        <v>45355</v>
      </c>
      <c r="L1545" s="210">
        <f t="shared" si="142"/>
        <v>15</v>
      </c>
      <c r="M1545" s="211"/>
      <c r="N1545" s="256"/>
      <c r="O1545" s="263">
        <v>220.19900000000001</v>
      </c>
      <c r="P1545" s="256"/>
      <c r="Q1545" s="256"/>
      <c r="R1545" s="256"/>
      <c r="U1545" s="112">
        <f t="shared" si="146"/>
        <v>45721</v>
      </c>
      <c r="V1545" s="210">
        <f t="shared" si="143"/>
        <v>15</v>
      </c>
      <c r="W1545" s="211"/>
      <c r="X1545" s="256"/>
      <c r="Y1545" s="263">
        <v>239</v>
      </c>
      <c r="Z1545" s="256"/>
      <c r="AA1545" s="256"/>
      <c r="AB1545" s="256"/>
    </row>
    <row r="1546" spans="1:28" x14ac:dyDescent="0.2">
      <c r="A1546" s="112">
        <f t="shared" si="144"/>
        <v>44990</v>
      </c>
      <c r="B1546" s="210">
        <f t="shared" si="141"/>
        <v>16</v>
      </c>
      <c r="E1546" s="263">
        <v>205.48099999999999</v>
      </c>
      <c r="K1546" s="112">
        <f t="shared" si="145"/>
        <v>45355</v>
      </c>
      <c r="L1546" s="210">
        <f t="shared" si="142"/>
        <v>16</v>
      </c>
      <c r="M1546" s="211"/>
      <c r="N1546" s="256"/>
      <c r="O1546" s="263">
        <v>221.148</v>
      </c>
      <c r="P1546" s="256"/>
      <c r="Q1546" s="256"/>
      <c r="R1546" s="256"/>
      <c r="U1546" s="112">
        <f t="shared" si="146"/>
        <v>45721</v>
      </c>
      <c r="V1546" s="210">
        <f t="shared" si="143"/>
        <v>16</v>
      </c>
      <c r="W1546" s="211"/>
      <c r="X1546" s="256"/>
      <c r="Y1546" s="263">
        <v>239</v>
      </c>
      <c r="Z1546" s="256"/>
      <c r="AA1546" s="256"/>
      <c r="AB1546" s="256"/>
    </row>
    <row r="1547" spans="1:28" x14ac:dyDescent="0.2">
      <c r="A1547" s="112">
        <f t="shared" si="144"/>
        <v>44990</v>
      </c>
      <c r="B1547" s="210">
        <f t="shared" si="141"/>
        <v>17</v>
      </c>
      <c r="E1547" s="263">
        <v>213.25899999999999</v>
      </c>
      <c r="K1547" s="112">
        <f t="shared" si="145"/>
        <v>45355</v>
      </c>
      <c r="L1547" s="210">
        <f t="shared" si="142"/>
        <v>17</v>
      </c>
      <c r="M1547" s="211"/>
      <c r="N1547" s="256"/>
      <c r="O1547" s="263">
        <v>224.13</v>
      </c>
      <c r="P1547" s="256"/>
      <c r="Q1547" s="256"/>
      <c r="R1547" s="256"/>
      <c r="U1547" s="112">
        <f t="shared" si="146"/>
        <v>45721</v>
      </c>
      <c r="V1547" s="210">
        <f t="shared" si="143"/>
        <v>17</v>
      </c>
      <c r="W1547" s="211"/>
      <c r="X1547" s="256"/>
      <c r="Y1547" s="263">
        <v>245</v>
      </c>
      <c r="Z1547" s="256"/>
      <c r="AA1547" s="256"/>
      <c r="AB1547" s="256"/>
    </row>
    <row r="1548" spans="1:28" x14ac:dyDescent="0.2">
      <c r="A1548" s="112">
        <f t="shared" si="144"/>
        <v>44990</v>
      </c>
      <c r="B1548" s="210">
        <f t="shared" si="141"/>
        <v>18</v>
      </c>
      <c r="E1548" s="263">
        <v>225.839</v>
      </c>
      <c r="K1548" s="112">
        <f t="shared" si="145"/>
        <v>45355</v>
      </c>
      <c r="L1548" s="210">
        <f t="shared" si="142"/>
        <v>18</v>
      </c>
      <c r="M1548" s="211"/>
      <c r="N1548" s="256"/>
      <c r="O1548" s="263">
        <v>237.798</v>
      </c>
      <c r="P1548" s="256"/>
      <c r="Q1548" s="256"/>
      <c r="R1548" s="256"/>
      <c r="U1548" s="112">
        <f t="shared" si="146"/>
        <v>45721</v>
      </c>
      <c r="V1548" s="210">
        <f t="shared" si="143"/>
        <v>18</v>
      </c>
      <c r="W1548" s="211"/>
      <c r="X1548" s="256"/>
      <c r="Y1548" s="263">
        <v>260</v>
      </c>
      <c r="Z1548" s="256"/>
      <c r="AA1548" s="256"/>
      <c r="AB1548" s="256"/>
    </row>
    <row r="1549" spans="1:28" x14ac:dyDescent="0.2">
      <c r="A1549" s="112">
        <f t="shared" si="144"/>
        <v>44990</v>
      </c>
      <c r="B1549" s="210">
        <f t="shared" si="141"/>
        <v>19</v>
      </c>
      <c r="E1549" s="263">
        <v>244.68299999999999</v>
      </c>
      <c r="K1549" s="112">
        <f t="shared" si="145"/>
        <v>45355</v>
      </c>
      <c r="L1549" s="210">
        <f t="shared" si="142"/>
        <v>19</v>
      </c>
      <c r="M1549" s="211"/>
      <c r="N1549" s="256"/>
      <c r="O1549" s="263">
        <v>252.465</v>
      </c>
      <c r="P1549" s="256"/>
      <c r="Q1549" s="256"/>
      <c r="R1549" s="256"/>
      <c r="U1549" s="112">
        <f t="shared" si="146"/>
        <v>45721</v>
      </c>
      <c r="V1549" s="210">
        <f t="shared" si="143"/>
        <v>19</v>
      </c>
      <c r="W1549" s="211"/>
      <c r="X1549" s="256"/>
      <c r="Y1549" s="263">
        <v>278</v>
      </c>
      <c r="Z1549" s="256"/>
      <c r="AA1549" s="256"/>
      <c r="AB1549" s="256"/>
    </row>
    <row r="1550" spans="1:28" x14ac:dyDescent="0.2">
      <c r="A1550" s="112">
        <f t="shared" si="144"/>
        <v>44990</v>
      </c>
      <c r="B1550" s="210">
        <f t="shared" si="141"/>
        <v>20</v>
      </c>
      <c r="E1550" s="263">
        <v>247.78899999999999</v>
      </c>
      <c r="K1550" s="112">
        <f t="shared" si="145"/>
        <v>45355</v>
      </c>
      <c r="L1550" s="210">
        <f t="shared" si="142"/>
        <v>20</v>
      </c>
      <c r="M1550" s="211"/>
      <c r="N1550" s="256"/>
      <c r="O1550" s="263">
        <v>252.833</v>
      </c>
      <c r="P1550" s="256"/>
      <c r="Q1550" s="256"/>
      <c r="R1550" s="256"/>
      <c r="U1550" s="112">
        <f t="shared" si="146"/>
        <v>45721</v>
      </c>
      <c r="V1550" s="210">
        <f t="shared" si="143"/>
        <v>20</v>
      </c>
      <c r="W1550" s="211"/>
      <c r="X1550" s="256"/>
      <c r="Y1550" s="263">
        <v>279</v>
      </c>
      <c r="Z1550" s="256"/>
      <c r="AA1550" s="256"/>
      <c r="AB1550" s="256"/>
    </row>
    <row r="1551" spans="1:28" x14ac:dyDescent="0.2">
      <c r="A1551" s="112">
        <f t="shared" si="144"/>
        <v>44990</v>
      </c>
      <c r="B1551" s="210">
        <f t="shared" si="141"/>
        <v>21</v>
      </c>
      <c r="E1551" s="263">
        <v>244.54599999999999</v>
      </c>
      <c r="K1551" s="112">
        <f t="shared" si="145"/>
        <v>45355</v>
      </c>
      <c r="L1551" s="210">
        <f t="shared" si="142"/>
        <v>21</v>
      </c>
      <c r="M1551" s="211"/>
      <c r="N1551" s="256"/>
      <c r="O1551" s="263">
        <v>248.131</v>
      </c>
      <c r="P1551" s="256"/>
      <c r="Q1551" s="256"/>
      <c r="R1551" s="256"/>
      <c r="U1551" s="112">
        <f t="shared" si="146"/>
        <v>45721</v>
      </c>
      <c r="V1551" s="210">
        <f t="shared" si="143"/>
        <v>21</v>
      </c>
      <c r="W1551" s="211"/>
      <c r="X1551" s="256"/>
      <c r="Y1551" s="263">
        <v>275</v>
      </c>
      <c r="Z1551" s="256"/>
      <c r="AA1551" s="256"/>
      <c r="AB1551" s="256"/>
    </row>
    <row r="1552" spans="1:28" x14ac:dyDescent="0.2">
      <c r="A1552" s="112">
        <f t="shared" si="144"/>
        <v>44990</v>
      </c>
      <c r="B1552" s="210">
        <f t="shared" si="141"/>
        <v>22</v>
      </c>
      <c r="E1552" s="263">
        <v>236.89699999999999</v>
      </c>
      <c r="K1552" s="112">
        <f t="shared" si="145"/>
        <v>45355</v>
      </c>
      <c r="L1552" s="210">
        <f t="shared" si="142"/>
        <v>22</v>
      </c>
      <c r="M1552" s="211"/>
      <c r="N1552" s="256"/>
      <c r="O1552" s="263">
        <v>240.70500000000001</v>
      </c>
      <c r="P1552" s="256"/>
      <c r="Q1552" s="256"/>
      <c r="R1552" s="256"/>
      <c r="U1552" s="112">
        <f t="shared" si="146"/>
        <v>45721</v>
      </c>
      <c r="V1552" s="210">
        <f t="shared" si="143"/>
        <v>22</v>
      </c>
      <c r="W1552" s="211"/>
      <c r="X1552" s="256"/>
      <c r="Y1552" s="263">
        <v>262</v>
      </c>
      <c r="Z1552" s="256"/>
      <c r="AA1552" s="256"/>
      <c r="AB1552" s="256"/>
    </row>
    <row r="1553" spans="1:28" x14ac:dyDescent="0.2">
      <c r="A1553" s="112">
        <f t="shared" si="144"/>
        <v>44990</v>
      </c>
      <c r="B1553" s="210">
        <f t="shared" si="141"/>
        <v>23</v>
      </c>
      <c r="E1553" s="263">
        <v>224.238</v>
      </c>
      <c r="K1553" s="112">
        <f t="shared" si="145"/>
        <v>45355</v>
      </c>
      <c r="L1553" s="210">
        <f t="shared" si="142"/>
        <v>23</v>
      </c>
      <c r="M1553" s="211"/>
      <c r="N1553" s="256"/>
      <c r="O1553" s="263">
        <v>229.37299999999999</v>
      </c>
      <c r="P1553" s="256"/>
      <c r="Q1553" s="256"/>
      <c r="R1553" s="256"/>
      <c r="U1553" s="112">
        <f t="shared" si="146"/>
        <v>45721</v>
      </c>
      <c r="V1553" s="210">
        <f t="shared" si="143"/>
        <v>23</v>
      </c>
      <c r="W1553" s="211"/>
      <c r="X1553" s="256"/>
      <c r="Y1553" s="263">
        <v>240</v>
      </c>
      <c r="Z1553" s="256"/>
      <c r="AA1553" s="256"/>
      <c r="AB1553" s="256"/>
    </row>
    <row r="1554" spans="1:28" x14ac:dyDescent="0.2">
      <c r="A1554" s="112">
        <f t="shared" si="144"/>
        <v>44990</v>
      </c>
      <c r="B1554" s="210">
        <f t="shared" si="141"/>
        <v>24</v>
      </c>
      <c r="E1554" s="263">
        <v>211.285</v>
      </c>
      <c r="K1554" s="112">
        <f t="shared" si="145"/>
        <v>45355</v>
      </c>
      <c r="L1554" s="210">
        <f t="shared" si="142"/>
        <v>24</v>
      </c>
      <c r="M1554" s="211"/>
      <c r="N1554" s="256"/>
      <c r="O1554" s="263">
        <v>216.73400000000001</v>
      </c>
      <c r="P1554" s="256"/>
      <c r="Q1554" s="256"/>
      <c r="R1554" s="256"/>
      <c r="U1554" s="112">
        <f t="shared" si="146"/>
        <v>45721</v>
      </c>
      <c r="V1554" s="210">
        <f t="shared" si="143"/>
        <v>24</v>
      </c>
      <c r="W1554" s="211"/>
      <c r="X1554" s="256"/>
      <c r="Y1554" s="263">
        <v>225</v>
      </c>
      <c r="Z1554" s="256"/>
      <c r="AA1554" s="256"/>
      <c r="AB1554" s="256"/>
    </row>
    <row r="1555" spans="1:28" x14ac:dyDescent="0.2">
      <c r="A1555" s="112">
        <f t="shared" si="144"/>
        <v>44991</v>
      </c>
      <c r="B1555" s="210">
        <f t="shared" si="141"/>
        <v>1</v>
      </c>
      <c r="E1555" s="263">
        <v>203.708</v>
      </c>
      <c r="K1555" s="112">
        <f t="shared" si="145"/>
        <v>45356</v>
      </c>
      <c r="L1555" s="210">
        <f t="shared" si="142"/>
        <v>1</v>
      </c>
      <c r="M1555" s="211"/>
      <c r="N1555" s="256"/>
      <c r="O1555" s="263">
        <v>207.96600000000001</v>
      </c>
      <c r="P1555" s="256"/>
      <c r="Q1555" s="256"/>
      <c r="R1555" s="256"/>
      <c r="U1555" s="112">
        <f t="shared" si="146"/>
        <v>45722</v>
      </c>
      <c r="V1555" s="210">
        <f t="shared" si="143"/>
        <v>1</v>
      </c>
      <c r="W1555" s="211"/>
      <c r="X1555" s="256"/>
      <c r="Y1555" s="263">
        <v>217</v>
      </c>
      <c r="Z1555" s="256"/>
      <c r="AA1555" s="256"/>
      <c r="AB1555" s="256"/>
    </row>
    <row r="1556" spans="1:28" x14ac:dyDescent="0.2">
      <c r="A1556" s="112">
        <f t="shared" si="144"/>
        <v>44991</v>
      </c>
      <c r="B1556" s="210">
        <f t="shared" si="141"/>
        <v>2</v>
      </c>
      <c r="E1556" s="263">
        <v>200.82400000000001</v>
      </c>
      <c r="K1556" s="112">
        <f t="shared" si="145"/>
        <v>45356</v>
      </c>
      <c r="L1556" s="210">
        <f t="shared" si="142"/>
        <v>2</v>
      </c>
      <c r="M1556" s="211"/>
      <c r="N1556" s="256"/>
      <c r="O1556" s="263">
        <v>203.232</v>
      </c>
      <c r="P1556" s="256"/>
      <c r="Q1556" s="256"/>
      <c r="R1556" s="256"/>
      <c r="U1556" s="112">
        <f t="shared" si="146"/>
        <v>45722</v>
      </c>
      <c r="V1556" s="210">
        <f t="shared" si="143"/>
        <v>2</v>
      </c>
      <c r="W1556" s="211"/>
      <c r="X1556" s="256"/>
      <c r="Y1556" s="263">
        <v>213</v>
      </c>
      <c r="Z1556" s="256"/>
      <c r="AA1556" s="256"/>
      <c r="AB1556" s="256"/>
    </row>
    <row r="1557" spans="1:28" x14ac:dyDescent="0.2">
      <c r="A1557" s="112">
        <f t="shared" si="144"/>
        <v>44991</v>
      </c>
      <c r="B1557" s="210">
        <f t="shared" ref="B1557:B1620" si="147">IF(B1556=24,1,B1556+1)</f>
        <v>3</v>
      </c>
      <c r="E1557" s="263">
        <v>199.40299999999999</v>
      </c>
      <c r="K1557" s="112">
        <f t="shared" si="145"/>
        <v>45356</v>
      </c>
      <c r="L1557" s="210">
        <f t="shared" ref="L1557:L1620" si="148">IF(L1556=24,1,L1556+1)</f>
        <v>3</v>
      </c>
      <c r="M1557" s="211"/>
      <c r="N1557" s="256"/>
      <c r="O1557" s="263">
        <v>202.12100000000001</v>
      </c>
      <c r="P1557" s="256"/>
      <c r="Q1557" s="256"/>
      <c r="R1557" s="256"/>
      <c r="U1557" s="112">
        <f t="shared" si="146"/>
        <v>45722</v>
      </c>
      <c r="V1557" s="210">
        <f t="shared" ref="V1557:V1620" si="149">IF(V1556=24,1,V1556+1)</f>
        <v>3</v>
      </c>
      <c r="W1557" s="211"/>
      <c r="X1557" s="256"/>
      <c r="Y1557" s="263">
        <v>210</v>
      </c>
      <c r="Z1557" s="256"/>
      <c r="AA1557" s="256"/>
      <c r="AB1557" s="256"/>
    </row>
    <row r="1558" spans="1:28" x14ac:dyDescent="0.2">
      <c r="A1558" s="112">
        <f t="shared" si="144"/>
        <v>44991</v>
      </c>
      <c r="B1558" s="210">
        <f t="shared" si="147"/>
        <v>4</v>
      </c>
      <c r="E1558" s="263">
        <v>201.35599999999999</v>
      </c>
      <c r="K1558" s="112">
        <f t="shared" si="145"/>
        <v>45356</v>
      </c>
      <c r="L1558" s="210">
        <f t="shared" si="148"/>
        <v>4</v>
      </c>
      <c r="M1558" s="211"/>
      <c r="N1558" s="256"/>
      <c r="O1558" s="263">
        <v>204.46700000000001</v>
      </c>
      <c r="P1558" s="256"/>
      <c r="Q1558" s="256"/>
      <c r="R1558" s="256"/>
      <c r="U1558" s="112">
        <f t="shared" si="146"/>
        <v>45722</v>
      </c>
      <c r="V1558" s="210">
        <f t="shared" si="149"/>
        <v>4</v>
      </c>
      <c r="W1558" s="211"/>
      <c r="X1558" s="256"/>
      <c r="Y1558" s="263">
        <v>212</v>
      </c>
      <c r="Z1558" s="256"/>
      <c r="AA1558" s="256"/>
      <c r="AB1558" s="256"/>
    </row>
    <row r="1559" spans="1:28" x14ac:dyDescent="0.2">
      <c r="A1559" s="112">
        <f t="shared" si="144"/>
        <v>44991</v>
      </c>
      <c r="B1559" s="210">
        <f t="shared" si="147"/>
        <v>5</v>
      </c>
      <c r="E1559" s="263">
        <v>210.619</v>
      </c>
      <c r="K1559" s="112">
        <f t="shared" si="145"/>
        <v>45356</v>
      </c>
      <c r="L1559" s="210">
        <f t="shared" si="148"/>
        <v>5</v>
      </c>
      <c r="M1559" s="211"/>
      <c r="N1559" s="256"/>
      <c r="O1559" s="263">
        <v>210.42699999999999</v>
      </c>
      <c r="P1559" s="256"/>
      <c r="Q1559" s="256"/>
      <c r="R1559" s="256"/>
      <c r="U1559" s="112">
        <f t="shared" si="146"/>
        <v>45722</v>
      </c>
      <c r="V1559" s="210">
        <f t="shared" si="149"/>
        <v>5</v>
      </c>
      <c r="W1559" s="211"/>
      <c r="X1559" s="256"/>
      <c r="Y1559" s="263">
        <v>218</v>
      </c>
      <c r="Z1559" s="256"/>
      <c r="AA1559" s="256"/>
      <c r="AB1559" s="256"/>
    </row>
    <row r="1560" spans="1:28" x14ac:dyDescent="0.2">
      <c r="A1560" s="112">
        <f t="shared" si="144"/>
        <v>44991</v>
      </c>
      <c r="B1560" s="210">
        <f t="shared" si="147"/>
        <v>6</v>
      </c>
      <c r="E1560" s="263">
        <v>226.04300000000001</v>
      </c>
      <c r="K1560" s="112">
        <f t="shared" si="145"/>
        <v>45356</v>
      </c>
      <c r="L1560" s="210">
        <f t="shared" si="148"/>
        <v>6</v>
      </c>
      <c r="M1560" s="211"/>
      <c r="N1560" s="256"/>
      <c r="O1560" s="263">
        <v>225.2</v>
      </c>
      <c r="P1560" s="256"/>
      <c r="Q1560" s="256"/>
      <c r="R1560" s="256"/>
      <c r="U1560" s="112">
        <f t="shared" si="146"/>
        <v>45722</v>
      </c>
      <c r="V1560" s="210">
        <f t="shared" si="149"/>
        <v>6</v>
      </c>
      <c r="W1560" s="211"/>
      <c r="X1560" s="256"/>
      <c r="Y1560" s="263">
        <v>235</v>
      </c>
      <c r="Z1560" s="256"/>
      <c r="AA1560" s="256"/>
      <c r="AB1560" s="256"/>
    </row>
    <row r="1561" spans="1:28" x14ac:dyDescent="0.2">
      <c r="A1561" s="112">
        <f t="shared" si="144"/>
        <v>44991</v>
      </c>
      <c r="B1561" s="210">
        <f t="shared" si="147"/>
        <v>7</v>
      </c>
      <c r="E1561" s="263">
        <v>248.92099999999999</v>
      </c>
      <c r="K1561" s="112">
        <f t="shared" si="145"/>
        <v>45356</v>
      </c>
      <c r="L1561" s="210">
        <f t="shared" si="148"/>
        <v>7</v>
      </c>
      <c r="M1561" s="211"/>
      <c r="N1561" s="256"/>
      <c r="O1561" s="263">
        <v>243.13</v>
      </c>
      <c r="P1561" s="256"/>
      <c r="Q1561" s="256"/>
      <c r="R1561" s="256"/>
      <c r="U1561" s="112">
        <f t="shared" si="146"/>
        <v>45722</v>
      </c>
      <c r="V1561" s="210">
        <f t="shared" si="149"/>
        <v>7</v>
      </c>
      <c r="W1561" s="211"/>
      <c r="X1561" s="256"/>
      <c r="Y1561" s="263">
        <v>261</v>
      </c>
      <c r="Z1561" s="256"/>
      <c r="AA1561" s="256"/>
      <c r="AB1561" s="256"/>
    </row>
    <row r="1562" spans="1:28" x14ac:dyDescent="0.2">
      <c r="A1562" s="112">
        <f t="shared" si="144"/>
        <v>44991</v>
      </c>
      <c r="B1562" s="210">
        <f t="shared" si="147"/>
        <v>8</v>
      </c>
      <c r="E1562" s="263">
        <v>253.155</v>
      </c>
      <c r="K1562" s="112">
        <f t="shared" si="145"/>
        <v>45356</v>
      </c>
      <c r="L1562" s="210">
        <f t="shared" si="148"/>
        <v>8</v>
      </c>
      <c r="M1562" s="211"/>
      <c r="N1562" s="256"/>
      <c r="O1562" s="263">
        <v>251.25800000000001</v>
      </c>
      <c r="P1562" s="256"/>
      <c r="Q1562" s="256"/>
      <c r="R1562" s="256"/>
      <c r="U1562" s="112">
        <f t="shared" si="146"/>
        <v>45722</v>
      </c>
      <c r="V1562" s="210">
        <f t="shared" si="149"/>
        <v>8</v>
      </c>
      <c r="W1562" s="211"/>
      <c r="X1562" s="256"/>
      <c r="Y1562" s="263">
        <v>273</v>
      </c>
      <c r="Z1562" s="256"/>
      <c r="AA1562" s="256"/>
      <c r="AB1562" s="256"/>
    </row>
    <row r="1563" spans="1:28" x14ac:dyDescent="0.2">
      <c r="A1563" s="112">
        <f t="shared" si="144"/>
        <v>44991</v>
      </c>
      <c r="B1563" s="210">
        <f t="shared" si="147"/>
        <v>9</v>
      </c>
      <c r="E1563" s="263">
        <v>243.108</v>
      </c>
      <c r="K1563" s="112">
        <f t="shared" si="145"/>
        <v>45356</v>
      </c>
      <c r="L1563" s="210">
        <f t="shared" si="148"/>
        <v>9</v>
      </c>
      <c r="M1563" s="211"/>
      <c r="N1563" s="256"/>
      <c r="O1563" s="263">
        <v>242.27500000000001</v>
      </c>
      <c r="P1563" s="256"/>
      <c r="Q1563" s="256"/>
      <c r="R1563" s="256"/>
      <c r="U1563" s="112">
        <f t="shared" si="146"/>
        <v>45722</v>
      </c>
      <c r="V1563" s="210">
        <f t="shared" si="149"/>
        <v>9</v>
      </c>
      <c r="W1563" s="211"/>
      <c r="X1563" s="256"/>
      <c r="Y1563" s="263">
        <v>266</v>
      </c>
      <c r="Z1563" s="256"/>
      <c r="AA1563" s="256"/>
      <c r="AB1563" s="256"/>
    </row>
    <row r="1564" spans="1:28" x14ac:dyDescent="0.2">
      <c r="A1564" s="112">
        <f t="shared" si="144"/>
        <v>44991</v>
      </c>
      <c r="B1564" s="210">
        <f t="shared" si="147"/>
        <v>10</v>
      </c>
      <c r="E1564" s="263">
        <v>231.81299999999999</v>
      </c>
      <c r="K1564" s="112">
        <f t="shared" si="145"/>
        <v>45356</v>
      </c>
      <c r="L1564" s="210">
        <f t="shared" si="148"/>
        <v>10</v>
      </c>
      <c r="M1564" s="211"/>
      <c r="N1564" s="256"/>
      <c r="O1564" s="263">
        <v>228.01900000000001</v>
      </c>
      <c r="P1564" s="256"/>
      <c r="Q1564" s="256"/>
      <c r="R1564" s="256"/>
      <c r="U1564" s="112">
        <f t="shared" si="146"/>
        <v>45722</v>
      </c>
      <c r="V1564" s="210">
        <f t="shared" si="149"/>
        <v>10</v>
      </c>
      <c r="W1564" s="211"/>
      <c r="X1564" s="256"/>
      <c r="Y1564" s="263">
        <v>249</v>
      </c>
      <c r="Z1564" s="256"/>
      <c r="AA1564" s="256"/>
      <c r="AB1564" s="256"/>
    </row>
    <row r="1565" spans="1:28" x14ac:dyDescent="0.2">
      <c r="A1565" s="112">
        <f t="shared" si="144"/>
        <v>44991</v>
      </c>
      <c r="B1565" s="210">
        <f t="shared" si="147"/>
        <v>11</v>
      </c>
      <c r="E1565" s="263">
        <v>221.45099999999999</v>
      </c>
      <c r="K1565" s="112">
        <f t="shared" si="145"/>
        <v>45356</v>
      </c>
      <c r="L1565" s="210">
        <f t="shared" si="148"/>
        <v>11</v>
      </c>
      <c r="M1565" s="211"/>
      <c r="N1565" s="256"/>
      <c r="O1565" s="263">
        <v>220.559</v>
      </c>
      <c r="P1565" s="256"/>
      <c r="Q1565" s="256"/>
      <c r="R1565" s="256"/>
      <c r="U1565" s="112">
        <f t="shared" si="146"/>
        <v>45722</v>
      </c>
      <c r="V1565" s="210">
        <f t="shared" si="149"/>
        <v>11</v>
      </c>
      <c r="W1565" s="211"/>
      <c r="X1565" s="256"/>
      <c r="Y1565" s="263">
        <v>249</v>
      </c>
      <c r="Z1565" s="256"/>
      <c r="AA1565" s="256"/>
      <c r="AB1565" s="256"/>
    </row>
    <row r="1566" spans="1:28" x14ac:dyDescent="0.2">
      <c r="A1566" s="112">
        <f t="shared" si="144"/>
        <v>44991</v>
      </c>
      <c r="B1566" s="210">
        <f t="shared" si="147"/>
        <v>12</v>
      </c>
      <c r="E1566" s="263">
        <v>215.68299999999999</v>
      </c>
      <c r="K1566" s="112">
        <f t="shared" si="145"/>
        <v>45356</v>
      </c>
      <c r="L1566" s="210">
        <f t="shared" si="148"/>
        <v>12</v>
      </c>
      <c r="M1566" s="211"/>
      <c r="N1566" s="256"/>
      <c r="O1566" s="263">
        <v>216.72499999999999</v>
      </c>
      <c r="P1566" s="256"/>
      <c r="Q1566" s="256"/>
      <c r="R1566" s="256"/>
      <c r="U1566" s="112">
        <f t="shared" si="146"/>
        <v>45722</v>
      </c>
      <c r="V1566" s="210">
        <f t="shared" si="149"/>
        <v>12</v>
      </c>
      <c r="W1566" s="211"/>
      <c r="X1566" s="256"/>
      <c r="Y1566" s="263">
        <v>248</v>
      </c>
      <c r="Z1566" s="256"/>
      <c r="AA1566" s="256"/>
      <c r="AB1566" s="256"/>
    </row>
    <row r="1567" spans="1:28" x14ac:dyDescent="0.2">
      <c r="A1567" s="112">
        <f t="shared" si="144"/>
        <v>44991</v>
      </c>
      <c r="B1567" s="210">
        <f t="shared" si="147"/>
        <v>13</v>
      </c>
      <c r="E1567" s="263">
        <v>215.50399999999999</v>
      </c>
      <c r="K1567" s="112">
        <f t="shared" si="145"/>
        <v>45356</v>
      </c>
      <c r="L1567" s="210">
        <f t="shared" si="148"/>
        <v>13</v>
      </c>
      <c r="M1567" s="211"/>
      <c r="N1567" s="256"/>
      <c r="O1567" s="263">
        <v>215.45</v>
      </c>
      <c r="P1567" s="256"/>
      <c r="Q1567" s="256"/>
      <c r="R1567" s="256"/>
      <c r="U1567" s="112">
        <f t="shared" si="146"/>
        <v>45722</v>
      </c>
      <c r="V1567" s="210">
        <f t="shared" si="149"/>
        <v>13</v>
      </c>
      <c r="W1567" s="211"/>
      <c r="X1567" s="256"/>
      <c r="Y1567" s="263">
        <v>248</v>
      </c>
      <c r="Z1567" s="256"/>
      <c r="AA1567" s="256"/>
      <c r="AB1567" s="256"/>
    </row>
    <row r="1568" spans="1:28" x14ac:dyDescent="0.2">
      <c r="A1568" s="112">
        <f t="shared" si="144"/>
        <v>44991</v>
      </c>
      <c r="B1568" s="210">
        <f t="shared" si="147"/>
        <v>14</v>
      </c>
      <c r="E1568" s="263">
        <v>226.93799999999999</v>
      </c>
      <c r="K1568" s="112">
        <f t="shared" si="145"/>
        <v>45356</v>
      </c>
      <c r="L1568" s="210">
        <f t="shared" si="148"/>
        <v>14</v>
      </c>
      <c r="M1568" s="211"/>
      <c r="N1568" s="256"/>
      <c r="O1568" s="263">
        <v>217.28299999999999</v>
      </c>
      <c r="P1568" s="256"/>
      <c r="Q1568" s="256"/>
      <c r="R1568" s="256"/>
      <c r="U1568" s="112">
        <f t="shared" si="146"/>
        <v>45722</v>
      </c>
      <c r="V1568" s="210">
        <f t="shared" si="149"/>
        <v>14</v>
      </c>
      <c r="W1568" s="211"/>
      <c r="X1568" s="256"/>
      <c r="Y1568" s="263">
        <v>248</v>
      </c>
      <c r="Z1568" s="256"/>
      <c r="AA1568" s="256"/>
      <c r="AB1568" s="256"/>
    </row>
    <row r="1569" spans="1:28" x14ac:dyDescent="0.2">
      <c r="A1569" s="112">
        <f t="shared" si="144"/>
        <v>44991</v>
      </c>
      <c r="B1569" s="210">
        <f t="shared" si="147"/>
        <v>15</v>
      </c>
      <c r="E1569" s="263">
        <v>235.24</v>
      </c>
      <c r="K1569" s="112">
        <f t="shared" si="145"/>
        <v>45356</v>
      </c>
      <c r="L1569" s="210">
        <f t="shared" si="148"/>
        <v>15</v>
      </c>
      <c r="M1569" s="211"/>
      <c r="N1569" s="256"/>
      <c r="O1569" s="263">
        <v>223.702</v>
      </c>
      <c r="P1569" s="256"/>
      <c r="Q1569" s="256"/>
      <c r="R1569" s="256"/>
      <c r="U1569" s="112">
        <f t="shared" si="146"/>
        <v>45722</v>
      </c>
      <c r="V1569" s="210">
        <f t="shared" si="149"/>
        <v>15</v>
      </c>
      <c r="W1569" s="211"/>
      <c r="X1569" s="256"/>
      <c r="Y1569" s="263">
        <v>247</v>
      </c>
      <c r="Z1569" s="256"/>
      <c r="AA1569" s="256"/>
      <c r="AB1569" s="256"/>
    </row>
    <row r="1570" spans="1:28" x14ac:dyDescent="0.2">
      <c r="A1570" s="112">
        <f t="shared" si="144"/>
        <v>44991</v>
      </c>
      <c r="B1570" s="210">
        <f t="shared" si="147"/>
        <v>16</v>
      </c>
      <c r="E1570" s="263">
        <v>226.21600000000001</v>
      </c>
      <c r="K1570" s="112">
        <f t="shared" si="145"/>
        <v>45356</v>
      </c>
      <c r="L1570" s="210">
        <f t="shared" si="148"/>
        <v>16</v>
      </c>
      <c r="M1570" s="211"/>
      <c r="N1570" s="256"/>
      <c r="O1570" s="263">
        <v>224.35</v>
      </c>
      <c r="P1570" s="256"/>
      <c r="Q1570" s="256"/>
      <c r="R1570" s="256"/>
      <c r="U1570" s="112">
        <f t="shared" si="146"/>
        <v>45722</v>
      </c>
      <c r="V1570" s="210">
        <f t="shared" si="149"/>
        <v>16</v>
      </c>
      <c r="W1570" s="211"/>
      <c r="X1570" s="256"/>
      <c r="Y1570" s="263">
        <v>247</v>
      </c>
      <c r="Z1570" s="256"/>
      <c r="AA1570" s="256"/>
      <c r="AB1570" s="256"/>
    </row>
    <row r="1571" spans="1:28" x14ac:dyDescent="0.2">
      <c r="A1571" s="112">
        <f t="shared" si="144"/>
        <v>44991</v>
      </c>
      <c r="B1571" s="210">
        <f t="shared" si="147"/>
        <v>17</v>
      </c>
      <c r="E1571" s="263">
        <v>228.071</v>
      </c>
      <c r="K1571" s="112">
        <f t="shared" si="145"/>
        <v>45356</v>
      </c>
      <c r="L1571" s="210">
        <f t="shared" si="148"/>
        <v>17</v>
      </c>
      <c r="M1571" s="211"/>
      <c r="N1571" s="256"/>
      <c r="O1571" s="263">
        <v>225.96899999999999</v>
      </c>
      <c r="P1571" s="256"/>
      <c r="Q1571" s="256"/>
      <c r="R1571" s="256"/>
      <c r="U1571" s="112">
        <f t="shared" si="146"/>
        <v>45722</v>
      </c>
      <c r="V1571" s="210">
        <f t="shared" si="149"/>
        <v>17</v>
      </c>
      <c r="W1571" s="211"/>
      <c r="X1571" s="256"/>
      <c r="Y1571" s="263">
        <v>256</v>
      </c>
      <c r="Z1571" s="256"/>
      <c r="AA1571" s="256"/>
      <c r="AB1571" s="256"/>
    </row>
    <row r="1572" spans="1:28" x14ac:dyDescent="0.2">
      <c r="A1572" s="112">
        <f t="shared" si="144"/>
        <v>44991</v>
      </c>
      <c r="B1572" s="210">
        <f t="shared" si="147"/>
        <v>18</v>
      </c>
      <c r="E1572" s="263">
        <v>241.102</v>
      </c>
      <c r="K1572" s="112">
        <f t="shared" si="145"/>
        <v>45356</v>
      </c>
      <c r="L1572" s="210">
        <f t="shared" si="148"/>
        <v>18</v>
      </c>
      <c r="M1572" s="211"/>
      <c r="N1572" s="256"/>
      <c r="O1572" s="263">
        <v>236.71299999999999</v>
      </c>
      <c r="P1572" s="256"/>
      <c r="Q1572" s="256"/>
      <c r="R1572" s="256"/>
      <c r="U1572" s="112">
        <f t="shared" si="146"/>
        <v>45722</v>
      </c>
      <c r="V1572" s="210">
        <f t="shared" si="149"/>
        <v>18</v>
      </c>
      <c r="W1572" s="211"/>
      <c r="X1572" s="256"/>
      <c r="Y1572" s="263">
        <v>268</v>
      </c>
      <c r="Z1572" s="256"/>
      <c r="AA1572" s="256"/>
      <c r="AB1572" s="256"/>
    </row>
    <row r="1573" spans="1:28" x14ac:dyDescent="0.2">
      <c r="A1573" s="112">
        <f t="shared" si="144"/>
        <v>44991</v>
      </c>
      <c r="B1573" s="210">
        <f t="shared" si="147"/>
        <v>19</v>
      </c>
      <c r="E1573" s="263">
        <v>258.50599999999997</v>
      </c>
      <c r="K1573" s="112">
        <f t="shared" si="145"/>
        <v>45356</v>
      </c>
      <c r="L1573" s="210">
        <f t="shared" si="148"/>
        <v>19</v>
      </c>
      <c r="M1573" s="211"/>
      <c r="N1573" s="256"/>
      <c r="O1573" s="263">
        <v>249.38800000000001</v>
      </c>
      <c r="P1573" s="256"/>
      <c r="Q1573" s="256"/>
      <c r="R1573" s="256"/>
      <c r="U1573" s="112">
        <f t="shared" si="146"/>
        <v>45722</v>
      </c>
      <c r="V1573" s="210">
        <f t="shared" si="149"/>
        <v>19</v>
      </c>
      <c r="W1573" s="211"/>
      <c r="X1573" s="256"/>
      <c r="Y1573" s="263">
        <v>283</v>
      </c>
      <c r="Z1573" s="256"/>
      <c r="AA1573" s="256"/>
      <c r="AB1573" s="256"/>
    </row>
    <row r="1574" spans="1:28" x14ac:dyDescent="0.2">
      <c r="A1574" s="112">
        <f t="shared" si="144"/>
        <v>44991</v>
      </c>
      <c r="B1574" s="210">
        <f t="shared" si="147"/>
        <v>20</v>
      </c>
      <c r="E1574" s="263">
        <v>262.87099999999998</v>
      </c>
      <c r="K1574" s="112">
        <f t="shared" si="145"/>
        <v>45356</v>
      </c>
      <c r="L1574" s="210">
        <f t="shared" si="148"/>
        <v>20</v>
      </c>
      <c r="M1574" s="211"/>
      <c r="N1574" s="256"/>
      <c r="O1574" s="263">
        <v>251.24600000000001</v>
      </c>
      <c r="P1574" s="256"/>
      <c r="Q1574" s="256"/>
      <c r="R1574" s="256"/>
      <c r="U1574" s="112">
        <f t="shared" si="146"/>
        <v>45722</v>
      </c>
      <c r="V1574" s="210">
        <f t="shared" si="149"/>
        <v>20</v>
      </c>
      <c r="W1574" s="211"/>
      <c r="X1574" s="256"/>
      <c r="Y1574" s="263">
        <v>282</v>
      </c>
      <c r="Z1574" s="256"/>
      <c r="AA1574" s="256"/>
      <c r="AB1574" s="256"/>
    </row>
    <row r="1575" spans="1:28" x14ac:dyDescent="0.2">
      <c r="A1575" s="112">
        <f t="shared" si="144"/>
        <v>44991</v>
      </c>
      <c r="B1575" s="210">
        <f t="shared" si="147"/>
        <v>21</v>
      </c>
      <c r="E1575" s="263">
        <v>260.7</v>
      </c>
      <c r="K1575" s="112">
        <f t="shared" si="145"/>
        <v>45356</v>
      </c>
      <c r="L1575" s="210">
        <f t="shared" si="148"/>
        <v>21</v>
      </c>
      <c r="M1575" s="211"/>
      <c r="N1575" s="256"/>
      <c r="O1575" s="263">
        <v>247.131</v>
      </c>
      <c r="P1575" s="256"/>
      <c r="Q1575" s="256"/>
      <c r="R1575" s="256"/>
      <c r="U1575" s="112">
        <f t="shared" si="146"/>
        <v>45722</v>
      </c>
      <c r="V1575" s="210">
        <f t="shared" si="149"/>
        <v>21</v>
      </c>
      <c r="W1575" s="211"/>
      <c r="X1575" s="256"/>
      <c r="Y1575" s="263">
        <v>276</v>
      </c>
      <c r="Z1575" s="256"/>
      <c r="AA1575" s="256"/>
      <c r="AB1575" s="256"/>
    </row>
    <row r="1576" spans="1:28" x14ac:dyDescent="0.2">
      <c r="A1576" s="112">
        <f t="shared" si="144"/>
        <v>44991</v>
      </c>
      <c r="B1576" s="210">
        <f t="shared" si="147"/>
        <v>22</v>
      </c>
      <c r="E1576" s="263">
        <v>249.97800000000001</v>
      </c>
      <c r="K1576" s="112">
        <f t="shared" si="145"/>
        <v>45356</v>
      </c>
      <c r="L1576" s="210">
        <f t="shared" si="148"/>
        <v>22</v>
      </c>
      <c r="M1576" s="211"/>
      <c r="N1576" s="256"/>
      <c r="O1576" s="263">
        <v>239.79300000000001</v>
      </c>
      <c r="P1576" s="256"/>
      <c r="Q1576" s="256"/>
      <c r="R1576" s="256"/>
      <c r="U1576" s="112">
        <f t="shared" si="146"/>
        <v>45722</v>
      </c>
      <c r="V1576" s="210">
        <f t="shared" si="149"/>
        <v>22</v>
      </c>
      <c r="W1576" s="211"/>
      <c r="X1576" s="256"/>
      <c r="Y1576" s="263">
        <v>263</v>
      </c>
      <c r="Z1576" s="256"/>
      <c r="AA1576" s="256"/>
      <c r="AB1576" s="256"/>
    </row>
    <row r="1577" spans="1:28" x14ac:dyDescent="0.2">
      <c r="A1577" s="112">
        <f t="shared" si="144"/>
        <v>44991</v>
      </c>
      <c r="B1577" s="210">
        <f t="shared" si="147"/>
        <v>23</v>
      </c>
      <c r="E1577" s="263">
        <v>233.77</v>
      </c>
      <c r="K1577" s="112">
        <f t="shared" si="145"/>
        <v>45356</v>
      </c>
      <c r="L1577" s="210">
        <f t="shared" si="148"/>
        <v>23</v>
      </c>
      <c r="M1577" s="211"/>
      <c r="N1577" s="256"/>
      <c r="O1577" s="263">
        <v>227.952</v>
      </c>
      <c r="P1577" s="256"/>
      <c r="Q1577" s="256"/>
      <c r="R1577" s="256"/>
      <c r="U1577" s="112">
        <f t="shared" si="146"/>
        <v>45722</v>
      </c>
      <c r="V1577" s="210">
        <f t="shared" si="149"/>
        <v>23</v>
      </c>
      <c r="W1577" s="211"/>
      <c r="X1577" s="256"/>
      <c r="Y1577" s="263">
        <v>243</v>
      </c>
      <c r="Z1577" s="256"/>
      <c r="AA1577" s="256"/>
      <c r="AB1577" s="256"/>
    </row>
    <row r="1578" spans="1:28" x14ac:dyDescent="0.2">
      <c r="A1578" s="112">
        <f t="shared" si="144"/>
        <v>44991</v>
      </c>
      <c r="B1578" s="210">
        <f t="shared" si="147"/>
        <v>24</v>
      </c>
      <c r="E1578" s="263">
        <v>220.619</v>
      </c>
      <c r="K1578" s="112">
        <f t="shared" si="145"/>
        <v>45356</v>
      </c>
      <c r="L1578" s="210">
        <f t="shared" si="148"/>
        <v>24</v>
      </c>
      <c r="M1578" s="211"/>
      <c r="N1578" s="256"/>
      <c r="O1578" s="263">
        <v>214.51400000000001</v>
      </c>
      <c r="P1578" s="256"/>
      <c r="Q1578" s="256"/>
      <c r="R1578" s="256"/>
      <c r="U1578" s="112">
        <f t="shared" si="146"/>
        <v>45722</v>
      </c>
      <c r="V1578" s="210">
        <f t="shared" si="149"/>
        <v>24</v>
      </c>
      <c r="W1578" s="211"/>
      <c r="X1578" s="256"/>
      <c r="Y1578" s="263">
        <v>225</v>
      </c>
      <c r="Z1578" s="256"/>
      <c r="AA1578" s="256"/>
      <c r="AB1578" s="256"/>
    </row>
    <row r="1579" spans="1:28" x14ac:dyDescent="0.2">
      <c r="A1579" s="112">
        <f t="shared" si="144"/>
        <v>44992</v>
      </c>
      <c r="B1579" s="210">
        <f t="shared" si="147"/>
        <v>1</v>
      </c>
      <c r="E1579" s="263">
        <v>213.71600000000001</v>
      </c>
      <c r="K1579" s="112">
        <f t="shared" si="145"/>
        <v>45357</v>
      </c>
      <c r="L1579" s="210">
        <f t="shared" si="148"/>
        <v>1</v>
      </c>
      <c r="M1579" s="211"/>
      <c r="N1579" s="256"/>
      <c r="O1579" s="263">
        <v>206.84299999999999</v>
      </c>
      <c r="P1579" s="256"/>
      <c r="Q1579" s="256"/>
      <c r="R1579" s="256"/>
      <c r="U1579" s="112">
        <f t="shared" si="146"/>
        <v>45723</v>
      </c>
      <c r="V1579" s="210">
        <f t="shared" si="149"/>
        <v>1</v>
      </c>
      <c r="W1579" s="211"/>
      <c r="X1579" s="256"/>
      <c r="Y1579" s="263">
        <v>218</v>
      </c>
      <c r="Z1579" s="256"/>
      <c r="AA1579" s="256"/>
      <c r="AB1579" s="256"/>
    </row>
    <row r="1580" spans="1:28" x14ac:dyDescent="0.2">
      <c r="A1580" s="112">
        <f t="shared" si="144"/>
        <v>44992</v>
      </c>
      <c r="B1580" s="210">
        <f t="shared" si="147"/>
        <v>2</v>
      </c>
      <c r="E1580" s="263">
        <v>209.11500000000001</v>
      </c>
      <c r="K1580" s="112">
        <f t="shared" si="145"/>
        <v>45357</v>
      </c>
      <c r="L1580" s="210">
        <f t="shared" si="148"/>
        <v>2</v>
      </c>
      <c r="M1580" s="211"/>
      <c r="N1580" s="256"/>
      <c r="O1580" s="263">
        <v>202.197</v>
      </c>
      <c r="P1580" s="256"/>
      <c r="Q1580" s="256"/>
      <c r="R1580" s="256"/>
      <c r="U1580" s="112">
        <f t="shared" si="146"/>
        <v>45723</v>
      </c>
      <c r="V1580" s="210">
        <f t="shared" si="149"/>
        <v>2</v>
      </c>
      <c r="W1580" s="211"/>
      <c r="X1580" s="256"/>
      <c r="Y1580" s="263">
        <v>213</v>
      </c>
      <c r="Z1580" s="256"/>
      <c r="AA1580" s="256"/>
      <c r="AB1580" s="256"/>
    </row>
    <row r="1581" spans="1:28" x14ac:dyDescent="0.2">
      <c r="A1581" s="112">
        <f t="shared" si="144"/>
        <v>44992</v>
      </c>
      <c r="B1581" s="210">
        <f t="shared" si="147"/>
        <v>3</v>
      </c>
      <c r="E1581" s="263">
        <v>206.131</v>
      </c>
      <c r="K1581" s="112">
        <f t="shared" si="145"/>
        <v>45357</v>
      </c>
      <c r="L1581" s="210">
        <f t="shared" si="148"/>
        <v>3</v>
      </c>
      <c r="M1581" s="211"/>
      <c r="N1581" s="256"/>
      <c r="O1581" s="263">
        <v>200.31100000000001</v>
      </c>
      <c r="P1581" s="256"/>
      <c r="Q1581" s="256"/>
      <c r="R1581" s="256"/>
      <c r="U1581" s="112">
        <f t="shared" si="146"/>
        <v>45723</v>
      </c>
      <c r="V1581" s="210">
        <f t="shared" si="149"/>
        <v>3</v>
      </c>
      <c r="W1581" s="211"/>
      <c r="X1581" s="256"/>
      <c r="Y1581" s="263">
        <v>212</v>
      </c>
      <c r="Z1581" s="256"/>
      <c r="AA1581" s="256"/>
      <c r="AB1581" s="256"/>
    </row>
    <row r="1582" spans="1:28" x14ac:dyDescent="0.2">
      <c r="A1582" s="112">
        <f t="shared" si="144"/>
        <v>44992</v>
      </c>
      <c r="B1582" s="210">
        <f t="shared" si="147"/>
        <v>4</v>
      </c>
      <c r="E1582" s="263">
        <v>206.06299999999999</v>
      </c>
      <c r="K1582" s="112">
        <f t="shared" si="145"/>
        <v>45357</v>
      </c>
      <c r="L1582" s="210">
        <f t="shared" si="148"/>
        <v>4</v>
      </c>
      <c r="M1582" s="211"/>
      <c r="N1582" s="256"/>
      <c r="O1582" s="263">
        <v>200.916</v>
      </c>
      <c r="P1582" s="256"/>
      <c r="Q1582" s="256"/>
      <c r="R1582" s="256"/>
      <c r="U1582" s="112">
        <f t="shared" si="146"/>
        <v>45723</v>
      </c>
      <c r="V1582" s="210">
        <f t="shared" si="149"/>
        <v>4</v>
      </c>
      <c r="W1582" s="211"/>
      <c r="X1582" s="256"/>
      <c r="Y1582" s="263">
        <v>214</v>
      </c>
      <c r="Z1582" s="256"/>
      <c r="AA1582" s="256"/>
      <c r="AB1582" s="256"/>
    </row>
    <row r="1583" spans="1:28" x14ac:dyDescent="0.2">
      <c r="A1583" s="112">
        <f t="shared" si="144"/>
        <v>44992</v>
      </c>
      <c r="B1583" s="210">
        <f t="shared" si="147"/>
        <v>5</v>
      </c>
      <c r="E1583" s="263">
        <v>211.33199999999999</v>
      </c>
      <c r="K1583" s="112">
        <f t="shared" si="145"/>
        <v>45357</v>
      </c>
      <c r="L1583" s="210">
        <f t="shared" si="148"/>
        <v>5</v>
      </c>
      <c r="M1583" s="211"/>
      <c r="N1583" s="256"/>
      <c r="O1583" s="263">
        <v>204.828</v>
      </c>
      <c r="P1583" s="256"/>
      <c r="Q1583" s="256"/>
      <c r="R1583" s="256"/>
      <c r="U1583" s="112">
        <f t="shared" si="146"/>
        <v>45723</v>
      </c>
      <c r="V1583" s="210">
        <f t="shared" si="149"/>
        <v>5</v>
      </c>
      <c r="W1583" s="211"/>
      <c r="X1583" s="256"/>
      <c r="Y1583" s="263">
        <v>220</v>
      </c>
      <c r="Z1583" s="256"/>
      <c r="AA1583" s="256"/>
      <c r="AB1583" s="256"/>
    </row>
    <row r="1584" spans="1:28" x14ac:dyDescent="0.2">
      <c r="A1584" s="112">
        <f t="shared" si="144"/>
        <v>44992</v>
      </c>
      <c r="B1584" s="210">
        <f t="shared" si="147"/>
        <v>6</v>
      </c>
      <c r="E1584" s="263">
        <v>223.821</v>
      </c>
      <c r="K1584" s="112">
        <f t="shared" si="145"/>
        <v>45357</v>
      </c>
      <c r="L1584" s="210">
        <f t="shared" si="148"/>
        <v>6</v>
      </c>
      <c r="M1584" s="211"/>
      <c r="N1584" s="256"/>
      <c r="O1584" s="263">
        <v>218.28899999999999</v>
      </c>
      <c r="P1584" s="256"/>
      <c r="Q1584" s="256"/>
      <c r="R1584" s="256"/>
      <c r="U1584" s="112">
        <f t="shared" si="146"/>
        <v>45723</v>
      </c>
      <c r="V1584" s="210">
        <f t="shared" si="149"/>
        <v>6</v>
      </c>
      <c r="W1584" s="211"/>
      <c r="X1584" s="256"/>
      <c r="Y1584" s="263">
        <v>235</v>
      </c>
      <c r="Z1584" s="256"/>
      <c r="AA1584" s="256"/>
      <c r="AB1584" s="256"/>
    </row>
    <row r="1585" spans="1:28" x14ac:dyDescent="0.2">
      <c r="A1585" s="112">
        <f t="shared" si="144"/>
        <v>44992</v>
      </c>
      <c r="B1585" s="210">
        <f t="shared" si="147"/>
        <v>7</v>
      </c>
      <c r="E1585" s="263">
        <v>245.21100000000001</v>
      </c>
      <c r="K1585" s="112">
        <f t="shared" si="145"/>
        <v>45357</v>
      </c>
      <c r="L1585" s="210">
        <f t="shared" si="148"/>
        <v>7</v>
      </c>
      <c r="M1585" s="211"/>
      <c r="N1585" s="256"/>
      <c r="O1585" s="263">
        <v>237.61699999999999</v>
      </c>
      <c r="P1585" s="256"/>
      <c r="Q1585" s="256"/>
      <c r="R1585" s="256"/>
      <c r="U1585" s="112">
        <f t="shared" si="146"/>
        <v>45723</v>
      </c>
      <c r="V1585" s="210">
        <f t="shared" si="149"/>
        <v>7</v>
      </c>
      <c r="W1585" s="211"/>
      <c r="X1585" s="256"/>
      <c r="Y1585" s="263">
        <v>263</v>
      </c>
      <c r="Z1585" s="256"/>
      <c r="AA1585" s="256"/>
      <c r="AB1585" s="256"/>
    </row>
    <row r="1586" spans="1:28" x14ac:dyDescent="0.2">
      <c r="A1586" s="112">
        <f t="shared" si="144"/>
        <v>44992</v>
      </c>
      <c r="B1586" s="210">
        <f t="shared" si="147"/>
        <v>8</v>
      </c>
      <c r="E1586" s="263">
        <v>249.464</v>
      </c>
      <c r="K1586" s="112">
        <f t="shared" si="145"/>
        <v>45357</v>
      </c>
      <c r="L1586" s="210">
        <f t="shared" si="148"/>
        <v>8</v>
      </c>
      <c r="M1586" s="211"/>
      <c r="N1586" s="256"/>
      <c r="O1586" s="263">
        <v>243.352</v>
      </c>
      <c r="P1586" s="256"/>
      <c r="Q1586" s="256"/>
      <c r="R1586" s="256"/>
      <c r="U1586" s="112">
        <f t="shared" si="146"/>
        <v>45723</v>
      </c>
      <c r="V1586" s="210">
        <f t="shared" si="149"/>
        <v>8</v>
      </c>
      <c r="W1586" s="211"/>
      <c r="X1586" s="256"/>
      <c r="Y1586" s="263">
        <v>271</v>
      </c>
      <c r="Z1586" s="256"/>
      <c r="AA1586" s="256"/>
      <c r="AB1586" s="256"/>
    </row>
    <row r="1587" spans="1:28" x14ac:dyDescent="0.2">
      <c r="A1587" s="112">
        <f t="shared" si="144"/>
        <v>44992</v>
      </c>
      <c r="B1587" s="210">
        <f t="shared" si="147"/>
        <v>9</v>
      </c>
      <c r="E1587" s="263">
        <v>236.84299999999999</v>
      </c>
      <c r="K1587" s="112">
        <f t="shared" si="145"/>
        <v>45357</v>
      </c>
      <c r="L1587" s="210">
        <f t="shared" si="148"/>
        <v>9</v>
      </c>
      <c r="M1587" s="211"/>
      <c r="N1587" s="256"/>
      <c r="O1587" s="263">
        <v>242.98599999999999</v>
      </c>
      <c r="P1587" s="256"/>
      <c r="Q1587" s="256"/>
      <c r="R1587" s="256"/>
      <c r="U1587" s="112">
        <f t="shared" si="146"/>
        <v>45723</v>
      </c>
      <c r="V1587" s="210">
        <f t="shared" si="149"/>
        <v>9</v>
      </c>
      <c r="W1587" s="211"/>
      <c r="X1587" s="256"/>
      <c r="Y1587" s="263">
        <v>261</v>
      </c>
      <c r="Z1587" s="256"/>
      <c r="AA1587" s="256"/>
      <c r="AB1587" s="256"/>
    </row>
    <row r="1588" spans="1:28" x14ac:dyDescent="0.2">
      <c r="A1588" s="112">
        <f t="shared" si="144"/>
        <v>44992</v>
      </c>
      <c r="B1588" s="210">
        <f t="shared" si="147"/>
        <v>10</v>
      </c>
      <c r="E1588" s="263">
        <v>222.92099999999999</v>
      </c>
      <c r="K1588" s="112">
        <f t="shared" si="145"/>
        <v>45357</v>
      </c>
      <c r="L1588" s="210">
        <f t="shared" si="148"/>
        <v>10</v>
      </c>
      <c r="M1588" s="211"/>
      <c r="N1588" s="256"/>
      <c r="O1588" s="263">
        <v>240.82499999999999</v>
      </c>
      <c r="P1588" s="256"/>
      <c r="Q1588" s="256"/>
      <c r="R1588" s="256"/>
      <c r="U1588" s="112">
        <f t="shared" si="146"/>
        <v>45723</v>
      </c>
      <c r="V1588" s="210">
        <f t="shared" si="149"/>
        <v>10</v>
      </c>
      <c r="W1588" s="211"/>
      <c r="X1588" s="256"/>
      <c r="Y1588" s="263">
        <v>253</v>
      </c>
      <c r="Z1588" s="256"/>
      <c r="AA1588" s="256"/>
      <c r="AB1588" s="256"/>
    </row>
    <row r="1589" spans="1:28" x14ac:dyDescent="0.2">
      <c r="A1589" s="112">
        <f t="shared" si="144"/>
        <v>44992</v>
      </c>
      <c r="B1589" s="210">
        <f t="shared" si="147"/>
        <v>11</v>
      </c>
      <c r="E1589" s="263">
        <v>216.60900000000001</v>
      </c>
      <c r="K1589" s="112">
        <f t="shared" si="145"/>
        <v>45357</v>
      </c>
      <c r="L1589" s="210">
        <f t="shared" si="148"/>
        <v>11</v>
      </c>
      <c r="M1589" s="211"/>
      <c r="N1589" s="256"/>
      <c r="O1589" s="263">
        <v>229.989</v>
      </c>
      <c r="P1589" s="256"/>
      <c r="Q1589" s="256"/>
      <c r="R1589" s="256"/>
      <c r="U1589" s="112">
        <f t="shared" si="146"/>
        <v>45723</v>
      </c>
      <c r="V1589" s="210">
        <f t="shared" si="149"/>
        <v>11</v>
      </c>
      <c r="W1589" s="211"/>
      <c r="X1589" s="256"/>
      <c r="Y1589" s="263">
        <v>250</v>
      </c>
      <c r="Z1589" s="256"/>
      <c r="AA1589" s="256"/>
      <c r="AB1589" s="256"/>
    </row>
    <row r="1590" spans="1:28" x14ac:dyDescent="0.2">
      <c r="A1590" s="112">
        <f t="shared" si="144"/>
        <v>44992</v>
      </c>
      <c r="B1590" s="210">
        <f t="shared" si="147"/>
        <v>12</v>
      </c>
      <c r="E1590" s="263">
        <v>215.392</v>
      </c>
      <c r="K1590" s="112">
        <f t="shared" si="145"/>
        <v>45357</v>
      </c>
      <c r="L1590" s="210">
        <f t="shared" si="148"/>
        <v>12</v>
      </c>
      <c r="M1590" s="211"/>
      <c r="N1590" s="256"/>
      <c r="O1590" s="263">
        <v>219.898</v>
      </c>
      <c r="P1590" s="256"/>
      <c r="Q1590" s="256"/>
      <c r="R1590" s="256"/>
      <c r="U1590" s="112">
        <f t="shared" si="146"/>
        <v>45723</v>
      </c>
      <c r="V1590" s="210">
        <f t="shared" si="149"/>
        <v>12</v>
      </c>
      <c r="W1590" s="211"/>
      <c r="X1590" s="256"/>
      <c r="Y1590" s="263">
        <v>246</v>
      </c>
      <c r="Z1590" s="256"/>
      <c r="AA1590" s="256"/>
      <c r="AB1590" s="256"/>
    </row>
    <row r="1591" spans="1:28" x14ac:dyDescent="0.2">
      <c r="A1591" s="112">
        <f t="shared" si="144"/>
        <v>44992</v>
      </c>
      <c r="B1591" s="210">
        <f t="shared" si="147"/>
        <v>13</v>
      </c>
      <c r="E1591" s="263">
        <v>213.81200000000001</v>
      </c>
      <c r="K1591" s="112">
        <f t="shared" si="145"/>
        <v>45357</v>
      </c>
      <c r="L1591" s="210">
        <f t="shared" si="148"/>
        <v>13</v>
      </c>
      <c r="M1591" s="211"/>
      <c r="N1591" s="256"/>
      <c r="O1591" s="263">
        <v>216.352</v>
      </c>
      <c r="P1591" s="256"/>
      <c r="Q1591" s="256"/>
      <c r="R1591" s="256"/>
      <c r="U1591" s="112">
        <f t="shared" si="146"/>
        <v>45723</v>
      </c>
      <c r="V1591" s="210">
        <f t="shared" si="149"/>
        <v>13</v>
      </c>
      <c r="W1591" s="211"/>
      <c r="X1591" s="256"/>
      <c r="Y1591" s="263">
        <v>242</v>
      </c>
      <c r="Z1591" s="256"/>
      <c r="AA1591" s="256"/>
      <c r="AB1591" s="256"/>
    </row>
    <row r="1592" spans="1:28" x14ac:dyDescent="0.2">
      <c r="A1592" s="112">
        <f t="shared" si="144"/>
        <v>44992</v>
      </c>
      <c r="B1592" s="210">
        <f t="shared" si="147"/>
        <v>14</v>
      </c>
      <c r="E1592" s="263">
        <v>213.18299999999999</v>
      </c>
      <c r="K1592" s="112">
        <f t="shared" si="145"/>
        <v>45357</v>
      </c>
      <c r="L1592" s="210">
        <f t="shared" si="148"/>
        <v>14</v>
      </c>
      <c r="M1592" s="211"/>
      <c r="N1592" s="256"/>
      <c r="O1592" s="263">
        <v>216.18100000000001</v>
      </c>
      <c r="P1592" s="256"/>
      <c r="Q1592" s="256"/>
      <c r="R1592" s="256"/>
      <c r="U1592" s="112">
        <f t="shared" si="146"/>
        <v>45723</v>
      </c>
      <c r="V1592" s="210">
        <f t="shared" si="149"/>
        <v>14</v>
      </c>
      <c r="W1592" s="211"/>
      <c r="X1592" s="256"/>
      <c r="Y1592" s="263">
        <v>238</v>
      </c>
      <c r="Z1592" s="256"/>
      <c r="AA1592" s="256"/>
      <c r="AB1592" s="256"/>
    </row>
    <row r="1593" spans="1:28" x14ac:dyDescent="0.2">
      <c r="A1593" s="112">
        <f t="shared" si="144"/>
        <v>44992</v>
      </c>
      <c r="B1593" s="210">
        <f t="shared" si="147"/>
        <v>15</v>
      </c>
      <c r="E1593" s="263">
        <v>211.48599999999999</v>
      </c>
      <c r="K1593" s="112">
        <f t="shared" si="145"/>
        <v>45357</v>
      </c>
      <c r="L1593" s="210">
        <f t="shared" si="148"/>
        <v>15</v>
      </c>
      <c r="M1593" s="211"/>
      <c r="N1593" s="256"/>
      <c r="O1593" s="263">
        <v>216.614</v>
      </c>
      <c r="P1593" s="256"/>
      <c r="Q1593" s="256"/>
      <c r="R1593" s="256"/>
      <c r="U1593" s="112">
        <f t="shared" si="146"/>
        <v>45723</v>
      </c>
      <c r="V1593" s="210">
        <f t="shared" si="149"/>
        <v>15</v>
      </c>
      <c r="W1593" s="211"/>
      <c r="X1593" s="256"/>
      <c r="Y1593" s="263">
        <v>238</v>
      </c>
      <c r="Z1593" s="256"/>
      <c r="AA1593" s="256"/>
      <c r="AB1593" s="256"/>
    </row>
    <row r="1594" spans="1:28" x14ac:dyDescent="0.2">
      <c r="A1594" s="112">
        <f t="shared" si="144"/>
        <v>44992</v>
      </c>
      <c r="B1594" s="210">
        <f t="shared" si="147"/>
        <v>16</v>
      </c>
      <c r="E1594" s="263">
        <v>212.65</v>
      </c>
      <c r="K1594" s="112">
        <f t="shared" si="145"/>
        <v>45357</v>
      </c>
      <c r="L1594" s="210">
        <f t="shared" si="148"/>
        <v>16</v>
      </c>
      <c r="M1594" s="211"/>
      <c r="N1594" s="256"/>
      <c r="O1594" s="263">
        <v>222.66</v>
      </c>
      <c r="P1594" s="256"/>
      <c r="Q1594" s="256"/>
      <c r="R1594" s="256"/>
      <c r="U1594" s="112">
        <f t="shared" si="146"/>
        <v>45723</v>
      </c>
      <c r="V1594" s="210">
        <f t="shared" si="149"/>
        <v>16</v>
      </c>
      <c r="W1594" s="211"/>
      <c r="X1594" s="256"/>
      <c r="Y1594" s="263">
        <v>239</v>
      </c>
      <c r="Z1594" s="256"/>
      <c r="AA1594" s="256"/>
      <c r="AB1594" s="256"/>
    </row>
    <row r="1595" spans="1:28" x14ac:dyDescent="0.2">
      <c r="A1595" s="112">
        <f t="shared" si="144"/>
        <v>44992</v>
      </c>
      <c r="B1595" s="210">
        <f t="shared" si="147"/>
        <v>17</v>
      </c>
      <c r="E1595" s="263">
        <v>221.04900000000001</v>
      </c>
      <c r="K1595" s="112">
        <f t="shared" si="145"/>
        <v>45357</v>
      </c>
      <c r="L1595" s="210">
        <f t="shared" si="148"/>
        <v>17</v>
      </c>
      <c r="M1595" s="211"/>
      <c r="N1595" s="256"/>
      <c r="O1595" s="263">
        <v>229.124</v>
      </c>
      <c r="P1595" s="256"/>
      <c r="Q1595" s="256"/>
      <c r="R1595" s="256"/>
      <c r="U1595" s="112">
        <f t="shared" si="146"/>
        <v>45723</v>
      </c>
      <c r="V1595" s="210">
        <f t="shared" si="149"/>
        <v>17</v>
      </c>
      <c r="W1595" s="211"/>
      <c r="X1595" s="256"/>
      <c r="Y1595" s="263">
        <v>243</v>
      </c>
      <c r="Z1595" s="256"/>
      <c r="AA1595" s="256"/>
      <c r="AB1595" s="256"/>
    </row>
    <row r="1596" spans="1:28" x14ac:dyDescent="0.2">
      <c r="A1596" s="112">
        <f t="shared" si="144"/>
        <v>44992</v>
      </c>
      <c r="B1596" s="210">
        <f t="shared" si="147"/>
        <v>18</v>
      </c>
      <c r="E1596" s="263">
        <v>231.84399999999999</v>
      </c>
      <c r="K1596" s="112">
        <f t="shared" si="145"/>
        <v>45357</v>
      </c>
      <c r="L1596" s="210">
        <f t="shared" si="148"/>
        <v>18</v>
      </c>
      <c r="M1596" s="211"/>
      <c r="N1596" s="256"/>
      <c r="O1596" s="263">
        <v>236.542</v>
      </c>
      <c r="P1596" s="256"/>
      <c r="Q1596" s="256"/>
      <c r="R1596" s="256"/>
      <c r="U1596" s="112">
        <f t="shared" si="146"/>
        <v>45723</v>
      </c>
      <c r="V1596" s="210">
        <f t="shared" si="149"/>
        <v>18</v>
      </c>
      <c r="W1596" s="211"/>
      <c r="X1596" s="256"/>
      <c r="Y1596" s="263">
        <v>251</v>
      </c>
      <c r="Z1596" s="256"/>
      <c r="AA1596" s="256"/>
      <c r="AB1596" s="256"/>
    </row>
    <row r="1597" spans="1:28" x14ac:dyDescent="0.2">
      <c r="A1597" s="112">
        <f t="shared" si="144"/>
        <v>44992</v>
      </c>
      <c r="B1597" s="210">
        <f t="shared" si="147"/>
        <v>19</v>
      </c>
      <c r="E1597" s="263">
        <v>250.548</v>
      </c>
      <c r="K1597" s="112">
        <f t="shared" si="145"/>
        <v>45357</v>
      </c>
      <c r="L1597" s="210">
        <f t="shared" si="148"/>
        <v>19</v>
      </c>
      <c r="M1597" s="211"/>
      <c r="N1597" s="256"/>
      <c r="O1597" s="263">
        <v>250.87299999999999</v>
      </c>
      <c r="P1597" s="256"/>
      <c r="Q1597" s="256"/>
      <c r="R1597" s="256"/>
      <c r="U1597" s="112">
        <f t="shared" si="146"/>
        <v>45723</v>
      </c>
      <c r="V1597" s="210">
        <f t="shared" si="149"/>
        <v>19</v>
      </c>
      <c r="W1597" s="211"/>
      <c r="X1597" s="256"/>
      <c r="Y1597" s="263">
        <v>265</v>
      </c>
      <c r="Z1597" s="256"/>
      <c r="AA1597" s="256"/>
      <c r="AB1597" s="256"/>
    </row>
    <row r="1598" spans="1:28" x14ac:dyDescent="0.2">
      <c r="A1598" s="112">
        <f t="shared" si="144"/>
        <v>44992</v>
      </c>
      <c r="B1598" s="210">
        <f t="shared" si="147"/>
        <v>20</v>
      </c>
      <c r="E1598" s="263">
        <v>256.60700000000003</v>
      </c>
      <c r="K1598" s="112">
        <f t="shared" si="145"/>
        <v>45357</v>
      </c>
      <c r="L1598" s="210">
        <f t="shared" si="148"/>
        <v>20</v>
      </c>
      <c r="M1598" s="211"/>
      <c r="N1598" s="256"/>
      <c r="O1598" s="263">
        <v>253.05699999999999</v>
      </c>
      <c r="P1598" s="256"/>
      <c r="Q1598" s="256"/>
      <c r="R1598" s="256"/>
      <c r="U1598" s="112">
        <f t="shared" si="146"/>
        <v>45723</v>
      </c>
      <c r="V1598" s="210">
        <f t="shared" si="149"/>
        <v>20</v>
      </c>
      <c r="W1598" s="211"/>
      <c r="X1598" s="256"/>
      <c r="Y1598" s="263">
        <v>261</v>
      </c>
      <c r="Z1598" s="256"/>
      <c r="AA1598" s="256"/>
      <c r="AB1598" s="256"/>
    </row>
    <row r="1599" spans="1:28" x14ac:dyDescent="0.2">
      <c r="A1599" s="112">
        <f t="shared" si="144"/>
        <v>44992</v>
      </c>
      <c r="B1599" s="210">
        <f t="shared" si="147"/>
        <v>21</v>
      </c>
      <c r="E1599" s="263">
        <v>254.31700000000001</v>
      </c>
      <c r="K1599" s="112">
        <f t="shared" si="145"/>
        <v>45357</v>
      </c>
      <c r="L1599" s="210">
        <f t="shared" si="148"/>
        <v>21</v>
      </c>
      <c r="M1599" s="211"/>
      <c r="N1599" s="256"/>
      <c r="O1599" s="263">
        <v>245.398</v>
      </c>
      <c r="P1599" s="256"/>
      <c r="Q1599" s="256"/>
      <c r="R1599" s="256"/>
      <c r="U1599" s="112">
        <f t="shared" si="146"/>
        <v>45723</v>
      </c>
      <c r="V1599" s="210">
        <f t="shared" si="149"/>
        <v>21</v>
      </c>
      <c r="W1599" s="211"/>
      <c r="X1599" s="256"/>
      <c r="Y1599" s="263">
        <v>252</v>
      </c>
      <c r="Z1599" s="256"/>
      <c r="AA1599" s="256"/>
      <c r="AB1599" s="256"/>
    </row>
    <row r="1600" spans="1:28" x14ac:dyDescent="0.2">
      <c r="A1600" s="112">
        <f t="shared" si="144"/>
        <v>44992</v>
      </c>
      <c r="B1600" s="210">
        <f t="shared" si="147"/>
        <v>22</v>
      </c>
      <c r="E1600" s="263">
        <v>245.58199999999999</v>
      </c>
      <c r="K1600" s="112">
        <f t="shared" si="145"/>
        <v>45357</v>
      </c>
      <c r="L1600" s="210">
        <f t="shared" si="148"/>
        <v>22</v>
      </c>
      <c r="M1600" s="211"/>
      <c r="N1600" s="256"/>
      <c r="O1600" s="263">
        <v>238.999</v>
      </c>
      <c r="P1600" s="256"/>
      <c r="Q1600" s="256"/>
      <c r="R1600" s="256"/>
      <c r="U1600" s="112">
        <f t="shared" si="146"/>
        <v>45723</v>
      </c>
      <c r="V1600" s="210">
        <f t="shared" si="149"/>
        <v>22</v>
      </c>
      <c r="W1600" s="211"/>
      <c r="X1600" s="256"/>
      <c r="Y1600" s="263">
        <v>241</v>
      </c>
      <c r="Z1600" s="256"/>
      <c r="AA1600" s="256"/>
      <c r="AB1600" s="256"/>
    </row>
    <row r="1601" spans="1:28" x14ac:dyDescent="0.2">
      <c r="A1601" s="112">
        <f t="shared" si="144"/>
        <v>44992</v>
      </c>
      <c r="B1601" s="210">
        <f t="shared" si="147"/>
        <v>23</v>
      </c>
      <c r="E1601" s="263">
        <v>232.29300000000001</v>
      </c>
      <c r="K1601" s="112">
        <f t="shared" si="145"/>
        <v>45357</v>
      </c>
      <c r="L1601" s="210">
        <f t="shared" si="148"/>
        <v>23</v>
      </c>
      <c r="M1601" s="211"/>
      <c r="N1601" s="256"/>
      <c r="O1601" s="263">
        <v>225.93199999999999</v>
      </c>
      <c r="P1601" s="256"/>
      <c r="Q1601" s="256"/>
      <c r="R1601" s="256"/>
      <c r="U1601" s="112">
        <f t="shared" si="146"/>
        <v>45723</v>
      </c>
      <c r="V1601" s="210">
        <f t="shared" si="149"/>
        <v>23</v>
      </c>
      <c r="W1601" s="211"/>
      <c r="X1601" s="256"/>
      <c r="Y1601" s="263">
        <v>226</v>
      </c>
      <c r="Z1601" s="256"/>
      <c r="AA1601" s="256"/>
      <c r="AB1601" s="256"/>
    </row>
    <row r="1602" spans="1:28" x14ac:dyDescent="0.2">
      <c r="A1602" s="112">
        <f t="shared" si="144"/>
        <v>44992</v>
      </c>
      <c r="B1602" s="210">
        <f t="shared" si="147"/>
        <v>24</v>
      </c>
      <c r="E1602" s="263">
        <v>219.869</v>
      </c>
      <c r="K1602" s="112">
        <f t="shared" si="145"/>
        <v>45357</v>
      </c>
      <c r="L1602" s="210">
        <f t="shared" si="148"/>
        <v>24</v>
      </c>
      <c r="M1602" s="211"/>
      <c r="N1602" s="256"/>
      <c r="O1602" s="263">
        <v>213.185</v>
      </c>
      <c r="P1602" s="256"/>
      <c r="Q1602" s="256"/>
      <c r="R1602" s="256"/>
      <c r="U1602" s="112">
        <f t="shared" si="146"/>
        <v>45723</v>
      </c>
      <c r="V1602" s="210">
        <f t="shared" si="149"/>
        <v>24</v>
      </c>
      <c r="W1602" s="211"/>
      <c r="X1602" s="256"/>
      <c r="Y1602" s="263">
        <v>214</v>
      </c>
      <c r="Z1602" s="256"/>
      <c r="AA1602" s="256"/>
      <c r="AB1602" s="256"/>
    </row>
    <row r="1603" spans="1:28" x14ac:dyDescent="0.2">
      <c r="A1603" s="112">
        <f t="shared" ref="A1603:A1666" si="150">IF(B1602=24,A1602+1,A1602)</f>
        <v>44993</v>
      </c>
      <c r="B1603" s="210">
        <f t="shared" si="147"/>
        <v>1</v>
      </c>
      <c r="E1603" s="263">
        <v>212.88499999999999</v>
      </c>
      <c r="K1603" s="112">
        <f t="shared" ref="K1603:K1666" si="151">IF(L1602=24,K1602+1,K1602)</f>
        <v>45358</v>
      </c>
      <c r="L1603" s="210">
        <f t="shared" si="148"/>
        <v>1</v>
      </c>
      <c r="M1603" s="211"/>
      <c r="N1603" s="256"/>
      <c r="O1603" s="263">
        <v>207.20599999999999</v>
      </c>
      <c r="P1603" s="256"/>
      <c r="Q1603" s="256"/>
      <c r="R1603" s="256"/>
      <c r="U1603" s="112">
        <f t="shared" ref="U1603:U1666" si="152">IF(V1602=24,U1602+1,U1602)</f>
        <v>45724</v>
      </c>
      <c r="V1603" s="210">
        <f t="shared" si="149"/>
        <v>1</v>
      </c>
      <c r="W1603" s="211"/>
      <c r="X1603" s="256"/>
      <c r="Y1603" s="263">
        <v>207</v>
      </c>
      <c r="Z1603" s="256"/>
      <c r="AA1603" s="256"/>
      <c r="AB1603" s="256"/>
    </row>
    <row r="1604" spans="1:28" x14ac:dyDescent="0.2">
      <c r="A1604" s="112">
        <f t="shared" si="150"/>
        <v>44993</v>
      </c>
      <c r="B1604" s="210">
        <f t="shared" si="147"/>
        <v>2</v>
      </c>
      <c r="E1604" s="263">
        <v>208.863</v>
      </c>
      <c r="K1604" s="112">
        <f t="shared" si="151"/>
        <v>45358</v>
      </c>
      <c r="L1604" s="210">
        <f t="shared" si="148"/>
        <v>2</v>
      </c>
      <c r="M1604" s="211"/>
      <c r="N1604" s="256"/>
      <c r="O1604" s="263">
        <v>201.51400000000001</v>
      </c>
      <c r="P1604" s="256"/>
      <c r="Q1604" s="256"/>
      <c r="R1604" s="256"/>
      <c r="U1604" s="112">
        <f t="shared" si="152"/>
        <v>45724</v>
      </c>
      <c r="V1604" s="210">
        <f t="shared" si="149"/>
        <v>2</v>
      </c>
      <c r="W1604" s="211"/>
      <c r="X1604" s="256"/>
      <c r="Y1604" s="263">
        <v>202</v>
      </c>
      <c r="Z1604" s="256"/>
      <c r="AA1604" s="256"/>
      <c r="AB1604" s="256"/>
    </row>
    <row r="1605" spans="1:28" x14ac:dyDescent="0.2">
      <c r="A1605" s="112">
        <f t="shared" si="150"/>
        <v>44993</v>
      </c>
      <c r="B1605" s="210">
        <f t="shared" si="147"/>
        <v>3</v>
      </c>
      <c r="E1605" s="263">
        <v>206.54599999999999</v>
      </c>
      <c r="K1605" s="112">
        <f t="shared" si="151"/>
        <v>45358</v>
      </c>
      <c r="L1605" s="210">
        <f t="shared" si="148"/>
        <v>3</v>
      </c>
      <c r="M1605" s="211"/>
      <c r="N1605" s="256"/>
      <c r="O1605" s="263">
        <v>199.58799999999999</v>
      </c>
      <c r="P1605" s="256"/>
      <c r="Q1605" s="256"/>
      <c r="R1605" s="256"/>
      <c r="U1605" s="112">
        <f t="shared" si="152"/>
        <v>45724</v>
      </c>
      <c r="V1605" s="210">
        <f t="shared" si="149"/>
        <v>3</v>
      </c>
      <c r="W1605" s="211"/>
      <c r="X1605" s="256"/>
      <c r="Y1605" s="263">
        <v>199</v>
      </c>
      <c r="Z1605" s="256"/>
      <c r="AA1605" s="256"/>
      <c r="AB1605" s="256"/>
    </row>
    <row r="1606" spans="1:28" x14ac:dyDescent="0.2">
      <c r="A1606" s="112">
        <f t="shared" si="150"/>
        <v>44993</v>
      </c>
      <c r="B1606" s="210">
        <f t="shared" si="147"/>
        <v>4</v>
      </c>
      <c r="E1606" s="263">
        <v>208.65899999999999</v>
      </c>
      <c r="K1606" s="112">
        <f t="shared" si="151"/>
        <v>45358</v>
      </c>
      <c r="L1606" s="210">
        <f t="shared" si="148"/>
        <v>4</v>
      </c>
      <c r="M1606" s="211"/>
      <c r="N1606" s="256"/>
      <c r="O1606" s="263">
        <v>201.977</v>
      </c>
      <c r="P1606" s="256"/>
      <c r="Q1606" s="256"/>
      <c r="R1606" s="256"/>
      <c r="U1606" s="112">
        <f t="shared" si="152"/>
        <v>45724</v>
      </c>
      <c r="V1606" s="210">
        <f t="shared" si="149"/>
        <v>4</v>
      </c>
      <c r="W1606" s="211"/>
      <c r="X1606" s="256"/>
      <c r="Y1606" s="263">
        <v>197</v>
      </c>
      <c r="Z1606" s="256"/>
      <c r="AA1606" s="256"/>
      <c r="AB1606" s="256"/>
    </row>
    <row r="1607" spans="1:28" x14ac:dyDescent="0.2">
      <c r="A1607" s="112">
        <f t="shared" si="150"/>
        <v>44993</v>
      </c>
      <c r="B1607" s="210">
        <f t="shared" si="147"/>
        <v>5</v>
      </c>
      <c r="E1607" s="263">
        <v>214.60599999999999</v>
      </c>
      <c r="K1607" s="112">
        <f t="shared" si="151"/>
        <v>45358</v>
      </c>
      <c r="L1607" s="210">
        <f t="shared" si="148"/>
        <v>5</v>
      </c>
      <c r="M1607" s="211"/>
      <c r="N1607" s="256"/>
      <c r="O1607" s="263">
        <v>207.35499999999999</v>
      </c>
      <c r="P1607" s="256"/>
      <c r="Q1607" s="256"/>
      <c r="R1607" s="256"/>
      <c r="U1607" s="112">
        <f t="shared" si="152"/>
        <v>45724</v>
      </c>
      <c r="V1607" s="210">
        <f t="shared" si="149"/>
        <v>5</v>
      </c>
      <c r="W1607" s="211"/>
      <c r="X1607" s="256"/>
      <c r="Y1607" s="263">
        <v>199</v>
      </c>
      <c r="Z1607" s="256"/>
      <c r="AA1607" s="256"/>
      <c r="AB1607" s="256"/>
    </row>
    <row r="1608" spans="1:28" x14ac:dyDescent="0.2">
      <c r="A1608" s="112">
        <f t="shared" si="150"/>
        <v>44993</v>
      </c>
      <c r="B1608" s="210">
        <f t="shared" si="147"/>
        <v>6</v>
      </c>
      <c r="E1608" s="263">
        <v>227.90899999999999</v>
      </c>
      <c r="K1608" s="112">
        <f t="shared" si="151"/>
        <v>45358</v>
      </c>
      <c r="L1608" s="210">
        <f t="shared" si="148"/>
        <v>6</v>
      </c>
      <c r="M1608" s="211"/>
      <c r="N1608" s="256"/>
      <c r="O1608" s="263">
        <v>220.75399999999999</v>
      </c>
      <c r="P1608" s="256"/>
      <c r="Q1608" s="256"/>
      <c r="R1608" s="256"/>
      <c r="U1608" s="112">
        <f t="shared" si="152"/>
        <v>45724</v>
      </c>
      <c r="V1608" s="210">
        <f t="shared" si="149"/>
        <v>6</v>
      </c>
      <c r="W1608" s="211"/>
      <c r="X1608" s="256"/>
      <c r="Y1608" s="263">
        <v>204</v>
      </c>
      <c r="Z1608" s="256"/>
      <c r="AA1608" s="256"/>
      <c r="AB1608" s="256"/>
    </row>
    <row r="1609" spans="1:28" x14ac:dyDescent="0.2">
      <c r="A1609" s="112">
        <f t="shared" si="150"/>
        <v>44993</v>
      </c>
      <c r="B1609" s="210">
        <f t="shared" si="147"/>
        <v>7</v>
      </c>
      <c r="E1609" s="263">
        <v>246.774</v>
      </c>
      <c r="K1609" s="112">
        <f t="shared" si="151"/>
        <v>45358</v>
      </c>
      <c r="L1609" s="210">
        <f t="shared" si="148"/>
        <v>7</v>
      </c>
      <c r="M1609" s="211"/>
      <c r="N1609" s="256"/>
      <c r="O1609" s="263">
        <v>240.55</v>
      </c>
      <c r="P1609" s="256"/>
      <c r="Q1609" s="256"/>
      <c r="R1609" s="256"/>
      <c r="U1609" s="112">
        <f t="shared" si="152"/>
        <v>45724</v>
      </c>
      <c r="V1609" s="210">
        <f t="shared" si="149"/>
        <v>7</v>
      </c>
      <c r="W1609" s="211"/>
      <c r="X1609" s="256"/>
      <c r="Y1609" s="263">
        <v>209</v>
      </c>
      <c r="Z1609" s="256"/>
      <c r="AA1609" s="256"/>
      <c r="AB1609" s="256"/>
    </row>
    <row r="1610" spans="1:28" x14ac:dyDescent="0.2">
      <c r="A1610" s="112">
        <f t="shared" si="150"/>
        <v>44993</v>
      </c>
      <c r="B1610" s="210">
        <f t="shared" si="147"/>
        <v>8</v>
      </c>
      <c r="E1610" s="263">
        <v>255.51300000000001</v>
      </c>
      <c r="K1610" s="112">
        <f t="shared" si="151"/>
        <v>45358</v>
      </c>
      <c r="L1610" s="210">
        <f t="shared" si="148"/>
        <v>8</v>
      </c>
      <c r="M1610" s="211"/>
      <c r="N1610" s="256"/>
      <c r="O1610" s="263">
        <v>249.19</v>
      </c>
      <c r="P1610" s="256"/>
      <c r="Q1610" s="256"/>
      <c r="R1610" s="256"/>
      <c r="U1610" s="112">
        <f t="shared" si="152"/>
        <v>45724</v>
      </c>
      <c r="V1610" s="210">
        <f t="shared" si="149"/>
        <v>8</v>
      </c>
      <c r="W1610" s="211"/>
      <c r="X1610" s="256"/>
      <c r="Y1610" s="263">
        <v>212</v>
      </c>
      <c r="Z1610" s="256"/>
      <c r="AA1610" s="256"/>
      <c r="AB1610" s="256"/>
    </row>
    <row r="1611" spans="1:28" x14ac:dyDescent="0.2">
      <c r="A1611" s="112">
        <f t="shared" si="150"/>
        <v>44993</v>
      </c>
      <c r="B1611" s="210">
        <f t="shared" si="147"/>
        <v>9</v>
      </c>
      <c r="E1611" s="263">
        <v>251.41200000000001</v>
      </c>
      <c r="K1611" s="112">
        <f t="shared" si="151"/>
        <v>45358</v>
      </c>
      <c r="L1611" s="210">
        <f t="shared" si="148"/>
        <v>9</v>
      </c>
      <c r="M1611" s="211"/>
      <c r="N1611" s="256"/>
      <c r="O1611" s="263">
        <v>246.61799999999999</v>
      </c>
      <c r="P1611" s="256"/>
      <c r="Q1611" s="256"/>
      <c r="R1611" s="256"/>
      <c r="U1611" s="112">
        <f t="shared" si="152"/>
        <v>45724</v>
      </c>
      <c r="V1611" s="210">
        <f t="shared" si="149"/>
        <v>9</v>
      </c>
      <c r="W1611" s="211"/>
      <c r="X1611" s="256"/>
      <c r="Y1611" s="263">
        <v>213</v>
      </c>
      <c r="Z1611" s="256"/>
      <c r="AA1611" s="256"/>
      <c r="AB1611" s="256"/>
    </row>
    <row r="1612" spans="1:28" x14ac:dyDescent="0.2">
      <c r="A1612" s="112">
        <f t="shared" si="150"/>
        <v>44993</v>
      </c>
      <c r="B1612" s="210">
        <f t="shared" si="147"/>
        <v>10</v>
      </c>
      <c r="E1612" s="263">
        <v>240.161</v>
      </c>
      <c r="K1612" s="112">
        <f t="shared" si="151"/>
        <v>45358</v>
      </c>
      <c r="L1612" s="210">
        <f t="shared" si="148"/>
        <v>10</v>
      </c>
      <c r="M1612" s="211"/>
      <c r="N1612" s="256"/>
      <c r="O1612" s="263">
        <v>237.87299999999999</v>
      </c>
      <c r="P1612" s="256"/>
      <c r="Q1612" s="256"/>
      <c r="R1612" s="256"/>
      <c r="U1612" s="112">
        <f t="shared" si="152"/>
        <v>45724</v>
      </c>
      <c r="V1612" s="210">
        <f t="shared" si="149"/>
        <v>10</v>
      </c>
      <c r="W1612" s="211"/>
      <c r="X1612" s="256"/>
      <c r="Y1612" s="263">
        <v>209</v>
      </c>
      <c r="Z1612" s="256"/>
      <c r="AA1612" s="256"/>
      <c r="AB1612" s="256"/>
    </row>
    <row r="1613" spans="1:28" x14ac:dyDescent="0.2">
      <c r="A1613" s="112">
        <f t="shared" si="150"/>
        <v>44993</v>
      </c>
      <c r="B1613" s="210">
        <f t="shared" si="147"/>
        <v>11</v>
      </c>
      <c r="E1613" s="263">
        <v>243.809</v>
      </c>
      <c r="K1613" s="112">
        <f t="shared" si="151"/>
        <v>45358</v>
      </c>
      <c r="L1613" s="210">
        <f t="shared" si="148"/>
        <v>11</v>
      </c>
      <c r="M1613" s="211"/>
      <c r="N1613" s="256"/>
      <c r="O1613" s="263">
        <v>236.17699999999999</v>
      </c>
      <c r="P1613" s="256"/>
      <c r="Q1613" s="256"/>
      <c r="R1613" s="256"/>
      <c r="U1613" s="112">
        <f t="shared" si="152"/>
        <v>45724</v>
      </c>
      <c r="V1613" s="210">
        <f t="shared" si="149"/>
        <v>11</v>
      </c>
      <c r="W1613" s="211"/>
      <c r="X1613" s="256"/>
      <c r="Y1613" s="263">
        <v>206</v>
      </c>
      <c r="Z1613" s="256"/>
      <c r="AA1613" s="256"/>
      <c r="AB1613" s="256"/>
    </row>
    <row r="1614" spans="1:28" x14ac:dyDescent="0.2">
      <c r="A1614" s="112">
        <f t="shared" si="150"/>
        <v>44993</v>
      </c>
      <c r="B1614" s="210">
        <f t="shared" si="147"/>
        <v>12</v>
      </c>
      <c r="E1614" s="263">
        <v>231.14400000000001</v>
      </c>
      <c r="K1614" s="112">
        <f t="shared" si="151"/>
        <v>45358</v>
      </c>
      <c r="L1614" s="210">
        <f t="shared" si="148"/>
        <v>12</v>
      </c>
      <c r="M1614" s="211"/>
      <c r="N1614" s="256"/>
      <c r="O1614" s="263">
        <v>229.18799999999999</v>
      </c>
      <c r="P1614" s="256"/>
      <c r="Q1614" s="256"/>
      <c r="R1614" s="256"/>
      <c r="U1614" s="112">
        <f t="shared" si="152"/>
        <v>45724</v>
      </c>
      <c r="V1614" s="210">
        <f t="shared" si="149"/>
        <v>12</v>
      </c>
      <c r="W1614" s="211"/>
      <c r="X1614" s="256"/>
      <c r="Y1614" s="263">
        <v>203</v>
      </c>
      <c r="Z1614" s="256"/>
      <c r="AA1614" s="256"/>
      <c r="AB1614" s="256"/>
    </row>
    <row r="1615" spans="1:28" x14ac:dyDescent="0.2">
      <c r="A1615" s="112">
        <f t="shared" si="150"/>
        <v>44993</v>
      </c>
      <c r="B1615" s="210">
        <f t="shared" si="147"/>
        <v>13</v>
      </c>
      <c r="E1615" s="263">
        <v>224.11699999999999</v>
      </c>
      <c r="K1615" s="112">
        <f t="shared" si="151"/>
        <v>45358</v>
      </c>
      <c r="L1615" s="210">
        <f t="shared" si="148"/>
        <v>13</v>
      </c>
      <c r="M1615" s="211"/>
      <c r="N1615" s="256"/>
      <c r="O1615" s="263">
        <v>215.69</v>
      </c>
      <c r="P1615" s="256"/>
      <c r="Q1615" s="256"/>
      <c r="R1615" s="256"/>
      <c r="U1615" s="112">
        <f t="shared" si="152"/>
        <v>45724</v>
      </c>
      <c r="V1615" s="210">
        <f t="shared" si="149"/>
        <v>13</v>
      </c>
      <c r="W1615" s="211"/>
      <c r="X1615" s="256"/>
      <c r="Y1615" s="263">
        <v>197</v>
      </c>
      <c r="Z1615" s="256"/>
      <c r="AA1615" s="256"/>
      <c r="AB1615" s="256"/>
    </row>
    <row r="1616" spans="1:28" x14ac:dyDescent="0.2">
      <c r="A1616" s="112">
        <f t="shared" si="150"/>
        <v>44993</v>
      </c>
      <c r="B1616" s="210">
        <f t="shared" si="147"/>
        <v>14</v>
      </c>
      <c r="E1616" s="263">
        <v>219.86</v>
      </c>
      <c r="K1616" s="112">
        <f t="shared" si="151"/>
        <v>45358</v>
      </c>
      <c r="L1616" s="210">
        <f t="shared" si="148"/>
        <v>14</v>
      </c>
      <c r="M1616" s="211"/>
      <c r="N1616" s="256"/>
      <c r="O1616" s="263">
        <v>209.44300000000001</v>
      </c>
      <c r="P1616" s="256"/>
      <c r="Q1616" s="256"/>
      <c r="R1616" s="256"/>
      <c r="U1616" s="112">
        <f t="shared" si="152"/>
        <v>45724</v>
      </c>
      <c r="V1616" s="210">
        <f t="shared" si="149"/>
        <v>14</v>
      </c>
      <c r="W1616" s="211"/>
      <c r="X1616" s="256"/>
      <c r="Y1616" s="263">
        <v>196</v>
      </c>
      <c r="Z1616" s="256"/>
      <c r="AA1616" s="256"/>
      <c r="AB1616" s="256"/>
    </row>
    <row r="1617" spans="1:28" x14ac:dyDescent="0.2">
      <c r="A1617" s="112">
        <f t="shared" si="150"/>
        <v>44993</v>
      </c>
      <c r="B1617" s="210">
        <f t="shared" si="147"/>
        <v>15</v>
      </c>
      <c r="E1617" s="263">
        <v>218.06100000000001</v>
      </c>
      <c r="K1617" s="112">
        <f t="shared" si="151"/>
        <v>45358</v>
      </c>
      <c r="L1617" s="210">
        <f t="shared" si="148"/>
        <v>15</v>
      </c>
      <c r="M1617" s="211"/>
      <c r="N1617" s="256"/>
      <c r="O1617" s="263">
        <v>210.39500000000001</v>
      </c>
      <c r="P1617" s="256"/>
      <c r="Q1617" s="256"/>
      <c r="R1617" s="256"/>
      <c r="U1617" s="112">
        <f t="shared" si="152"/>
        <v>45724</v>
      </c>
      <c r="V1617" s="210">
        <f t="shared" si="149"/>
        <v>15</v>
      </c>
      <c r="W1617" s="211"/>
      <c r="X1617" s="256"/>
      <c r="Y1617" s="263">
        <v>197</v>
      </c>
      <c r="Z1617" s="256"/>
      <c r="AA1617" s="256"/>
      <c r="AB1617" s="256"/>
    </row>
    <row r="1618" spans="1:28" x14ac:dyDescent="0.2">
      <c r="A1618" s="112">
        <f t="shared" si="150"/>
        <v>44993</v>
      </c>
      <c r="B1618" s="210">
        <f t="shared" si="147"/>
        <v>16</v>
      </c>
      <c r="E1618" s="263">
        <v>220.99</v>
      </c>
      <c r="K1618" s="112">
        <f t="shared" si="151"/>
        <v>45358</v>
      </c>
      <c r="L1618" s="210">
        <f t="shared" si="148"/>
        <v>16</v>
      </c>
      <c r="M1618" s="211"/>
      <c r="N1618" s="256"/>
      <c r="O1618" s="263">
        <v>216.286</v>
      </c>
      <c r="P1618" s="256"/>
      <c r="Q1618" s="256"/>
      <c r="R1618" s="256"/>
      <c r="U1618" s="112">
        <f t="shared" si="152"/>
        <v>45724</v>
      </c>
      <c r="V1618" s="210">
        <f t="shared" si="149"/>
        <v>16</v>
      </c>
      <c r="W1618" s="211"/>
      <c r="X1618" s="256"/>
      <c r="Y1618" s="263">
        <v>202</v>
      </c>
      <c r="Z1618" s="256"/>
      <c r="AA1618" s="256"/>
      <c r="AB1618" s="256"/>
    </row>
    <row r="1619" spans="1:28" x14ac:dyDescent="0.2">
      <c r="A1619" s="112">
        <f t="shared" si="150"/>
        <v>44993</v>
      </c>
      <c r="B1619" s="210">
        <f t="shared" si="147"/>
        <v>17</v>
      </c>
      <c r="E1619" s="263">
        <v>229.04599999999999</v>
      </c>
      <c r="K1619" s="112">
        <f t="shared" si="151"/>
        <v>45358</v>
      </c>
      <c r="L1619" s="210">
        <f t="shared" si="148"/>
        <v>17</v>
      </c>
      <c r="M1619" s="211"/>
      <c r="N1619" s="256"/>
      <c r="O1619" s="263">
        <v>226.10599999999999</v>
      </c>
      <c r="P1619" s="256"/>
      <c r="Q1619" s="256"/>
      <c r="R1619" s="256"/>
      <c r="U1619" s="112">
        <f t="shared" si="152"/>
        <v>45724</v>
      </c>
      <c r="V1619" s="210">
        <f t="shared" si="149"/>
        <v>17</v>
      </c>
      <c r="W1619" s="211"/>
      <c r="X1619" s="256"/>
      <c r="Y1619" s="263">
        <v>210</v>
      </c>
      <c r="Z1619" s="256"/>
      <c r="AA1619" s="256"/>
      <c r="AB1619" s="256"/>
    </row>
    <row r="1620" spans="1:28" x14ac:dyDescent="0.2">
      <c r="A1620" s="112">
        <f t="shared" si="150"/>
        <v>44993</v>
      </c>
      <c r="B1620" s="210">
        <f t="shared" si="147"/>
        <v>18</v>
      </c>
      <c r="E1620" s="263">
        <v>240.089</v>
      </c>
      <c r="K1620" s="112">
        <f t="shared" si="151"/>
        <v>45358</v>
      </c>
      <c r="L1620" s="210">
        <f t="shared" si="148"/>
        <v>18</v>
      </c>
      <c r="M1620" s="211"/>
      <c r="N1620" s="256"/>
      <c r="O1620" s="263">
        <v>238.42599999999999</v>
      </c>
      <c r="P1620" s="256"/>
      <c r="Q1620" s="256"/>
      <c r="R1620" s="256"/>
      <c r="U1620" s="112">
        <f t="shared" si="152"/>
        <v>45724</v>
      </c>
      <c r="V1620" s="210">
        <f t="shared" si="149"/>
        <v>18</v>
      </c>
      <c r="W1620" s="211"/>
      <c r="X1620" s="256"/>
      <c r="Y1620" s="263">
        <v>219</v>
      </c>
      <c r="Z1620" s="256"/>
      <c r="AA1620" s="256"/>
      <c r="AB1620" s="256"/>
    </row>
    <row r="1621" spans="1:28" x14ac:dyDescent="0.2">
      <c r="A1621" s="112">
        <f t="shared" si="150"/>
        <v>44993</v>
      </c>
      <c r="B1621" s="210">
        <f t="shared" ref="B1621:B1684" si="153">IF(B1620=24,1,B1620+1)</f>
        <v>19</v>
      </c>
      <c r="E1621" s="263">
        <v>257.584</v>
      </c>
      <c r="K1621" s="112">
        <f t="shared" si="151"/>
        <v>45358</v>
      </c>
      <c r="L1621" s="210">
        <f t="shared" ref="L1621:L1684" si="154">IF(L1620=24,1,L1620+1)</f>
        <v>19</v>
      </c>
      <c r="M1621" s="211"/>
      <c r="N1621" s="256"/>
      <c r="O1621" s="263">
        <v>253.58500000000001</v>
      </c>
      <c r="P1621" s="256"/>
      <c r="Q1621" s="256"/>
      <c r="R1621" s="256"/>
      <c r="U1621" s="112">
        <f t="shared" si="152"/>
        <v>45724</v>
      </c>
      <c r="V1621" s="210">
        <f t="shared" ref="V1621:V1684" si="155">IF(V1620=24,1,V1620+1)</f>
        <v>19</v>
      </c>
      <c r="W1621" s="211"/>
      <c r="X1621" s="256"/>
      <c r="Y1621" s="263">
        <v>234</v>
      </c>
      <c r="Z1621" s="256"/>
      <c r="AA1621" s="256"/>
      <c r="AB1621" s="256"/>
    </row>
    <row r="1622" spans="1:28" x14ac:dyDescent="0.2">
      <c r="A1622" s="112">
        <f t="shared" si="150"/>
        <v>44993</v>
      </c>
      <c r="B1622" s="210">
        <f t="shared" si="153"/>
        <v>20</v>
      </c>
      <c r="E1622" s="263">
        <v>262.96199999999999</v>
      </c>
      <c r="K1622" s="112">
        <f t="shared" si="151"/>
        <v>45358</v>
      </c>
      <c r="L1622" s="210">
        <f t="shared" si="154"/>
        <v>20</v>
      </c>
      <c r="M1622" s="211"/>
      <c r="N1622" s="256"/>
      <c r="O1622" s="263">
        <v>254.988</v>
      </c>
      <c r="P1622" s="256"/>
      <c r="Q1622" s="256"/>
      <c r="R1622" s="256"/>
      <c r="U1622" s="112">
        <f t="shared" si="152"/>
        <v>45724</v>
      </c>
      <c r="V1622" s="210">
        <f t="shared" si="155"/>
        <v>20</v>
      </c>
      <c r="W1622" s="211"/>
      <c r="X1622" s="256"/>
      <c r="Y1622" s="263">
        <v>232</v>
      </c>
      <c r="Z1622" s="256"/>
      <c r="AA1622" s="256"/>
      <c r="AB1622" s="256"/>
    </row>
    <row r="1623" spans="1:28" x14ac:dyDescent="0.2">
      <c r="A1623" s="112">
        <f t="shared" si="150"/>
        <v>44993</v>
      </c>
      <c r="B1623" s="210">
        <f t="shared" si="153"/>
        <v>21</v>
      </c>
      <c r="E1623" s="263">
        <v>259.57499999999999</v>
      </c>
      <c r="K1623" s="112">
        <f t="shared" si="151"/>
        <v>45358</v>
      </c>
      <c r="L1623" s="210">
        <f t="shared" si="154"/>
        <v>21</v>
      </c>
      <c r="M1623" s="211"/>
      <c r="N1623" s="256"/>
      <c r="O1623" s="263">
        <v>250.80600000000001</v>
      </c>
      <c r="P1623" s="256"/>
      <c r="Q1623" s="256"/>
      <c r="R1623" s="256"/>
      <c r="U1623" s="112">
        <f t="shared" si="152"/>
        <v>45724</v>
      </c>
      <c r="V1623" s="210">
        <f t="shared" si="155"/>
        <v>21</v>
      </c>
      <c r="W1623" s="211"/>
      <c r="X1623" s="256"/>
      <c r="Y1623" s="263">
        <v>226</v>
      </c>
      <c r="Z1623" s="256"/>
      <c r="AA1623" s="256"/>
      <c r="AB1623" s="256"/>
    </row>
    <row r="1624" spans="1:28" x14ac:dyDescent="0.2">
      <c r="A1624" s="112">
        <f t="shared" si="150"/>
        <v>44993</v>
      </c>
      <c r="B1624" s="210">
        <f t="shared" si="153"/>
        <v>22</v>
      </c>
      <c r="E1624" s="263">
        <v>251.155</v>
      </c>
      <c r="K1624" s="112">
        <f t="shared" si="151"/>
        <v>45358</v>
      </c>
      <c r="L1624" s="210">
        <f t="shared" si="154"/>
        <v>22</v>
      </c>
      <c r="M1624" s="211"/>
      <c r="N1624" s="256"/>
      <c r="O1624" s="263">
        <v>242.99799999999999</v>
      </c>
      <c r="P1624" s="256"/>
      <c r="Q1624" s="256"/>
      <c r="R1624" s="256"/>
      <c r="U1624" s="112">
        <f t="shared" si="152"/>
        <v>45724</v>
      </c>
      <c r="V1624" s="210">
        <f t="shared" si="155"/>
        <v>22</v>
      </c>
      <c r="W1624" s="211"/>
      <c r="X1624" s="256"/>
      <c r="Y1624" s="263">
        <v>219</v>
      </c>
      <c r="Z1624" s="256"/>
      <c r="AA1624" s="256"/>
      <c r="AB1624" s="256"/>
    </row>
    <row r="1625" spans="1:28" x14ac:dyDescent="0.2">
      <c r="A1625" s="112">
        <f t="shared" si="150"/>
        <v>44993</v>
      </c>
      <c r="B1625" s="210">
        <f t="shared" si="153"/>
        <v>23</v>
      </c>
      <c r="E1625" s="263">
        <v>236.387</v>
      </c>
      <c r="K1625" s="112">
        <f t="shared" si="151"/>
        <v>45358</v>
      </c>
      <c r="L1625" s="210">
        <f t="shared" si="154"/>
        <v>23</v>
      </c>
      <c r="M1625" s="211"/>
      <c r="N1625" s="256"/>
      <c r="O1625" s="263">
        <v>229.66399999999999</v>
      </c>
      <c r="P1625" s="256"/>
      <c r="Q1625" s="256"/>
      <c r="R1625" s="256"/>
      <c r="U1625" s="112">
        <f t="shared" si="152"/>
        <v>45724</v>
      </c>
      <c r="V1625" s="210">
        <f t="shared" si="155"/>
        <v>23</v>
      </c>
      <c r="W1625" s="211"/>
      <c r="X1625" s="256"/>
      <c r="Y1625" s="263">
        <v>210</v>
      </c>
      <c r="Z1625" s="256"/>
      <c r="AA1625" s="256"/>
      <c r="AB1625" s="256"/>
    </row>
    <row r="1626" spans="1:28" x14ac:dyDescent="0.2">
      <c r="A1626" s="112">
        <f t="shared" si="150"/>
        <v>44993</v>
      </c>
      <c r="B1626" s="210">
        <f t="shared" si="153"/>
        <v>24</v>
      </c>
      <c r="E1626" s="263">
        <v>223.94499999999999</v>
      </c>
      <c r="K1626" s="112">
        <f t="shared" si="151"/>
        <v>45358</v>
      </c>
      <c r="L1626" s="210">
        <f t="shared" si="154"/>
        <v>24</v>
      </c>
      <c r="M1626" s="211"/>
      <c r="N1626" s="256"/>
      <c r="O1626" s="263">
        <v>217.315</v>
      </c>
      <c r="P1626" s="256"/>
      <c r="Q1626" s="256"/>
      <c r="R1626" s="256"/>
      <c r="U1626" s="112">
        <f t="shared" si="152"/>
        <v>45724</v>
      </c>
      <c r="V1626" s="210">
        <f t="shared" si="155"/>
        <v>24</v>
      </c>
      <c r="W1626" s="211"/>
      <c r="X1626" s="256"/>
      <c r="Y1626" s="263">
        <v>201</v>
      </c>
      <c r="Z1626" s="256"/>
      <c r="AA1626" s="256"/>
      <c r="AB1626" s="256"/>
    </row>
    <row r="1627" spans="1:28" x14ac:dyDescent="0.2">
      <c r="A1627" s="112">
        <f t="shared" si="150"/>
        <v>44994</v>
      </c>
      <c r="B1627" s="210">
        <f t="shared" si="153"/>
        <v>1</v>
      </c>
      <c r="E1627" s="263">
        <v>216.101</v>
      </c>
      <c r="K1627" s="112">
        <f t="shared" si="151"/>
        <v>45359</v>
      </c>
      <c r="L1627" s="210">
        <f t="shared" si="154"/>
        <v>1</v>
      </c>
      <c r="M1627" s="211"/>
      <c r="N1627" s="256"/>
      <c r="O1627" s="263">
        <v>209.61799999999999</v>
      </c>
      <c r="P1627" s="256"/>
      <c r="Q1627" s="256"/>
      <c r="R1627" s="256"/>
      <c r="U1627" s="112">
        <f t="shared" si="152"/>
        <v>45725</v>
      </c>
      <c r="V1627" s="210">
        <f t="shared" si="155"/>
        <v>1</v>
      </c>
      <c r="W1627" s="211"/>
      <c r="X1627" s="256"/>
      <c r="Y1627" s="263">
        <v>195</v>
      </c>
      <c r="Z1627" s="256"/>
      <c r="AA1627" s="256"/>
      <c r="AB1627" s="256"/>
    </row>
    <row r="1628" spans="1:28" x14ac:dyDescent="0.2">
      <c r="A1628" s="112">
        <f t="shared" si="150"/>
        <v>44994</v>
      </c>
      <c r="B1628" s="210">
        <f t="shared" si="153"/>
        <v>2</v>
      </c>
      <c r="E1628" s="263">
        <v>211.81200000000001</v>
      </c>
      <c r="K1628" s="112">
        <f t="shared" si="151"/>
        <v>45359</v>
      </c>
      <c r="L1628" s="210">
        <f t="shared" si="154"/>
        <v>2</v>
      </c>
      <c r="M1628" s="211"/>
      <c r="N1628" s="256"/>
      <c r="O1628" s="263">
        <v>204.541</v>
      </c>
      <c r="P1628" s="256"/>
      <c r="Q1628" s="256"/>
      <c r="R1628" s="256"/>
      <c r="U1628" s="112">
        <f t="shared" si="152"/>
        <v>45725</v>
      </c>
      <c r="V1628" s="210">
        <f t="shared" si="155"/>
        <v>2</v>
      </c>
      <c r="W1628" s="211"/>
      <c r="X1628" s="256"/>
      <c r="Y1628" s="263">
        <v>191</v>
      </c>
      <c r="Z1628" s="256"/>
      <c r="AA1628" s="256"/>
      <c r="AB1628" s="256"/>
    </row>
    <row r="1629" spans="1:28" x14ac:dyDescent="0.2">
      <c r="A1629" s="112">
        <f t="shared" si="150"/>
        <v>44994</v>
      </c>
      <c r="B1629" s="210">
        <f t="shared" si="153"/>
        <v>3</v>
      </c>
      <c r="E1629" s="263">
        <v>210.31100000000001</v>
      </c>
      <c r="K1629" s="112">
        <f t="shared" si="151"/>
        <v>45359</v>
      </c>
      <c r="L1629" s="210">
        <f t="shared" si="154"/>
        <v>3</v>
      </c>
      <c r="M1629" s="211"/>
      <c r="N1629" s="256"/>
      <c r="O1629" s="263">
        <v>202.61</v>
      </c>
      <c r="P1629" s="256"/>
      <c r="Q1629" s="256"/>
      <c r="R1629" s="256"/>
      <c r="U1629" s="112">
        <f t="shared" si="152"/>
        <v>45725</v>
      </c>
      <c r="V1629" s="210">
        <f t="shared" si="155"/>
        <v>3</v>
      </c>
      <c r="W1629" s="211"/>
      <c r="X1629" s="256"/>
      <c r="Y1629" s="263">
        <v>193</v>
      </c>
      <c r="Z1629" s="256"/>
      <c r="AA1629" s="256"/>
      <c r="AB1629" s="256"/>
    </row>
    <row r="1630" spans="1:28" x14ac:dyDescent="0.2">
      <c r="A1630" s="112">
        <f t="shared" si="150"/>
        <v>44994</v>
      </c>
      <c r="B1630" s="210">
        <f t="shared" si="153"/>
        <v>4</v>
      </c>
      <c r="E1630" s="263">
        <v>210.62200000000001</v>
      </c>
      <c r="K1630" s="112">
        <f t="shared" si="151"/>
        <v>45359</v>
      </c>
      <c r="L1630" s="210">
        <f t="shared" si="154"/>
        <v>4</v>
      </c>
      <c r="M1630" s="211"/>
      <c r="N1630" s="256"/>
      <c r="O1630" s="263">
        <v>204.63499999999999</v>
      </c>
      <c r="P1630" s="256"/>
      <c r="Q1630" s="256"/>
      <c r="R1630" s="256"/>
      <c r="U1630" s="112">
        <f t="shared" si="152"/>
        <v>45725</v>
      </c>
      <c r="V1630" s="210">
        <f t="shared" si="155"/>
        <v>4</v>
      </c>
      <c r="W1630" s="211"/>
      <c r="X1630" s="256"/>
      <c r="Y1630" s="263">
        <v>187</v>
      </c>
      <c r="Z1630" s="256"/>
      <c r="AA1630" s="256"/>
      <c r="AB1630" s="256"/>
    </row>
    <row r="1631" spans="1:28" x14ac:dyDescent="0.2">
      <c r="A1631" s="112">
        <f t="shared" si="150"/>
        <v>44994</v>
      </c>
      <c r="B1631" s="210">
        <f t="shared" si="153"/>
        <v>5</v>
      </c>
      <c r="E1631" s="263">
        <v>215.16900000000001</v>
      </c>
      <c r="K1631" s="112">
        <f t="shared" si="151"/>
        <v>45359</v>
      </c>
      <c r="L1631" s="210">
        <f t="shared" si="154"/>
        <v>5</v>
      </c>
      <c r="M1631" s="211"/>
      <c r="N1631" s="256"/>
      <c r="O1631" s="263">
        <v>209.42699999999999</v>
      </c>
      <c r="P1631" s="256"/>
      <c r="Q1631" s="256"/>
      <c r="R1631" s="256"/>
      <c r="U1631" s="112">
        <f t="shared" si="152"/>
        <v>45725</v>
      </c>
      <c r="V1631" s="210">
        <f t="shared" si="155"/>
        <v>5</v>
      </c>
      <c r="W1631" s="211"/>
      <c r="X1631" s="256"/>
      <c r="Y1631" s="263">
        <v>188</v>
      </c>
      <c r="Z1631" s="256"/>
      <c r="AA1631" s="256"/>
      <c r="AB1631" s="256"/>
    </row>
    <row r="1632" spans="1:28" x14ac:dyDescent="0.2">
      <c r="A1632" s="112">
        <f t="shared" si="150"/>
        <v>44994</v>
      </c>
      <c r="B1632" s="210">
        <f t="shared" si="153"/>
        <v>6</v>
      </c>
      <c r="E1632" s="263">
        <v>229.49100000000001</v>
      </c>
      <c r="K1632" s="112">
        <f t="shared" si="151"/>
        <v>45359</v>
      </c>
      <c r="L1632" s="210">
        <f t="shared" si="154"/>
        <v>6</v>
      </c>
      <c r="M1632" s="211"/>
      <c r="N1632" s="256"/>
      <c r="O1632" s="263">
        <v>222.71100000000001</v>
      </c>
      <c r="P1632" s="256"/>
      <c r="Q1632" s="256"/>
      <c r="R1632" s="256"/>
      <c r="U1632" s="112">
        <f t="shared" si="152"/>
        <v>45725</v>
      </c>
      <c r="V1632" s="210">
        <f t="shared" si="155"/>
        <v>6</v>
      </c>
      <c r="W1632" s="211"/>
      <c r="X1632" s="256"/>
      <c r="Y1632" s="263">
        <v>191</v>
      </c>
      <c r="Z1632" s="256"/>
      <c r="AA1632" s="256"/>
      <c r="AB1632" s="256"/>
    </row>
    <row r="1633" spans="1:28" x14ac:dyDescent="0.2">
      <c r="A1633" s="112">
        <f t="shared" si="150"/>
        <v>44994</v>
      </c>
      <c r="B1633" s="210">
        <f t="shared" si="153"/>
        <v>7</v>
      </c>
      <c r="E1633" s="263">
        <v>247.36799999999999</v>
      </c>
      <c r="K1633" s="112">
        <f t="shared" si="151"/>
        <v>45359</v>
      </c>
      <c r="L1633" s="210">
        <f t="shared" si="154"/>
        <v>7</v>
      </c>
      <c r="M1633" s="211"/>
      <c r="N1633" s="256"/>
      <c r="O1633" s="263">
        <v>240.583</v>
      </c>
      <c r="P1633" s="256"/>
      <c r="Q1633" s="256"/>
      <c r="R1633" s="256"/>
      <c r="U1633" s="112">
        <f t="shared" si="152"/>
        <v>45725</v>
      </c>
      <c r="V1633" s="210">
        <f t="shared" si="155"/>
        <v>7</v>
      </c>
      <c r="W1633" s="211"/>
      <c r="X1633" s="256"/>
      <c r="Y1633" s="263">
        <v>195</v>
      </c>
      <c r="Z1633" s="256"/>
      <c r="AA1633" s="256"/>
      <c r="AB1633" s="256"/>
    </row>
    <row r="1634" spans="1:28" x14ac:dyDescent="0.2">
      <c r="A1634" s="112">
        <f t="shared" si="150"/>
        <v>44994</v>
      </c>
      <c r="B1634" s="210">
        <f t="shared" si="153"/>
        <v>8</v>
      </c>
      <c r="E1634" s="263">
        <v>252.66800000000001</v>
      </c>
      <c r="K1634" s="112">
        <f t="shared" si="151"/>
        <v>45359</v>
      </c>
      <c r="L1634" s="210">
        <f t="shared" si="154"/>
        <v>8</v>
      </c>
      <c r="M1634" s="211"/>
      <c r="N1634" s="256"/>
      <c r="O1634" s="263">
        <v>242.03200000000001</v>
      </c>
      <c r="P1634" s="256"/>
      <c r="Q1634" s="256"/>
      <c r="R1634" s="256"/>
      <c r="U1634" s="112">
        <f t="shared" si="152"/>
        <v>45725</v>
      </c>
      <c r="V1634" s="210">
        <f t="shared" si="155"/>
        <v>8</v>
      </c>
      <c r="W1634" s="211"/>
      <c r="X1634" s="256"/>
      <c r="Y1634" s="263">
        <v>196</v>
      </c>
      <c r="Z1634" s="256"/>
      <c r="AA1634" s="256"/>
      <c r="AB1634" s="256"/>
    </row>
    <row r="1635" spans="1:28" x14ac:dyDescent="0.2">
      <c r="A1635" s="112">
        <f t="shared" si="150"/>
        <v>44994</v>
      </c>
      <c r="B1635" s="210">
        <f t="shared" si="153"/>
        <v>9</v>
      </c>
      <c r="E1635" s="263">
        <v>244.80199999999999</v>
      </c>
      <c r="K1635" s="112">
        <f t="shared" si="151"/>
        <v>45359</v>
      </c>
      <c r="L1635" s="210">
        <f t="shared" si="154"/>
        <v>9</v>
      </c>
      <c r="M1635" s="211"/>
      <c r="N1635" s="256"/>
      <c r="O1635" s="263">
        <v>228.76300000000001</v>
      </c>
      <c r="P1635" s="256"/>
      <c r="Q1635" s="256"/>
      <c r="R1635" s="256"/>
      <c r="U1635" s="112">
        <f t="shared" si="152"/>
        <v>45725</v>
      </c>
      <c r="V1635" s="210">
        <f t="shared" si="155"/>
        <v>9</v>
      </c>
      <c r="W1635" s="211"/>
      <c r="X1635" s="256"/>
      <c r="Y1635" s="263">
        <v>196</v>
      </c>
      <c r="Z1635" s="256"/>
      <c r="AA1635" s="256"/>
      <c r="AB1635" s="256"/>
    </row>
    <row r="1636" spans="1:28" x14ac:dyDescent="0.2">
      <c r="A1636" s="112">
        <f t="shared" si="150"/>
        <v>44994</v>
      </c>
      <c r="B1636" s="210">
        <f t="shared" si="153"/>
        <v>10</v>
      </c>
      <c r="E1636" s="263">
        <v>229.476</v>
      </c>
      <c r="K1636" s="112">
        <f t="shared" si="151"/>
        <v>45359</v>
      </c>
      <c r="L1636" s="210">
        <f t="shared" si="154"/>
        <v>10</v>
      </c>
      <c r="M1636" s="211"/>
      <c r="N1636" s="256"/>
      <c r="O1636" s="263">
        <v>218.90199999999999</v>
      </c>
      <c r="P1636" s="256"/>
      <c r="Q1636" s="256"/>
      <c r="R1636" s="256"/>
      <c r="U1636" s="112">
        <f t="shared" si="152"/>
        <v>45725</v>
      </c>
      <c r="V1636" s="210">
        <f t="shared" si="155"/>
        <v>10</v>
      </c>
      <c r="W1636" s="211"/>
      <c r="X1636" s="256"/>
      <c r="Y1636" s="263">
        <v>195</v>
      </c>
      <c r="Z1636" s="256"/>
      <c r="AA1636" s="256"/>
      <c r="AB1636" s="256"/>
    </row>
    <row r="1637" spans="1:28" x14ac:dyDescent="0.2">
      <c r="A1637" s="112">
        <f t="shared" si="150"/>
        <v>44994</v>
      </c>
      <c r="B1637" s="210">
        <f t="shared" si="153"/>
        <v>11</v>
      </c>
      <c r="E1637" s="263">
        <v>241.92599999999999</v>
      </c>
      <c r="K1637" s="112">
        <f t="shared" si="151"/>
        <v>45359</v>
      </c>
      <c r="L1637" s="210">
        <f t="shared" si="154"/>
        <v>11</v>
      </c>
      <c r="M1637" s="211"/>
      <c r="N1637" s="256"/>
      <c r="O1637" s="263">
        <v>211.63399999999999</v>
      </c>
      <c r="P1637" s="256"/>
      <c r="Q1637" s="256"/>
      <c r="R1637" s="256"/>
      <c r="U1637" s="112">
        <f t="shared" si="152"/>
        <v>45725</v>
      </c>
      <c r="V1637" s="210">
        <f t="shared" si="155"/>
        <v>11</v>
      </c>
      <c r="W1637" s="211"/>
      <c r="X1637" s="256"/>
      <c r="Y1637" s="263">
        <v>194</v>
      </c>
      <c r="Z1637" s="256"/>
      <c r="AA1637" s="256"/>
      <c r="AB1637" s="256"/>
    </row>
    <row r="1638" spans="1:28" x14ac:dyDescent="0.2">
      <c r="A1638" s="112">
        <f t="shared" si="150"/>
        <v>44994</v>
      </c>
      <c r="B1638" s="210">
        <f t="shared" si="153"/>
        <v>12</v>
      </c>
      <c r="E1638" s="263">
        <v>245.464</v>
      </c>
      <c r="K1638" s="112">
        <f t="shared" si="151"/>
        <v>45359</v>
      </c>
      <c r="L1638" s="210">
        <f t="shared" si="154"/>
        <v>12</v>
      </c>
      <c r="M1638" s="211"/>
      <c r="N1638" s="256"/>
      <c r="O1638" s="263">
        <v>206.61</v>
      </c>
      <c r="P1638" s="256"/>
      <c r="Q1638" s="256"/>
      <c r="R1638" s="256"/>
      <c r="U1638" s="112">
        <f t="shared" si="152"/>
        <v>45725</v>
      </c>
      <c r="V1638" s="210">
        <f t="shared" si="155"/>
        <v>12</v>
      </c>
      <c r="W1638" s="211"/>
      <c r="X1638" s="256"/>
      <c r="Y1638" s="263">
        <v>197</v>
      </c>
      <c r="Z1638" s="256"/>
      <c r="AA1638" s="256"/>
      <c r="AB1638" s="256"/>
    </row>
    <row r="1639" spans="1:28" x14ac:dyDescent="0.2">
      <c r="A1639" s="112">
        <f t="shared" si="150"/>
        <v>44994</v>
      </c>
      <c r="B1639" s="210">
        <f t="shared" si="153"/>
        <v>13</v>
      </c>
      <c r="E1639" s="263">
        <v>250.82499999999999</v>
      </c>
      <c r="K1639" s="112">
        <f t="shared" si="151"/>
        <v>45359</v>
      </c>
      <c r="L1639" s="210">
        <f t="shared" si="154"/>
        <v>13</v>
      </c>
      <c r="M1639" s="211"/>
      <c r="N1639" s="256"/>
      <c r="O1639" s="263">
        <v>202.63300000000001</v>
      </c>
      <c r="P1639" s="256"/>
      <c r="Q1639" s="256"/>
      <c r="R1639" s="256"/>
      <c r="U1639" s="112">
        <f t="shared" si="152"/>
        <v>45725</v>
      </c>
      <c r="V1639" s="210">
        <f t="shared" si="155"/>
        <v>13</v>
      </c>
      <c r="W1639" s="211"/>
      <c r="X1639" s="256"/>
      <c r="Y1639" s="263">
        <v>195</v>
      </c>
      <c r="Z1639" s="256"/>
      <c r="AA1639" s="256"/>
      <c r="AB1639" s="256"/>
    </row>
    <row r="1640" spans="1:28" x14ac:dyDescent="0.2">
      <c r="A1640" s="112">
        <f t="shared" si="150"/>
        <v>44994</v>
      </c>
      <c r="B1640" s="210">
        <f t="shared" si="153"/>
        <v>14</v>
      </c>
      <c r="E1640" s="263">
        <v>254.23599999999999</v>
      </c>
      <c r="K1640" s="112">
        <f t="shared" si="151"/>
        <v>45359</v>
      </c>
      <c r="L1640" s="210">
        <f t="shared" si="154"/>
        <v>14</v>
      </c>
      <c r="M1640" s="211"/>
      <c r="N1640" s="256"/>
      <c r="O1640" s="263">
        <v>203.161</v>
      </c>
      <c r="P1640" s="256"/>
      <c r="Q1640" s="256"/>
      <c r="R1640" s="256"/>
      <c r="U1640" s="112">
        <f t="shared" si="152"/>
        <v>45725</v>
      </c>
      <c r="V1640" s="210">
        <f t="shared" si="155"/>
        <v>14</v>
      </c>
      <c r="W1640" s="211"/>
      <c r="X1640" s="256"/>
      <c r="Y1640" s="263">
        <v>196</v>
      </c>
      <c r="Z1640" s="256"/>
      <c r="AA1640" s="256"/>
      <c r="AB1640" s="256"/>
    </row>
    <row r="1641" spans="1:28" x14ac:dyDescent="0.2">
      <c r="A1641" s="112">
        <f t="shared" si="150"/>
        <v>44994</v>
      </c>
      <c r="B1641" s="210">
        <f t="shared" si="153"/>
        <v>15</v>
      </c>
      <c r="E1641" s="263">
        <v>252.82900000000001</v>
      </c>
      <c r="K1641" s="112">
        <f t="shared" si="151"/>
        <v>45359</v>
      </c>
      <c r="L1641" s="210">
        <f t="shared" si="154"/>
        <v>15</v>
      </c>
      <c r="M1641" s="211"/>
      <c r="N1641" s="256"/>
      <c r="O1641" s="263">
        <v>205.947</v>
      </c>
      <c r="P1641" s="256"/>
      <c r="Q1641" s="256"/>
      <c r="R1641" s="256"/>
      <c r="U1641" s="112">
        <f t="shared" si="152"/>
        <v>45725</v>
      </c>
      <c r="V1641" s="210">
        <f t="shared" si="155"/>
        <v>15</v>
      </c>
      <c r="W1641" s="211"/>
      <c r="X1641" s="256"/>
      <c r="Y1641" s="263">
        <v>196</v>
      </c>
      <c r="Z1641" s="256"/>
      <c r="AA1641" s="256"/>
      <c r="AB1641" s="256"/>
    </row>
    <row r="1642" spans="1:28" x14ac:dyDescent="0.2">
      <c r="A1642" s="112">
        <f t="shared" si="150"/>
        <v>44994</v>
      </c>
      <c r="B1642" s="210">
        <f t="shared" si="153"/>
        <v>16</v>
      </c>
      <c r="E1642" s="263">
        <v>253.524</v>
      </c>
      <c r="K1642" s="112">
        <f t="shared" si="151"/>
        <v>45359</v>
      </c>
      <c r="L1642" s="210">
        <f t="shared" si="154"/>
        <v>16</v>
      </c>
      <c r="M1642" s="211"/>
      <c r="N1642" s="256"/>
      <c r="O1642" s="263">
        <v>211.386</v>
      </c>
      <c r="P1642" s="256"/>
      <c r="Q1642" s="256"/>
      <c r="R1642" s="256"/>
      <c r="U1642" s="112">
        <f t="shared" si="152"/>
        <v>45725</v>
      </c>
      <c r="V1642" s="210">
        <f t="shared" si="155"/>
        <v>16</v>
      </c>
      <c r="W1642" s="211"/>
      <c r="X1642" s="256"/>
      <c r="Y1642" s="263">
        <v>195</v>
      </c>
      <c r="Z1642" s="256"/>
      <c r="AA1642" s="256"/>
      <c r="AB1642" s="256"/>
    </row>
    <row r="1643" spans="1:28" x14ac:dyDescent="0.2">
      <c r="A1643" s="112">
        <f t="shared" si="150"/>
        <v>44994</v>
      </c>
      <c r="B1643" s="210">
        <f t="shared" si="153"/>
        <v>17</v>
      </c>
      <c r="E1643" s="263">
        <v>258.79399999999998</v>
      </c>
      <c r="K1643" s="112">
        <f t="shared" si="151"/>
        <v>45359</v>
      </c>
      <c r="L1643" s="210">
        <f t="shared" si="154"/>
        <v>17</v>
      </c>
      <c r="M1643" s="211"/>
      <c r="N1643" s="256"/>
      <c r="O1643" s="263">
        <v>218.17400000000001</v>
      </c>
      <c r="P1643" s="256"/>
      <c r="Q1643" s="256"/>
      <c r="R1643" s="256"/>
      <c r="U1643" s="112">
        <f t="shared" si="152"/>
        <v>45725</v>
      </c>
      <c r="V1643" s="210">
        <f t="shared" si="155"/>
        <v>17</v>
      </c>
      <c r="W1643" s="211"/>
      <c r="X1643" s="256"/>
      <c r="Y1643" s="263">
        <v>203</v>
      </c>
      <c r="Z1643" s="256"/>
      <c r="AA1643" s="256"/>
      <c r="AB1643" s="256"/>
    </row>
    <row r="1644" spans="1:28" x14ac:dyDescent="0.2">
      <c r="A1644" s="112">
        <f t="shared" si="150"/>
        <v>44994</v>
      </c>
      <c r="B1644" s="210">
        <f t="shared" si="153"/>
        <v>18</v>
      </c>
      <c r="E1644" s="263">
        <v>264.82600000000002</v>
      </c>
      <c r="K1644" s="112">
        <f t="shared" si="151"/>
        <v>45359</v>
      </c>
      <c r="L1644" s="210">
        <f t="shared" si="154"/>
        <v>18</v>
      </c>
      <c r="M1644" s="211"/>
      <c r="N1644" s="256"/>
      <c r="O1644" s="263">
        <v>228.26900000000001</v>
      </c>
      <c r="P1644" s="256"/>
      <c r="Q1644" s="256"/>
      <c r="R1644" s="256"/>
      <c r="U1644" s="112">
        <f t="shared" si="152"/>
        <v>45725</v>
      </c>
      <c r="V1644" s="210">
        <f t="shared" si="155"/>
        <v>18</v>
      </c>
      <c r="W1644" s="211"/>
      <c r="X1644" s="256"/>
      <c r="Y1644" s="263">
        <v>214</v>
      </c>
      <c r="Z1644" s="256"/>
      <c r="AA1644" s="256"/>
      <c r="AB1644" s="256"/>
    </row>
    <row r="1645" spans="1:28" x14ac:dyDescent="0.2">
      <c r="A1645" s="112">
        <f t="shared" si="150"/>
        <v>44994</v>
      </c>
      <c r="B1645" s="210">
        <f t="shared" si="153"/>
        <v>19</v>
      </c>
      <c r="E1645" s="263">
        <v>270.82299999999998</v>
      </c>
      <c r="K1645" s="112">
        <f t="shared" si="151"/>
        <v>45359</v>
      </c>
      <c r="L1645" s="210">
        <f t="shared" si="154"/>
        <v>19</v>
      </c>
      <c r="M1645" s="211"/>
      <c r="N1645" s="256"/>
      <c r="O1645" s="263">
        <v>240.297</v>
      </c>
      <c r="P1645" s="256"/>
      <c r="Q1645" s="256"/>
      <c r="R1645" s="256"/>
      <c r="U1645" s="112">
        <f t="shared" si="152"/>
        <v>45725</v>
      </c>
      <c r="V1645" s="210">
        <f t="shared" si="155"/>
        <v>19</v>
      </c>
      <c r="W1645" s="211"/>
      <c r="X1645" s="256"/>
      <c r="Y1645" s="263">
        <v>227</v>
      </c>
      <c r="Z1645" s="256"/>
      <c r="AA1645" s="256"/>
      <c r="AB1645" s="256"/>
    </row>
    <row r="1646" spans="1:28" x14ac:dyDescent="0.2">
      <c r="A1646" s="112">
        <f t="shared" si="150"/>
        <v>44994</v>
      </c>
      <c r="B1646" s="210">
        <f t="shared" si="153"/>
        <v>20</v>
      </c>
      <c r="E1646" s="263">
        <v>268.92899999999997</v>
      </c>
      <c r="K1646" s="112">
        <f t="shared" si="151"/>
        <v>45359</v>
      </c>
      <c r="L1646" s="210">
        <f t="shared" si="154"/>
        <v>20</v>
      </c>
      <c r="M1646" s="211"/>
      <c r="N1646" s="256"/>
      <c r="O1646" s="263">
        <v>239.601</v>
      </c>
      <c r="P1646" s="256"/>
      <c r="Q1646" s="256"/>
      <c r="R1646" s="256"/>
      <c r="U1646" s="112">
        <f t="shared" si="152"/>
        <v>45725</v>
      </c>
      <c r="V1646" s="210">
        <f t="shared" si="155"/>
        <v>20</v>
      </c>
      <c r="W1646" s="211"/>
      <c r="X1646" s="256"/>
      <c r="Y1646" s="263">
        <v>240</v>
      </c>
      <c r="Z1646" s="256"/>
      <c r="AA1646" s="256"/>
      <c r="AB1646" s="256"/>
    </row>
    <row r="1647" spans="1:28" x14ac:dyDescent="0.2">
      <c r="A1647" s="112">
        <f t="shared" si="150"/>
        <v>44994</v>
      </c>
      <c r="B1647" s="210">
        <f t="shared" si="153"/>
        <v>21</v>
      </c>
      <c r="E1647" s="263">
        <v>261.964</v>
      </c>
      <c r="K1647" s="112">
        <f t="shared" si="151"/>
        <v>45359</v>
      </c>
      <c r="L1647" s="210">
        <f t="shared" si="154"/>
        <v>21</v>
      </c>
      <c r="M1647" s="211"/>
      <c r="N1647" s="256"/>
      <c r="O1647" s="263">
        <v>236.18199999999999</v>
      </c>
      <c r="P1647" s="256"/>
      <c r="Q1647" s="256"/>
      <c r="R1647" s="256"/>
      <c r="U1647" s="112">
        <f t="shared" si="152"/>
        <v>45725</v>
      </c>
      <c r="V1647" s="210">
        <f t="shared" si="155"/>
        <v>21</v>
      </c>
      <c r="W1647" s="211"/>
      <c r="X1647" s="256"/>
      <c r="Y1647" s="263">
        <v>239</v>
      </c>
      <c r="Z1647" s="256"/>
      <c r="AA1647" s="256"/>
      <c r="AB1647" s="256"/>
    </row>
    <row r="1648" spans="1:28" x14ac:dyDescent="0.2">
      <c r="A1648" s="112">
        <f t="shared" si="150"/>
        <v>44994</v>
      </c>
      <c r="B1648" s="210">
        <f t="shared" si="153"/>
        <v>22</v>
      </c>
      <c r="E1648" s="263">
        <v>248.97300000000001</v>
      </c>
      <c r="K1648" s="112">
        <f t="shared" si="151"/>
        <v>45359</v>
      </c>
      <c r="L1648" s="210">
        <f t="shared" si="154"/>
        <v>22</v>
      </c>
      <c r="M1648" s="211"/>
      <c r="N1648" s="256"/>
      <c r="O1648" s="263">
        <v>230.43899999999999</v>
      </c>
      <c r="P1648" s="256"/>
      <c r="Q1648" s="256"/>
      <c r="R1648" s="256"/>
      <c r="U1648" s="112">
        <f t="shared" si="152"/>
        <v>45725</v>
      </c>
      <c r="V1648" s="210">
        <f t="shared" si="155"/>
        <v>22</v>
      </c>
      <c r="W1648" s="211"/>
      <c r="X1648" s="256"/>
      <c r="Y1648" s="263">
        <v>230</v>
      </c>
      <c r="Z1648" s="256"/>
      <c r="AA1648" s="256"/>
      <c r="AB1648" s="256"/>
    </row>
    <row r="1649" spans="1:28" x14ac:dyDescent="0.2">
      <c r="A1649" s="112">
        <f t="shared" si="150"/>
        <v>44994</v>
      </c>
      <c r="B1649" s="210">
        <f t="shared" si="153"/>
        <v>23</v>
      </c>
      <c r="E1649" s="263">
        <v>233.517</v>
      </c>
      <c r="K1649" s="112">
        <f t="shared" si="151"/>
        <v>45359</v>
      </c>
      <c r="L1649" s="210">
        <f t="shared" si="154"/>
        <v>23</v>
      </c>
      <c r="M1649" s="211"/>
      <c r="N1649" s="256"/>
      <c r="O1649" s="263">
        <v>218.71899999999999</v>
      </c>
      <c r="P1649" s="256"/>
      <c r="Q1649" s="256"/>
      <c r="R1649" s="256"/>
      <c r="U1649" s="112">
        <f t="shared" si="152"/>
        <v>45725</v>
      </c>
      <c r="V1649" s="210">
        <f t="shared" si="155"/>
        <v>23</v>
      </c>
      <c r="W1649" s="211"/>
      <c r="X1649" s="256"/>
      <c r="Y1649" s="263">
        <v>217</v>
      </c>
      <c r="Z1649" s="256"/>
      <c r="AA1649" s="256"/>
      <c r="AB1649" s="256"/>
    </row>
    <row r="1650" spans="1:28" x14ac:dyDescent="0.2">
      <c r="A1650" s="112">
        <f t="shared" si="150"/>
        <v>44994</v>
      </c>
      <c r="B1650" s="210">
        <f t="shared" si="153"/>
        <v>24</v>
      </c>
      <c r="E1650" s="263">
        <v>219.06299999999999</v>
      </c>
      <c r="K1650" s="112">
        <f t="shared" si="151"/>
        <v>45359</v>
      </c>
      <c r="L1650" s="210">
        <f t="shared" si="154"/>
        <v>24</v>
      </c>
      <c r="M1650" s="211"/>
      <c r="N1650" s="256"/>
      <c r="O1650" s="263">
        <v>207.64400000000001</v>
      </c>
      <c r="P1650" s="256"/>
      <c r="Q1650" s="256"/>
      <c r="R1650" s="256"/>
      <c r="U1650" s="112">
        <f t="shared" si="152"/>
        <v>45725</v>
      </c>
      <c r="V1650" s="210">
        <f t="shared" si="155"/>
        <v>24</v>
      </c>
      <c r="W1650" s="211"/>
      <c r="X1650" s="256"/>
      <c r="Y1650" s="263">
        <v>204</v>
      </c>
      <c r="Z1650" s="256"/>
      <c r="AA1650" s="256"/>
      <c r="AB1650" s="256"/>
    </row>
    <row r="1651" spans="1:28" x14ac:dyDescent="0.2">
      <c r="A1651" s="112">
        <f t="shared" si="150"/>
        <v>44995</v>
      </c>
      <c r="B1651" s="210">
        <f t="shared" si="153"/>
        <v>1</v>
      </c>
      <c r="E1651" s="263">
        <v>211.12700000000001</v>
      </c>
      <c r="K1651" s="112">
        <f t="shared" si="151"/>
        <v>45360</v>
      </c>
      <c r="L1651" s="210">
        <f t="shared" si="154"/>
        <v>1</v>
      </c>
      <c r="M1651" s="211"/>
      <c r="N1651" s="256"/>
      <c r="O1651" s="263">
        <v>198.429</v>
      </c>
      <c r="P1651" s="256"/>
      <c r="Q1651" s="256"/>
      <c r="R1651" s="256"/>
      <c r="U1651" s="112">
        <f t="shared" si="152"/>
        <v>45726</v>
      </c>
      <c r="V1651" s="210">
        <f t="shared" si="155"/>
        <v>1</v>
      </c>
      <c r="W1651" s="211"/>
      <c r="X1651" s="256"/>
      <c r="Y1651" s="263">
        <v>197</v>
      </c>
      <c r="Z1651" s="256"/>
      <c r="AA1651" s="256"/>
      <c r="AB1651" s="256"/>
    </row>
    <row r="1652" spans="1:28" x14ac:dyDescent="0.2">
      <c r="A1652" s="112">
        <f t="shared" si="150"/>
        <v>44995</v>
      </c>
      <c r="B1652" s="210">
        <f t="shared" si="153"/>
        <v>2</v>
      </c>
      <c r="E1652" s="263">
        <v>206.22499999999999</v>
      </c>
      <c r="K1652" s="112">
        <f t="shared" si="151"/>
        <v>45360</v>
      </c>
      <c r="L1652" s="210">
        <f t="shared" si="154"/>
        <v>2</v>
      </c>
      <c r="M1652" s="211"/>
      <c r="N1652" s="256"/>
      <c r="O1652" s="263">
        <v>192.791</v>
      </c>
      <c r="P1652" s="256"/>
      <c r="Q1652" s="256"/>
      <c r="R1652" s="256"/>
      <c r="U1652" s="112">
        <f t="shared" si="152"/>
        <v>45726</v>
      </c>
      <c r="V1652" s="210">
        <f t="shared" si="155"/>
        <v>2</v>
      </c>
      <c r="W1652" s="211"/>
      <c r="X1652" s="256"/>
      <c r="Y1652" s="263">
        <v>194</v>
      </c>
      <c r="Z1652" s="256"/>
      <c r="AA1652" s="256"/>
      <c r="AB1652" s="256"/>
    </row>
    <row r="1653" spans="1:28" x14ac:dyDescent="0.2">
      <c r="A1653" s="112">
        <f t="shared" si="150"/>
        <v>44995</v>
      </c>
      <c r="B1653" s="210">
        <f t="shared" si="153"/>
        <v>3</v>
      </c>
      <c r="E1653" s="263">
        <v>203.46799999999999</v>
      </c>
      <c r="K1653" s="112">
        <f t="shared" si="151"/>
        <v>45360</v>
      </c>
      <c r="L1653" s="210">
        <f t="shared" si="154"/>
        <v>3</v>
      </c>
      <c r="M1653" s="211"/>
      <c r="N1653" s="256"/>
      <c r="O1653" s="263">
        <v>189.26</v>
      </c>
      <c r="P1653" s="256"/>
      <c r="Q1653" s="256"/>
      <c r="R1653" s="256"/>
      <c r="U1653" s="112">
        <f t="shared" si="152"/>
        <v>45726</v>
      </c>
      <c r="V1653" s="210">
        <f t="shared" si="155"/>
        <v>3</v>
      </c>
      <c r="W1653" s="211"/>
      <c r="X1653" s="256"/>
      <c r="Y1653" s="263">
        <v>192</v>
      </c>
      <c r="Z1653" s="256"/>
      <c r="AA1653" s="256"/>
      <c r="AB1653" s="256"/>
    </row>
    <row r="1654" spans="1:28" x14ac:dyDescent="0.2">
      <c r="A1654" s="112">
        <f t="shared" si="150"/>
        <v>44995</v>
      </c>
      <c r="B1654" s="210">
        <f t="shared" si="153"/>
        <v>4</v>
      </c>
      <c r="E1654" s="263">
        <v>201.34200000000001</v>
      </c>
      <c r="K1654" s="112">
        <f t="shared" si="151"/>
        <v>45360</v>
      </c>
      <c r="L1654" s="210">
        <f t="shared" si="154"/>
        <v>4</v>
      </c>
      <c r="M1654" s="211"/>
      <c r="N1654" s="256"/>
      <c r="O1654" s="263">
        <v>188.684</v>
      </c>
      <c r="P1654" s="256"/>
      <c r="Q1654" s="256"/>
      <c r="R1654" s="256"/>
      <c r="U1654" s="112">
        <f t="shared" si="152"/>
        <v>45726</v>
      </c>
      <c r="V1654" s="210">
        <f t="shared" si="155"/>
        <v>4</v>
      </c>
      <c r="W1654" s="211"/>
      <c r="X1654" s="256"/>
      <c r="Y1654" s="263">
        <v>193</v>
      </c>
      <c r="Z1654" s="256"/>
      <c r="AA1654" s="256"/>
      <c r="AB1654" s="256"/>
    </row>
    <row r="1655" spans="1:28" x14ac:dyDescent="0.2">
      <c r="A1655" s="112">
        <f t="shared" si="150"/>
        <v>44995</v>
      </c>
      <c r="B1655" s="210">
        <f t="shared" si="153"/>
        <v>5</v>
      </c>
      <c r="E1655" s="263">
        <v>204.87700000000001</v>
      </c>
      <c r="K1655" s="112">
        <f t="shared" si="151"/>
        <v>45360</v>
      </c>
      <c r="L1655" s="210">
        <f t="shared" si="154"/>
        <v>5</v>
      </c>
      <c r="M1655" s="211"/>
      <c r="N1655" s="256"/>
      <c r="O1655" s="263">
        <v>190.893</v>
      </c>
      <c r="P1655" s="256"/>
      <c r="Q1655" s="256"/>
      <c r="R1655" s="256"/>
      <c r="U1655" s="112">
        <f t="shared" si="152"/>
        <v>45726</v>
      </c>
      <c r="V1655" s="210">
        <f t="shared" si="155"/>
        <v>5</v>
      </c>
      <c r="W1655" s="211"/>
      <c r="X1655" s="256"/>
      <c r="Y1655" s="263">
        <v>199</v>
      </c>
      <c r="Z1655" s="256"/>
      <c r="AA1655" s="256"/>
      <c r="AB1655" s="256"/>
    </row>
    <row r="1656" spans="1:28" x14ac:dyDescent="0.2">
      <c r="A1656" s="112">
        <f t="shared" si="150"/>
        <v>44995</v>
      </c>
      <c r="B1656" s="210">
        <f t="shared" si="153"/>
        <v>6</v>
      </c>
      <c r="E1656" s="263">
        <v>216.01</v>
      </c>
      <c r="K1656" s="112">
        <f t="shared" si="151"/>
        <v>45360</v>
      </c>
      <c r="L1656" s="210">
        <f t="shared" si="154"/>
        <v>6</v>
      </c>
      <c r="M1656" s="211"/>
      <c r="N1656" s="256"/>
      <c r="O1656" s="263">
        <v>196.33699999999999</v>
      </c>
      <c r="P1656" s="256"/>
      <c r="Q1656" s="256"/>
      <c r="R1656" s="256"/>
      <c r="U1656" s="112">
        <f t="shared" si="152"/>
        <v>45726</v>
      </c>
      <c r="V1656" s="210">
        <f t="shared" si="155"/>
        <v>6</v>
      </c>
      <c r="W1656" s="211"/>
      <c r="X1656" s="256"/>
      <c r="Y1656" s="263">
        <v>212</v>
      </c>
      <c r="Z1656" s="256"/>
      <c r="AA1656" s="256"/>
      <c r="AB1656" s="256"/>
    </row>
    <row r="1657" spans="1:28" x14ac:dyDescent="0.2">
      <c r="A1657" s="112">
        <f t="shared" si="150"/>
        <v>44995</v>
      </c>
      <c r="B1657" s="210">
        <f t="shared" si="153"/>
        <v>7</v>
      </c>
      <c r="E1657" s="263">
        <v>234.79900000000001</v>
      </c>
      <c r="K1657" s="112">
        <f t="shared" si="151"/>
        <v>45360</v>
      </c>
      <c r="L1657" s="210">
        <f t="shared" si="154"/>
        <v>7</v>
      </c>
      <c r="M1657" s="211"/>
      <c r="N1657" s="256"/>
      <c r="O1657" s="263">
        <v>202.46899999999999</v>
      </c>
      <c r="P1657" s="256"/>
      <c r="Q1657" s="256"/>
      <c r="R1657" s="256"/>
      <c r="U1657" s="112">
        <f t="shared" si="152"/>
        <v>45726</v>
      </c>
      <c r="V1657" s="210">
        <f t="shared" si="155"/>
        <v>7</v>
      </c>
      <c r="W1657" s="211"/>
      <c r="X1657" s="256"/>
      <c r="Y1657" s="263">
        <v>235</v>
      </c>
      <c r="Z1657" s="256"/>
      <c r="AA1657" s="256"/>
      <c r="AB1657" s="256"/>
    </row>
    <row r="1658" spans="1:28" x14ac:dyDescent="0.2">
      <c r="A1658" s="112">
        <f t="shared" si="150"/>
        <v>44995</v>
      </c>
      <c r="B1658" s="210">
        <f t="shared" si="153"/>
        <v>8</v>
      </c>
      <c r="E1658" s="263">
        <v>242.374</v>
      </c>
      <c r="K1658" s="112">
        <f t="shared" si="151"/>
        <v>45360</v>
      </c>
      <c r="L1658" s="210">
        <f t="shared" si="154"/>
        <v>8</v>
      </c>
      <c r="M1658" s="211"/>
      <c r="N1658" s="256"/>
      <c r="O1658" s="263">
        <v>204.68799999999999</v>
      </c>
      <c r="P1658" s="256"/>
      <c r="Q1658" s="256"/>
      <c r="R1658" s="256"/>
      <c r="U1658" s="112">
        <f t="shared" si="152"/>
        <v>45726</v>
      </c>
      <c r="V1658" s="210">
        <f t="shared" si="155"/>
        <v>8</v>
      </c>
      <c r="W1658" s="211"/>
      <c r="X1658" s="256"/>
      <c r="Y1658" s="263">
        <v>255</v>
      </c>
      <c r="Z1658" s="256"/>
      <c r="AA1658" s="256"/>
      <c r="AB1658" s="256"/>
    </row>
    <row r="1659" spans="1:28" x14ac:dyDescent="0.2">
      <c r="A1659" s="112">
        <f t="shared" si="150"/>
        <v>44995</v>
      </c>
      <c r="B1659" s="210">
        <f t="shared" si="153"/>
        <v>9</v>
      </c>
      <c r="E1659" s="263">
        <v>236.40299999999999</v>
      </c>
      <c r="K1659" s="112">
        <f t="shared" si="151"/>
        <v>45360</v>
      </c>
      <c r="L1659" s="210">
        <f t="shared" si="154"/>
        <v>9</v>
      </c>
      <c r="M1659" s="211"/>
      <c r="N1659" s="256"/>
      <c r="O1659" s="263">
        <v>197.35499999999999</v>
      </c>
      <c r="P1659" s="256"/>
      <c r="Q1659" s="256"/>
      <c r="R1659" s="256"/>
      <c r="U1659" s="112">
        <f t="shared" si="152"/>
        <v>45726</v>
      </c>
      <c r="V1659" s="210">
        <f t="shared" si="155"/>
        <v>9</v>
      </c>
      <c r="W1659" s="211"/>
      <c r="X1659" s="256"/>
      <c r="Y1659" s="263">
        <v>259</v>
      </c>
      <c r="Z1659" s="256"/>
      <c r="AA1659" s="256"/>
      <c r="AB1659" s="256"/>
    </row>
    <row r="1660" spans="1:28" x14ac:dyDescent="0.2">
      <c r="A1660" s="112">
        <f t="shared" si="150"/>
        <v>44995</v>
      </c>
      <c r="B1660" s="210">
        <f t="shared" si="153"/>
        <v>10</v>
      </c>
      <c r="E1660" s="263">
        <v>240.261</v>
      </c>
      <c r="K1660" s="112">
        <f t="shared" si="151"/>
        <v>45360</v>
      </c>
      <c r="L1660" s="210">
        <f t="shared" si="154"/>
        <v>10</v>
      </c>
      <c r="M1660" s="211"/>
      <c r="N1660" s="256"/>
      <c r="O1660" s="263">
        <v>198.85900000000001</v>
      </c>
      <c r="P1660" s="256"/>
      <c r="Q1660" s="256"/>
      <c r="R1660" s="256"/>
      <c r="U1660" s="112">
        <f t="shared" si="152"/>
        <v>45726</v>
      </c>
      <c r="V1660" s="210">
        <f t="shared" si="155"/>
        <v>10</v>
      </c>
      <c r="W1660" s="211"/>
      <c r="X1660" s="256"/>
      <c r="Y1660" s="263">
        <v>242</v>
      </c>
      <c r="Z1660" s="256"/>
      <c r="AA1660" s="256"/>
      <c r="AB1660" s="256"/>
    </row>
    <row r="1661" spans="1:28" x14ac:dyDescent="0.2">
      <c r="A1661" s="112">
        <f t="shared" si="150"/>
        <v>44995</v>
      </c>
      <c r="B1661" s="210">
        <f t="shared" si="153"/>
        <v>11</v>
      </c>
      <c r="E1661" s="263">
        <v>246.03899999999999</v>
      </c>
      <c r="K1661" s="112">
        <f t="shared" si="151"/>
        <v>45360</v>
      </c>
      <c r="L1661" s="210">
        <f t="shared" si="154"/>
        <v>11</v>
      </c>
      <c r="M1661" s="211"/>
      <c r="N1661" s="256"/>
      <c r="O1661" s="263">
        <v>194.608</v>
      </c>
      <c r="P1661" s="256"/>
      <c r="Q1661" s="256"/>
      <c r="R1661" s="256"/>
      <c r="U1661" s="112">
        <f t="shared" si="152"/>
        <v>45726</v>
      </c>
      <c r="V1661" s="210">
        <f t="shared" si="155"/>
        <v>11</v>
      </c>
      <c r="W1661" s="211"/>
      <c r="X1661" s="256"/>
      <c r="Y1661" s="263">
        <v>234</v>
      </c>
      <c r="Z1661" s="256"/>
      <c r="AA1661" s="256"/>
      <c r="AB1661" s="256"/>
    </row>
    <row r="1662" spans="1:28" x14ac:dyDescent="0.2">
      <c r="A1662" s="112">
        <f t="shared" si="150"/>
        <v>44995</v>
      </c>
      <c r="B1662" s="210">
        <f t="shared" si="153"/>
        <v>12</v>
      </c>
      <c r="E1662" s="263">
        <v>246.15100000000001</v>
      </c>
      <c r="K1662" s="112">
        <f t="shared" si="151"/>
        <v>45360</v>
      </c>
      <c r="L1662" s="210">
        <f t="shared" si="154"/>
        <v>12</v>
      </c>
      <c r="M1662" s="211"/>
      <c r="N1662" s="256"/>
      <c r="O1662" s="263">
        <v>183.56100000000001</v>
      </c>
      <c r="P1662" s="256"/>
      <c r="Q1662" s="256"/>
      <c r="R1662" s="256"/>
      <c r="U1662" s="112">
        <f t="shared" si="152"/>
        <v>45726</v>
      </c>
      <c r="V1662" s="210">
        <f t="shared" si="155"/>
        <v>12</v>
      </c>
      <c r="W1662" s="211"/>
      <c r="X1662" s="256"/>
      <c r="Y1662" s="263">
        <v>230</v>
      </c>
      <c r="Z1662" s="256"/>
      <c r="AA1662" s="256"/>
      <c r="AB1662" s="256"/>
    </row>
    <row r="1663" spans="1:28" x14ac:dyDescent="0.2">
      <c r="A1663" s="112">
        <f t="shared" si="150"/>
        <v>44995</v>
      </c>
      <c r="B1663" s="210">
        <f t="shared" si="153"/>
        <v>13</v>
      </c>
      <c r="E1663" s="263">
        <v>244.458</v>
      </c>
      <c r="K1663" s="112">
        <f t="shared" si="151"/>
        <v>45360</v>
      </c>
      <c r="L1663" s="210">
        <f t="shared" si="154"/>
        <v>13</v>
      </c>
      <c r="M1663" s="211"/>
      <c r="N1663" s="256"/>
      <c r="O1663" s="263">
        <v>179.37299999999999</v>
      </c>
      <c r="P1663" s="256"/>
      <c r="Q1663" s="256"/>
      <c r="R1663" s="256"/>
      <c r="U1663" s="112">
        <f t="shared" si="152"/>
        <v>45726</v>
      </c>
      <c r="V1663" s="210">
        <f t="shared" si="155"/>
        <v>13</v>
      </c>
      <c r="W1663" s="211"/>
      <c r="X1663" s="256"/>
      <c r="Y1663" s="263">
        <v>228</v>
      </c>
      <c r="Z1663" s="256"/>
      <c r="AA1663" s="256"/>
      <c r="AB1663" s="256"/>
    </row>
    <row r="1664" spans="1:28" x14ac:dyDescent="0.2">
      <c r="A1664" s="112">
        <f t="shared" si="150"/>
        <v>44995</v>
      </c>
      <c r="B1664" s="210">
        <f t="shared" si="153"/>
        <v>14</v>
      </c>
      <c r="E1664" s="263">
        <v>235.41300000000001</v>
      </c>
      <c r="K1664" s="112">
        <f t="shared" si="151"/>
        <v>45360</v>
      </c>
      <c r="L1664" s="210">
        <f t="shared" si="154"/>
        <v>14</v>
      </c>
      <c r="M1664" s="211"/>
      <c r="N1664" s="256"/>
      <c r="O1664" s="263">
        <v>179.45</v>
      </c>
      <c r="P1664" s="256"/>
      <c r="Q1664" s="256"/>
      <c r="R1664" s="256"/>
      <c r="U1664" s="112">
        <f t="shared" si="152"/>
        <v>45726</v>
      </c>
      <c r="V1664" s="210">
        <f t="shared" si="155"/>
        <v>14</v>
      </c>
      <c r="W1664" s="211"/>
      <c r="X1664" s="256"/>
      <c r="Y1664" s="263">
        <v>226</v>
      </c>
      <c r="Z1664" s="256"/>
      <c r="AA1664" s="256"/>
      <c r="AB1664" s="256"/>
    </row>
    <row r="1665" spans="1:28" x14ac:dyDescent="0.2">
      <c r="A1665" s="112">
        <f t="shared" si="150"/>
        <v>44995</v>
      </c>
      <c r="B1665" s="210">
        <f t="shared" si="153"/>
        <v>15</v>
      </c>
      <c r="E1665" s="263">
        <v>230.93100000000001</v>
      </c>
      <c r="K1665" s="112">
        <f t="shared" si="151"/>
        <v>45360</v>
      </c>
      <c r="L1665" s="210">
        <f t="shared" si="154"/>
        <v>15</v>
      </c>
      <c r="M1665" s="211"/>
      <c r="N1665" s="256"/>
      <c r="O1665" s="263">
        <v>180.822</v>
      </c>
      <c r="P1665" s="256"/>
      <c r="Q1665" s="256"/>
      <c r="R1665" s="256"/>
      <c r="U1665" s="112">
        <f t="shared" si="152"/>
        <v>45726</v>
      </c>
      <c r="V1665" s="210">
        <f t="shared" si="155"/>
        <v>15</v>
      </c>
      <c r="W1665" s="211"/>
      <c r="X1665" s="256"/>
      <c r="Y1665" s="263">
        <v>226</v>
      </c>
      <c r="Z1665" s="256"/>
      <c r="AA1665" s="256"/>
      <c r="AB1665" s="256"/>
    </row>
    <row r="1666" spans="1:28" x14ac:dyDescent="0.2">
      <c r="A1666" s="112">
        <f t="shared" si="150"/>
        <v>44995</v>
      </c>
      <c r="B1666" s="210">
        <f t="shared" si="153"/>
        <v>16</v>
      </c>
      <c r="E1666" s="263">
        <v>233.31299999999999</v>
      </c>
      <c r="K1666" s="112">
        <f t="shared" si="151"/>
        <v>45360</v>
      </c>
      <c r="L1666" s="210">
        <f t="shared" si="154"/>
        <v>16</v>
      </c>
      <c r="M1666" s="211"/>
      <c r="N1666" s="256"/>
      <c r="O1666" s="263">
        <v>187.55099999999999</v>
      </c>
      <c r="P1666" s="256"/>
      <c r="Q1666" s="256"/>
      <c r="R1666" s="256"/>
      <c r="U1666" s="112">
        <f t="shared" si="152"/>
        <v>45726</v>
      </c>
      <c r="V1666" s="210">
        <f t="shared" si="155"/>
        <v>16</v>
      </c>
      <c r="W1666" s="211"/>
      <c r="X1666" s="256"/>
      <c r="Y1666" s="263">
        <v>229</v>
      </c>
      <c r="Z1666" s="256"/>
      <c r="AA1666" s="256"/>
      <c r="AB1666" s="256"/>
    </row>
    <row r="1667" spans="1:28" x14ac:dyDescent="0.2">
      <c r="A1667" s="112">
        <f t="shared" ref="A1667:A1730" si="156">IF(B1666=24,A1666+1,A1666)</f>
        <v>44995</v>
      </c>
      <c r="B1667" s="210">
        <f t="shared" si="153"/>
        <v>17</v>
      </c>
      <c r="E1667" s="263">
        <v>236.041</v>
      </c>
      <c r="K1667" s="112">
        <f t="shared" ref="K1667:K1730" si="157">IF(L1666=24,K1666+1,K1666)</f>
        <v>45360</v>
      </c>
      <c r="L1667" s="210">
        <f t="shared" si="154"/>
        <v>17</v>
      </c>
      <c r="M1667" s="211"/>
      <c r="N1667" s="256"/>
      <c r="O1667" s="263">
        <v>196.47</v>
      </c>
      <c r="P1667" s="256"/>
      <c r="Q1667" s="256"/>
      <c r="R1667" s="256"/>
      <c r="U1667" s="112">
        <f t="shared" ref="U1667:U1730" si="158">IF(V1666=24,U1666+1,U1666)</f>
        <v>45726</v>
      </c>
      <c r="V1667" s="210">
        <f t="shared" si="155"/>
        <v>17</v>
      </c>
      <c r="W1667" s="211"/>
      <c r="X1667" s="256"/>
      <c r="Y1667" s="263">
        <v>236</v>
      </c>
      <c r="Z1667" s="256"/>
      <c r="AA1667" s="256"/>
      <c r="AB1667" s="256"/>
    </row>
    <row r="1668" spans="1:28" x14ac:dyDescent="0.2">
      <c r="A1668" s="112">
        <f t="shared" si="156"/>
        <v>44995</v>
      </c>
      <c r="B1668" s="210">
        <f t="shared" si="153"/>
        <v>18</v>
      </c>
      <c r="E1668" s="263">
        <v>241.524</v>
      </c>
      <c r="K1668" s="112">
        <f t="shared" si="157"/>
        <v>45360</v>
      </c>
      <c r="L1668" s="210">
        <f t="shared" si="154"/>
        <v>18</v>
      </c>
      <c r="M1668" s="211"/>
      <c r="N1668" s="256"/>
      <c r="O1668" s="263">
        <v>208.441</v>
      </c>
      <c r="P1668" s="256"/>
      <c r="Q1668" s="256"/>
      <c r="R1668" s="256"/>
      <c r="U1668" s="112">
        <f t="shared" si="158"/>
        <v>45726</v>
      </c>
      <c r="V1668" s="210">
        <f t="shared" si="155"/>
        <v>18</v>
      </c>
      <c r="W1668" s="211"/>
      <c r="X1668" s="256"/>
      <c r="Y1668" s="263">
        <v>246</v>
      </c>
      <c r="Z1668" s="256"/>
      <c r="AA1668" s="256"/>
      <c r="AB1668" s="256"/>
    </row>
    <row r="1669" spans="1:28" x14ac:dyDescent="0.2">
      <c r="A1669" s="112">
        <f t="shared" si="156"/>
        <v>44995</v>
      </c>
      <c r="B1669" s="210">
        <f t="shared" si="153"/>
        <v>19</v>
      </c>
      <c r="E1669" s="263">
        <v>249.749</v>
      </c>
      <c r="K1669" s="112">
        <f t="shared" si="157"/>
        <v>45360</v>
      </c>
      <c r="L1669" s="210">
        <f t="shared" si="154"/>
        <v>19</v>
      </c>
      <c r="M1669" s="211"/>
      <c r="N1669" s="256"/>
      <c r="O1669" s="263">
        <v>221</v>
      </c>
      <c r="P1669" s="256"/>
      <c r="Q1669" s="256"/>
      <c r="R1669" s="256"/>
      <c r="U1669" s="112">
        <f t="shared" si="158"/>
        <v>45726</v>
      </c>
      <c r="V1669" s="210">
        <f t="shared" si="155"/>
        <v>19</v>
      </c>
      <c r="W1669" s="211"/>
      <c r="X1669" s="256"/>
      <c r="Y1669" s="263">
        <v>260</v>
      </c>
      <c r="Z1669" s="256"/>
      <c r="AA1669" s="256"/>
      <c r="AB1669" s="256"/>
    </row>
    <row r="1670" spans="1:28" x14ac:dyDescent="0.2">
      <c r="A1670" s="112">
        <f t="shared" si="156"/>
        <v>44995</v>
      </c>
      <c r="B1670" s="210">
        <f t="shared" si="153"/>
        <v>20</v>
      </c>
      <c r="E1670" s="263">
        <v>246.99600000000001</v>
      </c>
      <c r="K1670" s="112">
        <f t="shared" si="157"/>
        <v>45360</v>
      </c>
      <c r="L1670" s="210">
        <f t="shared" si="154"/>
        <v>20</v>
      </c>
      <c r="M1670" s="211"/>
      <c r="N1670" s="256"/>
      <c r="O1670" s="263">
        <v>221.21799999999999</v>
      </c>
      <c r="P1670" s="256"/>
      <c r="Q1670" s="256"/>
      <c r="R1670" s="256"/>
      <c r="U1670" s="112">
        <f t="shared" si="158"/>
        <v>45726</v>
      </c>
      <c r="V1670" s="210">
        <f t="shared" si="155"/>
        <v>20</v>
      </c>
      <c r="W1670" s="211"/>
      <c r="X1670" s="256"/>
      <c r="Y1670" s="263">
        <v>271</v>
      </c>
      <c r="Z1670" s="256"/>
      <c r="AA1670" s="256"/>
      <c r="AB1670" s="256"/>
    </row>
    <row r="1671" spans="1:28" x14ac:dyDescent="0.2">
      <c r="A1671" s="112">
        <f t="shared" si="156"/>
        <v>44995</v>
      </c>
      <c r="B1671" s="210">
        <f t="shared" si="153"/>
        <v>21</v>
      </c>
      <c r="E1671" s="263">
        <v>240.87899999999999</v>
      </c>
      <c r="K1671" s="112">
        <f t="shared" si="157"/>
        <v>45360</v>
      </c>
      <c r="L1671" s="210">
        <f t="shared" si="154"/>
        <v>21</v>
      </c>
      <c r="M1671" s="211"/>
      <c r="N1671" s="256"/>
      <c r="O1671" s="263">
        <v>218.54</v>
      </c>
      <c r="P1671" s="256"/>
      <c r="Q1671" s="256"/>
      <c r="R1671" s="256"/>
      <c r="U1671" s="112">
        <f t="shared" si="158"/>
        <v>45726</v>
      </c>
      <c r="V1671" s="210">
        <f t="shared" si="155"/>
        <v>21</v>
      </c>
      <c r="W1671" s="211"/>
      <c r="X1671" s="256"/>
      <c r="Y1671" s="263">
        <v>266</v>
      </c>
      <c r="Z1671" s="256"/>
      <c r="AA1671" s="256"/>
      <c r="AB1671" s="256"/>
    </row>
    <row r="1672" spans="1:28" x14ac:dyDescent="0.2">
      <c r="A1672" s="112">
        <f t="shared" si="156"/>
        <v>44995</v>
      </c>
      <c r="B1672" s="210">
        <f t="shared" si="153"/>
        <v>22</v>
      </c>
      <c r="E1672" s="263">
        <v>231.965</v>
      </c>
      <c r="K1672" s="112">
        <f t="shared" si="157"/>
        <v>45360</v>
      </c>
      <c r="L1672" s="210">
        <f t="shared" si="154"/>
        <v>22</v>
      </c>
      <c r="M1672" s="211"/>
      <c r="N1672" s="256"/>
      <c r="O1672" s="263">
        <v>214.53899999999999</v>
      </c>
      <c r="P1672" s="256"/>
      <c r="Q1672" s="256"/>
      <c r="R1672" s="256"/>
      <c r="U1672" s="112">
        <f t="shared" si="158"/>
        <v>45726</v>
      </c>
      <c r="V1672" s="210">
        <f t="shared" si="155"/>
        <v>22</v>
      </c>
      <c r="W1672" s="211"/>
      <c r="X1672" s="256"/>
      <c r="Y1672" s="263">
        <v>251</v>
      </c>
      <c r="Z1672" s="256"/>
      <c r="AA1672" s="256"/>
      <c r="AB1672" s="256"/>
    </row>
    <row r="1673" spans="1:28" x14ac:dyDescent="0.2">
      <c r="A1673" s="112">
        <f t="shared" si="156"/>
        <v>44995</v>
      </c>
      <c r="B1673" s="210">
        <f t="shared" si="153"/>
        <v>23</v>
      </c>
      <c r="E1673" s="263">
        <v>220.32900000000001</v>
      </c>
      <c r="K1673" s="112">
        <f t="shared" si="157"/>
        <v>45360</v>
      </c>
      <c r="L1673" s="210">
        <f t="shared" si="154"/>
        <v>23</v>
      </c>
      <c r="M1673" s="211"/>
      <c r="N1673" s="256"/>
      <c r="O1673" s="263">
        <v>204.66300000000001</v>
      </c>
      <c r="P1673" s="256"/>
      <c r="Q1673" s="256"/>
      <c r="R1673" s="256"/>
      <c r="U1673" s="112">
        <f t="shared" si="158"/>
        <v>45726</v>
      </c>
      <c r="V1673" s="210">
        <f t="shared" si="155"/>
        <v>23</v>
      </c>
      <c r="W1673" s="211"/>
      <c r="X1673" s="256"/>
      <c r="Y1673" s="263">
        <v>230</v>
      </c>
      <c r="Z1673" s="256"/>
      <c r="AA1673" s="256"/>
      <c r="AB1673" s="256"/>
    </row>
    <row r="1674" spans="1:28" x14ac:dyDescent="0.2">
      <c r="A1674" s="112">
        <f t="shared" si="156"/>
        <v>44995</v>
      </c>
      <c r="B1674" s="210">
        <f t="shared" si="153"/>
        <v>24</v>
      </c>
      <c r="E1674" s="263">
        <v>208.72300000000001</v>
      </c>
      <c r="K1674" s="112">
        <f t="shared" si="157"/>
        <v>45360</v>
      </c>
      <c r="L1674" s="210">
        <f t="shared" si="154"/>
        <v>24</v>
      </c>
      <c r="M1674" s="211"/>
      <c r="N1674" s="256"/>
      <c r="O1674" s="263">
        <v>196.697</v>
      </c>
      <c r="P1674" s="256"/>
      <c r="Q1674" s="256"/>
      <c r="R1674" s="256"/>
      <c r="U1674" s="112">
        <f t="shared" si="158"/>
        <v>45726</v>
      </c>
      <c r="V1674" s="210">
        <f t="shared" si="155"/>
        <v>24</v>
      </c>
      <c r="W1674" s="211"/>
      <c r="X1674" s="256"/>
      <c r="Y1674" s="263">
        <v>216</v>
      </c>
      <c r="Z1674" s="256"/>
      <c r="AA1674" s="256"/>
      <c r="AB1674" s="256"/>
    </row>
    <row r="1675" spans="1:28" x14ac:dyDescent="0.2">
      <c r="A1675" s="112">
        <f t="shared" si="156"/>
        <v>44996</v>
      </c>
      <c r="B1675" s="210">
        <f t="shared" si="153"/>
        <v>1</v>
      </c>
      <c r="E1675" s="263">
        <v>200.83500000000001</v>
      </c>
      <c r="K1675" s="112">
        <f t="shared" si="157"/>
        <v>45361</v>
      </c>
      <c r="L1675" s="210">
        <f t="shared" si="154"/>
        <v>1</v>
      </c>
      <c r="M1675" s="211"/>
      <c r="N1675" s="256"/>
      <c r="O1675" s="263">
        <v>190.589</v>
      </c>
      <c r="P1675" s="256"/>
      <c r="Q1675" s="256"/>
      <c r="R1675" s="256"/>
      <c r="U1675" s="112">
        <f t="shared" si="158"/>
        <v>45727</v>
      </c>
      <c r="V1675" s="210">
        <f t="shared" si="155"/>
        <v>1</v>
      </c>
      <c r="W1675" s="211"/>
      <c r="X1675" s="256"/>
      <c r="Y1675" s="263">
        <v>208</v>
      </c>
      <c r="Z1675" s="256"/>
      <c r="AA1675" s="256"/>
      <c r="AB1675" s="256"/>
    </row>
    <row r="1676" spans="1:28" x14ac:dyDescent="0.2">
      <c r="A1676" s="112">
        <f t="shared" si="156"/>
        <v>44996</v>
      </c>
      <c r="B1676" s="210">
        <f t="shared" si="153"/>
        <v>2</v>
      </c>
      <c r="E1676" s="263">
        <v>193.82599999999999</v>
      </c>
      <c r="K1676" s="112">
        <f t="shared" si="157"/>
        <v>45361</v>
      </c>
      <c r="L1676" s="210">
        <f t="shared" si="154"/>
        <v>2</v>
      </c>
      <c r="M1676" s="211"/>
      <c r="N1676" s="256"/>
      <c r="O1676" s="263">
        <v>186.096</v>
      </c>
      <c r="P1676" s="256"/>
      <c r="Q1676" s="256"/>
      <c r="R1676" s="256"/>
      <c r="U1676" s="112">
        <f t="shared" si="158"/>
        <v>45727</v>
      </c>
      <c r="V1676" s="210">
        <f t="shared" si="155"/>
        <v>2</v>
      </c>
      <c r="W1676" s="211"/>
      <c r="X1676" s="256"/>
      <c r="Y1676" s="263">
        <v>202</v>
      </c>
      <c r="Z1676" s="256"/>
      <c r="AA1676" s="256"/>
      <c r="AB1676" s="256"/>
    </row>
    <row r="1677" spans="1:28" x14ac:dyDescent="0.2">
      <c r="A1677" s="112">
        <f t="shared" si="156"/>
        <v>44996</v>
      </c>
      <c r="B1677" s="210">
        <f t="shared" si="153"/>
        <v>3</v>
      </c>
      <c r="E1677" s="263">
        <v>189.34899999999999</v>
      </c>
      <c r="K1677" s="278">
        <f t="shared" si="157"/>
        <v>45361</v>
      </c>
      <c r="L1677" s="279">
        <f t="shared" si="154"/>
        <v>3</v>
      </c>
      <c r="M1677" s="280"/>
      <c r="N1677" s="281"/>
      <c r="O1677" s="282">
        <f>AVERAGE(O1676,O1678)</f>
        <v>183.92250000000001</v>
      </c>
      <c r="P1677" s="256"/>
      <c r="Q1677" s="256"/>
      <c r="R1677" s="256"/>
      <c r="U1677" s="112">
        <f t="shared" si="158"/>
        <v>45727</v>
      </c>
      <c r="V1677" s="210">
        <f t="shared" si="155"/>
        <v>3</v>
      </c>
      <c r="W1677" s="211"/>
      <c r="X1677" s="256"/>
      <c r="Y1677" s="263">
        <v>199</v>
      </c>
      <c r="Z1677" s="256"/>
      <c r="AA1677" s="256"/>
      <c r="AB1677" s="256"/>
    </row>
    <row r="1678" spans="1:28" x14ac:dyDescent="0.2">
      <c r="A1678" s="112">
        <f t="shared" si="156"/>
        <v>44996</v>
      </c>
      <c r="B1678" s="210">
        <f t="shared" si="153"/>
        <v>4</v>
      </c>
      <c r="E1678" s="263">
        <v>186.53299999999999</v>
      </c>
      <c r="K1678" s="112">
        <f t="shared" si="157"/>
        <v>45361</v>
      </c>
      <c r="L1678" s="210">
        <f t="shared" si="154"/>
        <v>4</v>
      </c>
      <c r="M1678" s="211"/>
      <c r="N1678" s="256"/>
      <c r="O1678" s="263">
        <v>181.749</v>
      </c>
      <c r="P1678" s="256"/>
      <c r="Q1678" s="256"/>
      <c r="R1678" s="256"/>
      <c r="U1678" s="112">
        <f t="shared" si="158"/>
        <v>45727</v>
      </c>
      <c r="V1678" s="210">
        <f t="shared" si="155"/>
        <v>4</v>
      </c>
      <c r="W1678" s="211"/>
      <c r="X1678" s="256"/>
      <c r="Y1678" s="263">
        <v>200</v>
      </c>
      <c r="Z1678" s="256"/>
      <c r="AA1678" s="256"/>
      <c r="AB1678" s="256"/>
    </row>
    <row r="1679" spans="1:28" x14ac:dyDescent="0.2">
      <c r="A1679" s="112">
        <f t="shared" si="156"/>
        <v>44996</v>
      </c>
      <c r="B1679" s="210">
        <f t="shared" si="153"/>
        <v>5</v>
      </c>
      <c r="E1679" s="263">
        <v>187.99700000000001</v>
      </c>
      <c r="K1679" s="112">
        <f t="shared" si="157"/>
        <v>45361</v>
      </c>
      <c r="L1679" s="210">
        <f t="shared" si="154"/>
        <v>5</v>
      </c>
      <c r="M1679" s="211"/>
      <c r="N1679" s="256"/>
      <c r="O1679" s="263">
        <v>181.72</v>
      </c>
      <c r="P1679" s="256"/>
      <c r="Q1679" s="256"/>
      <c r="R1679" s="256"/>
      <c r="U1679" s="112">
        <f t="shared" si="158"/>
        <v>45727</v>
      </c>
      <c r="V1679" s="210">
        <f t="shared" si="155"/>
        <v>5</v>
      </c>
      <c r="W1679" s="211"/>
      <c r="X1679" s="256"/>
      <c r="Y1679" s="263">
        <v>204</v>
      </c>
      <c r="Z1679" s="256"/>
      <c r="AA1679" s="256"/>
      <c r="AB1679" s="256"/>
    </row>
    <row r="1680" spans="1:28" x14ac:dyDescent="0.2">
      <c r="A1680" s="112">
        <f t="shared" si="156"/>
        <v>44996</v>
      </c>
      <c r="B1680" s="210">
        <f t="shared" si="153"/>
        <v>6</v>
      </c>
      <c r="E1680" s="263">
        <v>191.22</v>
      </c>
      <c r="K1680" s="112">
        <f t="shared" si="157"/>
        <v>45361</v>
      </c>
      <c r="L1680" s="210">
        <f t="shared" si="154"/>
        <v>6</v>
      </c>
      <c r="M1680" s="211"/>
      <c r="N1680" s="256"/>
      <c r="O1680" s="263">
        <v>185.25</v>
      </c>
      <c r="P1680" s="256"/>
      <c r="Q1680" s="256"/>
      <c r="R1680" s="256"/>
      <c r="U1680" s="112">
        <f t="shared" si="158"/>
        <v>45727</v>
      </c>
      <c r="V1680" s="210">
        <f t="shared" si="155"/>
        <v>6</v>
      </c>
      <c r="W1680" s="211"/>
      <c r="X1680" s="256"/>
      <c r="Y1680" s="263">
        <v>216</v>
      </c>
      <c r="Z1680" s="256"/>
      <c r="AA1680" s="256"/>
      <c r="AB1680" s="256"/>
    </row>
    <row r="1681" spans="1:28" x14ac:dyDescent="0.2">
      <c r="A1681" s="112">
        <f t="shared" si="156"/>
        <v>44996</v>
      </c>
      <c r="B1681" s="210">
        <f t="shared" si="153"/>
        <v>7</v>
      </c>
      <c r="E1681" s="263">
        <v>197.34</v>
      </c>
      <c r="K1681" s="112">
        <f t="shared" si="157"/>
        <v>45361</v>
      </c>
      <c r="L1681" s="210">
        <f t="shared" si="154"/>
        <v>7</v>
      </c>
      <c r="M1681" s="211"/>
      <c r="N1681" s="256"/>
      <c r="O1681" s="263">
        <v>190.43600000000001</v>
      </c>
      <c r="P1681" s="256"/>
      <c r="Q1681" s="256"/>
      <c r="R1681" s="256"/>
      <c r="U1681" s="112">
        <f t="shared" si="158"/>
        <v>45727</v>
      </c>
      <c r="V1681" s="210">
        <f t="shared" si="155"/>
        <v>7</v>
      </c>
      <c r="W1681" s="211"/>
      <c r="X1681" s="256"/>
      <c r="Y1681" s="263">
        <v>239</v>
      </c>
      <c r="Z1681" s="256"/>
      <c r="AA1681" s="256"/>
      <c r="AB1681" s="256"/>
    </row>
    <row r="1682" spans="1:28" x14ac:dyDescent="0.2">
      <c r="A1682" s="112">
        <f t="shared" si="156"/>
        <v>44996</v>
      </c>
      <c r="B1682" s="210">
        <f t="shared" si="153"/>
        <v>8</v>
      </c>
      <c r="E1682" s="263">
        <v>201.977</v>
      </c>
      <c r="K1682" s="112">
        <f t="shared" si="157"/>
        <v>45361</v>
      </c>
      <c r="L1682" s="210">
        <f t="shared" si="154"/>
        <v>8</v>
      </c>
      <c r="M1682" s="211"/>
      <c r="N1682" s="256"/>
      <c r="O1682" s="263">
        <v>194.608</v>
      </c>
      <c r="P1682" s="256"/>
      <c r="Q1682" s="256"/>
      <c r="R1682" s="256"/>
      <c r="U1682" s="112">
        <f t="shared" si="158"/>
        <v>45727</v>
      </c>
      <c r="V1682" s="210">
        <f t="shared" si="155"/>
        <v>8</v>
      </c>
      <c r="W1682" s="211"/>
      <c r="X1682" s="256"/>
      <c r="Y1682" s="263">
        <v>262</v>
      </c>
      <c r="Z1682" s="256"/>
      <c r="AA1682" s="256"/>
      <c r="AB1682" s="256"/>
    </row>
    <row r="1683" spans="1:28" x14ac:dyDescent="0.2">
      <c r="A1683" s="112">
        <f t="shared" si="156"/>
        <v>44996</v>
      </c>
      <c r="B1683" s="210">
        <f t="shared" si="153"/>
        <v>9</v>
      </c>
      <c r="E1683" s="263">
        <v>207.68100000000001</v>
      </c>
      <c r="K1683" s="112">
        <f t="shared" si="157"/>
        <v>45361</v>
      </c>
      <c r="L1683" s="210">
        <f t="shared" si="154"/>
        <v>9</v>
      </c>
      <c r="M1683" s="211"/>
      <c r="N1683" s="256"/>
      <c r="O1683" s="263">
        <v>195.30799999999999</v>
      </c>
      <c r="P1683" s="256"/>
      <c r="Q1683" s="256"/>
      <c r="R1683" s="256"/>
      <c r="U1683" s="112">
        <f t="shared" si="158"/>
        <v>45727</v>
      </c>
      <c r="V1683" s="210">
        <f t="shared" si="155"/>
        <v>9</v>
      </c>
      <c r="W1683" s="211"/>
      <c r="X1683" s="256"/>
      <c r="Y1683" s="263">
        <v>266</v>
      </c>
      <c r="Z1683" s="256"/>
      <c r="AA1683" s="256"/>
      <c r="AB1683" s="256"/>
    </row>
    <row r="1684" spans="1:28" x14ac:dyDescent="0.2">
      <c r="A1684" s="112">
        <f t="shared" si="156"/>
        <v>44996</v>
      </c>
      <c r="B1684" s="210">
        <f t="shared" si="153"/>
        <v>10</v>
      </c>
      <c r="E1684" s="263">
        <v>203.97399999999999</v>
      </c>
      <c r="K1684" s="112">
        <f t="shared" si="157"/>
        <v>45361</v>
      </c>
      <c r="L1684" s="210">
        <f t="shared" si="154"/>
        <v>10</v>
      </c>
      <c r="M1684" s="211"/>
      <c r="N1684" s="256"/>
      <c r="O1684" s="263">
        <v>196.17699999999999</v>
      </c>
      <c r="P1684" s="256"/>
      <c r="Q1684" s="256"/>
      <c r="R1684" s="256"/>
      <c r="U1684" s="112">
        <f t="shared" si="158"/>
        <v>45727</v>
      </c>
      <c r="V1684" s="210">
        <f t="shared" si="155"/>
        <v>10</v>
      </c>
      <c r="W1684" s="211"/>
      <c r="X1684" s="256"/>
      <c r="Y1684" s="263">
        <v>264</v>
      </c>
      <c r="Z1684" s="256"/>
      <c r="AA1684" s="256"/>
      <c r="AB1684" s="256"/>
    </row>
    <row r="1685" spans="1:28" x14ac:dyDescent="0.2">
      <c r="A1685" s="112">
        <f t="shared" si="156"/>
        <v>44996</v>
      </c>
      <c r="B1685" s="210">
        <f t="shared" ref="B1685:B1748" si="159">IF(B1684=24,1,B1684+1)</f>
        <v>11</v>
      </c>
      <c r="E1685" s="263">
        <v>203.084</v>
      </c>
      <c r="K1685" s="112">
        <f t="shared" si="157"/>
        <v>45361</v>
      </c>
      <c r="L1685" s="210">
        <f t="shared" ref="L1685:L1748" si="160">IF(L1684=24,1,L1684+1)</f>
        <v>11</v>
      </c>
      <c r="M1685" s="211"/>
      <c r="N1685" s="256"/>
      <c r="O1685" s="263">
        <v>192.36199999999999</v>
      </c>
      <c r="P1685" s="256"/>
      <c r="Q1685" s="256"/>
      <c r="R1685" s="256"/>
      <c r="U1685" s="112">
        <f t="shared" si="158"/>
        <v>45727</v>
      </c>
      <c r="V1685" s="210">
        <f t="shared" ref="V1685:V1748" si="161">IF(V1684=24,1,V1684+1)</f>
        <v>11</v>
      </c>
      <c r="W1685" s="211"/>
      <c r="X1685" s="256"/>
      <c r="Y1685" s="263">
        <v>266</v>
      </c>
      <c r="Z1685" s="256"/>
      <c r="AA1685" s="256"/>
      <c r="AB1685" s="256"/>
    </row>
    <row r="1686" spans="1:28" x14ac:dyDescent="0.2">
      <c r="A1686" s="112">
        <f t="shared" si="156"/>
        <v>44996</v>
      </c>
      <c r="B1686" s="210">
        <f t="shared" si="159"/>
        <v>12</v>
      </c>
      <c r="E1686" s="263">
        <v>198.79300000000001</v>
      </c>
      <c r="K1686" s="112">
        <f t="shared" si="157"/>
        <v>45361</v>
      </c>
      <c r="L1686" s="210">
        <f t="shared" si="160"/>
        <v>12</v>
      </c>
      <c r="M1686" s="211"/>
      <c r="N1686" s="256"/>
      <c r="O1686" s="263">
        <v>182.922</v>
      </c>
      <c r="P1686" s="256"/>
      <c r="Q1686" s="256"/>
      <c r="R1686" s="256"/>
      <c r="U1686" s="112">
        <f t="shared" si="158"/>
        <v>45727</v>
      </c>
      <c r="V1686" s="210">
        <f t="shared" si="161"/>
        <v>12</v>
      </c>
      <c r="W1686" s="211"/>
      <c r="X1686" s="256"/>
      <c r="Y1686" s="263">
        <v>255</v>
      </c>
      <c r="Z1686" s="256"/>
      <c r="AA1686" s="256"/>
      <c r="AB1686" s="256"/>
    </row>
    <row r="1687" spans="1:28" x14ac:dyDescent="0.2">
      <c r="A1687" s="112">
        <f t="shared" si="156"/>
        <v>44996</v>
      </c>
      <c r="B1687" s="210">
        <f t="shared" si="159"/>
        <v>13</v>
      </c>
      <c r="E1687" s="263">
        <v>187.458</v>
      </c>
      <c r="K1687" s="112">
        <f t="shared" si="157"/>
        <v>45361</v>
      </c>
      <c r="L1687" s="210">
        <f t="shared" si="160"/>
        <v>13</v>
      </c>
      <c r="M1687" s="211"/>
      <c r="N1687" s="256"/>
      <c r="O1687" s="263">
        <v>177.93199999999999</v>
      </c>
      <c r="P1687" s="256"/>
      <c r="Q1687" s="256"/>
      <c r="R1687" s="256"/>
      <c r="U1687" s="112">
        <f t="shared" si="158"/>
        <v>45727</v>
      </c>
      <c r="V1687" s="210">
        <f t="shared" si="161"/>
        <v>13</v>
      </c>
      <c r="W1687" s="211"/>
      <c r="X1687" s="256"/>
      <c r="Y1687" s="263">
        <v>246</v>
      </c>
      <c r="Z1687" s="256"/>
      <c r="AA1687" s="256"/>
      <c r="AB1687" s="256"/>
    </row>
    <row r="1688" spans="1:28" x14ac:dyDescent="0.2">
      <c r="A1688" s="112">
        <f t="shared" si="156"/>
        <v>44996</v>
      </c>
      <c r="B1688" s="210">
        <f t="shared" si="159"/>
        <v>14</v>
      </c>
      <c r="E1688" s="263">
        <v>184.85499999999999</v>
      </c>
      <c r="K1688" s="112">
        <f t="shared" si="157"/>
        <v>45361</v>
      </c>
      <c r="L1688" s="210">
        <f t="shared" si="160"/>
        <v>14</v>
      </c>
      <c r="M1688" s="211"/>
      <c r="N1688" s="256"/>
      <c r="O1688" s="263">
        <v>173.06200000000001</v>
      </c>
      <c r="P1688" s="256"/>
      <c r="Q1688" s="256"/>
      <c r="R1688" s="256"/>
      <c r="U1688" s="112">
        <f t="shared" si="158"/>
        <v>45727</v>
      </c>
      <c r="V1688" s="210">
        <f t="shared" si="161"/>
        <v>14</v>
      </c>
      <c r="W1688" s="211"/>
      <c r="X1688" s="256"/>
      <c r="Y1688" s="263">
        <v>244</v>
      </c>
      <c r="Z1688" s="256"/>
      <c r="AA1688" s="256"/>
      <c r="AB1688" s="256"/>
    </row>
    <row r="1689" spans="1:28" x14ac:dyDescent="0.2">
      <c r="A1689" s="112">
        <f t="shared" si="156"/>
        <v>44996</v>
      </c>
      <c r="B1689" s="210">
        <f t="shared" si="159"/>
        <v>15</v>
      </c>
      <c r="E1689" s="263">
        <v>184.65199999999999</v>
      </c>
      <c r="K1689" s="112">
        <f t="shared" si="157"/>
        <v>45361</v>
      </c>
      <c r="L1689" s="210">
        <f t="shared" si="160"/>
        <v>15</v>
      </c>
      <c r="M1689" s="211"/>
      <c r="N1689" s="256"/>
      <c r="O1689" s="263">
        <v>177.59800000000001</v>
      </c>
      <c r="P1689" s="256"/>
      <c r="Q1689" s="256"/>
      <c r="R1689" s="256"/>
      <c r="U1689" s="112">
        <f t="shared" si="158"/>
        <v>45727</v>
      </c>
      <c r="V1689" s="210">
        <f t="shared" si="161"/>
        <v>15</v>
      </c>
      <c r="W1689" s="211"/>
      <c r="X1689" s="256"/>
      <c r="Y1689" s="263">
        <v>240</v>
      </c>
      <c r="Z1689" s="256"/>
      <c r="AA1689" s="256"/>
      <c r="AB1689" s="256"/>
    </row>
    <row r="1690" spans="1:28" x14ac:dyDescent="0.2">
      <c r="A1690" s="112">
        <f t="shared" si="156"/>
        <v>44996</v>
      </c>
      <c r="B1690" s="210">
        <f t="shared" si="159"/>
        <v>16</v>
      </c>
      <c r="E1690" s="263">
        <v>191.73</v>
      </c>
      <c r="K1690" s="112">
        <f t="shared" si="157"/>
        <v>45361</v>
      </c>
      <c r="L1690" s="210">
        <f t="shared" si="160"/>
        <v>16</v>
      </c>
      <c r="M1690" s="211"/>
      <c r="N1690" s="256"/>
      <c r="O1690" s="263">
        <v>179.57300000000001</v>
      </c>
      <c r="P1690" s="256"/>
      <c r="Q1690" s="256"/>
      <c r="R1690" s="256"/>
      <c r="U1690" s="112">
        <f t="shared" si="158"/>
        <v>45727</v>
      </c>
      <c r="V1690" s="210">
        <f t="shared" si="161"/>
        <v>16</v>
      </c>
      <c r="W1690" s="211"/>
      <c r="X1690" s="256"/>
      <c r="Y1690" s="263">
        <v>244</v>
      </c>
      <c r="Z1690" s="256"/>
      <c r="AA1690" s="256"/>
      <c r="AB1690" s="256"/>
    </row>
    <row r="1691" spans="1:28" x14ac:dyDescent="0.2">
      <c r="A1691" s="112">
        <f t="shared" si="156"/>
        <v>44996</v>
      </c>
      <c r="B1691" s="210">
        <f t="shared" si="159"/>
        <v>17</v>
      </c>
      <c r="E1691" s="263">
        <v>200.61600000000001</v>
      </c>
      <c r="K1691" s="112">
        <f t="shared" si="157"/>
        <v>45361</v>
      </c>
      <c r="L1691" s="210">
        <f t="shared" si="160"/>
        <v>17</v>
      </c>
      <c r="M1691" s="211"/>
      <c r="N1691" s="256"/>
      <c r="O1691" s="263">
        <v>188.136</v>
      </c>
      <c r="P1691" s="256"/>
      <c r="Q1691" s="256"/>
      <c r="R1691" s="256"/>
      <c r="U1691" s="112">
        <f t="shared" si="158"/>
        <v>45727</v>
      </c>
      <c r="V1691" s="210">
        <f t="shared" si="161"/>
        <v>17</v>
      </c>
      <c r="W1691" s="211"/>
      <c r="X1691" s="256"/>
      <c r="Y1691" s="263">
        <v>241</v>
      </c>
      <c r="Z1691" s="256"/>
      <c r="AA1691" s="256"/>
      <c r="AB1691" s="256"/>
    </row>
    <row r="1692" spans="1:28" x14ac:dyDescent="0.2">
      <c r="A1692" s="112">
        <f t="shared" si="156"/>
        <v>44996</v>
      </c>
      <c r="B1692" s="210">
        <f t="shared" si="159"/>
        <v>18</v>
      </c>
      <c r="E1692" s="263">
        <v>210.91399999999999</v>
      </c>
      <c r="K1692" s="112">
        <f t="shared" si="157"/>
        <v>45361</v>
      </c>
      <c r="L1692" s="210">
        <f t="shared" si="160"/>
        <v>18</v>
      </c>
      <c r="M1692" s="211"/>
      <c r="N1692" s="256"/>
      <c r="O1692" s="263">
        <v>202.49600000000001</v>
      </c>
      <c r="P1692" s="256"/>
      <c r="Q1692" s="256"/>
      <c r="R1692" s="256"/>
      <c r="U1692" s="112">
        <f t="shared" si="158"/>
        <v>45727</v>
      </c>
      <c r="V1692" s="210">
        <f t="shared" si="161"/>
        <v>18</v>
      </c>
      <c r="W1692" s="211"/>
      <c r="X1692" s="256"/>
      <c r="Y1692" s="263">
        <v>248</v>
      </c>
      <c r="Z1692" s="256"/>
      <c r="AA1692" s="256"/>
      <c r="AB1692" s="256"/>
    </row>
    <row r="1693" spans="1:28" x14ac:dyDescent="0.2">
      <c r="A1693" s="112">
        <f t="shared" si="156"/>
        <v>44996</v>
      </c>
      <c r="B1693" s="210">
        <f t="shared" si="159"/>
        <v>19</v>
      </c>
      <c r="E1693" s="263">
        <v>223.31299999999999</v>
      </c>
      <c r="K1693" s="112">
        <f t="shared" si="157"/>
        <v>45361</v>
      </c>
      <c r="L1693" s="210">
        <f t="shared" si="160"/>
        <v>19</v>
      </c>
      <c r="M1693" s="211"/>
      <c r="N1693" s="256"/>
      <c r="O1693" s="263">
        <v>213.41300000000001</v>
      </c>
      <c r="P1693" s="256"/>
      <c r="Q1693" s="256"/>
      <c r="R1693" s="256"/>
      <c r="U1693" s="112">
        <f t="shared" si="158"/>
        <v>45727</v>
      </c>
      <c r="V1693" s="210">
        <f t="shared" si="161"/>
        <v>19</v>
      </c>
      <c r="W1693" s="211"/>
      <c r="X1693" s="256"/>
      <c r="Y1693" s="263">
        <v>260</v>
      </c>
      <c r="Z1693" s="256"/>
      <c r="AA1693" s="256"/>
      <c r="AB1693" s="256"/>
    </row>
    <row r="1694" spans="1:28" x14ac:dyDescent="0.2">
      <c r="A1694" s="112">
        <f t="shared" si="156"/>
        <v>44996</v>
      </c>
      <c r="B1694" s="210">
        <f t="shared" si="159"/>
        <v>20</v>
      </c>
      <c r="E1694" s="263">
        <v>221.97200000000001</v>
      </c>
      <c r="K1694" s="112">
        <f t="shared" si="157"/>
        <v>45361</v>
      </c>
      <c r="L1694" s="210">
        <f t="shared" si="160"/>
        <v>20</v>
      </c>
      <c r="M1694" s="211"/>
      <c r="N1694" s="256"/>
      <c r="O1694" s="263">
        <v>227.47900000000001</v>
      </c>
      <c r="P1694" s="256"/>
      <c r="Q1694" s="256"/>
      <c r="R1694" s="256"/>
      <c r="U1694" s="112">
        <f t="shared" si="158"/>
        <v>45727</v>
      </c>
      <c r="V1694" s="210">
        <f t="shared" si="161"/>
        <v>20</v>
      </c>
      <c r="W1694" s="211"/>
      <c r="X1694" s="256"/>
      <c r="Y1694" s="263">
        <v>271</v>
      </c>
      <c r="Z1694" s="256"/>
      <c r="AA1694" s="256"/>
      <c r="AB1694" s="256"/>
    </row>
    <row r="1695" spans="1:28" x14ac:dyDescent="0.2">
      <c r="A1695" s="112">
        <f t="shared" si="156"/>
        <v>44996</v>
      </c>
      <c r="B1695" s="210">
        <f t="shared" si="159"/>
        <v>21</v>
      </c>
      <c r="E1695" s="263">
        <v>216.43799999999999</v>
      </c>
      <c r="K1695" s="112">
        <f t="shared" si="157"/>
        <v>45361</v>
      </c>
      <c r="L1695" s="210">
        <f t="shared" si="160"/>
        <v>21</v>
      </c>
      <c r="M1695" s="211"/>
      <c r="N1695" s="256"/>
      <c r="O1695" s="263">
        <v>230.624</v>
      </c>
      <c r="P1695" s="256"/>
      <c r="Q1695" s="256"/>
      <c r="R1695" s="256"/>
      <c r="U1695" s="112">
        <f t="shared" si="158"/>
        <v>45727</v>
      </c>
      <c r="V1695" s="210">
        <f t="shared" si="161"/>
        <v>21</v>
      </c>
      <c r="W1695" s="211"/>
      <c r="X1695" s="256"/>
      <c r="Y1695" s="263">
        <v>269</v>
      </c>
      <c r="Z1695" s="256"/>
      <c r="AA1695" s="256"/>
      <c r="AB1695" s="256"/>
    </row>
    <row r="1696" spans="1:28" x14ac:dyDescent="0.2">
      <c r="A1696" s="112">
        <f t="shared" si="156"/>
        <v>44996</v>
      </c>
      <c r="B1696" s="210">
        <f t="shared" si="159"/>
        <v>22</v>
      </c>
      <c r="E1696" s="263">
        <v>211.33699999999999</v>
      </c>
      <c r="K1696" s="112">
        <f t="shared" si="157"/>
        <v>45361</v>
      </c>
      <c r="L1696" s="210">
        <f t="shared" si="160"/>
        <v>22</v>
      </c>
      <c r="M1696" s="211"/>
      <c r="N1696" s="256"/>
      <c r="O1696" s="263">
        <v>225.37899999999999</v>
      </c>
      <c r="P1696" s="256"/>
      <c r="Q1696" s="256"/>
      <c r="R1696" s="256"/>
      <c r="U1696" s="112">
        <f t="shared" si="158"/>
        <v>45727</v>
      </c>
      <c r="V1696" s="210">
        <f t="shared" si="161"/>
        <v>22</v>
      </c>
      <c r="W1696" s="211"/>
      <c r="X1696" s="256"/>
      <c r="Y1696" s="263">
        <v>256</v>
      </c>
      <c r="Z1696" s="256"/>
      <c r="AA1696" s="256"/>
      <c r="AB1696" s="256"/>
    </row>
    <row r="1697" spans="1:28" x14ac:dyDescent="0.2">
      <c r="A1697" s="112">
        <f t="shared" si="156"/>
        <v>44996</v>
      </c>
      <c r="B1697" s="210">
        <f t="shared" si="159"/>
        <v>23</v>
      </c>
      <c r="E1697" s="263">
        <v>201.989</v>
      </c>
      <c r="K1697" s="112">
        <f t="shared" si="157"/>
        <v>45361</v>
      </c>
      <c r="L1697" s="210">
        <f t="shared" si="160"/>
        <v>23</v>
      </c>
      <c r="M1697" s="211"/>
      <c r="N1697" s="256"/>
      <c r="O1697" s="263">
        <v>213.70599999999999</v>
      </c>
      <c r="P1697" s="256"/>
      <c r="Q1697" s="256"/>
      <c r="R1697" s="256"/>
      <c r="U1697" s="112">
        <f t="shared" si="158"/>
        <v>45727</v>
      </c>
      <c r="V1697" s="210">
        <f t="shared" si="161"/>
        <v>23</v>
      </c>
      <c r="W1697" s="211"/>
      <c r="X1697" s="256"/>
      <c r="Y1697" s="263">
        <v>235</v>
      </c>
      <c r="Z1697" s="256"/>
      <c r="AA1697" s="256"/>
      <c r="AB1697" s="256"/>
    </row>
    <row r="1698" spans="1:28" x14ac:dyDescent="0.2">
      <c r="A1698" s="112">
        <f t="shared" si="156"/>
        <v>44996</v>
      </c>
      <c r="B1698" s="210">
        <f t="shared" si="159"/>
        <v>24</v>
      </c>
      <c r="E1698" s="263">
        <v>192.191</v>
      </c>
      <c r="K1698" s="112">
        <f t="shared" si="157"/>
        <v>45361</v>
      </c>
      <c r="L1698" s="210">
        <f t="shared" si="160"/>
        <v>24</v>
      </c>
      <c r="M1698" s="211"/>
      <c r="N1698" s="256"/>
      <c r="O1698" s="263">
        <v>200.00899999999999</v>
      </c>
      <c r="P1698" s="256"/>
      <c r="Q1698" s="256"/>
      <c r="R1698" s="256"/>
      <c r="U1698" s="112">
        <f t="shared" si="158"/>
        <v>45727</v>
      </c>
      <c r="V1698" s="210">
        <f t="shared" si="161"/>
        <v>24</v>
      </c>
      <c r="W1698" s="211"/>
      <c r="X1698" s="256"/>
      <c r="Y1698" s="263">
        <v>219</v>
      </c>
      <c r="Z1698" s="256"/>
      <c r="AA1698" s="256"/>
      <c r="AB1698" s="256"/>
    </row>
    <row r="1699" spans="1:28" x14ac:dyDescent="0.2">
      <c r="A1699" s="112">
        <f t="shared" si="156"/>
        <v>44997</v>
      </c>
      <c r="B1699" s="210">
        <f t="shared" si="159"/>
        <v>1</v>
      </c>
      <c r="E1699" s="263">
        <v>185.05</v>
      </c>
      <c r="K1699" s="112">
        <f t="shared" si="157"/>
        <v>45362</v>
      </c>
      <c r="L1699" s="210">
        <f t="shared" si="160"/>
        <v>1</v>
      </c>
      <c r="M1699" s="211"/>
      <c r="N1699" s="256"/>
      <c r="O1699" s="263">
        <v>189.85300000000001</v>
      </c>
      <c r="P1699" s="256"/>
      <c r="Q1699" s="256"/>
      <c r="R1699" s="256"/>
      <c r="U1699" s="112">
        <f t="shared" si="158"/>
        <v>45728</v>
      </c>
      <c r="V1699" s="210">
        <f t="shared" si="161"/>
        <v>1</v>
      </c>
      <c r="W1699" s="211"/>
      <c r="X1699" s="256"/>
      <c r="Y1699" s="263">
        <v>210</v>
      </c>
      <c r="Z1699" s="256"/>
      <c r="AA1699" s="256"/>
      <c r="AB1699" s="256"/>
    </row>
    <row r="1700" spans="1:28" x14ac:dyDescent="0.2">
      <c r="A1700" s="112">
        <f t="shared" si="156"/>
        <v>44997</v>
      </c>
      <c r="B1700" s="210">
        <f t="shared" si="159"/>
        <v>2</v>
      </c>
      <c r="E1700" s="263">
        <v>180.86799999999999</v>
      </c>
      <c r="K1700" s="112">
        <f t="shared" si="157"/>
        <v>45362</v>
      </c>
      <c r="L1700" s="210">
        <f t="shared" si="160"/>
        <v>2</v>
      </c>
      <c r="M1700" s="211"/>
      <c r="N1700" s="256"/>
      <c r="O1700" s="263">
        <v>184.68100000000001</v>
      </c>
      <c r="P1700" s="256"/>
      <c r="Q1700" s="256"/>
      <c r="R1700" s="256"/>
      <c r="U1700" s="112">
        <f t="shared" si="158"/>
        <v>45728</v>
      </c>
      <c r="V1700" s="210">
        <f t="shared" si="161"/>
        <v>2</v>
      </c>
      <c r="W1700" s="211"/>
      <c r="X1700" s="256"/>
      <c r="Y1700" s="263">
        <v>204</v>
      </c>
      <c r="Z1700" s="256"/>
      <c r="AA1700" s="256"/>
      <c r="AB1700" s="256"/>
    </row>
    <row r="1701" spans="1:28" x14ac:dyDescent="0.2">
      <c r="A1701" s="278">
        <f t="shared" si="156"/>
        <v>44997</v>
      </c>
      <c r="B1701" s="279">
        <f t="shared" si="159"/>
        <v>3</v>
      </c>
      <c r="C1701" s="280"/>
      <c r="D1701" s="281"/>
      <c r="E1701" s="282">
        <f>AVERAGE(E1700,E1702)</f>
        <v>178.553</v>
      </c>
      <c r="K1701" s="112">
        <f t="shared" si="157"/>
        <v>45362</v>
      </c>
      <c r="L1701" s="210">
        <f t="shared" si="160"/>
        <v>3</v>
      </c>
      <c r="M1701" s="211"/>
      <c r="N1701" s="256"/>
      <c r="O1701" s="263">
        <v>182.68100000000001</v>
      </c>
      <c r="P1701" s="256"/>
      <c r="Q1701" s="256"/>
      <c r="R1701" s="256"/>
      <c r="U1701" s="112">
        <f t="shared" si="158"/>
        <v>45728</v>
      </c>
      <c r="V1701" s="210">
        <f t="shared" si="161"/>
        <v>3</v>
      </c>
      <c r="W1701" s="211"/>
      <c r="X1701" s="256"/>
      <c r="Y1701" s="263">
        <v>200</v>
      </c>
      <c r="Z1701" s="256"/>
      <c r="AA1701" s="256"/>
      <c r="AB1701" s="256"/>
    </row>
    <row r="1702" spans="1:28" x14ac:dyDescent="0.2">
      <c r="A1702" s="112">
        <f t="shared" si="156"/>
        <v>44997</v>
      </c>
      <c r="B1702" s="210">
        <f t="shared" si="159"/>
        <v>4</v>
      </c>
      <c r="E1702" s="263">
        <v>176.238</v>
      </c>
      <c r="K1702" s="112">
        <f t="shared" si="157"/>
        <v>45362</v>
      </c>
      <c r="L1702" s="210">
        <f t="shared" si="160"/>
        <v>4</v>
      </c>
      <c r="M1702" s="211"/>
      <c r="N1702" s="256"/>
      <c r="O1702" s="263">
        <v>183.74600000000001</v>
      </c>
      <c r="P1702" s="256"/>
      <c r="Q1702" s="256"/>
      <c r="R1702" s="256"/>
      <c r="U1702" s="112">
        <f t="shared" si="158"/>
        <v>45728</v>
      </c>
      <c r="V1702" s="210">
        <f t="shared" si="161"/>
        <v>4</v>
      </c>
      <c r="W1702" s="211"/>
      <c r="X1702" s="256"/>
      <c r="Y1702" s="263">
        <v>202</v>
      </c>
      <c r="Z1702" s="256"/>
      <c r="AA1702" s="256"/>
      <c r="AB1702" s="256"/>
    </row>
    <row r="1703" spans="1:28" x14ac:dyDescent="0.2">
      <c r="A1703" s="112">
        <f t="shared" si="156"/>
        <v>44997</v>
      </c>
      <c r="B1703" s="210">
        <f t="shared" si="159"/>
        <v>5</v>
      </c>
      <c r="E1703" s="263">
        <v>177.68199999999999</v>
      </c>
      <c r="K1703" s="112">
        <f t="shared" si="157"/>
        <v>45362</v>
      </c>
      <c r="L1703" s="210">
        <f t="shared" si="160"/>
        <v>5</v>
      </c>
      <c r="M1703" s="211"/>
      <c r="N1703" s="256"/>
      <c r="O1703" s="263">
        <v>190.13</v>
      </c>
      <c r="P1703" s="256"/>
      <c r="Q1703" s="256"/>
      <c r="R1703" s="256"/>
      <c r="U1703" s="112">
        <f t="shared" si="158"/>
        <v>45728</v>
      </c>
      <c r="V1703" s="210">
        <f t="shared" si="161"/>
        <v>5</v>
      </c>
      <c r="W1703" s="211"/>
      <c r="X1703" s="256"/>
      <c r="Y1703" s="263">
        <v>207</v>
      </c>
      <c r="Z1703" s="256"/>
      <c r="AA1703" s="256"/>
      <c r="AB1703" s="256"/>
    </row>
    <row r="1704" spans="1:28" x14ac:dyDescent="0.2">
      <c r="A1704" s="112">
        <f t="shared" si="156"/>
        <v>44997</v>
      </c>
      <c r="B1704" s="210">
        <f t="shared" si="159"/>
        <v>6</v>
      </c>
      <c r="E1704" s="263">
        <v>180.238</v>
      </c>
      <c r="K1704" s="112">
        <f t="shared" si="157"/>
        <v>45362</v>
      </c>
      <c r="L1704" s="210">
        <f t="shared" si="160"/>
        <v>6</v>
      </c>
      <c r="M1704" s="211"/>
      <c r="N1704" s="256"/>
      <c r="O1704" s="263">
        <v>204.01400000000001</v>
      </c>
      <c r="P1704" s="256"/>
      <c r="Q1704" s="256"/>
      <c r="R1704" s="256"/>
      <c r="U1704" s="112">
        <f t="shared" si="158"/>
        <v>45728</v>
      </c>
      <c r="V1704" s="210">
        <f t="shared" si="161"/>
        <v>6</v>
      </c>
      <c r="W1704" s="211"/>
      <c r="X1704" s="256"/>
      <c r="Y1704" s="263">
        <v>220</v>
      </c>
      <c r="Z1704" s="256"/>
      <c r="AA1704" s="256"/>
      <c r="AB1704" s="256"/>
    </row>
    <row r="1705" spans="1:28" x14ac:dyDescent="0.2">
      <c r="A1705" s="112">
        <f t="shared" si="156"/>
        <v>44997</v>
      </c>
      <c r="B1705" s="210">
        <f t="shared" si="159"/>
        <v>7</v>
      </c>
      <c r="E1705" s="263">
        <v>185.053</v>
      </c>
      <c r="K1705" s="112">
        <f t="shared" si="157"/>
        <v>45362</v>
      </c>
      <c r="L1705" s="210">
        <f t="shared" si="160"/>
        <v>7</v>
      </c>
      <c r="M1705" s="211"/>
      <c r="N1705" s="256"/>
      <c r="O1705" s="263">
        <v>226.505</v>
      </c>
      <c r="P1705" s="256"/>
      <c r="Q1705" s="256"/>
      <c r="R1705" s="256"/>
      <c r="U1705" s="112">
        <f t="shared" si="158"/>
        <v>45728</v>
      </c>
      <c r="V1705" s="210">
        <f t="shared" si="161"/>
        <v>7</v>
      </c>
      <c r="W1705" s="211"/>
      <c r="X1705" s="256"/>
      <c r="Y1705" s="263">
        <v>246</v>
      </c>
      <c r="Z1705" s="256"/>
      <c r="AA1705" s="256"/>
      <c r="AB1705" s="256"/>
    </row>
    <row r="1706" spans="1:28" x14ac:dyDescent="0.2">
      <c r="A1706" s="112">
        <f t="shared" si="156"/>
        <v>44997</v>
      </c>
      <c r="B1706" s="210">
        <f t="shared" si="159"/>
        <v>8</v>
      </c>
      <c r="E1706" s="263">
        <v>187.643</v>
      </c>
      <c r="K1706" s="112">
        <f t="shared" si="157"/>
        <v>45362</v>
      </c>
      <c r="L1706" s="210">
        <f t="shared" si="160"/>
        <v>8</v>
      </c>
      <c r="M1706" s="211"/>
      <c r="N1706" s="256"/>
      <c r="O1706" s="263">
        <v>240.53800000000001</v>
      </c>
      <c r="P1706" s="256"/>
      <c r="Q1706" s="256"/>
      <c r="R1706" s="256"/>
      <c r="U1706" s="112">
        <f t="shared" si="158"/>
        <v>45728</v>
      </c>
      <c r="V1706" s="210">
        <f t="shared" si="161"/>
        <v>8</v>
      </c>
      <c r="W1706" s="211"/>
      <c r="X1706" s="256"/>
      <c r="Y1706" s="263">
        <v>265</v>
      </c>
      <c r="Z1706" s="256"/>
      <c r="AA1706" s="256"/>
      <c r="AB1706" s="256"/>
    </row>
    <row r="1707" spans="1:28" x14ac:dyDescent="0.2">
      <c r="A1707" s="112">
        <f t="shared" si="156"/>
        <v>44997</v>
      </c>
      <c r="B1707" s="210">
        <f t="shared" si="159"/>
        <v>9</v>
      </c>
      <c r="E1707" s="263">
        <v>190.78700000000001</v>
      </c>
      <c r="K1707" s="112">
        <f t="shared" si="157"/>
        <v>45362</v>
      </c>
      <c r="L1707" s="210">
        <f t="shared" si="160"/>
        <v>9</v>
      </c>
      <c r="M1707" s="211"/>
      <c r="N1707" s="256"/>
      <c r="O1707" s="263">
        <v>236.34200000000001</v>
      </c>
      <c r="P1707" s="256"/>
      <c r="Q1707" s="256"/>
      <c r="R1707" s="256"/>
      <c r="U1707" s="112">
        <f t="shared" si="158"/>
        <v>45728</v>
      </c>
      <c r="V1707" s="210">
        <f t="shared" si="161"/>
        <v>9</v>
      </c>
      <c r="W1707" s="211"/>
      <c r="X1707" s="256"/>
      <c r="Y1707" s="263">
        <v>262</v>
      </c>
      <c r="Z1707" s="256"/>
      <c r="AA1707" s="256"/>
      <c r="AB1707" s="256"/>
    </row>
    <row r="1708" spans="1:28" x14ac:dyDescent="0.2">
      <c r="A1708" s="112">
        <f t="shared" si="156"/>
        <v>44997</v>
      </c>
      <c r="B1708" s="210">
        <f t="shared" si="159"/>
        <v>10</v>
      </c>
      <c r="E1708" s="263">
        <v>192.05799999999999</v>
      </c>
      <c r="K1708" s="112">
        <f t="shared" si="157"/>
        <v>45362</v>
      </c>
      <c r="L1708" s="210">
        <f t="shared" si="160"/>
        <v>10</v>
      </c>
      <c r="M1708" s="211"/>
      <c r="N1708" s="256"/>
      <c r="O1708" s="263">
        <v>229.07400000000001</v>
      </c>
      <c r="P1708" s="256"/>
      <c r="Q1708" s="256"/>
      <c r="R1708" s="256"/>
      <c r="U1708" s="112">
        <f t="shared" si="158"/>
        <v>45728</v>
      </c>
      <c r="V1708" s="210">
        <f t="shared" si="161"/>
        <v>10</v>
      </c>
      <c r="W1708" s="211"/>
      <c r="X1708" s="256"/>
      <c r="Y1708" s="263">
        <v>254</v>
      </c>
      <c r="Z1708" s="256"/>
      <c r="AA1708" s="256"/>
      <c r="AB1708" s="256"/>
    </row>
    <row r="1709" spans="1:28" x14ac:dyDescent="0.2">
      <c r="A1709" s="112">
        <f t="shared" si="156"/>
        <v>44997</v>
      </c>
      <c r="B1709" s="210">
        <f t="shared" si="159"/>
        <v>11</v>
      </c>
      <c r="E1709" s="263">
        <v>194.03700000000001</v>
      </c>
      <c r="K1709" s="112">
        <f t="shared" si="157"/>
        <v>45362</v>
      </c>
      <c r="L1709" s="210">
        <f t="shared" si="160"/>
        <v>11</v>
      </c>
      <c r="M1709" s="211"/>
      <c r="N1709" s="256"/>
      <c r="O1709" s="263">
        <v>225.233</v>
      </c>
      <c r="P1709" s="256"/>
      <c r="Q1709" s="256"/>
      <c r="R1709" s="256"/>
      <c r="U1709" s="112">
        <f t="shared" si="158"/>
        <v>45728</v>
      </c>
      <c r="V1709" s="210">
        <f t="shared" si="161"/>
        <v>11</v>
      </c>
      <c r="W1709" s="211"/>
      <c r="X1709" s="256"/>
      <c r="Y1709" s="263">
        <v>252</v>
      </c>
      <c r="Z1709" s="256"/>
      <c r="AA1709" s="256"/>
      <c r="AB1709" s="256"/>
    </row>
    <row r="1710" spans="1:28" x14ac:dyDescent="0.2">
      <c r="A1710" s="112">
        <f t="shared" si="156"/>
        <v>44997</v>
      </c>
      <c r="B1710" s="210">
        <f t="shared" si="159"/>
        <v>12</v>
      </c>
      <c r="E1710" s="263">
        <v>209.48699999999999</v>
      </c>
      <c r="K1710" s="112">
        <f t="shared" si="157"/>
        <v>45362</v>
      </c>
      <c r="L1710" s="210">
        <f t="shared" si="160"/>
        <v>12</v>
      </c>
      <c r="M1710" s="211"/>
      <c r="N1710" s="256"/>
      <c r="O1710" s="263">
        <v>216.53299999999999</v>
      </c>
      <c r="P1710" s="256"/>
      <c r="Q1710" s="256"/>
      <c r="R1710" s="256"/>
      <c r="U1710" s="112">
        <f t="shared" si="158"/>
        <v>45728</v>
      </c>
      <c r="V1710" s="210">
        <f t="shared" si="161"/>
        <v>12</v>
      </c>
      <c r="W1710" s="211"/>
      <c r="X1710" s="256"/>
      <c r="Y1710" s="263">
        <v>250</v>
      </c>
      <c r="Z1710" s="256"/>
      <c r="AA1710" s="256"/>
      <c r="AB1710" s="256"/>
    </row>
    <row r="1711" spans="1:28" x14ac:dyDescent="0.2">
      <c r="A1711" s="112">
        <f t="shared" si="156"/>
        <v>44997</v>
      </c>
      <c r="B1711" s="210">
        <f t="shared" si="159"/>
        <v>13</v>
      </c>
      <c r="E1711" s="263">
        <v>203.56700000000001</v>
      </c>
      <c r="K1711" s="112">
        <f t="shared" si="157"/>
        <v>45362</v>
      </c>
      <c r="L1711" s="210">
        <f t="shared" si="160"/>
        <v>13</v>
      </c>
      <c r="M1711" s="211"/>
      <c r="N1711" s="256"/>
      <c r="O1711" s="263">
        <v>209.846</v>
      </c>
      <c r="P1711" s="256"/>
      <c r="Q1711" s="256"/>
      <c r="R1711" s="256"/>
      <c r="U1711" s="112">
        <f t="shared" si="158"/>
        <v>45728</v>
      </c>
      <c r="V1711" s="210">
        <f t="shared" si="161"/>
        <v>13</v>
      </c>
      <c r="W1711" s="211"/>
      <c r="X1711" s="256"/>
      <c r="Y1711" s="263">
        <v>241</v>
      </c>
      <c r="Z1711" s="256"/>
      <c r="AA1711" s="256"/>
      <c r="AB1711" s="256"/>
    </row>
    <row r="1712" spans="1:28" x14ac:dyDescent="0.2">
      <c r="A1712" s="112">
        <f t="shared" si="156"/>
        <v>44997</v>
      </c>
      <c r="B1712" s="210">
        <f t="shared" si="159"/>
        <v>14</v>
      </c>
      <c r="E1712" s="263">
        <v>203.405</v>
      </c>
      <c r="K1712" s="112">
        <f t="shared" si="157"/>
        <v>45362</v>
      </c>
      <c r="L1712" s="210">
        <f t="shared" si="160"/>
        <v>14</v>
      </c>
      <c r="M1712" s="211"/>
      <c r="N1712" s="256"/>
      <c r="O1712" s="263">
        <v>209.922</v>
      </c>
      <c r="P1712" s="256"/>
      <c r="Q1712" s="256"/>
      <c r="R1712" s="256"/>
      <c r="U1712" s="112">
        <f t="shared" si="158"/>
        <v>45728</v>
      </c>
      <c r="V1712" s="210">
        <f t="shared" si="161"/>
        <v>14</v>
      </c>
      <c r="W1712" s="211"/>
      <c r="X1712" s="256"/>
      <c r="Y1712" s="263">
        <v>238</v>
      </c>
      <c r="Z1712" s="256"/>
      <c r="AA1712" s="256"/>
      <c r="AB1712" s="256"/>
    </row>
    <row r="1713" spans="1:28" x14ac:dyDescent="0.2">
      <c r="A1713" s="112">
        <f t="shared" si="156"/>
        <v>44997</v>
      </c>
      <c r="B1713" s="210">
        <f t="shared" si="159"/>
        <v>15</v>
      </c>
      <c r="E1713" s="263">
        <v>204.63499999999999</v>
      </c>
      <c r="K1713" s="112">
        <f t="shared" si="157"/>
        <v>45362</v>
      </c>
      <c r="L1713" s="210">
        <f t="shared" si="160"/>
        <v>15</v>
      </c>
      <c r="M1713" s="211"/>
      <c r="N1713" s="256"/>
      <c r="O1713" s="263">
        <v>210.452</v>
      </c>
      <c r="P1713" s="256"/>
      <c r="Q1713" s="256"/>
      <c r="R1713" s="256"/>
      <c r="U1713" s="112">
        <f t="shared" si="158"/>
        <v>45728</v>
      </c>
      <c r="V1713" s="210">
        <f t="shared" si="161"/>
        <v>15</v>
      </c>
      <c r="W1713" s="211"/>
      <c r="X1713" s="256"/>
      <c r="Y1713" s="263">
        <v>240</v>
      </c>
      <c r="Z1713" s="256"/>
      <c r="AA1713" s="256"/>
      <c r="AB1713" s="256"/>
    </row>
    <row r="1714" spans="1:28" x14ac:dyDescent="0.2">
      <c r="A1714" s="112">
        <f t="shared" si="156"/>
        <v>44997</v>
      </c>
      <c r="B1714" s="210">
        <f t="shared" si="159"/>
        <v>16</v>
      </c>
      <c r="E1714" s="263">
        <v>193.73099999999999</v>
      </c>
      <c r="K1714" s="112">
        <f t="shared" si="157"/>
        <v>45362</v>
      </c>
      <c r="L1714" s="210">
        <f t="shared" si="160"/>
        <v>16</v>
      </c>
      <c r="M1714" s="211"/>
      <c r="N1714" s="256"/>
      <c r="O1714" s="263">
        <v>212.76400000000001</v>
      </c>
      <c r="P1714" s="256"/>
      <c r="Q1714" s="256"/>
      <c r="R1714" s="256"/>
      <c r="U1714" s="112">
        <f t="shared" si="158"/>
        <v>45728</v>
      </c>
      <c r="V1714" s="210">
        <f t="shared" si="161"/>
        <v>16</v>
      </c>
      <c r="W1714" s="211"/>
      <c r="X1714" s="256"/>
      <c r="Y1714" s="263">
        <v>237</v>
      </c>
      <c r="Z1714" s="256"/>
      <c r="AA1714" s="256"/>
      <c r="AB1714" s="256"/>
    </row>
    <row r="1715" spans="1:28" x14ac:dyDescent="0.2">
      <c r="A1715" s="112">
        <f t="shared" si="156"/>
        <v>44997</v>
      </c>
      <c r="B1715" s="210">
        <f t="shared" si="159"/>
        <v>17</v>
      </c>
      <c r="E1715" s="263">
        <v>203.99299999999999</v>
      </c>
      <c r="K1715" s="112">
        <f t="shared" si="157"/>
        <v>45362</v>
      </c>
      <c r="L1715" s="210">
        <f t="shared" si="160"/>
        <v>17</v>
      </c>
      <c r="M1715" s="211"/>
      <c r="N1715" s="256"/>
      <c r="O1715" s="263">
        <v>218.81399999999999</v>
      </c>
      <c r="P1715" s="256"/>
      <c r="Q1715" s="256"/>
      <c r="R1715" s="256"/>
      <c r="U1715" s="112">
        <f t="shared" si="158"/>
        <v>45728</v>
      </c>
      <c r="V1715" s="210">
        <f t="shared" si="161"/>
        <v>17</v>
      </c>
      <c r="W1715" s="211"/>
      <c r="X1715" s="256"/>
      <c r="Y1715" s="263">
        <v>238</v>
      </c>
      <c r="Z1715" s="256"/>
      <c r="AA1715" s="256"/>
      <c r="AB1715" s="256"/>
    </row>
    <row r="1716" spans="1:28" x14ac:dyDescent="0.2">
      <c r="A1716" s="112">
        <f t="shared" si="156"/>
        <v>44997</v>
      </c>
      <c r="B1716" s="210">
        <f t="shared" si="159"/>
        <v>18</v>
      </c>
      <c r="E1716" s="263">
        <v>213.834</v>
      </c>
      <c r="K1716" s="112">
        <f t="shared" si="157"/>
        <v>45362</v>
      </c>
      <c r="L1716" s="210">
        <f t="shared" si="160"/>
        <v>18</v>
      </c>
      <c r="M1716" s="211"/>
      <c r="N1716" s="256"/>
      <c r="O1716" s="263">
        <v>227.65600000000001</v>
      </c>
      <c r="P1716" s="256"/>
      <c r="Q1716" s="256"/>
      <c r="R1716" s="256"/>
      <c r="U1716" s="112">
        <f t="shared" si="158"/>
        <v>45728</v>
      </c>
      <c r="V1716" s="210">
        <f t="shared" si="161"/>
        <v>18</v>
      </c>
      <c r="W1716" s="211"/>
      <c r="X1716" s="256"/>
      <c r="Y1716" s="263">
        <v>245</v>
      </c>
      <c r="Z1716" s="256"/>
      <c r="AA1716" s="256"/>
      <c r="AB1716" s="256"/>
    </row>
    <row r="1717" spans="1:28" x14ac:dyDescent="0.2">
      <c r="A1717" s="112">
        <f t="shared" si="156"/>
        <v>44997</v>
      </c>
      <c r="B1717" s="210">
        <f t="shared" si="159"/>
        <v>19</v>
      </c>
      <c r="E1717" s="263">
        <v>217.39500000000001</v>
      </c>
      <c r="K1717" s="112">
        <f t="shared" si="157"/>
        <v>45362</v>
      </c>
      <c r="L1717" s="210">
        <f t="shared" si="160"/>
        <v>19</v>
      </c>
      <c r="M1717" s="211"/>
      <c r="N1717" s="256"/>
      <c r="O1717" s="263">
        <v>234.732</v>
      </c>
      <c r="P1717" s="256"/>
      <c r="Q1717" s="256"/>
      <c r="R1717" s="256"/>
      <c r="U1717" s="112">
        <f t="shared" si="158"/>
        <v>45728</v>
      </c>
      <c r="V1717" s="210">
        <f t="shared" si="161"/>
        <v>19</v>
      </c>
      <c r="W1717" s="211"/>
      <c r="X1717" s="256"/>
      <c r="Y1717" s="263">
        <v>261</v>
      </c>
      <c r="Z1717" s="256"/>
      <c r="AA1717" s="256"/>
      <c r="AB1717" s="256"/>
    </row>
    <row r="1718" spans="1:28" x14ac:dyDescent="0.2">
      <c r="A1718" s="112">
        <f t="shared" si="156"/>
        <v>44997</v>
      </c>
      <c r="B1718" s="210">
        <f t="shared" si="159"/>
        <v>20</v>
      </c>
      <c r="E1718" s="263">
        <v>230.874</v>
      </c>
      <c r="K1718" s="112">
        <f t="shared" si="157"/>
        <v>45362</v>
      </c>
      <c r="L1718" s="210">
        <f t="shared" si="160"/>
        <v>20</v>
      </c>
      <c r="M1718" s="211"/>
      <c r="N1718" s="256"/>
      <c r="O1718" s="263">
        <v>247.797</v>
      </c>
      <c r="P1718" s="256"/>
      <c r="Q1718" s="256"/>
      <c r="R1718" s="256"/>
      <c r="U1718" s="112">
        <f t="shared" si="158"/>
        <v>45728</v>
      </c>
      <c r="V1718" s="210">
        <f t="shared" si="161"/>
        <v>20</v>
      </c>
      <c r="W1718" s="211"/>
      <c r="X1718" s="256"/>
      <c r="Y1718" s="263">
        <v>272</v>
      </c>
      <c r="Z1718" s="256"/>
      <c r="AA1718" s="256"/>
      <c r="AB1718" s="256"/>
    </row>
    <row r="1719" spans="1:28" x14ac:dyDescent="0.2">
      <c r="A1719" s="112">
        <f t="shared" si="156"/>
        <v>44997</v>
      </c>
      <c r="B1719" s="210">
        <f t="shared" si="159"/>
        <v>21</v>
      </c>
      <c r="E1719" s="263">
        <v>231.95400000000001</v>
      </c>
      <c r="K1719" s="112">
        <f t="shared" si="157"/>
        <v>45362</v>
      </c>
      <c r="L1719" s="210">
        <f t="shared" si="160"/>
        <v>21</v>
      </c>
      <c r="M1719" s="211"/>
      <c r="N1719" s="256"/>
      <c r="O1719" s="263">
        <v>247.89599999999999</v>
      </c>
      <c r="P1719" s="256"/>
      <c r="Q1719" s="256"/>
      <c r="R1719" s="256"/>
      <c r="U1719" s="112">
        <f t="shared" si="158"/>
        <v>45728</v>
      </c>
      <c r="V1719" s="210">
        <f t="shared" si="161"/>
        <v>21</v>
      </c>
      <c r="W1719" s="211"/>
      <c r="X1719" s="256"/>
      <c r="Y1719" s="263">
        <v>272</v>
      </c>
      <c r="Z1719" s="256"/>
      <c r="AA1719" s="256"/>
      <c r="AB1719" s="256"/>
    </row>
    <row r="1720" spans="1:28" x14ac:dyDescent="0.2">
      <c r="A1720" s="112">
        <f t="shared" si="156"/>
        <v>44997</v>
      </c>
      <c r="B1720" s="210">
        <f t="shared" si="159"/>
        <v>22</v>
      </c>
      <c r="E1720" s="263">
        <v>226.50899999999999</v>
      </c>
      <c r="K1720" s="112">
        <f t="shared" si="157"/>
        <v>45362</v>
      </c>
      <c r="L1720" s="210">
        <f t="shared" si="160"/>
        <v>22</v>
      </c>
      <c r="M1720" s="211"/>
      <c r="N1720" s="256"/>
      <c r="O1720" s="263">
        <v>238.33</v>
      </c>
      <c r="P1720" s="256"/>
      <c r="Q1720" s="256"/>
      <c r="R1720" s="256"/>
      <c r="U1720" s="112">
        <f t="shared" si="158"/>
        <v>45728</v>
      </c>
      <c r="V1720" s="210">
        <f t="shared" si="161"/>
        <v>22</v>
      </c>
      <c r="W1720" s="211"/>
      <c r="X1720" s="256"/>
      <c r="Y1720" s="263">
        <v>259</v>
      </c>
      <c r="Z1720" s="256"/>
      <c r="AA1720" s="256"/>
      <c r="AB1720" s="256"/>
    </row>
    <row r="1721" spans="1:28" x14ac:dyDescent="0.2">
      <c r="A1721" s="112">
        <f t="shared" si="156"/>
        <v>44997</v>
      </c>
      <c r="B1721" s="210">
        <f t="shared" si="159"/>
        <v>23</v>
      </c>
      <c r="E1721" s="263">
        <v>213.41800000000001</v>
      </c>
      <c r="K1721" s="112">
        <f t="shared" si="157"/>
        <v>45362</v>
      </c>
      <c r="L1721" s="210">
        <f t="shared" si="160"/>
        <v>23</v>
      </c>
      <c r="M1721" s="211"/>
      <c r="N1721" s="256"/>
      <c r="O1721" s="263">
        <v>224.42</v>
      </c>
      <c r="P1721" s="256"/>
      <c r="Q1721" s="256"/>
      <c r="R1721" s="256"/>
      <c r="U1721" s="112">
        <f t="shared" si="158"/>
        <v>45728</v>
      </c>
      <c r="V1721" s="210">
        <f t="shared" si="161"/>
        <v>23</v>
      </c>
      <c r="W1721" s="211"/>
      <c r="X1721" s="256"/>
      <c r="Y1721" s="263">
        <v>240</v>
      </c>
      <c r="Z1721" s="256"/>
      <c r="AA1721" s="256"/>
      <c r="AB1721" s="256"/>
    </row>
    <row r="1722" spans="1:28" x14ac:dyDescent="0.2">
      <c r="A1722" s="112">
        <f t="shared" si="156"/>
        <v>44997</v>
      </c>
      <c r="B1722" s="210">
        <f t="shared" si="159"/>
        <v>24</v>
      </c>
      <c r="E1722" s="263">
        <v>197.34299999999999</v>
      </c>
      <c r="K1722" s="112">
        <f t="shared" si="157"/>
        <v>45362</v>
      </c>
      <c r="L1722" s="210">
        <f t="shared" si="160"/>
        <v>24</v>
      </c>
      <c r="M1722" s="211"/>
      <c r="N1722" s="256"/>
      <c r="O1722" s="263">
        <v>209.845</v>
      </c>
      <c r="P1722" s="256"/>
      <c r="Q1722" s="256"/>
      <c r="R1722" s="256"/>
      <c r="U1722" s="112">
        <f t="shared" si="158"/>
        <v>45728</v>
      </c>
      <c r="V1722" s="210">
        <f t="shared" si="161"/>
        <v>24</v>
      </c>
      <c r="W1722" s="211"/>
      <c r="X1722" s="256"/>
      <c r="Y1722" s="263">
        <v>223</v>
      </c>
      <c r="Z1722" s="256"/>
      <c r="AA1722" s="256"/>
      <c r="AB1722" s="256"/>
    </row>
    <row r="1723" spans="1:28" x14ac:dyDescent="0.2">
      <c r="A1723" s="112">
        <f t="shared" si="156"/>
        <v>44998</v>
      </c>
      <c r="B1723" s="210">
        <f t="shared" si="159"/>
        <v>1</v>
      </c>
      <c r="E1723" s="263">
        <v>186.38300000000001</v>
      </c>
      <c r="K1723" s="112">
        <f t="shared" si="157"/>
        <v>45363</v>
      </c>
      <c r="L1723" s="210">
        <f t="shared" si="160"/>
        <v>1</v>
      </c>
      <c r="M1723" s="211"/>
      <c r="N1723" s="256"/>
      <c r="O1723" s="263">
        <v>201.06899999999999</v>
      </c>
      <c r="P1723" s="256"/>
      <c r="Q1723" s="256"/>
      <c r="R1723" s="256"/>
      <c r="U1723" s="112">
        <f t="shared" si="158"/>
        <v>45729</v>
      </c>
      <c r="V1723" s="210">
        <f t="shared" si="161"/>
        <v>1</v>
      </c>
      <c r="W1723" s="211"/>
      <c r="X1723" s="256"/>
      <c r="Y1723" s="263">
        <v>213</v>
      </c>
      <c r="Z1723" s="256"/>
      <c r="AA1723" s="256"/>
      <c r="AB1723" s="256"/>
    </row>
    <row r="1724" spans="1:28" x14ac:dyDescent="0.2">
      <c r="A1724" s="112">
        <f t="shared" si="156"/>
        <v>44998</v>
      </c>
      <c r="B1724" s="210">
        <f t="shared" si="159"/>
        <v>2</v>
      </c>
      <c r="E1724" s="263">
        <v>181.62200000000001</v>
      </c>
      <c r="K1724" s="112">
        <f t="shared" si="157"/>
        <v>45363</v>
      </c>
      <c r="L1724" s="210">
        <f t="shared" si="160"/>
        <v>2</v>
      </c>
      <c r="M1724" s="211"/>
      <c r="N1724" s="256"/>
      <c r="O1724" s="263">
        <v>194.35499999999999</v>
      </c>
      <c r="P1724" s="256"/>
      <c r="Q1724" s="256"/>
      <c r="R1724" s="256"/>
      <c r="U1724" s="112">
        <f t="shared" si="158"/>
        <v>45729</v>
      </c>
      <c r="V1724" s="210">
        <f t="shared" si="161"/>
        <v>2</v>
      </c>
      <c r="W1724" s="211"/>
      <c r="X1724" s="256"/>
      <c r="Y1724" s="263">
        <v>208</v>
      </c>
      <c r="Z1724" s="256"/>
      <c r="AA1724" s="256"/>
      <c r="AB1724" s="256"/>
    </row>
    <row r="1725" spans="1:28" x14ac:dyDescent="0.2">
      <c r="A1725" s="112">
        <f t="shared" si="156"/>
        <v>44998</v>
      </c>
      <c r="B1725" s="210">
        <f t="shared" si="159"/>
        <v>3</v>
      </c>
      <c r="E1725" s="263">
        <v>182.14</v>
      </c>
      <c r="K1725" s="112">
        <f t="shared" si="157"/>
        <v>45363</v>
      </c>
      <c r="L1725" s="210">
        <f t="shared" si="160"/>
        <v>3</v>
      </c>
      <c r="M1725" s="211"/>
      <c r="N1725" s="256"/>
      <c r="O1725" s="263">
        <v>191.845</v>
      </c>
      <c r="P1725" s="256"/>
      <c r="Q1725" s="256"/>
      <c r="R1725" s="256"/>
      <c r="U1725" s="112">
        <f t="shared" si="158"/>
        <v>45729</v>
      </c>
      <c r="V1725" s="210">
        <f t="shared" si="161"/>
        <v>3</v>
      </c>
      <c r="W1725" s="211"/>
      <c r="X1725" s="256"/>
      <c r="Y1725" s="263">
        <v>204</v>
      </c>
      <c r="Z1725" s="256"/>
      <c r="AA1725" s="256"/>
      <c r="AB1725" s="256"/>
    </row>
    <row r="1726" spans="1:28" x14ac:dyDescent="0.2">
      <c r="A1726" s="112">
        <f t="shared" si="156"/>
        <v>44998</v>
      </c>
      <c r="B1726" s="210">
        <f t="shared" si="159"/>
        <v>4</v>
      </c>
      <c r="E1726" s="263">
        <v>182.69399999999999</v>
      </c>
      <c r="K1726" s="112">
        <f t="shared" si="157"/>
        <v>45363</v>
      </c>
      <c r="L1726" s="210">
        <f t="shared" si="160"/>
        <v>4</v>
      </c>
      <c r="M1726" s="211"/>
      <c r="N1726" s="256"/>
      <c r="O1726" s="263">
        <v>192.39500000000001</v>
      </c>
      <c r="P1726" s="256"/>
      <c r="Q1726" s="256"/>
      <c r="R1726" s="256"/>
      <c r="U1726" s="112">
        <f t="shared" si="158"/>
        <v>45729</v>
      </c>
      <c r="V1726" s="210">
        <f t="shared" si="161"/>
        <v>4</v>
      </c>
      <c r="W1726" s="211"/>
      <c r="X1726" s="256"/>
      <c r="Y1726" s="263">
        <v>204</v>
      </c>
      <c r="Z1726" s="256"/>
      <c r="AA1726" s="256"/>
      <c r="AB1726" s="256"/>
    </row>
    <row r="1727" spans="1:28" x14ac:dyDescent="0.2">
      <c r="A1727" s="112">
        <f t="shared" si="156"/>
        <v>44998</v>
      </c>
      <c r="B1727" s="210">
        <f t="shared" si="159"/>
        <v>5</v>
      </c>
      <c r="E1727" s="263">
        <v>187.89500000000001</v>
      </c>
      <c r="K1727" s="112">
        <f t="shared" si="157"/>
        <v>45363</v>
      </c>
      <c r="L1727" s="210">
        <f t="shared" si="160"/>
        <v>5</v>
      </c>
      <c r="M1727" s="211"/>
      <c r="N1727" s="256"/>
      <c r="O1727" s="263">
        <v>196.489</v>
      </c>
      <c r="P1727" s="256"/>
      <c r="Q1727" s="256"/>
      <c r="R1727" s="256"/>
      <c r="U1727" s="112">
        <f t="shared" si="158"/>
        <v>45729</v>
      </c>
      <c r="V1727" s="210">
        <f t="shared" si="161"/>
        <v>5</v>
      </c>
      <c r="W1727" s="211"/>
      <c r="X1727" s="256"/>
      <c r="Y1727" s="263">
        <v>209</v>
      </c>
      <c r="Z1727" s="256"/>
      <c r="AA1727" s="256"/>
      <c r="AB1727" s="256"/>
    </row>
    <row r="1728" spans="1:28" x14ac:dyDescent="0.2">
      <c r="A1728" s="112">
        <f t="shared" si="156"/>
        <v>44998</v>
      </c>
      <c r="B1728" s="210">
        <f t="shared" si="159"/>
        <v>6</v>
      </c>
      <c r="E1728" s="263">
        <v>199.39699999999999</v>
      </c>
      <c r="K1728" s="112">
        <f t="shared" si="157"/>
        <v>45363</v>
      </c>
      <c r="L1728" s="210">
        <f t="shared" si="160"/>
        <v>6</v>
      </c>
      <c r="M1728" s="211"/>
      <c r="N1728" s="256"/>
      <c r="O1728" s="263">
        <v>207.755</v>
      </c>
      <c r="P1728" s="256"/>
      <c r="Q1728" s="256"/>
      <c r="R1728" s="256"/>
      <c r="U1728" s="112">
        <f t="shared" si="158"/>
        <v>45729</v>
      </c>
      <c r="V1728" s="210">
        <f t="shared" si="161"/>
        <v>6</v>
      </c>
      <c r="W1728" s="211"/>
      <c r="X1728" s="256"/>
      <c r="Y1728" s="263">
        <v>222</v>
      </c>
      <c r="Z1728" s="256"/>
      <c r="AA1728" s="256"/>
      <c r="AB1728" s="256"/>
    </row>
    <row r="1729" spans="1:28" x14ac:dyDescent="0.2">
      <c r="A1729" s="112">
        <f t="shared" si="156"/>
        <v>44998</v>
      </c>
      <c r="B1729" s="210">
        <f t="shared" si="159"/>
        <v>7</v>
      </c>
      <c r="E1729" s="263">
        <v>217.35900000000001</v>
      </c>
      <c r="K1729" s="112">
        <f t="shared" si="157"/>
        <v>45363</v>
      </c>
      <c r="L1729" s="210">
        <f t="shared" si="160"/>
        <v>7</v>
      </c>
      <c r="M1729" s="211"/>
      <c r="N1729" s="256"/>
      <c r="O1729" s="263">
        <v>226.75800000000001</v>
      </c>
      <c r="P1729" s="256"/>
      <c r="Q1729" s="256"/>
      <c r="R1729" s="256"/>
      <c r="U1729" s="112">
        <f t="shared" si="158"/>
        <v>45729</v>
      </c>
      <c r="V1729" s="210">
        <f t="shared" si="161"/>
        <v>7</v>
      </c>
      <c r="W1729" s="211"/>
      <c r="X1729" s="256"/>
      <c r="Y1729" s="263">
        <v>248</v>
      </c>
      <c r="Z1729" s="256"/>
      <c r="AA1729" s="256"/>
      <c r="AB1729" s="256"/>
    </row>
    <row r="1730" spans="1:28" x14ac:dyDescent="0.2">
      <c r="A1730" s="112">
        <f t="shared" si="156"/>
        <v>44998</v>
      </c>
      <c r="B1730" s="210">
        <f t="shared" si="159"/>
        <v>8</v>
      </c>
      <c r="E1730" s="263">
        <v>233.83199999999999</v>
      </c>
      <c r="K1730" s="112">
        <f t="shared" si="157"/>
        <v>45363</v>
      </c>
      <c r="L1730" s="210">
        <f t="shared" si="160"/>
        <v>8</v>
      </c>
      <c r="M1730" s="211"/>
      <c r="N1730" s="256"/>
      <c r="O1730" s="263">
        <v>240.715</v>
      </c>
      <c r="P1730" s="256"/>
      <c r="Q1730" s="256"/>
      <c r="R1730" s="256"/>
      <c r="U1730" s="112">
        <f t="shared" si="158"/>
        <v>45729</v>
      </c>
      <c r="V1730" s="210">
        <f t="shared" si="161"/>
        <v>8</v>
      </c>
      <c r="W1730" s="211"/>
      <c r="X1730" s="256"/>
      <c r="Y1730" s="263">
        <v>267</v>
      </c>
      <c r="Z1730" s="256"/>
      <c r="AA1730" s="256"/>
      <c r="AB1730" s="256"/>
    </row>
    <row r="1731" spans="1:28" x14ac:dyDescent="0.2">
      <c r="A1731" s="112">
        <f t="shared" ref="A1731:A1794" si="162">IF(B1730=24,A1730+1,A1730)</f>
        <v>44998</v>
      </c>
      <c r="B1731" s="210">
        <f t="shared" si="159"/>
        <v>9</v>
      </c>
      <c r="E1731" s="263">
        <v>243.136</v>
      </c>
      <c r="K1731" s="112">
        <f t="shared" ref="K1731:K1794" si="163">IF(L1730=24,K1730+1,K1730)</f>
        <v>45363</v>
      </c>
      <c r="L1731" s="210">
        <f t="shared" si="160"/>
        <v>9</v>
      </c>
      <c r="M1731" s="211"/>
      <c r="N1731" s="256"/>
      <c r="O1731" s="263">
        <v>241.351</v>
      </c>
      <c r="P1731" s="256"/>
      <c r="Q1731" s="256"/>
      <c r="R1731" s="256"/>
      <c r="U1731" s="112">
        <f t="shared" ref="U1731:U1794" si="164">IF(V1730=24,U1730+1,U1730)</f>
        <v>45729</v>
      </c>
      <c r="V1731" s="210">
        <f t="shared" si="161"/>
        <v>9</v>
      </c>
      <c r="W1731" s="211"/>
      <c r="X1731" s="256"/>
      <c r="Y1731" s="263">
        <v>266</v>
      </c>
      <c r="Z1731" s="256"/>
      <c r="AA1731" s="256"/>
      <c r="AB1731" s="256"/>
    </row>
    <row r="1732" spans="1:28" x14ac:dyDescent="0.2">
      <c r="A1732" s="112">
        <f t="shared" si="162"/>
        <v>44998</v>
      </c>
      <c r="B1732" s="210">
        <f t="shared" si="159"/>
        <v>10</v>
      </c>
      <c r="E1732" s="263">
        <v>216.98500000000001</v>
      </c>
      <c r="K1732" s="112">
        <f t="shared" si="163"/>
        <v>45363</v>
      </c>
      <c r="L1732" s="210">
        <f t="shared" si="160"/>
        <v>10</v>
      </c>
      <c r="M1732" s="211"/>
      <c r="N1732" s="256"/>
      <c r="O1732" s="263">
        <v>237.14099999999999</v>
      </c>
      <c r="P1732" s="256"/>
      <c r="Q1732" s="256"/>
      <c r="R1732" s="256"/>
      <c r="U1732" s="112">
        <f t="shared" si="164"/>
        <v>45729</v>
      </c>
      <c r="V1732" s="210">
        <f t="shared" si="161"/>
        <v>10</v>
      </c>
      <c r="W1732" s="211"/>
      <c r="X1732" s="256"/>
      <c r="Y1732" s="263">
        <v>259</v>
      </c>
      <c r="Z1732" s="256"/>
      <c r="AA1732" s="256"/>
      <c r="AB1732" s="256"/>
    </row>
    <row r="1733" spans="1:28" x14ac:dyDescent="0.2">
      <c r="A1733" s="112">
        <f t="shared" si="162"/>
        <v>44998</v>
      </c>
      <c r="B1733" s="210">
        <f t="shared" si="159"/>
        <v>11</v>
      </c>
      <c r="E1733" s="263">
        <v>208.98599999999999</v>
      </c>
      <c r="K1733" s="112">
        <f t="shared" si="163"/>
        <v>45363</v>
      </c>
      <c r="L1733" s="210">
        <f t="shared" si="160"/>
        <v>11</v>
      </c>
      <c r="M1733" s="211"/>
      <c r="N1733" s="256"/>
      <c r="O1733" s="263">
        <v>224.21</v>
      </c>
      <c r="P1733" s="256"/>
      <c r="Q1733" s="256"/>
      <c r="R1733" s="256"/>
      <c r="U1733" s="112">
        <f t="shared" si="164"/>
        <v>45729</v>
      </c>
      <c r="V1733" s="210">
        <f t="shared" si="161"/>
        <v>11</v>
      </c>
      <c r="W1733" s="211"/>
      <c r="X1733" s="256"/>
      <c r="Y1733" s="263">
        <v>253</v>
      </c>
      <c r="Z1733" s="256"/>
      <c r="AA1733" s="256"/>
      <c r="AB1733" s="256"/>
    </row>
    <row r="1734" spans="1:28" x14ac:dyDescent="0.2">
      <c r="A1734" s="112">
        <f t="shared" si="162"/>
        <v>44998</v>
      </c>
      <c r="B1734" s="210">
        <f t="shared" si="159"/>
        <v>12</v>
      </c>
      <c r="E1734" s="263">
        <v>203.25800000000001</v>
      </c>
      <c r="K1734" s="112">
        <f t="shared" si="163"/>
        <v>45363</v>
      </c>
      <c r="L1734" s="210">
        <f t="shared" si="160"/>
        <v>12</v>
      </c>
      <c r="M1734" s="211"/>
      <c r="N1734" s="256"/>
      <c r="O1734" s="263">
        <v>217.44</v>
      </c>
      <c r="P1734" s="256"/>
      <c r="Q1734" s="256"/>
      <c r="R1734" s="256"/>
      <c r="U1734" s="112">
        <f t="shared" si="164"/>
        <v>45729</v>
      </c>
      <c r="V1734" s="210">
        <f t="shared" si="161"/>
        <v>12</v>
      </c>
      <c r="W1734" s="211"/>
      <c r="X1734" s="256"/>
      <c r="Y1734" s="263">
        <v>248</v>
      </c>
      <c r="Z1734" s="256"/>
      <c r="AA1734" s="256"/>
      <c r="AB1734" s="256"/>
    </row>
    <row r="1735" spans="1:28" x14ac:dyDescent="0.2">
      <c r="A1735" s="112">
        <f t="shared" si="162"/>
        <v>44998</v>
      </c>
      <c r="B1735" s="210">
        <f t="shared" si="159"/>
        <v>13</v>
      </c>
      <c r="E1735" s="263">
        <v>203.15799999999999</v>
      </c>
      <c r="K1735" s="112">
        <f t="shared" si="163"/>
        <v>45363</v>
      </c>
      <c r="L1735" s="210">
        <f t="shared" si="160"/>
        <v>13</v>
      </c>
      <c r="M1735" s="211"/>
      <c r="N1735" s="256"/>
      <c r="O1735" s="263">
        <v>220.44900000000001</v>
      </c>
      <c r="P1735" s="256"/>
      <c r="Q1735" s="256"/>
      <c r="R1735" s="256"/>
      <c r="U1735" s="112">
        <f t="shared" si="164"/>
        <v>45729</v>
      </c>
      <c r="V1735" s="210">
        <f t="shared" si="161"/>
        <v>13</v>
      </c>
      <c r="W1735" s="211"/>
      <c r="X1735" s="256"/>
      <c r="Y1735" s="263">
        <v>237</v>
      </c>
      <c r="Z1735" s="256"/>
      <c r="AA1735" s="256"/>
      <c r="AB1735" s="256"/>
    </row>
    <row r="1736" spans="1:28" x14ac:dyDescent="0.2">
      <c r="A1736" s="112">
        <f t="shared" si="162"/>
        <v>44998</v>
      </c>
      <c r="B1736" s="210">
        <f t="shared" si="159"/>
        <v>14</v>
      </c>
      <c r="E1736" s="263">
        <v>202.54900000000001</v>
      </c>
      <c r="K1736" s="112">
        <f t="shared" si="163"/>
        <v>45363</v>
      </c>
      <c r="L1736" s="210">
        <f t="shared" si="160"/>
        <v>14</v>
      </c>
      <c r="M1736" s="211"/>
      <c r="N1736" s="256"/>
      <c r="O1736" s="263">
        <v>225.57599999999999</v>
      </c>
      <c r="P1736" s="256"/>
      <c r="Q1736" s="256"/>
      <c r="R1736" s="256"/>
      <c r="U1736" s="112">
        <f t="shared" si="164"/>
        <v>45729</v>
      </c>
      <c r="V1736" s="210">
        <f t="shared" si="161"/>
        <v>14</v>
      </c>
      <c r="W1736" s="211"/>
      <c r="X1736" s="256"/>
      <c r="Y1736" s="263">
        <v>228</v>
      </c>
      <c r="Z1736" s="256"/>
      <c r="AA1736" s="256"/>
      <c r="AB1736" s="256"/>
    </row>
    <row r="1737" spans="1:28" x14ac:dyDescent="0.2">
      <c r="A1737" s="112">
        <f t="shared" si="162"/>
        <v>44998</v>
      </c>
      <c r="B1737" s="210">
        <f t="shared" si="159"/>
        <v>15</v>
      </c>
      <c r="E1737" s="263">
        <v>201.11799999999999</v>
      </c>
      <c r="K1737" s="112">
        <f t="shared" si="163"/>
        <v>45363</v>
      </c>
      <c r="L1737" s="210">
        <f t="shared" si="160"/>
        <v>15</v>
      </c>
      <c r="M1737" s="211"/>
      <c r="N1737" s="256"/>
      <c r="O1737" s="263">
        <v>232.39699999999999</v>
      </c>
      <c r="P1737" s="256"/>
      <c r="Q1737" s="256"/>
      <c r="R1737" s="256"/>
      <c r="U1737" s="112">
        <f t="shared" si="164"/>
        <v>45729</v>
      </c>
      <c r="V1737" s="210">
        <f t="shared" si="161"/>
        <v>15</v>
      </c>
      <c r="W1737" s="211"/>
      <c r="X1737" s="256"/>
      <c r="Y1737" s="263">
        <v>223</v>
      </c>
      <c r="Z1737" s="256"/>
      <c r="AA1737" s="256"/>
      <c r="AB1737" s="256"/>
    </row>
    <row r="1738" spans="1:28" x14ac:dyDescent="0.2">
      <c r="A1738" s="112">
        <f t="shared" si="162"/>
        <v>44998</v>
      </c>
      <c r="B1738" s="210">
        <f t="shared" si="159"/>
        <v>16</v>
      </c>
      <c r="E1738" s="263">
        <v>205.68100000000001</v>
      </c>
      <c r="K1738" s="112">
        <f t="shared" si="163"/>
        <v>45363</v>
      </c>
      <c r="L1738" s="210">
        <f t="shared" si="160"/>
        <v>16</v>
      </c>
      <c r="M1738" s="211"/>
      <c r="N1738" s="256"/>
      <c r="O1738" s="263">
        <v>223.28800000000001</v>
      </c>
      <c r="P1738" s="256"/>
      <c r="Q1738" s="256"/>
      <c r="R1738" s="256"/>
      <c r="U1738" s="112">
        <f t="shared" si="164"/>
        <v>45729</v>
      </c>
      <c r="V1738" s="210">
        <f t="shared" si="161"/>
        <v>16</v>
      </c>
      <c r="W1738" s="211"/>
      <c r="X1738" s="256"/>
      <c r="Y1738" s="263">
        <v>224</v>
      </c>
      <c r="Z1738" s="256"/>
      <c r="AA1738" s="256"/>
      <c r="AB1738" s="256"/>
    </row>
    <row r="1739" spans="1:28" x14ac:dyDescent="0.2">
      <c r="A1739" s="112">
        <f t="shared" si="162"/>
        <v>44998</v>
      </c>
      <c r="B1739" s="210">
        <f t="shared" si="159"/>
        <v>17</v>
      </c>
      <c r="E1739" s="263">
        <v>215.11699999999999</v>
      </c>
      <c r="K1739" s="112">
        <f t="shared" si="163"/>
        <v>45363</v>
      </c>
      <c r="L1739" s="210">
        <f t="shared" si="160"/>
        <v>17</v>
      </c>
      <c r="M1739" s="211"/>
      <c r="N1739" s="256"/>
      <c r="O1739" s="263">
        <v>223.214</v>
      </c>
      <c r="P1739" s="256"/>
      <c r="Q1739" s="256"/>
      <c r="R1739" s="256"/>
      <c r="U1739" s="112">
        <f t="shared" si="164"/>
        <v>45729</v>
      </c>
      <c r="V1739" s="210">
        <f t="shared" si="161"/>
        <v>17</v>
      </c>
      <c r="W1739" s="211"/>
      <c r="X1739" s="256"/>
      <c r="Y1739" s="263">
        <v>228</v>
      </c>
      <c r="Z1739" s="256"/>
      <c r="AA1739" s="256"/>
      <c r="AB1739" s="256"/>
    </row>
    <row r="1740" spans="1:28" x14ac:dyDescent="0.2">
      <c r="A1740" s="112">
        <f t="shared" si="162"/>
        <v>44998</v>
      </c>
      <c r="B1740" s="210">
        <f t="shared" si="159"/>
        <v>18</v>
      </c>
      <c r="E1740" s="263">
        <v>223.327</v>
      </c>
      <c r="K1740" s="112">
        <f t="shared" si="163"/>
        <v>45363</v>
      </c>
      <c r="L1740" s="210">
        <f t="shared" si="160"/>
        <v>18</v>
      </c>
      <c r="M1740" s="211"/>
      <c r="N1740" s="256"/>
      <c r="O1740" s="263">
        <v>224.40600000000001</v>
      </c>
      <c r="P1740" s="256"/>
      <c r="Q1740" s="256"/>
      <c r="R1740" s="256"/>
      <c r="U1740" s="112">
        <f t="shared" si="164"/>
        <v>45729</v>
      </c>
      <c r="V1740" s="210">
        <f t="shared" si="161"/>
        <v>18</v>
      </c>
      <c r="W1740" s="211"/>
      <c r="X1740" s="256"/>
      <c r="Y1740" s="263">
        <v>239</v>
      </c>
      <c r="Z1740" s="256"/>
      <c r="AA1740" s="256"/>
      <c r="AB1740" s="256"/>
    </row>
    <row r="1741" spans="1:28" x14ac:dyDescent="0.2">
      <c r="A1741" s="112">
        <f t="shared" si="162"/>
        <v>44998</v>
      </c>
      <c r="B1741" s="210">
        <f t="shared" si="159"/>
        <v>19</v>
      </c>
      <c r="E1741" s="263">
        <v>230.607</v>
      </c>
      <c r="K1741" s="112">
        <f t="shared" si="163"/>
        <v>45363</v>
      </c>
      <c r="L1741" s="210">
        <f t="shared" si="160"/>
        <v>19</v>
      </c>
      <c r="M1741" s="211"/>
      <c r="N1741" s="256"/>
      <c r="O1741" s="263">
        <v>232.511</v>
      </c>
      <c r="P1741" s="256"/>
      <c r="Q1741" s="256"/>
      <c r="R1741" s="256"/>
      <c r="U1741" s="112">
        <f t="shared" si="164"/>
        <v>45729</v>
      </c>
      <c r="V1741" s="210">
        <f t="shared" si="161"/>
        <v>19</v>
      </c>
      <c r="W1741" s="211"/>
      <c r="X1741" s="256"/>
      <c r="Y1741" s="263">
        <v>256</v>
      </c>
      <c r="Z1741" s="256"/>
      <c r="AA1741" s="256"/>
      <c r="AB1741" s="256"/>
    </row>
    <row r="1742" spans="1:28" x14ac:dyDescent="0.2">
      <c r="A1742" s="112">
        <f t="shared" si="162"/>
        <v>44998</v>
      </c>
      <c r="B1742" s="210">
        <f t="shared" si="159"/>
        <v>20</v>
      </c>
      <c r="E1742" s="263">
        <v>244.458</v>
      </c>
      <c r="K1742" s="112">
        <f t="shared" si="163"/>
        <v>45363</v>
      </c>
      <c r="L1742" s="210">
        <f t="shared" si="160"/>
        <v>20</v>
      </c>
      <c r="M1742" s="211"/>
      <c r="N1742" s="256"/>
      <c r="O1742" s="263">
        <v>245.58799999999999</v>
      </c>
      <c r="P1742" s="256"/>
      <c r="Q1742" s="256"/>
      <c r="R1742" s="256"/>
      <c r="U1742" s="112">
        <f t="shared" si="164"/>
        <v>45729</v>
      </c>
      <c r="V1742" s="210">
        <f t="shared" si="161"/>
        <v>20</v>
      </c>
      <c r="W1742" s="211"/>
      <c r="X1742" s="256"/>
      <c r="Y1742" s="263">
        <v>267</v>
      </c>
      <c r="Z1742" s="256"/>
      <c r="AA1742" s="256"/>
      <c r="AB1742" s="256"/>
    </row>
    <row r="1743" spans="1:28" x14ac:dyDescent="0.2">
      <c r="A1743" s="112">
        <f t="shared" si="162"/>
        <v>44998</v>
      </c>
      <c r="B1743" s="210">
        <f t="shared" si="159"/>
        <v>21</v>
      </c>
      <c r="E1743" s="263">
        <v>239.315</v>
      </c>
      <c r="K1743" s="112">
        <f t="shared" si="163"/>
        <v>45363</v>
      </c>
      <c r="L1743" s="210">
        <f t="shared" si="160"/>
        <v>21</v>
      </c>
      <c r="M1743" s="211"/>
      <c r="N1743" s="256"/>
      <c r="O1743" s="263">
        <v>248.31100000000001</v>
      </c>
      <c r="P1743" s="256"/>
      <c r="Q1743" s="256"/>
      <c r="R1743" s="256"/>
      <c r="U1743" s="112">
        <f t="shared" si="164"/>
        <v>45729</v>
      </c>
      <c r="V1743" s="210">
        <f t="shared" si="161"/>
        <v>21</v>
      </c>
      <c r="W1743" s="211"/>
      <c r="X1743" s="256"/>
      <c r="Y1743" s="263">
        <v>267</v>
      </c>
      <c r="Z1743" s="256"/>
      <c r="AA1743" s="256"/>
      <c r="AB1743" s="256"/>
    </row>
    <row r="1744" spans="1:28" x14ac:dyDescent="0.2">
      <c r="A1744" s="112">
        <f t="shared" si="162"/>
        <v>44998</v>
      </c>
      <c r="B1744" s="210">
        <f t="shared" si="159"/>
        <v>22</v>
      </c>
      <c r="E1744" s="263">
        <v>230.976</v>
      </c>
      <c r="K1744" s="112">
        <f t="shared" si="163"/>
        <v>45363</v>
      </c>
      <c r="L1744" s="210">
        <f t="shared" si="160"/>
        <v>22</v>
      </c>
      <c r="M1744" s="211"/>
      <c r="N1744" s="256"/>
      <c r="O1744" s="263">
        <v>240.602</v>
      </c>
      <c r="P1744" s="256"/>
      <c r="Q1744" s="256"/>
      <c r="R1744" s="256"/>
      <c r="U1744" s="112">
        <f t="shared" si="164"/>
        <v>45729</v>
      </c>
      <c r="V1744" s="210">
        <f t="shared" si="161"/>
        <v>22</v>
      </c>
      <c r="W1744" s="211"/>
      <c r="X1744" s="256"/>
      <c r="Y1744" s="263">
        <v>254</v>
      </c>
      <c r="Z1744" s="256"/>
      <c r="AA1744" s="256"/>
      <c r="AB1744" s="256"/>
    </row>
    <row r="1745" spans="1:28" x14ac:dyDescent="0.2">
      <c r="A1745" s="112">
        <f t="shared" si="162"/>
        <v>44998</v>
      </c>
      <c r="B1745" s="210">
        <f t="shared" si="159"/>
        <v>23</v>
      </c>
      <c r="E1745" s="263">
        <v>216.137</v>
      </c>
      <c r="K1745" s="112">
        <f t="shared" si="163"/>
        <v>45363</v>
      </c>
      <c r="L1745" s="210">
        <f t="shared" si="160"/>
        <v>23</v>
      </c>
      <c r="M1745" s="211"/>
      <c r="N1745" s="256"/>
      <c r="O1745" s="263">
        <v>227.63</v>
      </c>
      <c r="P1745" s="256"/>
      <c r="Q1745" s="256"/>
      <c r="R1745" s="256"/>
      <c r="U1745" s="112">
        <f t="shared" si="164"/>
        <v>45729</v>
      </c>
      <c r="V1745" s="210">
        <f t="shared" si="161"/>
        <v>23</v>
      </c>
      <c r="W1745" s="211"/>
      <c r="X1745" s="256"/>
      <c r="Y1745" s="263">
        <v>234</v>
      </c>
      <c r="Z1745" s="256"/>
      <c r="AA1745" s="256"/>
      <c r="AB1745" s="256"/>
    </row>
    <row r="1746" spans="1:28" x14ac:dyDescent="0.2">
      <c r="A1746" s="112">
        <f t="shared" si="162"/>
        <v>44998</v>
      </c>
      <c r="B1746" s="210">
        <f t="shared" si="159"/>
        <v>24</v>
      </c>
      <c r="E1746" s="263">
        <v>202.95</v>
      </c>
      <c r="K1746" s="112">
        <f t="shared" si="163"/>
        <v>45363</v>
      </c>
      <c r="L1746" s="210">
        <f t="shared" si="160"/>
        <v>24</v>
      </c>
      <c r="M1746" s="211"/>
      <c r="N1746" s="256"/>
      <c r="O1746" s="263">
        <v>213.70099999999999</v>
      </c>
      <c r="P1746" s="256"/>
      <c r="Q1746" s="256"/>
      <c r="R1746" s="256"/>
      <c r="U1746" s="112">
        <f t="shared" si="164"/>
        <v>45729</v>
      </c>
      <c r="V1746" s="210">
        <f t="shared" si="161"/>
        <v>24</v>
      </c>
      <c r="W1746" s="211"/>
      <c r="X1746" s="256"/>
      <c r="Y1746" s="263">
        <v>218</v>
      </c>
      <c r="Z1746" s="256"/>
      <c r="AA1746" s="256"/>
      <c r="AB1746" s="256"/>
    </row>
    <row r="1747" spans="1:28" x14ac:dyDescent="0.2">
      <c r="A1747" s="112">
        <f t="shared" si="162"/>
        <v>44999</v>
      </c>
      <c r="B1747" s="210">
        <f t="shared" si="159"/>
        <v>1</v>
      </c>
      <c r="E1747" s="263">
        <v>195.08600000000001</v>
      </c>
      <c r="K1747" s="112">
        <f t="shared" si="163"/>
        <v>45364</v>
      </c>
      <c r="L1747" s="210">
        <f t="shared" si="160"/>
        <v>1</v>
      </c>
      <c r="M1747" s="211"/>
      <c r="N1747" s="256"/>
      <c r="O1747" s="263">
        <v>205.375</v>
      </c>
      <c r="P1747" s="256"/>
      <c r="Q1747" s="256"/>
      <c r="R1747" s="256"/>
      <c r="U1747" s="112">
        <f t="shared" si="164"/>
        <v>45730</v>
      </c>
      <c r="V1747" s="210">
        <f t="shared" si="161"/>
        <v>1</v>
      </c>
      <c r="W1747" s="211"/>
      <c r="X1747" s="256"/>
      <c r="Y1747" s="263">
        <v>210</v>
      </c>
      <c r="Z1747" s="256"/>
      <c r="AA1747" s="256"/>
      <c r="AB1747" s="256"/>
    </row>
    <row r="1748" spans="1:28" x14ac:dyDescent="0.2">
      <c r="A1748" s="112">
        <f t="shared" si="162"/>
        <v>44999</v>
      </c>
      <c r="B1748" s="210">
        <f t="shared" si="159"/>
        <v>2</v>
      </c>
      <c r="E1748" s="263">
        <v>189.256</v>
      </c>
      <c r="K1748" s="112">
        <f t="shared" si="163"/>
        <v>45364</v>
      </c>
      <c r="L1748" s="210">
        <f t="shared" si="160"/>
        <v>2</v>
      </c>
      <c r="M1748" s="211"/>
      <c r="N1748" s="256"/>
      <c r="O1748" s="263">
        <v>201.25700000000001</v>
      </c>
      <c r="P1748" s="256"/>
      <c r="Q1748" s="256"/>
      <c r="R1748" s="256"/>
      <c r="U1748" s="112">
        <f t="shared" si="164"/>
        <v>45730</v>
      </c>
      <c r="V1748" s="210">
        <f t="shared" si="161"/>
        <v>2</v>
      </c>
      <c r="W1748" s="211"/>
      <c r="X1748" s="256"/>
      <c r="Y1748" s="263">
        <v>205</v>
      </c>
      <c r="Z1748" s="256"/>
      <c r="AA1748" s="256"/>
      <c r="AB1748" s="256"/>
    </row>
    <row r="1749" spans="1:28" x14ac:dyDescent="0.2">
      <c r="A1749" s="112">
        <f t="shared" si="162"/>
        <v>44999</v>
      </c>
      <c r="B1749" s="210">
        <f t="shared" ref="B1749:B1812" si="165">IF(B1748=24,1,B1748+1)</f>
        <v>3</v>
      </c>
      <c r="E1749" s="263">
        <v>184.696</v>
      </c>
      <c r="K1749" s="112">
        <f t="shared" si="163"/>
        <v>45364</v>
      </c>
      <c r="L1749" s="210">
        <f t="shared" ref="L1749:L1812" si="166">IF(L1748=24,1,L1748+1)</f>
        <v>3</v>
      </c>
      <c r="M1749" s="211"/>
      <c r="N1749" s="256"/>
      <c r="O1749" s="263">
        <v>198.69900000000001</v>
      </c>
      <c r="P1749" s="256"/>
      <c r="Q1749" s="256"/>
      <c r="R1749" s="256"/>
      <c r="U1749" s="112">
        <f t="shared" si="164"/>
        <v>45730</v>
      </c>
      <c r="V1749" s="210">
        <f t="shared" ref="V1749:V1812" si="167">IF(V1748=24,1,V1748+1)</f>
        <v>3</v>
      </c>
      <c r="W1749" s="211"/>
      <c r="X1749" s="256"/>
      <c r="Y1749" s="263">
        <v>202</v>
      </c>
      <c r="Z1749" s="256"/>
      <c r="AA1749" s="256"/>
      <c r="AB1749" s="256"/>
    </row>
    <row r="1750" spans="1:28" x14ac:dyDescent="0.2">
      <c r="A1750" s="112">
        <f t="shared" si="162"/>
        <v>44999</v>
      </c>
      <c r="B1750" s="210">
        <f t="shared" si="165"/>
        <v>4</v>
      </c>
      <c r="E1750" s="263">
        <v>184.73</v>
      </c>
      <c r="K1750" s="112">
        <f t="shared" si="163"/>
        <v>45364</v>
      </c>
      <c r="L1750" s="210">
        <f t="shared" si="166"/>
        <v>4</v>
      </c>
      <c r="M1750" s="211"/>
      <c r="N1750" s="256"/>
      <c r="O1750" s="263">
        <v>197.46</v>
      </c>
      <c r="P1750" s="256"/>
      <c r="Q1750" s="256"/>
      <c r="R1750" s="256"/>
      <c r="U1750" s="112">
        <f t="shared" si="164"/>
        <v>45730</v>
      </c>
      <c r="V1750" s="210">
        <f t="shared" si="167"/>
        <v>4</v>
      </c>
      <c r="W1750" s="211"/>
      <c r="X1750" s="256"/>
      <c r="Y1750" s="263">
        <v>202</v>
      </c>
      <c r="Z1750" s="256"/>
      <c r="AA1750" s="256"/>
      <c r="AB1750" s="256"/>
    </row>
    <row r="1751" spans="1:28" x14ac:dyDescent="0.2">
      <c r="A1751" s="112">
        <f t="shared" si="162"/>
        <v>44999</v>
      </c>
      <c r="B1751" s="210">
        <f t="shared" si="165"/>
        <v>5</v>
      </c>
      <c r="E1751" s="263">
        <v>188.62200000000001</v>
      </c>
      <c r="K1751" s="112">
        <f t="shared" si="163"/>
        <v>45364</v>
      </c>
      <c r="L1751" s="210">
        <f t="shared" si="166"/>
        <v>5</v>
      </c>
      <c r="M1751" s="211"/>
      <c r="N1751" s="256"/>
      <c r="O1751" s="263">
        <v>201.84200000000001</v>
      </c>
      <c r="P1751" s="256"/>
      <c r="Q1751" s="256"/>
      <c r="R1751" s="256"/>
      <c r="U1751" s="112">
        <f t="shared" si="164"/>
        <v>45730</v>
      </c>
      <c r="V1751" s="210">
        <f t="shared" si="167"/>
        <v>5</v>
      </c>
      <c r="W1751" s="211"/>
      <c r="X1751" s="256"/>
      <c r="Y1751" s="263">
        <v>207</v>
      </c>
      <c r="Z1751" s="256"/>
      <c r="AA1751" s="256"/>
      <c r="AB1751" s="256"/>
    </row>
    <row r="1752" spans="1:28" x14ac:dyDescent="0.2">
      <c r="A1752" s="112">
        <f t="shared" si="162"/>
        <v>44999</v>
      </c>
      <c r="B1752" s="210">
        <f t="shared" si="165"/>
        <v>6</v>
      </c>
      <c r="E1752" s="263">
        <v>199.54300000000001</v>
      </c>
      <c r="K1752" s="112">
        <f t="shared" si="163"/>
        <v>45364</v>
      </c>
      <c r="L1752" s="210">
        <f t="shared" si="166"/>
        <v>6</v>
      </c>
      <c r="M1752" s="211"/>
      <c r="N1752" s="256"/>
      <c r="O1752" s="263">
        <v>212.91200000000001</v>
      </c>
      <c r="P1752" s="256"/>
      <c r="Q1752" s="256"/>
      <c r="R1752" s="256"/>
      <c r="U1752" s="112">
        <f t="shared" si="164"/>
        <v>45730</v>
      </c>
      <c r="V1752" s="210">
        <f t="shared" si="167"/>
        <v>6</v>
      </c>
      <c r="W1752" s="211"/>
      <c r="X1752" s="256"/>
      <c r="Y1752" s="263">
        <v>221</v>
      </c>
      <c r="Z1752" s="256"/>
      <c r="AA1752" s="256"/>
      <c r="AB1752" s="256"/>
    </row>
    <row r="1753" spans="1:28" x14ac:dyDescent="0.2">
      <c r="A1753" s="112">
        <f t="shared" si="162"/>
        <v>44999</v>
      </c>
      <c r="B1753" s="210">
        <f t="shared" si="165"/>
        <v>7</v>
      </c>
      <c r="E1753" s="263">
        <v>218.57900000000001</v>
      </c>
      <c r="K1753" s="112">
        <f t="shared" si="163"/>
        <v>45364</v>
      </c>
      <c r="L1753" s="210">
        <f t="shared" si="166"/>
        <v>7</v>
      </c>
      <c r="M1753" s="211"/>
      <c r="N1753" s="256"/>
      <c r="O1753" s="263">
        <v>236.70400000000001</v>
      </c>
      <c r="P1753" s="256"/>
      <c r="Q1753" s="256"/>
      <c r="R1753" s="256"/>
      <c r="U1753" s="112">
        <f t="shared" si="164"/>
        <v>45730</v>
      </c>
      <c r="V1753" s="210">
        <f t="shared" si="167"/>
        <v>7</v>
      </c>
      <c r="W1753" s="211"/>
      <c r="X1753" s="256"/>
      <c r="Y1753" s="263">
        <v>244</v>
      </c>
      <c r="Z1753" s="256"/>
      <c r="AA1753" s="256"/>
      <c r="AB1753" s="256"/>
    </row>
    <row r="1754" spans="1:28" x14ac:dyDescent="0.2">
      <c r="A1754" s="112">
        <f t="shared" si="162"/>
        <v>44999</v>
      </c>
      <c r="B1754" s="210">
        <f t="shared" si="165"/>
        <v>8</v>
      </c>
      <c r="E1754" s="263">
        <v>230.87100000000001</v>
      </c>
      <c r="K1754" s="112">
        <f t="shared" si="163"/>
        <v>45364</v>
      </c>
      <c r="L1754" s="210">
        <f t="shared" si="166"/>
        <v>8</v>
      </c>
      <c r="M1754" s="211"/>
      <c r="N1754" s="256"/>
      <c r="O1754" s="263">
        <v>248.09899999999999</v>
      </c>
      <c r="P1754" s="256"/>
      <c r="Q1754" s="256"/>
      <c r="R1754" s="256"/>
      <c r="U1754" s="112">
        <f t="shared" si="164"/>
        <v>45730</v>
      </c>
      <c r="V1754" s="210">
        <f t="shared" si="167"/>
        <v>8</v>
      </c>
      <c r="W1754" s="211"/>
      <c r="X1754" s="256"/>
      <c r="Y1754" s="263">
        <v>260</v>
      </c>
      <c r="Z1754" s="256"/>
      <c r="AA1754" s="256"/>
      <c r="AB1754" s="256"/>
    </row>
    <row r="1755" spans="1:28" x14ac:dyDescent="0.2">
      <c r="A1755" s="112">
        <f t="shared" si="162"/>
        <v>44999</v>
      </c>
      <c r="B1755" s="210">
        <f t="shared" si="165"/>
        <v>9</v>
      </c>
      <c r="E1755" s="263">
        <v>234.05500000000001</v>
      </c>
      <c r="K1755" s="112">
        <f t="shared" si="163"/>
        <v>45364</v>
      </c>
      <c r="L1755" s="210">
        <f t="shared" si="166"/>
        <v>9</v>
      </c>
      <c r="M1755" s="211"/>
      <c r="N1755" s="256"/>
      <c r="O1755" s="263">
        <v>243.78899999999999</v>
      </c>
      <c r="P1755" s="256"/>
      <c r="Q1755" s="256"/>
      <c r="R1755" s="256"/>
      <c r="U1755" s="112">
        <f t="shared" si="164"/>
        <v>45730</v>
      </c>
      <c r="V1755" s="210">
        <f t="shared" si="167"/>
        <v>9</v>
      </c>
      <c r="W1755" s="211"/>
      <c r="X1755" s="256"/>
      <c r="Y1755" s="263">
        <v>252</v>
      </c>
      <c r="Z1755" s="256"/>
      <c r="AA1755" s="256"/>
      <c r="AB1755" s="256"/>
    </row>
    <row r="1756" spans="1:28" x14ac:dyDescent="0.2">
      <c r="A1756" s="112">
        <f t="shared" si="162"/>
        <v>44999</v>
      </c>
      <c r="B1756" s="210">
        <f t="shared" si="165"/>
        <v>10</v>
      </c>
      <c r="E1756" s="263">
        <v>237.667</v>
      </c>
      <c r="K1756" s="112">
        <f t="shared" si="163"/>
        <v>45364</v>
      </c>
      <c r="L1756" s="210">
        <f t="shared" si="166"/>
        <v>10</v>
      </c>
      <c r="M1756" s="211"/>
      <c r="N1756" s="256"/>
      <c r="O1756" s="263">
        <v>236.221</v>
      </c>
      <c r="P1756" s="256"/>
      <c r="Q1756" s="256"/>
      <c r="R1756" s="256"/>
      <c r="U1756" s="112">
        <f t="shared" si="164"/>
        <v>45730</v>
      </c>
      <c r="V1756" s="210">
        <f t="shared" si="167"/>
        <v>10</v>
      </c>
      <c r="W1756" s="211"/>
      <c r="X1756" s="256"/>
      <c r="Y1756" s="263">
        <v>238</v>
      </c>
      <c r="Z1756" s="256"/>
      <c r="AA1756" s="256"/>
      <c r="AB1756" s="256"/>
    </row>
    <row r="1757" spans="1:28" x14ac:dyDescent="0.2">
      <c r="A1757" s="112">
        <f t="shared" si="162"/>
        <v>44999</v>
      </c>
      <c r="B1757" s="210">
        <f t="shared" si="165"/>
        <v>11</v>
      </c>
      <c r="E1757" s="263">
        <v>238.87700000000001</v>
      </c>
      <c r="K1757" s="112">
        <f t="shared" si="163"/>
        <v>45364</v>
      </c>
      <c r="L1757" s="210">
        <f t="shared" si="166"/>
        <v>11</v>
      </c>
      <c r="M1757" s="211"/>
      <c r="N1757" s="256"/>
      <c r="O1757" s="263">
        <v>228.32300000000001</v>
      </c>
      <c r="P1757" s="256"/>
      <c r="Q1757" s="256"/>
      <c r="R1757" s="256"/>
      <c r="U1757" s="112">
        <f t="shared" si="164"/>
        <v>45730</v>
      </c>
      <c r="V1757" s="210">
        <f t="shared" si="167"/>
        <v>11</v>
      </c>
      <c r="W1757" s="211"/>
      <c r="X1757" s="256"/>
      <c r="Y1757" s="263">
        <v>229</v>
      </c>
      <c r="Z1757" s="256"/>
      <c r="AA1757" s="256"/>
      <c r="AB1757" s="256"/>
    </row>
    <row r="1758" spans="1:28" x14ac:dyDescent="0.2">
      <c r="A1758" s="112">
        <f t="shared" si="162"/>
        <v>44999</v>
      </c>
      <c r="B1758" s="210">
        <f t="shared" si="165"/>
        <v>12</v>
      </c>
      <c r="E1758" s="263">
        <v>235.22800000000001</v>
      </c>
      <c r="K1758" s="112">
        <f t="shared" si="163"/>
        <v>45364</v>
      </c>
      <c r="L1758" s="210">
        <f t="shared" si="166"/>
        <v>12</v>
      </c>
      <c r="M1758" s="211"/>
      <c r="N1758" s="256"/>
      <c r="O1758" s="263">
        <v>216.93</v>
      </c>
      <c r="P1758" s="256"/>
      <c r="Q1758" s="256"/>
      <c r="R1758" s="256"/>
      <c r="U1758" s="112">
        <f t="shared" si="164"/>
        <v>45730</v>
      </c>
      <c r="V1758" s="210">
        <f t="shared" si="167"/>
        <v>12</v>
      </c>
      <c r="W1758" s="211"/>
      <c r="X1758" s="256"/>
      <c r="Y1758" s="263">
        <v>222</v>
      </c>
      <c r="Z1758" s="256"/>
      <c r="AA1758" s="256"/>
      <c r="AB1758" s="256"/>
    </row>
    <row r="1759" spans="1:28" x14ac:dyDescent="0.2">
      <c r="A1759" s="112">
        <f t="shared" si="162"/>
        <v>44999</v>
      </c>
      <c r="B1759" s="210">
        <f t="shared" si="165"/>
        <v>13</v>
      </c>
      <c r="E1759" s="263">
        <v>228.74600000000001</v>
      </c>
      <c r="K1759" s="112">
        <f t="shared" si="163"/>
        <v>45364</v>
      </c>
      <c r="L1759" s="210">
        <f t="shared" si="166"/>
        <v>13</v>
      </c>
      <c r="M1759" s="211"/>
      <c r="N1759" s="256"/>
      <c r="O1759" s="263">
        <v>208.71100000000001</v>
      </c>
      <c r="P1759" s="256"/>
      <c r="Q1759" s="256"/>
      <c r="R1759" s="256"/>
      <c r="U1759" s="112">
        <f t="shared" si="164"/>
        <v>45730</v>
      </c>
      <c r="V1759" s="210">
        <f t="shared" si="167"/>
        <v>13</v>
      </c>
      <c r="W1759" s="211"/>
      <c r="X1759" s="256"/>
      <c r="Y1759" s="263">
        <v>218</v>
      </c>
      <c r="Z1759" s="256"/>
      <c r="AA1759" s="256"/>
      <c r="AB1759" s="256"/>
    </row>
    <row r="1760" spans="1:28" x14ac:dyDescent="0.2">
      <c r="A1760" s="112">
        <f t="shared" si="162"/>
        <v>44999</v>
      </c>
      <c r="B1760" s="210">
        <f t="shared" si="165"/>
        <v>14</v>
      </c>
      <c r="E1760" s="263">
        <v>227.179</v>
      </c>
      <c r="K1760" s="112">
        <f t="shared" si="163"/>
        <v>45364</v>
      </c>
      <c r="L1760" s="210">
        <f t="shared" si="166"/>
        <v>14</v>
      </c>
      <c r="M1760" s="211"/>
      <c r="N1760" s="256"/>
      <c r="O1760" s="263">
        <v>204.69200000000001</v>
      </c>
      <c r="P1760" s="256"/>
      <c r="Q1760" s="256"/>
      <c r="R1760" s="256"/>
      <c r="U1760" s="112">
        <f t="shared" si="164"/>
        <v>45730</v>
      </c>
      <c r="V1760" s="210">
        <f t="shared" si="167"/>
        <v>14</v>
      </c>
      <c r="W1760" s="211"/>
      <c r="X1760" s="256"/>
      <c r="Y1760" s="263">
        <v>217</v>
      </c>
      <c r="Z1760" s="256"/>
      <c r="AA1760" s="256"/>
      <c r="AB1760" s="256"/>
    </row>
    <row r="1761" spans="1:28" x14ac:dyDescent="0.2">
      <c r="A1761" s="112">
        <f t="shared" si="162"/>
        <v>44999</v>
      </c>
      <c r="B1761" s="210">
        <f t="shared" si="165"/>
        <v>15</v>
      </c>
      <c r="E1761" s="263">
        <v>227.41800000000001</v>
      </c>
      <c r="K1761" s="112">
        <f t="shared" si="163"/>
        <v>45364</v>
      </c>
      <c r="L1761" s="210">
        <f t="shared" si="166"/>
        <v>15</v>
      </c>
      <c r="M1761" s="211"/>
      <c r="N1761" s="256"/>
      <c r="O1761" s="263">
        <v>203.215</v>
      </c>
      <c r="P1761" s="256"/>
      <c r="Q1761" s="256"/>
      <c r="R1761" s="256"/>
      <c r="U1761" s="112">
        <f t="shared" si="164"/>
        <v>45730</v>
      </c>
      <c r="V1761" s="210">
        <f t="shared" si="167"/>
        <v>15</v>
      </c>
      <c r="W1761" s="211"/>
      <c r="X1761" s="256"/>
      <c r="Y1761" s="263">
        <v>217</v>
      </c>
      <c r="Z1761" s="256"/>
      <c r="AA1761" s="256"/>
      <c r="AB1761" s="256"/>
    </row>
    <row r="1762" spans="1:28" x14ac:dyDescent="0.2">
      <c r="A1762" s="112">
        <f t="shared" si="162"/>
        <v>44999</v>
      </c>
      <c r="B1762" s="210">
        <f t="shared" si="165"/>
        <v>16</v>
      </c>
      <c r="E1762" s="263">
        <v>231.49299999999999</v>
      </c>
      <c r="K1762" s="112">
        <f t="shared" si="163"/>
        <v>45364</v>
      </c>
      <c r="L1762" s="210">
        <f t="shared" si="166"/>
        <v>16</v>
      </c>
      <c r="M1762" s="211"/>
      <c r="N1762" s="256"/>
      <c r="O1762" s="263">
        <v>207.642</v>
      </c>
      <c r="P1762" s="256"/>
      <c r="Q1762" s="256"/>
      <c r="R1762" s="256"/>
      <c r="U1762" s="112">
        <f t="shared" si="164"/>
        <v>45730</v>
      </c>
      <c r="V1762" s="210">
        <f t="shared" si="167"/>
        <v>16</v>
      </c>
      <c r="W1762" s="211"/>
      <c r="X1762" s="256"/>
      <c r="Y1762" s="263">
        <v>219</v>
      </c>
      <c r="Z1762" s="256"/>
      <c r="AA1762" s="256"/>
      <c r="AB1762" s="256"/>
    </row>
    <row r="1763" spans="1:28" x14ac:dyDescent="0.2">
      <c r="A1763" s="112">
        <f t="shared" si="162"/>
        <v>44999</v>
      </c>
      <c r="B1763" s="210">
        <f t="shared" si="165"/>
        <v>17</v>
      </c>
      <c r="E1763" s="263">
        <v>224.916</v>
      </c>
      <c r="K1763" s="112">
        <f t="shared" si="163"/>
        <v>45364</v>
      </c>
      <c r="L1763" s="210">
        <f t="shared" si="166"/>
        <v>17</v>
      </c>
      <c r="M1763" s="211"/>
      <c r="N1763" s="256"/>
      <c r="O1763" s="263">
        <v>211.68100000000001</v>
      </c>
      <c r="P1763" s="256"/>
      <c r="Q1763" s="256"/>
      <c r="R1763" s="256"/>
      <c r="U1763" s="112">
        <f t="shared" si="164"/>
        <v>45730</v>
      </c>
      <c r="V1763" s="210">
        <f t="shared" si="167"/>
        <v>17</v>
      </c>
      <c r="W1763" s="211"/>
      <c r="X1763" s="256"/>
      <c r="Y1763" s="263">
        <v>223</v>
      </c>
      <c r="Z1763" s="256"/>
      <c r="AA1763" s="256"/>
      <c r="AB1763" s="256"/>
    </row>
    <row r="1764" spans="1:28" x14ac:dyDescent="0.2">
      <c r="A1764" s="112">
        <f t="shared" si="162"/>
        <v>44999</v>
      </c>
      <c r="B1764" s="210">
        <f t="shared" si="165"/>
        <v>18</v>
      </c>
      <c r="E1764" s="263">
        <v>224.44200000000001</v>
      </c>
      <c r="K1764" s="112">
        <f t="shared" si="163"/>
        <v>45364</v>
      </c>
      <c r="L1764" s="210">
        <f t="shared" si="166"/>
        <v>18</v>
      </c>
      <c r="M1764" s="211"/>
      <c r="N1764" s="256"/>
      <c r="O1764" s="263">
        <v>220.977</v>
      </c>
      <c r="P1764" s="256"/>
      <c r="Q1764" s="256"/>
      <c r="R1764" s="256"/>
      <c r="U1764" s="112">
        <f t="shared" si="164"/>
        <v>45730</v>
      </c>
      <c r="V1764" s="210">
        <f t="shared" si="167"/>
        <v>18</v>
      </c>
      <c r="W1764" s="211"/>
      <c r="X1764" s="256"/>
      <c r="Y1764" s="263">
        <v>230</v>
      </c>
      <c r="Z1764" s="256"/>
      <c r="AA1764" s="256"/>
      <c r="AB1764" s="256"/>
    </row>
    <row r="1765" spans="1:28" x14ac:dyDescent="0.2">
      <c r="A1765" s="112">
        <f t="shared" si="162"/>
        <v>44999</v>
      </c>
      <c r="B1765" s="210">
        <f t="shared" si="165"/>
        <v>19</v>
      </c>
      <c r="E1765" s="263">
        <v>231.77699999999999</v>
      </c>
      <c r="K1765" s="112">
        <f t="shared" si="163"/>
        <v>45364</v>
      </c>
      <c r="L1765" s="210">
        <f t="shared" si="166"/>
        <v>19</v>
      </c>
      <c r="M1765" s="211"/>
      <c r="N1765" s="256"/>
      <c r="O1765" s="263">
        <v>234.11199999999999</v>
      </c>
      <c r="P1765" s="256"/>
      <c r="Q1765" s="256"/>
      <c r="R1765" s="256"/>
      <c r="U1765" s="112">
        <f t="shared" si="164"/>
        <v>45730</v>
      </c>
      <c r="V1765" s="210">
        <f t="shared" si="167"/>
        <v>19</v>
      </c>
      <c r="W1765" s="211"/>
      <c r="X1765" s="256"/>
      <c r="Y1765" s="263">
        <v>241</v>
      </c>
      <c r="Z1765" s="256"/>
      <c r="AA1765" s="256"/>
      <c r="AB1765" s="256"/>
    </row>
    <row r="1766" spans="1:28" x14ac:dyDescent="0.2">
      <c r="A1766" s="112">
        <f t="shared" si="162"/>
        <v>44999</v>
      </c>
      <c r="B1766" s="210">
        <f t="shared" si="165"/>
        <v>20</v>
      </c>
      <c r="E1766" s="263">
        <v>244.02799999999999</v>
      </c>
      <c r="K1766" s="112">
        <f t="shared" si="163"/>
        <v>45364</v>
      </c>
      <c r="L1766" s="210">
        <f t="shared" si="166"/>
        <v>20</v>
      </c>
      <c r="M1766" s="211"/>
      <c r="N1766" s="256"/>
      <c r="O1766" s="263">
        <v>248.226</v>
      </c>
      <c r="P1766" s="256"/>
      <c r="Q1766" s="256"/>
      <c r="R1766" s="256"/>
      <c r="U1766" s="112">
        <f t="shared" si="164"/>
        <v>45730</v>
      </c>
      <c r="V1766" s="210">
        <f t="shared" si="167"/>
        <v>20</v>
      </c>
      <c r="W1766" s="211"/>
      <c r="X1766" s="256"/>
      <c r="Y1766" s="263">
        <v>250</v>
      </c>
      <c r="Z1766" s="256"/>
      <c r="AA1766" s="256"/>
      <c r="AB1766" s="256"/>
    </row>
    <row r="1767" spans="1:28" x14ac:dyDescent="0.2">
      <c r="A1767" s="112">
        <f t="shared" si="162"/>
        <v>44999</v>
      </c>
      <c r="B1767" s="210">
        <f t="shared" si="165"/>
        <v>21</v>
      </c>
      <c r="E1767" s="263">
        <v>244.81700000000001</v>
      </c>
      <c r="K1767" s="112">
        <f t="shared" si="163"/>
        <v>45364</v>
      </c>
      <c r="L1767" s="210">
        <f t="shared" si="166"/>
        <v>21</v>
      </c>
      <c r="M1767" s="211"/>
      <c r="N1767" s="256"/>
      <c r="O1767" s="263">
        <v>252.33099999999999</v>
      </c>
      <c r="P1767" s="256"/>
      <c r="Q1767" s="256"/>
      <c r="R1767" s="256"/>
      <c r="U1767" s="112">
        <f t="shared" si="164"/>
        <v>45730</v>
      </c>
      <c r="V1767" s="210">
        <f t="shared" si="167"/>
        <v>21</v>
      </c>
      <c r="W1767" s="211"/>
      <c r="X1767" s="256"/>
      <c r="Y1767" s="263">
        <v>247</v>
      </c>
      <c r="Z1767" s="256"/>
      <c r="AA1767" s="256"/>
      <c r="AB1767" s="256"/>
    </row>
    <row r="1768" spans="1:28" x14ac:dyDescent="0.2">
      <c r="A1768" s="112">
        <f t="shared" si="162"/>
        <v>44999</v>
      </c>
      <c r="B1768" s="210">
        <f t="shared" si="165"/>
        <v>22</v>
      </c>
      <c r="E1768" s="263">
        <v>237.52600000000001</v>
      </c>
      <c r="K1768" s="112">
        <f t="shared" si="163"/>
        <v>45364</v>
      </c>
      <c r="L1768" s="210">
        <f t="shared" si="166"/>
        <v>22</v>
      </c>
      <c r="M1768" s="211"/>
      <c r="N1768" s="256"/>
      <c r="O1768" s="263">
        <v>244.422</v>
      </c>
      <c r="P1768" s="256"/>
      <c r="Q1768" s="256"/>
      <c r="R1768" s="256"/>
      <c r="U1768" s="112">
        <f t="shared" si="164"/>
        <v>45730</v>
      </c>
      <c r="V1768" s="210">
        <f t="shared" si="167"/>
        <v>22</v>
      </c>
      <c r="W1768" s="211"/>
      <c r="X1768" s="256"/>
      <c r="Y1768" s="263">
        <v>236</v>
      </c>
      <c r="Z1768" s="256"/>
      <c r="AA1768" s="256"/>
      <c r="AB1768" s="256"/>
    </row>
    <row r="1769" spans="1:28" x14ac:dyDescent="0.2">
      <c r="A1769" s="112">
        <f t="shared" si="162"/>
        <v>44999</v>
      </c>
      <c r="B1769" s="210">
        <f t="shared" si="165"/>
        <v>23</v>
      </c>
      <c r="E1769" s="263">
        <v>222.90799999999999</v>
      </c>
      <c r="K1769" s="112">
        <f t="shared" si="163"/>
        <v>45364</v>
      </c>
      <c r="L1769" s="210">
        <f t="shared" si="166"/>
        <v>23</v>
      </c>
      <c r="M1769" s="211"/>
      <c r="N1769" s="256"/>
      <c r="O1769" s="263">
        <v>231.721</v>
      </c>
      <c r="P1769" s="256"/>
      <c r="Q1769" s="256"/>
      <c r="R1769" s="256"/>
      <c r="U1769" s="112">
        <f t="shared" si="164"/>
        <v>45730</v>
      </c>
      <c r="V1769" s="210">
        <f t="shared" si="167"/>
        <v>23</v>
      </c>
      <c r="W1769" s="211"/>
      <c r="X1769" s="256"/>
      <c r="Y1769" s="263">
        <v>222</v>
      </c>
      <c r="Z1769" s="256"/>
      <c r="AA1769" s="256"/>
      <c r="AB1769" s="256"/>
    </row>
    <row r="1770" spans="1:28" x14ac:dyDescent="0.2">
      <c r="A1770" s="112">
        <f t="shared" si="162"/>
        <v>44999</v>
      </c>
      <c r="B1770" s="210">
        <f t="shared" si="165"/>
        <v>24</v>
      </c>
      <c r="E1770" s="263">
        <v>209.749</v>
      </c>
      <c r="K1770" s="112">
        <f t="shared" si="163"/>
        <v>45364</v>
      </c>
      <c r="L1770" s="210">
        <f t="shared" si="166"/>
        <v>24</v>
      </c>
      <c r="M1770" s="211"/>
      <c r="N1770" s="256"/>
      <c r="O1770" s="263">
        <v>218.71600000000001</v>
      </c>
      <c r="P1770" s="256"/>
      <c r="Q1770" s="256"/>
      <c r="R1770" s="256"/>
      <c r="U1770" s="112">
        <f t="shared" si="164"/>
        <v>45730</v>
      </c>
      <c r="V1770" s="210">
        <f t="shared" si="167"/>
        <v>24</v>
      </c>
      <c r="W1770" s="211"/>
      <c r="X1770" s="256"/>
      <c r="Y1770" s="263">
        <v>211</v>
      </c>
      <c r="Z1770" s="256"/>
      <c r="AA1770" s="256"/>
      <c r="AB1770" s="256"/>
    </row>
    <row r="1771" spans="1:28" x14ac:dyDescent="0.2">
      <c r="A1771" s="112">
        <f t="shared" si="162"/>
        <v>45000</v>
      </c>
      <c r="B1771" s="210">
        <f t="shared" si="165"/>
        <v>1</v>
      </c>
      <c r="E1771" s="263">
        <v>202.33199999999999</v>
      </c>
      <c r="K1771" s="112">
        <f t="shared" si="163"/>
        <v>45365</v>
      </c>
      <c r="L1771" s="210">
        <f t="shared" si="166"/>
        <v>1</v>
      </c>
      <c r="M1771" s="211"/>
      <c r="N1771" s="256"/>
      <c r="O1771" s="263">
        <v>211.203</v>
      </c>
      <c r="P1771" s="256"/>
      <c r="Q1771" s="256"/>
      <c r="R1771" s="256"/>
      <c r="U1771" s="112">
        <f t="shared" si="164"/>
        <v>45731</v>
      </c>
      <c r="V1771" s="210">
        <f t="shared" si="167"/>
        <v>1</v>
      </c>
      <c r="W1771" s="211"/>
      <c r="X1771" s="256"/>
      <c r="Y1771" s="263">
        <v>202</v>
      </c>
      <c r="Z1771" s="256"/>
      <c r="AA1771" s="256"/>
      <c r="AB1771" s="256"/>
    </row>
    <row r="1772" spans="1:28" x14ac:dyDescent="0.2">
      <c r="A1772" s="112">
        <f t="shared" si="162"/>
        <v>45000</v>
      </c>
      <c r="B1772" s="210">
        <f t="shared" si="165"/>
        <v>2</v>
      </c>
      <c r="E1772" s="263">
        <v>195.351</v>
      </c>
      <c r="K1772" s="112">
        <f t="shared" si="163"/>
        <v>45365</v>
      </c>
      <c r="L1772" s="210">
        <f t="shared" si="166"/>
        <v>2</v>
      </c>
      <c r="M1772" s="211"/>
      <c r="N1772" s="256"/>
      <c r="O1772" s="263">
        <v>205.34299999999999</v>
      </c>
      <c r="P1772" s="256"/>
      <c r="Q1772" s="256"/>
      <c r="R1772" s="256"/>
      <c r="U1772" s="112">
        <f t="shared" si="164"/>
        <v>45731</v>
      </c>
      <c r="V1772" s="210">
        <f t="shared" si="167"/>
        <v>2</v>
      </c>
      <c r="W1772" s="211"/>
      <c r="X1772" s="256"/>
      <c r="Y1772" s="263">
        <v>197</v>
      </c>
      <c r="Z1772" s="256"/>
      <c r="AA1772" s="256"/>
      <c r="AB1772" s="256"/>
    </row>
    <row r="1773" spans="1:28" x14ac:dyDescent="0.2">
      <c r="A1773" s="112">
        <f t="shared" si="162"/>
        <v>45000</v>
      </c>
      <c r="B1773" s="210">
        <f t="shared" si="165"/>
        <v>3</v>
      </c>
      <c r="E1773" s="263">
        <v>193.19399999999999</v>
      </c>
      <c r="K1773" s="112">
        <f t="shared" si="163"/>
        <v>45365</v>
      </c>
      <c r="L1773" s="210">
        <f t="shared" si="166"/>
        <v>3</v>
      </c>
      <c r="M1773" s="211"/>
      <c r="N1773" s="256"/>
      <c r="O1773" s="263">
        <v>202.57900000000001</v>
      </c>
      <c r="P1773" s="256"/>
      <c r="Q1773" s="256"/>
      <c r="R1773" s="256"/>
      <c r="U1773" s="112">
        <f t="shared" si="164"/>
        <v>45731</v>
      </c>
      <c r="V1773" s="210">
        <f t="shared" si="167"/>
        <v>3</v>
      </c>
      <c r="W1773" s="211"/>
      <c r="X1773" s="256"/>
      <c r="Y1773" s="263">
        <v>194</v>
      </c>
      <c r="Z1773" s="256"/>
      <c r="AA1773" s="256"/>
      <c r="AB1773" s="256"/>
    </row>
    <row r="1774" spans="1:28" x14ac:dyDescent="0.2">
      <c r="A1774" s="112">
        <f t="shared" si="162"/>
        <v>45000</v>
      </c>
      <c r="B1774" s="210">
        <f t="shared" si="165"/>
        <v>4</v>
      </c>
      <c r="E1774" s="263">
        <v>193.56800000000001</v>
      </c>
      <c r="K1774" s="112">
        <f t="shared" si="163"/>
        <v>45365</v>
      </c>
      <c r="L1774" s="210">
        <f t="shared" si="166"/>
        <v>4</v>
      </c>
      <c r="M1774" s="211"/>
      <c r="N1774" s="256"/>
      <c r="O1774" s="263">
        <v>202.81800000000001</v>
      </c>
      <c r="P1774" s="256"/>
      <c r="Q1774" s="256"/>
      <c r="R1774" s="256"/>
      <c r="U1774" s="112">
        <f t="shared" si="164"/>
        <v>45731</v>
      </c>
      <c r="V1774" s="210">
        <f t="shared" si="167"/>
        <v>4</v>
      </c>
      <c r="W1774" s="211"/>
      <c r="X1774" s="256"/>
      <c r="Y1774" s="263">
        <v>192</v>
      </c>
      <c r="Z1774" s="256"/>
      <c r="AA1774" s="256"/>
      <c r="AB1774" s="256"/>
    </row>
    <row r="1775" spans="1:28" x14ac:dyDescent="0.2">
      <c r="A1775" s="112">
        <f t="shared" si="162"/>
        <v>45000</v>
      </c>
      <c r="B1775" s="210">
        <f t="shared" si="165"/>
        <v>5</v>
      </c>
      <c r="E1775" s="263">
        <v>199.25399999999999</v>
      </c>
      <c r="K1775" s="112">
        <f t="shared" si="163"/>
        <v>45365</v>
      </c>
      <c r="L1775" s="210">
        <f t="shared" si="166"/>
        <v>5</v>
      </c>
      <c r="M1775" s="211"/>
      <c r="N1775" s="256"/>
      <c r="O1775" s="263">
        <v>207.10900000000001</v>
      </c>
      <c r="P1775" s="256"/>
      <c r="Q1775" s="256"/>
      <c r="R1775" s="256"/>
      <c r="U1775" s="112">
        <f t="shared" si="164"/>
        <v>45731</v>
      </c>
      <c r="V1775" s="210">
        <f t="shared" si="167"/>
        <v>5</v>
      </c>
      <c r="W1775" s="211"/>
      <c r="X1775" s="256"/>
      <c r="Y1775" s="263">
        <v>194</v>
      </c>
      <c r="Z1775" s="256"/>
      <c r="AA1775" s="256"/>
      <c r="AB1775" s="256"/>
    </row>
    <row r="1776" spans="1:28" x14ac:dyDescent="0.2">
      <c r="A1776" s="112">
        <f t="shared" si="162"/>
        <v>45000</v>
      </c>
      <c r="B1776" s="210">
        <f t="shared" si="165"/>
        <v>6</v>
      </c>
      <c r="E1776" s="263">
        <v>210.893</v>
      </c>
      <c r="K1776" s="112">
        <f t="shared" si="163"/>
        <v>45365</v>
      </c>
      <c r="L1776" s="210">
        <f t="shared" si="166"/>
        <v>6</v>
      </c>
      <c r="M1776" s="211"/>
      <c r="N1776" s="256"/>
      <c r="O1776" s="263">
        <v>220.66499999999999</v>
      </c>
      <c r="P1776" s="256"/>
      <c r="Q1776" s="256"/>
      <c r="R1776" s="256"/>
      <c r="U1776" s="112">
        <f t="shared" si="164"/>
        <v>45731</v>
      </c>
      <c r="V1776" s="210">
        <f t="shared" si="167"/>
        <v>6</v>
      </c>
      <c r="W1776" s="211"/>
      <c r="X1776" s="256"/>
      <c r="Y1776" s="263">
        <v>198</v>
      </c>
      <c r="Z1776" s="256"/>
      <c r="AA1776" s="256"/>
      <c r="AB1776" s="256"/>
    </row>
    <row r="1777" spans="1:28" x14ac:dyDescent="0.2">
      <c r="A1777" s="112">
        <f t="shared" si="162"/>
        <v>45000</v>
      </c>
      <c r="B1777" s="210">
        <f t="shared" si="165"/>
        <v>7</v>
      </c>
      <c r="E1777" s="263">
        <v>233.13900000000001</v>
      </c>
      <c r="K1777" s="112">
        <f t="shared" si="163"/>
        <v>45365</v>
      </c>
      <c r="L1777" s="210">
        <f t="shared" si="166"/>
        <v>7</v>
      </c>
      <c r="M1777" s="211"/>
      <c r="N1777" s="256"/>
      <c r="O1777" s="263">
        <v>242.28100000000001</v>
      </c>
      <c r="P1777" s="256"/>
      <c r="Q1777" s="256"/>
      <c r="R1777" s="256"/>
      <c r="U1777" s="112">
        <f t="shared" si="164"/>
        <v>45731</v>
      </c>
      <c r="V1777" s="210">
        <f t="shared" si="167"/>
        <v>7</v>
      </c>
      <c r="W1777" s="211"/>
      <c r="X1777" s="256"/>
      <c r="Y1777" s="263">
        <v>204</v>
      </c>
      <c r="Z1777" s="256"/>
      <c r="AA1777" s="256"/>
      <c r="AB1777" s="256"/>
    </row>
    <row r="1778" spans="1:28" x14ac:dyDescent="0.2">
      <c r="A1778" s="112">
        <f t="shared" si="162"/>
        <v>45000</v>
      </c>
      <c r="B1778" s="210">
        <f t="shared" si="165"/>
        <v>8</v>
      </c>
      <c r="E1778" s="263">
        <v>244.85400000000001</v>
      </c>
      <c r="K1778" s="112">
        <f t="shared" si="163"/>
        <v>45365</v>
      </c>
      <c r="L1778" s="210">
        <f t="shared" si="166"/>
        <v>8</v>
      </c>
      <c r="M1778" s="211"/>
      <c r="N1778" s="256"/>
      <c r="O1778" s="263">
        <v>254.541</v>
      </c>
      <c r="P1778" s="256"/>
      <c r="Q1778" s="256"/>
      <c r="R1778" s="256"/>
      <c r="U1778" s="112">
        <f t="shared" si="164"/>
        <v>45731</v>
      </c>
      <c r="V1778" s="210">
        <f t="shared" si="167"/>
        <v>8</v>
      </c>
      <c r="W1778" s="211"/>
      <c r="X1778" s="256"/>
      <c r="Y1778" s="263">
        <v>208</v>
      </c>
      <c r="Z1778" s="256"/>
      <c r="AA1778" s="256"/>
      <c r="AB1778" s="256"/>
    </row>
    <row r="1779" spans="1:28" x14ac:dyDescent="0.2">
      <c r="A1779" s="112">
        <f t="shared" si="162"/>
        <v>45000</v>
      </c>
      <c r="B1779" s="210">
        <f t="shared" si="165"/>
        <v>9</v>
      </c>
      <c r="E1779" s="263">
        <v>235.95599999999999</v>
      </c>
      <c r="K1779" s="112">
        <f t="shared" si="163"/>
        <v>45365</v>
      </c>
      <c r="L1779" s="210">
        <f t="shared" si="166"/>
        <v>9</v>
      </c>
      <c r="M1779" s="211"/>
      <c r="N1779" s="256"/>
      <c r="O1779" s="263">
        <v>246.10499999999999</v>
      </c>
      <c r="P1779" s="256"/>
      <c r="Q1779" s="256"/>
      <c r="R1779" s="256"/>
      <c r="U1779" s="112">
        <f t="shared" si="164"/>
        <v>45731</v>
      </c>
      <c r="V1779" s="210">
        <f t="shared" si="167"/>
        <v>9</v>
      </c>
      <c r="W1779" s="211"/>
      <c r="X1779" s="256"/>
      <c r="Y1779" s="263">
        <v>208</v>
      </c>
      <c r="Z1779" s="256"/>
      <c r="AA1779" s="256"/>
      <c r="AB1779" s="256"/>
    </row>
    <row r="1780" spans="1:28" x14ac:dyDescent="0.2">
      <c r="A1780" s="112">
        <f t="shared" si="162"/>
        <v>45000</v>
      </c>
      <c r="B1780" s="210">
        <f t="shared" si="165"/>
        <v>10</v>
      </c>
      <c r="E1780" s="263">
        <v>223.976</v>
      </c>
      <c r="K1780" s="112">
        <f t="shared" si="163"/>
        <v>45365</v>
      </c>
      <c r="L1780" s="210">
        <f t="shared" si="166"/>
        <v>10</v>
      </c>
      <c r="M1780" s="211"/>
      <c r="N1780" s="256"/>
      <c r="O1780" s="263">
        <v>233.804</v>
      </c>
      <c r="P1780" s="256"/>
      <c r="Q1780" s="256"/>
      <c r="R1780" s="256"/>
      <c r="U1780" s="112">
        <f t="shared" si="164"/>
        <v>45731</v>
      </c>
      <c r="V1780" s="210">
        <f t="shared" si="167"/>
        <v>10</v>
      </c>
      <c r="W1780" s="211"/>
      <c r="X1780" s="256"/>
      <c r="Y1780" s="263">
        <v>207</v>
      </c>
      <c r="Z1780" s="256"/>
      <c r="AA1780" s="256"/>
      <c r="AB1780" s="256"/>
    </row>
    <row r="1781" spans="1:28" x14ac:dyDescent="0.2">
      <c r="A1781" s="112">
        <f t="shared" si="162"/>
        <v>45000</v>
      </c>
      <c r="B1781" s="210">
        <f t="shared" si="165"/>
        <v>11</v>
      </c>
      <c r="E1781" s="263">
        <v>219.785</v>
      </c>
      <c r="K1781" s="112">
        <f t="shared" si="163"/>
        <v>45365</v>
      </c>
      <c r="L1781" s="210">
        <f t="shared" si="166"/>
        <v>11</v>
      </c>
      <c r="M1781" s="211"/>
      <c r="N1781" s="256"/>
      <c r="O1781" s="263">
        <v>221.60300000000001</v>
      </c>
      <c r="P1781" s="256"/>
      <c r="Q1781" s="256"/>
      <c r="R1781" s="256"/>
      <c r="U1781" s="112">
        <f t="shared" si="164"/>
        <v>45731</v>
      </c>
      <c r="V1781" s="210">
        <f t="shared" si="167"/>
        <v>11</v>
      </c>
      <c r="W1781" s="211"/>
      <c r="X1781" s="256"/>
      <c r="Y1781" s="263">
        <v>208</v>
      </c>
      <c r="Z1781" s="256"/>
      <c r="AA1781" s="256"/>
      <c r="AB1781" s="256"/>
    </row>
    <row r="1782" spans="1:28" x14ac:dyDescent="0.2">
      <c r="A1782" s="112">
        <f t="shared" si="162"/>
        <v>45000</v>
      </c>
      <c r="B1782" s="210">
        <f t="shared" si="165"/>
        <v>12</v>
      </c>
      <c r="E1782" s="263">
        <v>229.38300000000001</v>
      </c>
      <c r="K1782" s="112">
        <f t="shared" si="163"/>
        <v>45365</v>
      </c>
      <c r="L1782" s="210">
        <f t="shared" si="166"/>
        <v>12</v>
      </c>
      <c r="M1782" s="211"/>
      <c r="N1782" s="256"/>
      <c r="O1782" s="263">
        <v>211.9</v>
      </c>
      <c r="P1782" s="256"/>
      <c r="Q1782" s="256"/>
      <c r="R1782" s="256"/>
      <c r="U1782" s="112">
        <f t="shared" si="164"/>
        <v>45731</v>
      </c>
      <c r="V1782" s="210">
        <f t="shared" si="167"/>
        <v>12</v>
      </c>
      <c r="W1782" s="211"/>
      <c r="X1782" s="256"/>
      <c r="Y1782" s="263">
        <v>206</v>
      </c>
      <c r="Z1782" s="256"/>
      <c r="AA1782" s="256"/>
      <c r="AB1782" s="256"/>
    </row>
    <row r="1783" spans="1:28" x14ac:dyDescent="0.2">
      <c r="A1783" s="112">
        <f t="shared" si="162"/>
        <v>45000</v>
      </c>
      <c r="B1783" s="210">
        <f t="shared" si="165"/>
        <v>13</v>
      </c>
      <c r="E1783" s="263">
        <v>232.749</v>
      </c>
      <c r="K1783" s="112">
        <f t="shared" si="163"/>
        <v>45365</v>
      </c>
      <c r="L1783" s="210">
        <f t="shared" si="166"/>
        <v>13</v>
      </c>
      <c r="M1783" s="211"/>
      <c r="N1783" s="256"/>
      <c r="O1783" s="263">
        <v>208.55699999999999</v>
      </c>
      <c r="P1783" s="256"/>
      <c r="Q1783" s="256"/>
      <c r="R1783" s="256"/>
      <c r="U1783" s="112">
        <f t="shared" si="164"/>
        <v>45731</v>
      </c>
      <c r="V1783" s="210">
        <f t="shared" si="167"/>
        <v>13</v>
      </c>
      <c r="W1783" s="211"/>
      <c r="X1783" s="256"/>
      <c r="Y1783" s="263">
        <v>200</v>
      </c>
      <c r="Z1783" s="256"/>
      <c r="AA1783" s="256"/>
      <c r="AB1783" s="256"/>
    </row>
    <row r="1784" spans="1:28" x14ac:dyDescent="0.2">
      <c r="A1784" s="112">
        <f t="shared" si="162"/>
        <v>45000</v>
      </c>
      <c r="B1784" s="210">
        <f t="shared" si="165"/>
        <v>14</v>
      </c>
      <c r="E1784" s="263">
        <v>231.767</v>
      </c>
      <c r="K1784" s="112">
        <f t="shared" si="163"/>
        <v>45365</v>
      </c>
      <c r="L1784" s="210">
        <f t="shared" si="166"/>
        <v>14</v>
      </c>
      <c r="M1784" s="211"/>
      <c r="N1784" s="256"/>
      <c r="O1784" s="263">
        <v>204.535</v>
      </c>
      <c r="P1784" s="256"/>
      <c r="Q1784" s="256"/>
      <c r="R1784" s="256"/>
      <c r="U1784" s="112">
        <f t="shared" si="164"/>
        <v>45731</v>
      </c>
      <c r="V1784" s="210">
        <f t="shared" si="167"/>
        <v>14</v>
      </c>
      <c r="W1784" s="211"/>
      <c r="X1784" s="256"/>
      <c r="Y1784" s="263">
        <v>198</v>
      </c>
      <c r="Z1784" s="256"/>
      <c r="AA1784" s="256"/>
      <c r="AB1784" s="256"/>
    </row>
    <row r="1785" spans="1:28" x14ac:dyDescent="0.2">
      <c r="A1785" s="112">
        <f t="shared" si="162"/>
        <v>45000</v>
      </c>
      <c r="B1785" s="210">
        <f t="shared" si="165"/>
        <v>15</v>
      </c>
      <c r="E1785" s="263">
        <v>225.84899999999999</v>
      </c>
      <c r="K1785" s="112">
        <f t="shared" si="163"/>
        <v>45365</v>
      </c>
      <c r="L1785" s="210">
        <f t="shared" si="166"/>
        <v>15</v>
      </c>
      <c r="M1785" s="211"/>
      <c r="N1785" s="256"/>
      <c r="O1785" s="263">
        <v>202.364</v>
      </c>
      <c r="P1785" s="256"/>
      <c r="Q1785" s="256"/>
      <c r="R1785" s="256"/>
      <c r="U1785" s="112">
        <f t="shared" si="164"/>
        <v>45731</v>
      </c>
      <c r="V1785" s="210">
        <f t="shared" si="167"/>
        <v>15</v>
      </c>
      <c r="W1785" s="211"/>
      <c r="X1785" s="256"/>
      <c r="Y1785" s="263">
        <v>202</v>
      </c>
      <c r="Z1785" s="256"/>
      <c r="AA1785" s="256"/>
      <c r="AB1785" s="256"/>
    </row>
    <row r="1786" spans="1:28" x14ac:dyDescent="0.2">
      <c r="A1786" s="112">
        <f t="shared" si="162"/>
        <v>45000</v>
      </c>
      <c r="B1786" s="210">
        <f t="shared" si="165"/>
        <v>16</v>
      </c>
      <c r="E1786" s="263">
        <v>219.95</v>
      </c>
      <c r="K1786" s="112">
        <f t="shared" si="163"/>
        <v>45365</v>
      </c>
      <c r="L1786" s="210">
        <f t="shared" si="166"/>
        <v>16</v>
      </c>
      <c r="M1786" s="211"/>
      <c r="N1786" s="256"/>
      <c r="O1786" s="263">
        <v>202.023</v>
      </c>
      <c r="P1786" s="256"/>
      <c r="Q1786" s="256"/>
      <c r="R1786" s="256"/>
      <c r="U1786" s="112">
        <f t="shared" si="164"/>
        <v>45731</v>
      </c>
      <c r="V1786" s="210">
        <f t="shared" si="167"/>
        <v>16</v>
      </c>
      <c r="W1786" s="211"/>
      <c r="X1786" s="256"/>
      <c r="Y1786" s="263">
        <v>202</v>
      </c>
      <c r="Z1786" s="256"/>
      <c r="AA1786" s="256"/>
      <c r="AB1786" s="256"/>
    </row>
    <row r="1787" spans="1:28" x14ac:dyDescent="0.2">
      <c r="A1787" s="112">
        <f t="shared" si="162"/>
        <v>45000</v>
      </c>
      <c r="B1787" s="210">
        <f t="shared" si="165"/>
        <v>17</v>
      </c>
      <c r="E1787" s="263">
        <v>217.083</v>
      </c>
      <c r="K1787" s="112">
        <f t="shared" si="163"/>
        <v>45365</v>
      </c>
      <c r="L1787" s="210">
        <f t="shared" si="166"/>
        <v>17</v>
      </c>
      <c r="M1787" s="211"/>
      <c r="N1787" s="256"/>
      <c r="O1787" s="263">
        <v>206.92699999999999</v>
      </c>
      <c r="P1787" s="256"/>
      <c r="Q1787" s="256"/>
      <c r="R1787" s="256"/>
      <c r="U1787" s="112">
        <f t="shared" si="164"/>
        <v>45731</v>
      </c>
      <c r="V1787" s="210">
        <f t="shared" si="167"/>
        <v>17</v>
      </c>
      <c r="W1787" s="211"/>
      <c r="X1787" s="256"/>
      <c r="Y1787" s="263">
        <v>204</v>
      </c>
      <c r="Z1787" s="256"/>
      <c r="AA1787" s="256"/>
      <c r="AB1787" s="256"/>
    </row>
    <row r="1788" spans="1:28" x14ac:dyDescent="0.2">
      <c r="A1788" s="112">
        <f t="shared" si="162"/>
        <v>45000</v>
      </c>
      <c r="B1788" s="210">
        <f t="shared" si="165"/>
        <v>18</v>
      </c>
      <c r="E1788" s="263">
        <v>218.29300000000001</v>
      </c>
      <c r="K1788" s="112">
        <f t="shared" si="163"/>
        <v>45365</v>
      </c>
      <c r="L1788" s="210">
        <f t="shared" si="166"/>
        <v>18</v>
      </c>
      <c r="M1788" s="211"/>
      <c r="N1788" s="256"/>
      <c r="O1788" s="263">
        <v>217.065</v>
      </c>
      <c r="P1788" s="256"/>
      <c r="Q1788" s="256"/>
      <c r="R1788" s="256"/>
      <c r="U1788" s="112">
        <f t="shared" si="164"/>
        <v>45731</v>
      </c>
      <c r="V1788" s="210">
        <f t="shared" si="167"/>
        <v>18</v>
      </c>
      <c r="W1788" s="211"/>
      <c r="X1788" s="256"/>
      <c r="Y1788" s="263">
        <v>209</v>
      </c>
      <c r="Z1788" s="256"/>
      <c r="AA1788" s="256"/>
      <c r="AB1788" s="256"/>
    </row>
    <row r="1789" spans="1:28" x14ac:dyDescent="0.2">
      <c r="A1789" s="112">
        <f t="shared" si="162"/>
        <v>45000</v>
      </c>
      <c r="B1789" s="210">
        <f t="shared" si="165"/>
        <v>19</v>
      </c>
      <c r="E1789" s="263">
        <v>228.501</v>
      </c>
      <c r="K1789" s="112">
        <f t="shared" si="163"/>
        <v>45365</v>
      </c>
      <c r="L1789" s="210">
        <f t="shared" si="166"/>
        <v>19</v>
      </c>
      <c r="M1789" s="211"/>
      <c r="N1789" s="256"/>
      <c r="O1789" s="263">
        <v>229.95</v>
      </c>
      <c r="P1789" s="256"/>
      <c r="Q1789" s="256"/>
      <c r="R1789" s="256"/>
      <c r="U1789" s="112">
        <f t="shared" si="164"/>
        <v>45731</v>
      </c>
      <c r="V1789" s="210">
        <f t="shared" si="167"/>
        <v>19</v>
      </c>
      <c r="W1789" s="211"/>
      <c r="X1789" s="256"/>
      <c r="Y1789" s="263">
        <v>218</v>
      </c>
      <c r="Z1789" s="256"/>
      <c r="AA1789" s="256"/>
      <c r="AB1789" s="256"/>
    </row>
    <row r="1790" spans="1:28" x14ac:dyDescent="0.2">
      <c r="A1790" s="112">
        <f t="shared" si="162"/>
        <v>45000</v>
      </c>
      <c r="B1790" s="210">
        <f t="shared" si="165"/>
        <v>20</v>
      </c>
      <c r="E1790" s="263">
        <v>243.798</v>
      </c>
      <c r="K1790" s="112">
        <f t="shared" si="163"/>
        <v>45365</v>
      </c>
      <c r="L1790" s="210">
        <f t="shared" si="166"/>
        <v>20</v>
      </c>
      <c r="M1790" s="211"/>
      <c r="N1790" s="256"/>
      <c r="O1790" s="263">
        <v>245.25299999999999</v>
      </c>
      <c r="P1790" s="256"/>
      <c r="Q1790" s="256"/>
      <c r="R1790" s="256"/>
      <c r="U1790" s="112">
        <f t="shared" si="164"/>
        <v>45731</v>
      </c>
      <c r="V1790" s="210">
        <f t="shared" si="167"/>
        <v>20</v>
      </c>
      <c r="W1790" s="211"/>
      <c r="X1790" s="256"/>
      <c r="Y1790" s="263">
        <v>226</v>
      </c>
      <c r="Z1790" s="256"/>
      <c r="AA1790" s="256"/>
      <c r="AB1790" s="256"/>
    </row>
    <row r="1791" spans="1:28" x14ac:dyDescent="0.2">
      <c r="A1791" s="112">
        <f t="shared" si="162"/>
        <v>45000</v>
      </c>
      <c r="B1791" s="210">
        <f t="shared" si="165"/>
        <v>21</v>
      </c>
      <c r="E1791" s="263">
        <v>248.15899999999999</v>
      </c>
      <c r="K1791" s="112">
        <f t="shared" si="163"/>
        <v>45365</v>
      </c>
      <c r="L1791" s="210">
        <f t="shared" si="166"/>
        <v>21</v>
      </c>
      <c r="M1791" s="211"/>
      <c r="N1791" s="256"/>
      <c r="O1791" s="263">
        <v>249.81800000000001</v>
      </c>
      <c r="P1791" s="256"/>
      <c r="Q1791" s="256"/>
      <c r="R1791" s="256"/>
      <c r="U1791" s="112">
        <f t="shared" si="164"/>
        <v>45731</v>
      </c>
      <c r="V1791" s="210">
        <f t="shared" si="167"/>
        <v>21</v>
      </c>
      <c r="W1791" s="211"/>
      <c r="X1791" s="256"/>
      <c r="Y1791" s="263">
        <v>224</v>
      </c>
      <c r="Z1791" s="256"/>
      <c r="AA1791" s="256"/>
      <c r="AB1791" s="256"/>
    </row>
    <row r="1792" spans="1:28" x14ac:dyDescent="0.2">
      <c r="A1792" s="112">
        <f t="shared" si="162"/>
        <v>45000</v>
      </c>
      <c r="B1792" s="210">
        <f t="shared" si="165"/>
        <v>22</v>
      </c>
      <c r="E1792" s="263">
        <v>240.15299999999999</v>
      </c>
      <c r="K1792" s="112">
        <f t="shared" si="163"/>
        <v>45365</v>
      </c>
      <c r="L1792" s="210">
        <f t="shared" si="166"/>
        <v>22</v>
      </c>
      <c r="M1792" s="211"/>
      <c r="N1792" s="256"/>
      <c r="O1792" s="263">
        <v>241.197</v>
      </c>
      <c r="P1792" s="256"/>
      <c r="Q1792" s="256"/>
      <c r="R1792" s="256"/>
      <c r="U1792" s="112">
        <f t="shared" si="164"/>
        <v>45731</v>
      </c>
      <c r="V1792" s="210">
        <f t="shared" si="167"/>
        <v>22</v>
      </c>
      <c r="W1792" s="211"/>
      <c r="X1792" s="256"/>
      <c r="Y1792" s="263">
        <v>218</v>
      </c>
      <c r="Z1792" s="256"/>
      <c r="AA1792" s="256"/>
      <c r="AB1792" s="256"/>
    </row>
    <row r="1793" spans="1:28" x14ac:dyDescent="0.2">
      <c r="A1793" s="112">
        <f t="shared" si="162"/>
        <v>45000</v>
      </c>
      <c r="B1793" s="210">
        <f t="shared" si="165"/>
        <v>23</v>
      </c>
      <c r="E1793" s="263">
        <v>230.05</v>
      </c>
      <c r="K1793" s="112">
        <f t="shared" si="163"/>
        <v>45365</v>
      </c>
      <c r="L1793" s="210">
        <f t="shared" si="166"/>
        <v>23</v>
      </c>
      <c r="M1793" s="211"/>
      <c r="N1793" s="256"/>
      <c r="O1793" s="263">
        <v>228.43199999999999</v>
      </c>
      <c r="P1793" s="256"/>
      <c r="Q1793" s="256"/>
      <c r="R1793" s="256"/>
      <c r="U1793" s="112">
        <f t="shared" si="164"/>
        <v>45731</v>
      </c>
      <c r="V1793" s="210">
        <f t="shared" si="167"/>
        <v>23</v>
      </c>
      <c r="W1793" s="211"/>
      <c r="X1793" s="256"/>
      <c r="Y1793" s="263">
        <v>208</v>
      </c>
      <c r="Z1793" s="256"/>
      <c r="AA1793" s="256"/>
      <c r="AB1793" s="256"/>
    </row>
    <row r="1794" spans="1:28" x14ac:dyDescent="0.2">
      <c r="A1794" s="112">
        <f t="shared" si="162"/>
        <v>45000</v>
      </c>
      <c r="B1794" s="210">
        <f t="shared" si="165"/>
        <v>24</v>
      </c>
      <c r="E1794" s="263">
        <v>215.50200000000001</v>
      </c>
      <c r="K1794" s="112">
        <f t="shared" si="163"/>
        <v>45365</v>
      </c>
      <c r="L1794" s="210">
        <f t="shared" si="166"/>
        <v>24</v>
      </c>
      <c r="M1794" s="211"/>
      <c r="N1794" s="256"/>
      <c r="O1794" s="263">
        <v>215.00899999999999</v>
      </c>
      <c r="P1794" s="256"/>
      <c r="Q1794" s="256"/>
      <c r="R1794" s="256"/>
      <c r="U1794" s="112">
        <f t="shared" si="164"/>
        <v>45731</v>
      </c>
      <c r="V1794" s="210">
        <f t="shared" si="167"/>
        <v>24</v>
      </c>
      <c r="W1794" s="211"/>
      <c r="X1794" s="256"/>
      <c r="Y1794" s="263">
        <v>199</v>
      </c>
      <c r="Z1794" s="256"/>
      <c r="AA1794" s="256"/>
      <c r="AB1794" s="256"/>
    </row>
    <row r="1795" spans="1:28" x14ac:dyDescent="0.2">
      <c r="A1795" s="112">
        <f t="shared" ref="A1795:A1858" si="168">IF(B1794=24,A1794+1,A1794)</f>
        <v>45001</v>
      </c>
      <c r="B1795" s="210">
        <f t="shared" si="165"/>
        <v>1</v>
      </c>
      <c r="E1795" s="263">
        <v>206.708</v>
      </c>
      <c r="K1795" s="112">
        <f t="shared" ref="K1795:K1858" si="169">IF(L1794=24,K1794+1,K1794)</f>
        <v>45366</v>
      </c>
      <c r="L1795" s="210">
        <f t="shared" si="166"/>
        <v>1</v>
      </c>
      <c r="M1795" s="211"/>
      <c r="N1795" s="256"/>
      <c r="O1795" s="263">
        <v>206.75399999999999</v>
      </c>
      <c r="P1795" s="256"/>
      <c r="Q1795" s="256"/>
      <c r="R1795" s="256"/>
      <c r="U1795" s="112">
        <f t="shared" ref="U1795:U1858" si="170">IF(V1794=24,U1794+1,U1794)</f>
        <v>45732</v>
      </c>
      <c r="V1795" s="210">
        <f t="shared" si="167"/>
        <v>1</v>
      </c>
      <c r="W1795" s="211"/>
      <c r="X1795" s="256"/>
      <c r="Y1795" s="263">
        <v>193</v>
      </c>
      <c r="Z1795" s="256"/>
      <c r="AA1795" s="256"/>
      <c r="AB1795" s="256"/>
    </row>
    <row r="1796" spans="1:28" x14ac:dyDescent="0.2">
      <c r="A1796" s="112">
        <f t="shared" si="168"/>
        <v>45001</v>
      </c>
      <c r="B1796" s="210">
        <f t="shared" si="165"/>
        <v>2</v>
      </c>
      <c r="E1796" s="263">
        <v>201.52799999999999</v>
      </c>
      <c r="K1796" s="112">
        <f t="shared" si="169"/>
        <v>45366</v>
      </c>
      <c r="L1796" s="210">
        <f t="shared" si="166"/>
        <v>2</v>
      </c>
      <c r="M1796" s="211"/>
      <c r="N1796" s="256"/>
      <c r="O1796" s="263">
        <v>200.72900000000001</v>
      </c>
      <c r="P1796" s="256"/>
      <c r="Q1796" s="256"/>
      <c r="R1796" s="256"/>
      <c r="U1796" s="112">
        <f t="shared" si="170"/>
        <v>45732</v>
      </c>
      <c r="V1796" s="210">
        <f t="shared" si="167"/>
        <v>2</v>
      </c>
      <c r="W1796" s="211"/>
      <c r="X1796" s="256"/>
      <c r="Y1796" s="263">
        <v>188</v>
      </c>
      <c r="Z1796" s="256"/>
      <c r="AA1796" s="256"/>
      <c r="AB1796" s="256"/>
    </row>
    <row r="1797" spans="1:28" x14ac:dyDescent="0.2">
      <c r="A1797" s="112">
        <f t="shared" si="168"/>
        <v>45001</v>
      </c>
      <c r="B1797" s="210">
        <f t="shared" si="165"/>
        <v>3</v>
      </c>
      <c r="E1797" s="263">
        <v>197.45699999999999</v>
      </c>
      <c r="K1797" s="112">
        <f t="shared" si="169"/>
        <v>45366</v>
      </c>
      <c r="L1797" s="210">
        <f t="shared" si="166"/>
        <v>3</v>
      </c>
      <c r="M1797" s="211"/>
      <c r="N1797" s="256"/>
      <c r="O1797" s="263">
        <v>196.22399999999999</v>
      </c>
      <c r="P1797" s="256"/>
      <c r="Q1797" s="256"/>
      <c r="R1797" s="256"/>
      <c r="U1797" s="112">
        <f t="shared" si="170"/>
        <v>45732</v>
      </c>
      <c r="V1797" s="210">
        <f t="shared" si="167"/>
        <v>3</v>
      </c>
      <c r="W1797" s="211"/>
      <c r="X1797" s="256"/>
      <c r="Y1797" s="263">
        <v>181</v>
      </c>
      <c r="Z1797" s="256"/>
      <c r="AA1797" s="256"/>
      <c r="AB1797" s="256"/>
    </row>
    <row r="1798" spans="1:28" x14ac:dyDescent="0.2">
      <c r="A1798" s="112">
        <f t="shared" si="168"/>
        <v>45001</v>
      </c>
      <c r="B1798" s="210">
        <f t="shared" si="165"/>
        <v>4</v>
      </c>
      <c r="E1798" s="263">
        <v>196.57499999999999</v>
      </c>
      <c r="K1798" s="112">
        <f t="shared" si="169"/>
        <v>45366</v>
      </c>
      <c r="L1798" s="210">
        <f t="shared" si="166"/>
        <v>4</v>
      </c>
      <c r="M1798" s="211"/>
      <c r="N1798" s="256"/>
      <c r="O1798" s="263">
        <v>196.44200000000001</v>
      </c>
      <c r="P1798" s="256"/>
      <c r="Q1798" s="256"/>
      <c r="R1798" s="256"/>
      <c r="U1798" s="112">
        <f t="shared" si="170"/>
        <v>45732</v>
      </c>
      <c r="V1798" s="210">
        <f t="shared" si="167"/>
        <v>4</v>
      </c>
      <c r="W1798" s="211"/>
      <c r="X1798" s="256"/>
      <c r="Y1798" s="263">
        <v>184</v>
      </c>
      <c r="Z1798" s="256"/>
      <c r="AA1798" s="256"/>
      <c r="AB1798" s="256"/>
    </row>
    <row r="1799" spans="1:28" x14ac:dyDescent="0.2">
      <c r="A1799" s="112">
        <f t="shared" si="168"/>
        <v>45001</v>
      </c>
      <c r="B1799" s="210">
        <f t="shared" si="165"/>
        <v>5</v>
      </c>
      <c r="E1799" s="263">
        <v>200.261</v>
      </c>
      <c r="K1799" s="112">
        <f t="shared" si="169"/>
        <v>45366</v>
      </c>
      <c r="L1799" s="210">
        <f t="shared" si="166"/>
        <v>5</v>
      </c>
      <c r="M1799" s="211"/>
      <c r="N1799" s="256"/>
      <c r="O1799" s="263">
        <v>201.59</v>
      </c>
      <c r="P1799" s="256"/>
      <c r="Q1799" s="256"/>
      <c r="R1799" s="256"/>
      <c r="U1799" s="112">
        <f t="shared" si="170"/>
        <v>45732</v>
      </c>
      <c r="V1799" s="210">
        <f t="shared" si="167"/>
        <v>5</v>
      </c>
      <c r="W1799" s="211"/>
      <c r="X1799" s="256"/>
      <c r="Y1799" s="263">
        <v>185</v>
      </c>
      <c r="Z1799" s="256"/>
      <c r="AA1799" s="256"/>
      <c r="AB1799" s="256"/>
    </row>
    <row r="1800" spans="1:28" x14ac:dyDescent="0.2">
      <c r="A1800" s="112">
        <f t="shared" si="168"/>
        <v>45001</v>
      </c>
      <c r="B1800" s="210">
        <f t="shared" si="165"/>
        <v>6</v>
      </c>
      <c r="E1800" s="263">
        <v>213.321</v>
      </c>
      <c r="K1800" s="112">
        <f t="shared" si="169"/>
        <v>45366</v>
      </c>
      <c r="L1800" s="210">
        <f t="shared" si="166"/>
        <v>6</v>
      </c>
      <c r="M1800" s="211"/>
      <c r="N1800" s="256"/>
      <c r="O1800" s="263">
        <v>214.702</v>
      </c>
      <c r="P1800" s="256"/>
      <c r="Q1800" s="256"/>
      <c r="R1800" s="256"/>
      <c r="U1800" s="112">
        <f t="shared" si="170"/>
        <v>45732</v>
      </c>
      <c r="V1800" s="210">
        <f t="shared" si="167"/>
        <v>6</v>
      </c>
      <c r="W1800" s="211"/>
      <c r="X1800" s="256"/>
      <c r="Y1800" s="263">
        <v>187</v>
      </c>
      <c r="Z1800" s="256"/>
      <c r="AA1800" s="256"/>
      <c r="AB1800" s="256"/>
    </row>
    <row r="1801" spans="1:28" x14ac:dyDescent="0.2">
      <c r="A1801" s="112">
        <f t="shared" si="168"/>
        <v>45001</v>
      </c>
      <c r="B1801" s="210">
        <f t="shared" si="165"/>
        <v>7</v>
      </c>
      <c r="E1801" s="263">
        <v>235.25200000000001</v>
      </c>
      <c r="K1801" s="112">
        <f t="shared" si="169"/>
        <v>45366</v>
      </c>
      <c r="L1801" s="210">
        <f t="shared" si="166"/>
        <v>7</v>
      </c>
      <c r="M1801" s="211"/>
      <c r="N1801" s="256"/>
      <c r="O1801" s="263">
        <v>234.90600000000001</v>
      </c>
      <c r="P1801" s="256"/>
      <c r="Q1801" s="256"/>
      <c r="R1801" s="256"/>
      <c r="U1801" s="112">
        <f t="shared" si="170"/>
        <v>45732</v>
      </c>
      <c r="V1801" s="210">
        <f t="shared" si="167"/>
        <v>7</v>
      </c>
      <c r="W1801" s="211"/>
      <c r="X1801" s="256"/>
      <c r="Y1801" s="263">
        <v>193</v>
      </c>
      <c r="Z1801" s="256"/>
      <c r="AA1801" s="256"/>
      <c r="AB1801" s="256"/>
    </row>
    <row r="1802" spans="1:28" x14ac:dyDescent="0.2">
      <c r="A1802" s="112">
        <f t="shared" si="168"/>
        <v>45001</v>
      </c>
      <c r="B1802" s="210">
        <f t="shared" si="165"/>
        <v>8</v>
      </c>
      <c r="E1802" s="263">
        <v>245.041</v>
      </c>
      <c r="K1802" s="112">
        <f t="shared" si="169"/>
        <v>45366</v>
      </c>
      <c r="L1802" s="210">
        <f t="shared" si="166"/>
        <v>8</v>
      </c>
      <c r="M1802" s="211"/>
      <c r="N1802" s="256"/>
      <c r="O1802" s="263">
        <v>243.42500000000001</v>
      </c>
      <c r="P1802" s="256"/>
      <c r="Q1802" s="256"/>
      <c r="R1802" s="256"/>
      <c r="U1802" s="112">
        <f t="shared" si="170"/>
        <v>45732</v>
      </c>
      <c r="V1802" s="210">
        <f t="shared" si="167"/>
        <v>8</v>
      </c>
      <c r="W1802" s="211"/>
      <c r="X1802" s="256"/>
      <c r="Y1802" s="263">
        <v>197</v>
      </c>
      <c r="Z1802" s="256"/>
      <c r="AA1802" s="256"/>
      <c r="AB1802" s="256"/>
    </row>
    <row r="1803" spans="1:28" x14ac:dyDescent="0.2">
      <c r="A1803" s="112">
        <f t="shared" si="168"/>
        <v>45001</v>
      </c>
      <c r="B1803" s="210">
        <f t="shared" si="165"/>
        <v>9</v>
      </c>
      <c r="E1803" s="263">
        <v>237.684</v>
      </c>
      <c r="K1803" s="112">
        <f t="shared" si="169"/>
        <v>45366</v>
      </c>
      <c r="L1803" s="210">
        <f t="shared" si="166"/>
        <v>9</v>
      </c>
      <c r="M1803" s="211"/>
      <c r="N1803" s="256"/>
      <c r="O1803" s="263">
        <v>234.946</v>
      </c>
      <c r="P1803" s="256"/>
      <c r="Q1803" s="256"/>
      <c r="R1803" s="256"/>
      <c r="U1803" s="112">
        <f t="shared" si="170"/>
        <v>45732</v>
      </c>
      <c r="V1803" s="210">
        <f t="shared" si="167"/>
        <v>9</v>
      </c>
      <c r="W1803" s="211"/>
      <c r="X1803" s="256"/>
      <c r="Y1803" s="263">
        <v>198</v>
      </c>
      <c r="Z1803" s="256"/>
      <c r="AA1803" s="256"/>
      <c r="AB1803" s="256"/>
    </row>
    <row r="1804" spans="1:28" x14ac:dyDescent="0.2">
      <c r="A1804" s="112">
        <f t="shared" si="168"/>
        <v>45001</v>
      </c>
      <c r="B1804" s="210">
        <f t="shared" si="165"/>
        <v>10</v>
      </c>
      <c r="E1804" s="263">
        <v>224.93899999999999</v>
      </c>
      <c r="K1804" s="112">
        <f t="shared" si="169"/>
        <v>45366</v>
      </c>
      <c r="L1804" s="210">
        <f t="shared" si="166"/>
        <v>10</v>
      </c>
      <c r="M1804" s="211"/>
      <c r="N1804" s="256"/>
      <c r="O1804" s="263">
        <v>225.309</v>
      </c>
      <c r="P1804" s="256"/>
      <c r="Q1804" s="256"/>
      <c r="R1804" s="256"/>
      <c r="U1804" s="112">
        <f t="shared" si="170"/>
        <v>45732</v>
      </c>
      <c r="V1804" s="210">
        <f t="shared" si="167"/>
        <v>10</v>
      </c>
      <c r="W1804" s="211"/>
      <c r="X1804" s="256"/>
      <c r="Y1804" s="263">
        <v>200</v>
      </c>
      <c r="Z1804" s="256"/>
      <c r="AA1804" s="256"/>
      <c r="AB1804" s="256"/>
    </row>
    <row r="1805" spans="1:28" x14ac:dyDescent="0.2">
      <c r="A1805" s="112">
        <f t="shared" si="168"/>
        <v>45001</v>
      </c>
      <c r="B1805" s="210">
        <f t="shared" si="165"/>
        <v>11</v>
      </c>
      <c r="E1805" s="263">
        <v>216.41800000000001</v>
      </c>
      <c r="K1805" s="112">
        <f t="shared" si="169"/>
        <v>45366</v>
      </c>
      <c r="L1805" s="210">
        <f t="shared" si="166"/>
        <v>11</v>
      </c>
      <c r="M1805" s="211"/>
      <c r="N1805" s="256"/>
      <c r="O1805" s="263">
        <v>217.631</v>
      </c>
      <c r="P1805" s="256"/>
      <c r="Q1805" s="256"/>
      <c r="R1805" s="256"/>
      <c r="U1805" s="112">
        <f t="shared" si="170"/>
        <v>45732</v>
      </c>
      <c r="V1805" s="210">
        <f t="shared" si="167"/>
        <v>11</v>
      </c>
      <c r="W1805" s="211"/>
      <c r="X1805" s="256"/>
      <c r="Y1805" s="263">
        <v>199</v>
      </c>
      <c r="Z1805" s="256"/>
      <c r="AA1805" s="256"/>
      <c r="AB1805" s="256"/>
    </row>
    <row r="1806" spans="1:28" x14ac:dyDescent="0.2">
      <c r="A1806" s="112">
        <f t="shared" si="168"/>
        <v>45001</v>
      </c>
      <c r="B1806" s="210">
        <f t="shared" si="165"/>
        <v>12</v>
      </c>
      <c r="E1806" s="263">
        <v>206.99</v>
      </c>
      <c r="K1806" s="112">
        <f t="shared" si="169"/>
        <v>45366</v>
      </c>
      <c r="L1806" s="210">
        <f t="shared" si="166"/>
        <v>12</v>
      </c>
      <c r="M1806" s="211"/>
      <c r="N1806" s="256"/>
      <c r="O1806" s="263">
        <v>209.32499999999999</v>
      </c>
      <c r="P1806" s="256"/>
      <c r="Q1806" s="256"/>
      <c r="R1806" s="256"/>
      <c r="U1806" s="112">
        <f t="shared" si="170"/>
        <v>45732</v>
      </c>
      <c r="V1806" s="210">
        <f t="shared" si="167"/>
        <v>12</v>
      </c>
      <c r="W1806" s="211"/>
      <c r="X1806" s="256"/>
      <c r="Y1806" s="263">
        <v>196</v>
      </c>
      <c r="Z1806" s="256"/>
      <c r="AA1806" s="256"/>
      <c r="AB1806" s="256"/>
    </row>
    <row r="1807" spans="1:28" x14ac:dyDescent="0.2">
      <c r="A1807" s="112">
        <f t="shared" si="168"/>
        <v>45001</v>
      </c>
      <c r="B1807" s="210">
        <f t="shared" si="165"/>
        <v>13</v>
      </c>
      <c r="E1807" s="263">
        <v>202.00700000000001</v>
      </c>
      <c r="K1807" s="112">
        <f t="shared" si="169"/>
        <v>45366</v>
      </c>
      <c r="L1807" s="210">
        <f t="shared" si="166"/>
        <v>13</v>
      </c>
      <c r="M1807" s="211"/>
      <c r="N1807" s="256"/>
      <c r="O1807" s="263">
        <v>202.62200000000001</v>
      </c>
      <c r="P1807" s="256"/>
      <c r="Q1807" s="256"/>
      <c r="R1807" s="256"/>
      <c r="U1807" s="112">
        <f t="shared" si="170"/>
        <v>45732</v>
      </c>
      <c r="V1807" s="210">
        <f t="shared" si="167"/>
        <v>13</v>
      </c>
      <c r="W1807" s="211"/>
      <c r="X1807" s="256"/>
      <c r="Y1807" s="263">
        <v>193</v>
      </c>
      <c r="Z1807" s="256"/>
      <c r="AA1807" s="256"/>
      <c r="AB1807" s="256"/>
    </row>
    <row r="1808" spans="1:28" x14ac:dyDescent="0.2">
      <c r="A1808" s="112">
        <f t="shared" si="168"/>
        <v>45001</v>
      </c>
      <c r="B1808" s="210">
        <f t="shared" si="165"/>
        <v>14</v>
      </c>
      <c r="E1808" s="263">
        <v>198.732</v>
      </c>
      <c r="K1808" s="112">
        <f t="shared" si="169"/>
        <v>45366</v>
      </c>
      <c r="L1808" s="210">
        <f t="shared" si="166"/>
        <v>14</v>
      </c>
      <c r="M1808" s="211"/>
      <c r="N1808" s="256"/>
      <c r="O1808" s="263">
        <v>204.982</v>
      </c>
      <c r="P1808" s="256"/>
      <c r="Q1808" s="256"/>
      <c r="R1808" s="256"/>
      <c r="U1808" s="112">
        <f t="shared" si="170"/>
        <v>45732</v>
      </c>
      <c r="V1808" s="210">
        <f t="shared" si="167"/>
        <v>14</v>
      </c>
      <c r="W1808" s="211"/>
      <c r="X1808" s="256"/>
      <c r="Y1808" s="263">
        <v>195</v>
      </c>
      <c r="Z1808" s="256"/>
      <c r="AA1808" s="256"/>
      <c r="AB1808" s="256"/>
    </row>
    <row r="1809" spans="1:28" x14ac:dyDescent="0.2">
      <c r="A1809" s="112">
        <f t="shared" si="168"/>
        <v>45001</v>
      </c>
      <c r="B1809" s="210">
        <f t="shared" si="165"/>
        <v>15</v>
      </c>
      <c r="E1809" s="263">
        <v>195.089</v>
      </c>
      <c r="K1809" s="112">
        <f t="shared" si="169"/>
        <v>45366</v>
      </c>
      <c r="L1809" s="210">
        <f t="shared" si="166"/>
        <v>15</v>
      </c>
      <c r="M1809" s="211"/>
      <c r="N1809" s="256"/>
      <c r="O1809" s="263">
        <v>205.69200000000001</v>
      </c>
      <c r="P1809" s="256"/>
      <c r="Q1809" s="256"/>
      <c r="R1809" s="256"/>
      <c r="U1809" s="112">
        <f t="shared" si="170"/>
        <v>45732</v>
      </c>
      <c r="V1809" s="210">
        <f t="shared" si="167"/>
        <v>15</v>
      </c>
      <c r="W1809" s="211"/>
      <c r="X1809" s="256"/>
      <c r="Y1809" s="263">
        <v>196</v>
      </c>
      <c r="Z1809" s="256"/>
      <c r="AA1809" s="256"/>
      <c r="AB1809" s="256"/>
    </row>
    <row r="1810" spans="1:28" x14ac:dyDescent="0.2">
      <c r="A1810" s="112">
        <f t="shared" si="168"/>
        <v>45001</v>
      </c>
      <c r="B1810" s="210">
        <f t="shared" si="165"/>
        <v>16</v>
      </c>
      <c r="E1810" s="263">
        <v>197.673</v>
      </c>
      <c r="K1810" s="112">
        <f t="shared" si="169"/>
        <v>45366</v>
      </c>
      <c r="L1810" s="210">
        <f t="shared" si="166"/>
        <v>16</v>
      </c>
      <c r="M1810" s="211"/>
      <c r="N1810" s="256"/>
      <c r="O1810" s="263">
        <v>207.839</v>
      </c>
      <c r="P1810" s="256"/>
      <c r="Q1810" s="256"/>
      <c r="R1810" s="256"/>
      <c r="U1810" s="112">
        <f t="shared" si="170"/>
        <v>45732</v>
      </c>
      <c r="V1810" s="210">
        <f t="shared" si="167"/>
        <v>16</v>
      </c>
      <c r="W1810" s="211"/>
      <c r="X1810" s="256"/>
      <c r="Y1810" s="263">
        <v>196</v>
      </c>
      <c r="Z1810" s="256"/>
      <c r="AA1810" s="256"/>
      <c r="AB1810" s="256"/>
    </row>
    <row r="1811" spans="1:28" x14ac:dyDescent="0.2">
      <c r="A1811" s="112">
        <f t="shared" si="168"/>
        <v>45001</v>
      </c>
      <c r="B1811" s="210">
        <f t="shared" si="165"/>
        <v>17</v>
      </c>
      <c r="E1811" s="263">
        <v>202.274</v>
      </c>
      <c r="K1811" s="112">
        <f t="shared" si="169"/>
        <v>45366</v>
      </c>
      <c r="L1811" s="210">
        <f t="shared" si="166"/>
        <v>17</v>
      </c>
      <c r="M1811" s="211"/>
      <c r="N1811" s="256"/>
      <c r="O1811" s="263">
        <v>214.108</v>
      </c>
      <c r="P1811" s="256"/>
      <c r="Q1811" s="256"/>
      <c r="R1811" s="256"/>
      <c r="U1811" s="112">
        <f t="shared" si="170"/>
        <v>45732</v>
      </c>
      <c r="V1811" s="210">
        <f t="shared" si="167"/>
        <v>17</v>
      </c>
      <c r="W1811" s="211"/>
      <c r="X1811" s="256"/>
      <c r="Y1811" s="263">
        <v>199</v>
      </c>
      <c r="Z1811" s="256"/>
      <c r="AA1811" s="256"/>
      <c r="AB1811" s="256"/>
    </row>
    <row r="1812" spans="1:28" x14ac:dyDescent="0.2">
      <c r="A1812" s="112">
        <f t="shared" si="168"/>
        <v>45001</v>
      </c>
      <c r="B1812" s="210">
        <f t="shared" si="165"/>
        <v>18</v>
      </c>
      <c r="E1812" s="263">
        <v>210.976</v>
      </c>
      <c r="K1812" s="112">
        <f t="shared" si="169"/>
        <v>45366</v>
      </c>
      <c r="L1812" s="210">
        <f t="shared" si="166"/>
        <v>18</v>
      </c>
      <c r="M1812" s="211"/>
      <c r="N1812" s="256"/>
      <c r="O1812" s="263">
        <v>221.512</v>
      </c>
      <c r="P1812" s="256"/>
      <c r="Q1812" s="256"/>
      <c r="R1812" s="256"/>
      <c r="U1812" s="112">
        <f t="shared" si="170"/>
        <v>45732</v>
      </c>
      <c r="V1812" s="210">
        <f t="shared" si="167"/>
        <v>18</v>
      </c>
      <c r="W1812" s="211"/>
      <c r="X1812" s="256"/>
      <c r="Y1812" s="263">
        <v>208</v>
      </c>
      <c r="Z1812" s="256"/>
      <c r="AA1812" s="256"/>
      <c r="AB1812" s="256"/>
    </row>
    <row r="1813" spans="1:28" x14ac:dyDescent="0.2">
      <c r="A1813" s="112">
        <f t="shared" si="168"/>
        <v>45001</v>
      </c>
      <c r="B1813" s="210">
        <f t="shared" ref="B1813:B1876" si="171">IF(B1812=24,1,B1812+1)</f>
        <v>19</v>
      </c>
      <c r="E1813" s="263">
        <v>221.37299999999999</v>
      </c>
      <c r="K1813" s="112">
        <f t="shared" si="169"/>
        <v>45366</v>
      </c>
      <c r="L1813" s="210">
        <f t="shared" ref="L1813:L1876" si="172">IF(L1812=24,1,L1812+1)</f>
        <v>19</v>
      </c>
      <c r="M1813" s="211"/>
      <c r="N1813" s="256"/>
      <c r="O1813" s="263">
        <v>229.68299999999999</v>
      </c>
      <c r="P1813" s="256"/>
      <c r="Q1813" s="256"/>
      <c r="R1813" s="256"/>
      <c r="U1813" s="112">
        <f t="shared" si="170"/>
        <v>45732</v>
      </c>
      <c r="V1813" s="210">
        <f t="shared" ref="V1813:V1876" si="173">IF(V1812=24,1,V1812+1)</f>
        <v>19</v>
      </c>
      <c r="W1813" s="211"/>
      <c r="X1813" s="256"/>
      <c r="Y1813" s="263">
        <v>218</v>
      </c>
      <c r="Z1813" s="256"/>
      <c r="AA1813" s="256"/>
      <c r="AB1813" s="256"/>
    </row>
    <row r="1814" spans="1:28" x14ac:dyDescent="0.2">
      <c r="A1814" s="112">
        <f t="shared" si="168"/>
        <v>45001</v>
      </c>
      <c r="B1814" s="210">
        <f t="shared" si="171"/>
        <v>20</v>
      </c>
      <c r="E1814" s="263">
        <v>234.863</v>
      </c>
      <c r="K1814" s="112">
        <f t="shared" si="169"/>
        <v>45366</v>
      </c>
      <c r="L1814" s="210">
        <f t="shared" si="172"/>
        <v>20</v>
      </c>
      <c r="M1814" s="211"/>
      <c r="N1814" s="256"/>
      <c r="O1814" s="263">
        <v>237.70500000000001</v>
      </c>
      <c r="P1814" s="256"/>
      <c r="Q1814" s="256"/>
      <c r="R1814" s="256"/>
      <c r="U1814" s="112">
        <f t="shared" si="170"/>
        <v>45732</v>
      </c>
      <c r="V1814" s="210">
        <f t="shared" si="173"/>
        <v>20</v>
      </c>
      <c r="W1814" s="211"/>
      <c r="X1814" s="256"/>
      <c r="Y1814" s="263">
        <v>231</v>
      </c>
      <c r="Z1814" s="256"/>
      <c r="AA1814" s="256"/>
      <c r="AB1814" s="256"/>
    </row>
    <row r="1815" spans="1:28" x14ac:dyDescent="0.2">
      <c r="A1815" s="112">
        <f t="shared" si="168"/>
        <v>45001</v>
      </c>
      <c r="B1815" s="210">
        <f t="shared" si="171"/>
        <v>21</v>
      </c>
      <c r="E1815" s="263">
        <v>239.267</v>
      </c>
      <c r="K1815" s="112">
        <f t="shared" si="169"/>
        <v>45366</v>
      </c>
      <c r="L1815" s="210">
        <f t="shared" si="172"/>
        <v>21</v>
      </c>
      <c r="M1815" s="211"/>
      <c r="N1815" s="256"/>
      <c r="O1815" s="263">
        <v>236.25800000000001</v>
      </c>
      <c r="P1815" s="256"/>
      <c r="Q1815" s="256"/>
      <c r="R1815" s="256"/>
      <c r="U1815" s="112">
        <f t="shared" si="170"/>
        <v>45732</v>
      </c>
      <c r="V1815" s="210">
        <f t="shared" si="173"/>
        <v>21</v>
      </c>
      <c r="W1815" s="211"/>
      <c r="X1815" s="256"/>
      <c r="Y1815" s="263">
        <v>236</v>
      </c>
      <c r="Z1815" s="256"/>
      <c r="AA1815" s="256"/>
      <c r="AB1815" s="256"/>
    </row>
    <row r="1816" spans="1:28" x14ac:dyDescent="0.2">
      <c r="A1816" s="112">
        <f t="shared" si="168"/>
        <v>45001</v>
      </c>
      <c r="B1816" s="210">
        <f t="shared" si="171"/>
        <v>22</v>
      </c>
      <c r="E1816" s="263">
        <v>231.31899999999999</v>
      </c>
      <c r="K1816" s="112">
        <f t="shared" si="169"/>
        <v>45366</v>
      </c>
      <c r="L1816" s="210">
        <f t="shared" si="172"/>
        <v>22</v>
      </c>
      <c r="M1816" s="211"/>
      <c r="N1816" s="256"/>
      <c r="O1816" s="263">
        <v>228.727</v>
      </c>
      <c r="P1816" s="256"/>
      <c r="Q1816" s="256"/>
      <c r="R1816" s="256"/>
      <c r="U1816" s="112">
        <f t="shared" si="170"/>
        <v>45732</v>
      </c>
      <c r="V1816" s="210">
        <f t="shared" si="173"/>
        <v>22</v>
      </c>
      <c r="W1816" s="211"/>
      <c r="X1816" s="256"/>
      <c r="Y1816" s="263">
        <v>227</v>
      </c>
      <c r="Z1816" s="256"/>
      <c r="AA1816" s="256"/>
      <c r="AB1816" s="256"/>
    </row>
    <row r="1817" spans="1:28" x14ac:dyDescent="0.2">
      <c r="A1817" s="112">
        <f t="shared" si="168"/>
        <v>45001</v>
      </c>
      <c r="B1817" s="210">
        <f t="shared" si="171"/>
        <v>23</v>
      </c>
      <c r="E1817" s="263">
        <v>218.977</v>
      </c>
      <c r="K1817" s="112">
        <f t="shared" si="169"/>
        <v>45366</v>
      </c>
      <c r="L1817" s="210">
        <f t="shared" si="172"/>
        <v>23</v>
      </c>
      <c r="M1817" s="211"/>
      <c r="N1817" s="256"/>
      <c r="O1817" s="263">
        <v>218.46899999999999</v>
      </c>
      <c r="P1817" s="256"/>
      <c r="Q1817" s="256"/>
      <c r="R1817" s="256"/>
      <c r="U1817" s="112">
        <f t="shared" si="170"/>
        <v>45732</v>
      </c>
      <c r="V1817" s="210">
        <f t="shared" si="173"/>
        <v>23</v>
      </c>
      <c r="W1817" s="211"/>
      <c r="X1817" s="256"/>
      <c r="Y1817" s="263">
        <v>213</v>
      </c>
      <c r="Z1817" s="256"/>
      <c r="AA1817" s="256"/>
      <c r="AB1817" s="256"/>
    </row>
    <row r="1818" spans="1:28" x14ac:dyDescent="0.2">
      <c r="A1818" s="112">
        <f t="shared" si="168"/>
        <v>45001</v>
      </c>
      <c r="B1818" s="210">
        <f t="shared" si="171"/>
        <v>24</v>
      </c>
      <c r="E1818" s="263">
        <v>206.27600000000001</v>
      </c>
      <c r="K1818" s="112">
        <f t="shared" si="169"/>
        <v>45366</v>
      </c>
      <c r="L1818" s="210">
        <f t="shared" si="172"/>
        <v>24</v>
      </c>
      <c r="M1818" s="211"/>
      <c r="N1818" s="256"/>
      <c r="O1818" s="263">
        <v>205.69</v>
      </c>
      <c r="P1818" s="256"/>
      <c r="Q1818" s="256"/>
      <c r="R1818" s="256"/>
      <c r="U1818" s="112">
        <f t="shared" si="170"/>
        <v>45732</v>
      </c>
      <c r="V1818" s="210">
        <f t="shared" si="173"/>
        <v>24</v>
      </c>
      <c r="W1818" s="211"/>
      <c r="X1818" s="256"/>
      <c r="Y1818" s="263">
        <v>202</v>
      </c>
      <c r="Z1818" s="256"/>
      <c r="AA1818" s="256"/>
      <c r="AB1818" s="256"/>
    </row>
    <row r="1819" spans="1:28" x14ac:dyDescent="0.2">
      <c r="A1819" s="112">
        <f t="shared" si="168"/>
        <v>45002</v>
      </c>
      <c r="B1819" s="210">
        <f t="shared" si="171"/>
        <v>1</v>
      </c>
      <c r="E1819" s="263">
        <v>200.03100000000001</v>
      </c>
      <c r="K1819" s="112">
        <f t="shared" si="169"/>
        <v>45367</v>
      </c>
      <c r="L1819" s="210">
        <f t="shared" si="172"/>
        <v>1</v>
      </c>
      <c r="M1819" s="211"/>
      <c r="N1819" s="256"/>
      <c r="O1819" s="263">
        <v>195.755</v>
      </c>
      <c r="P1819" s="256"/>
      <c r="Q1819" s="256"/>
      <c r="R1819" s="256"/>
      <c r="U1819" s="112">
        <f t="shared" si="170"/>
        <v>45733</v>
      </c>
      <c r="V1819" s="210">
        <f t="shared" si="173"/>
        <v>1</v>
      </c>
      <c r="W1819" s="211"/>
      <c r="X1819" s="256"/>
      <c r="Y1819" s="263">
        <v>195</v>
      </c>
      <c r="Z1819" s="256"/>
      <c r="AA1819" s="256"/>
      <c r="AB1819" s="256"/>
    </row>
    <row r="1820" spans="1:28" x14ac:dyDescent="0.2">
      <c r="A1820" s="112">
        <f t="shared" si="168"/>
        <v>45002</v>
      </c>
      <c r="B1820" s="210">
        <f t="shared" si="171"/>
        <v>2</v>
      </c>
      <c r="E1820" s="263">
        <v>195.30500000000001</v>
      </c>
      <c r="K1820" s="112">
        <f t="shared" si="169"/>
        <v>45367</v>
      </c>
      <c r="L1820" s="210">
        <f t="shared" si="172"/>
        <v>2</v>
      </c>
      <c r="M1820" s="211"/>
      <c r="N1820" s="256"/>
      <c r="O1820" s="263">
        <v>190.643</v>
      </c>
      <c r="P1820" s="256"/>
      <c r="Q1820" s="256"/>
      <c r="R1820" s="256"/>
      <c r="U1820" s="112">
        <f t="shared" si="170"/>
        <v>45733</v>
      </c>
      <c r="V1820" s="210">
        <f t="shared" si="173"/>
        <v>2</v>
      </c>
      <c r="W1820" s="211"/>
      <c r="X1820" s="256"/>
      <c r="Y1820" s="263">
        <v>192</v>
      </c>
      <c r="Z1820" s="256"/>
      <c r="AA1820" s="256"/>
      <c r="AB1820" s="256"/>
    </row>
    <row r="1821" spans="1:28" x14ac:dyDescent="0.2">
      <c r="A1821" s="112">
        <f t="shared" si="168"/>
        <v>45002</v>
      </c>
      <c r="B1821" s="210">
        <f t="shared" si="171"/>
        <v>3</v>
      </c>
      <c r="E1821" s="263">
        <v>192.23400000000001</v>
      </c>
      <c r="K1821" s="112">
        <f t="shared" si="169"/>
        <v>45367</v>
      </c>
      <c r="L1821" s="210">
        <f t="shared" si="172"/>
        <v>3</v>
      </c>
      <c r="M1821" s="211"/>
      <c r="N1821" s="256"/>
      <c r="O1821" s="263">
        <v>186.70500000000001</v>
      </c>
      <c r="P1821" s="256"/>
      <c r="Q1821" s="256"/>
      <c r="R1821" s="256"/>
      <c r="U1821" s="112">
        <f t="shared" si="170"/>
        <v>45733</v>
      </c>
      <c r="V1821" s="210">
        <f t="shared" si="173"/>
        <v>3</v>
      </c>
      <c r="W1821" s="211"/>
      <c r="X1821" s="256"/>
      <c r="Y1821" s="263">
        <v>190</v>
      </c>
      <c r="Z1821" s="256"/>
      <c r="AA1821" s="256"/>
      <c r="AB1821" s="256"/>
    </row>
    <row r="1822" spans="1:28" x14ac:dyDescent="0.2">
      <c r="A1822" s="112">
        <f t="shared" si="168"/>
        <v>45002</v>
      </c>
      <c r="B1822" s="210">
        <f t="shared" si="171"/>
        <v>4</v>
      </c>
      <c r="E1822" s="263">
        <v>191.58199999999999</v>
      </c>
      <c r="K1822" s="112">
        <f t="shared" si="169"/>
        <v>45367</v>
      </c>
      <c r="L1822" s="210">
        <f t="shared" si="172"/>
        <v>4</v>
      </c>
      <c r="M1822" s="211"/>
      <c r="N1822" s="256"/>
      <c r="O1822" s="263">
        <v>185.11099999999999</v>
      </c>
      <c r="P1822" s="256"/>
      <c r="Q1822" s="256"/>
      <c r="R1822" s="256"/>
      <c r="U1822" s="112">
        <f t="shared" si="170"/>
        <v>45733</v>
      </c>
      <c r="V1822" s="210">
        <f t="shared" si="173"/>
        <v>4</v>
      </c>
      <c r="W1822" s="211"/>
      <c r="X1822" s="256"/>
      <c r="Y1822" s="263">
        <v>191</v>
      </c>
      <c r="Z1822" s="256"/>
      <c r="AA1822" s="256"/>
      <c r="AB1822" s="256"/>
    </row>
    <row r="1823" spans="1:28" x14ac:dyDescent="0.2">
      <c r="A1823" s="112">
        <f t="shared" si="168"/>
        <v>45002</v>
      </c>
      <c r="B1823" s="210">
        <f t="shared" si="171"/>
        <v>5</v>
      </c>
      <c r="E1823" s="263">
        <v>196.35400000000001</v>
      </c>
      <c r="K1823" s="112">
        <f t="shared" si="169"/>
        <v>45367</v>
      </c>
      <c r="L1823" s="210">
        <f t="shared" si="172"/>
        <v>5</v>
      </c>
      <c r="M1823" s="211"/>
      <c r="N1823" s="256"/>
      <c r="O1823" s="263">
        <v>186.53200000000001</v>
      </c>
      <c r="P1823" s="256"/>
      <c r="Q1823" s="256"/>
      <c r="R1823" s="256"/>
      <c r="U1823" s="112">
        <f t="shared" si="170"/>
        <v>45733</v>
      </c>
      <c r="V1823" s="210">
        <f t="shared" si="173"/>
        <v>5</v>
      </c>
      <c r="W1823" s="211"/>
      <c r="X1823" s="256"/>
      <c r="Y1823" s="263">
        <v>195</v>
      </c>
      <c r="Z1823" s="256"/>
      <c r="AA1823" s="256"/>
      <c r="AB1823" s="256"/>
    </row>
    <row r="1824" spans="1:28" x14ac:dyDescent="0.2">
      <c r="A1824" s="112">
        <f t="shared" si="168"/>
        <v>45002</v>
      </c>
      <c r="B1824" s="210">
        <f t="shared" si="171"/>
        <v>6</v>
      </c>
      <c r="E1824" s="263">
        <v>209.07499999999999</v>
      </c>
      <c r="K1824" s="112">
        <f t="shared" si="169"/>
        <v>45367</v>
      </c>
      <c r="L1824" s="210">
        <f t="shared" si="172"/>
        <v>6</v>
      </c>
      <c r="M1824" s="211"/>
      <c r="N1824" s="256"/>
      <c r="O1824" s="263">
        <v>191.745</v>
      </c>
      <c r="P1824" s="256"/>
      <c r="Q1824" s="256"/>
      <c r="R1824" s="256"/>
      <c r="U1824" s="112">
        <f t="shared" si="170"/>
        <v>45733</v>
      </c>
      <c r="V1824" s="210">
        <f t="shared" si="173"/>
        <v>6</v>
      </c>
      <c r="W1824" s="211"/>
      <c r="X1824" s="256"/>
      <c r="Y1824" s="263">
        <v>207</v>
      </c>
      <c r="Z1824" s="256"/>
      <c r="AA1824" s="256"/>
      <c r="AB1824" s="256"/>
    </row>
    <row r="1825" spans="1:28" x14ac:dyDescent="0.2">
      <c r="A1825" s="112">
        <f t="shared" si="168"/>
        <v>45002</v>
      </c>
      <c r="B1825" s="210">
        <f t="shared" si="171"/>
        <v>7</v>
      </c>
      <c r="E1825" s="263">
        <v>227.41399999999999</v>
      </c>
      <c r="K1825" s="112">
        <f t="shared" si="169"/>
        <v>45367</v>
      </c>
      <c r="L1825" s="210">
        <f t="shared" si="172"/>
        <v>7</v>
      </c>
      <c r="M1825" s="211"/>
      <c r="N1825" s="256"/>
      <c r="O1825" s="263">
        <v>200.09200000000001</v>
      </c>
      <c r="P1825" s="256"/>
      <c r="Q1825" s="256"/>
      <c r="R1825" s="256"/>
      <c r="U1825" s="112">
        <f t="shared" si="170"/>
        <v>45733</v>
      </c>
      <c r="V1825" s="210">
        <f t="shared" si="173"/>
        <v>7</v>
      </c>
      <c r="W1825" s="211"/>
      <c r="X1825" s="256"/>
      <c r="Y1825" s="263">
        <v>229</v>
      </c>
      <c r="Z1825" s="256"/>
      <c r="AA1825" s="256"/>
      <c r="AB1825" s="256"/>
    </row>
    <row r="1826" spans="1:28" x14ac:dyDescent="0.2">
      <c r="A1826" s="112">
        <f t="shared" si="168"/>
        <v>45002</v>
      </c>
      <c r="B1826" s="210">
        <f t="shared" si="171"/>
        <v>8</v>
      </c>
      <c r="E1826" s="263">
        <v>236.44499999999999</v>
      </c>
      <c r="K1826" s="112">
        <f t="shared" si="169"/>
        <v>45367</v>
      </c>
      <c r="L1826" s="210">
        <f t="shared" si="172"/>
        <v>8</v>
      </c>
      <c r="M1826" s="211"/>
      <c r="N1826" s="256"/>
      <c r="O1826" s="263">
        <v>205.22499999999999</v>
      </c>
      <c r="P1826" s="256"/>
      <c r="Q1826" s="256"/>
      <c r="R1826" s="256"/>
      <c r="U1826" s="112">
        <f t="shared" si="170"/>
        <v>45733</v>
      </c>
      <c r="V1826" s="210">
        <f t="shared" si="173"/>
        <v>8</v>
      </c>
      <c r="W1826" s="211"/>
      <c r="X1826" s="256"/>
      <c r="Y1826" s="263">
        <v>251</v>
      </c>
      <c r="Z1826" s="256"/>
      <c r="AA1826" s="256"/>
      <c r="AB1826" s="256"/>
    </row>
    <row r="1827" spans="1:28" x14ac:dyDescent="0.2">
      <c r="A1827" s="112">
        <f t="shared" si="168"/>
        <v>45002</v>
      </c>
      <c r="B1827" s="210">
        <f t="shared" si="171"/>
        <v>9</v>
      </c>
      <c r="E1827" s="263">
        <v>229.03100000000001</v>
      </c>
      <c r="K1827" s="112">
        <f t="shared" si="169"/>
        <v>45367</v>
      </c>
      <c r="L1827" s="210">
        <f t="shared" si="172"/>
        <v>9</v>
      </c>
      <c r="M1827" s="211"/>
      <c r="N1827" s="256"/>
      <c r="O1827" s="263">
        <v>204.626</v>
      </c>
      <c r="P1827" s="256"/>
      <c r="Q1827" s="256"/>
      <c r="R1827" s="256"/>
      <c r="U1827" s="112">
        <f t="shared" si="170"/>
        <v>45733</v>
      </c>
      <c r="V1827" s="210">
        <f t="shared" si="173"/>
        <v>9</v>
      </c>
      <c r="W1827" s="211"/>
      <c r="X1827" s="256"/>
      <c r="Y1827" s="263">
        <v>249</v>
      </c>
      <c r="Z1827" s="256"/>
      <c r="AA1827" s="256"/>
      <c r="AB1827" s="256"/>
    </row>
    <row r="1828" spans="1:28" x14ac:dyDescent="0.2">
      <c r="A1828" s="112">
        <f t="shared" si="168"/>
        <v>45002</v>
      </c>
      <c r="B1828" s="210">
        <f t="shared" si="171"/>
        <v>10</v>
      </c>
      <c r="E1828" s="263">
        <v>219.76400000000001</v>
      </c>
      <c r="K1828" s="112">
        <f t="shared" si="169"/>
        <v>45367</v>
      </c>
      <c r="L1828" s="210">
        <f t="shared" si="172"/>
        <v>10</v>
      </c>
      <c r="M1828" s="211"/>
      <c r="N1828" s="256"/>
      <c r="O1828" s="263">
        <v>198.73400000000001</v>
      </c>
      <c r="P1828" s="256"/>
      <c r="Q1828" s="256"/>
      <c r="R1828" s="256"/>
      <c r="U1828" s="112">
        <f t="shared" si="170"/>
        <v>45733</v>
      </c>
      <c r="V1828" s="210">
        <f t="shared" si="173"/>
        <v>10</v>
      </c>
      <c r="W1828" s="211"/>
      <c r="X1828" s="256"/>
      <c r="Y1828" s="263">
        <v>240</v>
      </c>
      <c r="Z1828" s="256"/>
      <c r="AA1828" s="256"/>
      <c r="AB1828" s="256"/>
    </row>
    <row r="1829" spans="1:28" x14ac:dyDescent="0.2">
      <c r="A1829" s="112">
        <f t="shared" si="168"/>
        <v>45002</v>
      </c>
      <c r="B1829" s="210">
        <f t="shared" si="171"/>
        <v>11</v>
      </c>
      <c r="E1829" s="263">
        <v>211.441</v>
      </c>
      <c r="K1829" s="112">
        <f t="shared" si="169"/>
        <v>45367</v>
      </c>
      <c r="L1829" s="210">
        <f t="shared" si="172"/>
        <v>11</v>
      </c>
      <c r="M1829" s="211"/>
      <c r="N1829" s="256"/>
      <c r="O1829" s="263">
        <v>193.285</v>
      </c>
      <c r="P1829" s="256"/>
      <c r="Q1829" s="256"/>
      <c r="R1829" s="256"/>
      <c r="U1829" s="112">
        <f t="shared" si="170"/>
        <v>45733</v>
      </c>
      <c r="V1829" s="210">
        <f t="shared" si="173"/>
        <v>11</v>
      </c>
      <c r="W1829" s="211"/>
      <c r="X1829" s="256"/>
      <c r="Y1829" s="263">
        <v>239</v>
      </c>
      <c r="Z1829" s="256"/>
      <c r="AA1829" s="256"/>
      <c r="AB1829" s="256"/>
    </row>
    <row r="1830" spans="1:28" x14ac:dyDescent="0.2">
      <c r="A1830" s="112">
        <f t="shared" si="168"/>
        <v>45002</v>
      </c>
      <c r="B1830" s="210">
        <f t="shared" si="171"/>
        <v>12</v>
      </c>
      <c r="E1830" s="263">
        <v>204.30799999999999</v>
      </c>
      <c r="K1830" s="112">
        <f t="shared" si="169"/>
        <v>45367</v>
      </c>
      <c r="L1830" s="210">
        <f t="shared" si="172"/>
        <v>12</v>
      </c>
      <c r="M1830" s="211"/>
      <c r="N1830" s="256"/>
      <c r="O1830" s="263">
        <v>187.30699999999999</v>
      </c>
      <c r="P1830" s="256"/>
      <c r="Q1830" s="256"/>
      <c r="R1830" s="256"/>
      <c r="U1830" s="112">
        <f t="shared" si="170"/>
        <v>45733</v>
      </c>
      <c r="V1830" s="210">
        <f t="shared" si="173"/>
        <v>12</v>
      </c>
      <c r="W1830" s="211"/>
      <c r="X1830" s="256"/>
      <c r="Y1830" s="263">
        <v>245</v>
      </c>
      <c r="Z1830" s="256"/>
      <c r="AA1830" s="256"/>
      <c r="AB1830" s="256"/>
    </row>
    <row r="1831" spans="1:28" x14ac:dyDescent="0.2">
      <c r="A1831" s="112">
        <f t="shared" si="168"/>
        <v>45002</v>
      </c>
      <c r="B1831" s="210">
        <f t="shared" si="171"/>
        <v>13</v>
      </c>
      <c r="E1831" s="263">
        <v>200.54300000000001</v>
      </c>
      <c r="K1831" s="112">
        <f t="shared" si="169"/>
        <v>45367</v>
      </c>
      <c r="L1831" s="210">
        <f t="shared" si="172"/>
        <v>13</v>
      </c>
      <c r="M1831" s="211"/>
      <c r="N1831" s="256"/>
      <c r="O1831" s="263">
        <v>183.39</v>
      </c>
      <c r="P1831" s="256"/>
      <c r="Q1831" s="256"/>
      <c r="R1831" s="256"/>
      <c r="U1831" s="112">
        <f t="shared" si="170"/>
        <v>45733</v>
      </c>
      <c r="V1831" s="210">
        <f t="shared" si="173"/>
        <v>13</v>
      </c>
      <c r="W1831" s="211"/>
      <c r="X1831" s="256"/>
      <c r="Y1831" s="263">
        <v>237</v>
      </c>
      <c r="Z1831" s="256"/>
      <c r="AA1831" s="256"/>
      <c r="AB1831" s="256"/>
    </row>
    <row r="1832" spans="1:28" x14ac:dyDescent="0.2">
      <c r="A1832" s="112">
        <f t="shared" si="168"/>
        <v>45002</v>
      </c>
      <c r="B1832" s="210">
        <f t="shared" si="171"/>
        <v>14</v>
      </c>
      <c r="E1832" s="263">
        <v>199.20500000000001</v>
      </c>
      <c r="K1832" s="112">
        <f t="shared" si="169"/>
        <v>45367</v>
      </c>
      <c r="L1832" s="210">
        <f t="shared" si="172"/>
        <v>14</v>
      </c>
      <c r="M1832" s="211"/>
      <c r="N1832" s="256"/>
      <c r="O1832" s="263">
        <v>184.43700000000001</v>
      </c>
      <c r="P1832" s="256"/>
      <c r="Q1832" s="256"/>
      <c r="R1832" s="256"/>
      <c r="U1832" s="112">
        <f t="shared" si="170"/>
        <v>45733</v>
      </c>
      <c r="V1832" s="210">
        <f t="shared" si="173"/>
        <v>14</v>
      </c>
      <c r="W1832" s="211"/>
      <c r="X1832" s="256"/>
      <c r="Y1832" s="263">
        <v>232</v>
      </c>
      <c r="Z1832" s="256"/>
      <c r="AA1832" s="256"/>
      <c r="AB1832" s="256"/>
    </row>
    <row r="1833" spans="1:28" x14ac:dyDescent="0.2">
      <c r="A1833" s="112">
        <f t="shared" si="168"/>
        <v>45002</v>
      </c>
      <c r="B1833" s="210">
        <f t="shared" si="171"/>
        <v>15</v>
      </c>
      <c r="E1833" s="263">
        <v>198.376</v>
      </c>
      <c r="K1833" s="112">
        <f t="shared" si="169"/>
        <v>45367</v>
      </c>
      <c r="L1833" s="210">
        <f t="shared" si="172"/>
        <v>15</v>
      </c>
      <c r="M1833" s="211"/>
      <c r="N1833" s="256"/>
      <c r="O1833" s="263">
        <v>184.839</v>
      </c>
      <c r="P1833" s="256"/>
      <c r="Q1833" s="256"/>
      <c r="R1833" s="256"/>
      <c r="U1833" s="112">
        <f t="shared" si="170"/>
        <v>45733</v>
      </c>
      <c r="V1833" s="210">
        <f t="shared" si="173"/>
        <v>15</v>
      </c>
      <c r="W1833" s="211"/>
      <c r="X1833" s="256"/>
      <c r="Y1833" s="263">
        <v>233</v>
      </c>
      <c r="Z1833" s="256"/>
      <c r="AA1833" s="256"/>
      <c r="AB1833" s="256"/>
    </row>
    <row r="1834" spans="1:28" x14ac:dyDescent="0.2">
      <c r="A1834" s="112">
        <f t="shared" si="168"/>
        <v>45002</v>
      </c>
      <c r="B1834" s="210">
        <f t="shared" si="171"/>
        <v>16</v>
      </c>
      <c r="E1834" s="263">
        <v>201.14400000000001</v>
      </c>
      <c r="K1834" s="112">
        <f t="shared" si="169"/>
        <v>45367</v>
      </c>
      <c r="L1834" s="210">
        <f t="shared" si="172"/>
        <v>16</v>
      </c>
      <c r="M1834" s="211"/>
      <c r="N1834" s="256"/>
      <c r="O1834" s="263">
        <v>188.03800000000001</v>
      </c>
      <c r="P1834" s="256"/>
      <c r="Q1834" s="256"/>
      <c r="R1834" s="256"/>
      <c r="U1834" s="112">
        <f t="shared" si="170"/>
        <v>45733</v>
      </c>
      <c r="V1834" s="210">
        <f t="shared" si="173"/>
        <v>16</v>
      </c>
      <c r="W1834" s="211"/>
      <c r="X1834" s="256"/>
      <c r="Y1834" s="263">
        <v>232</v>
      </c>
      <c r="Z1834" s="256"/>
      <c r="AA1834" s="256"/>
      <c r="AB1834" s="256"/>
    </row>
    <row r="1835" spans="1:28" x14ac:dyDescent="0.2">
      <c r="A1835" s="112">
        <f t="shared" si="168"/>
        <v>45002</v>
      </c>
      <c r="B1835" s="210">
        <f t="shared" si="171"/>
        <v>17</v>
      </c>
      <c r="E1835" s="263">
        <v>206.29900000000001</v>
      </c>
      <c r="K1835" s="112">
        <f t="shared" si="169"/>
        <v>45367</v>
      </c>
      <c r="L1835" s="210">
        <f t="shared" si="172"/>
        <v>17</v>
      </c>
      <c r="M1835" s="211"/>
      <c r="N1835" s="256"/>
      <c r="O1835" s="263">
        <v>193.89099999999999</v>
      </c>
      <c r="P1835" s="256"/>
      <c r="Q1835" s="256"/>
      <c r="R1835" s="256"/>
      <c r="U1835" s="112">
        <f t="shared" si="170"/>
        <v>45733</v>
      </c>
      <c r="V1835" s="210">
        <f t="shared" si="173"/>
        <v>17</v>
      </c>
      <c r="W1835" s="211"/>
      <c r="X1835" s="256"/>
      <c r="Y1835" s="263">
        <v>234</v>
      </c>
      <c r="Z1835" s="256"/>
      <c r="AA1835" s="256"/>
      <c r="AB1835" s="256"/>
    </row>
    <row r="1836" spans="1:28" x14ac:dyDescent="0.2">
      <c r="A1836" s="112">
        <f t="shared" si="168"/>
        <v>45002</v>
      </c>
      <c r="B1836" s="210">
        <f t="shared" si="171"/>
        <v>18</v>
      </c>
      <c r="E1836" s="263">
        <v>211.81399999999999</v>
      </c>
      <c r="K1836" s="112">
        <f t="shared" si="169"/>
        <v>45367</v>
      </c>
      <c r="L1836" s="210">
        <f t="shared" si="172"/>
        <v>18</v>
      </c>
      <c r="M1836" s="211"/>
      <c r="N1836" s="256"/>
      <c r="O1836" s="263">
        <v>203.989</v>
      </c>
      <c r="P1836" s="256"/>
      <c r="Q1836" s="256"/>
      <c r="R1836" s="256"/>
      <c r="U1836" s="112">
        <f t="shared" si="170"/>
        <v>45733</v>
      </c>
      <c r="V1836" s="210">
        <f t="shared" si="173"/>
        <v>18</v>
      </c>
      <c r="W1836" s="211"/>
      <c r="X1836" s="256"/>
      <c r="Y1836" s="263">
        <v>245</v>
      </c>
      <c r="Z1836" s="256"/>
      <c r="AA1836" s="256"/>
      <c r="AB1836" s="256"/>
    </row>
    <row r="1837" spans="1:28" x14ac:dyDescent="0.2">
      <c r="A1837" s="112">
        <f t="shared" si="168"/>
        <v>45002</v>
      </c>
      <c r="B1837" s="210">
        <f t="shared" si="171"/>
        <v>19</v>
      </c>
      <c r="E1837" s="263">
        <v>216.61500000000001</v>
      </c>
      <c r="K1837" s="112">
        <f t="shared" si="169"/>
        <v>45367</v>
      </c>
      <c r="L1837" s="210">
        <f t="shared" si="172"/>
        <v>19</v>
      </c>
      <c r="M1837" s="211"/>
      <c r="N1837" s="256"/>
      <c r="O1837" s="263">
        <v>214.547</v>
      </c>
      <c r="P1837" s="256"/>
      <c r="Q1837" s="256"/>
      <c r="R1837" s="256"/>
      <c r="U1837" s="112">
        <f t="shared" si="170"/>
        <v>45733</v>
      </c>
      <c r="V1837" s="210">
        <f t="shared" si="173"/>
        <v>19</v>
      </c>
      <c r="W1837" s="211"/>
      <c r="X1837" s="256"/>
      <c r="Y1837" s="263">
        <v>257</v>
      </c>
      <c r="Z1837" s="256"/>
      <c r="AA1837" s="256"/>
      <c r="AB1837" s="256"/>
    </row>
    <row r="1838" spans="1:28" x14ac:dyDescent="0.2">
      <c r="A1838" s="112">
        <f t="shared" si="168"/>
        <v>45002</v>
      </c>
      <c r="B1838" s="210">
        <f t="shared" si="171"/>
        <v>20</v>
      </c>
      <c r="E1838" s="263">
        <v>227.702</v>
      </c>
      <c r="K1838" s="112">
        <f t="shared" si="169"/>
        <v>45367</v>
      </c>
      <c r="L1838" s="210">
        <f t="shared" si="172"/>
        <v>20</v>
      </c>
      <c r="M1838" s="211"/>
      <c r="N1838" s="256"/>
      <c r="O1838" s="263">
        <v>222.72</v>
      </c>
      <c r="P1838" s="256"/>
      <c r="Q1838" s="256"/>
      <c r="R1838" s="256"/>
      <c r="U1838" s="112">
        <f t="shared" si="170"/>
        <v>45733</v>
      </c>
      <c r="V1838" s="210">
        <f t="shared" si="173"/>
        <v>20</v>
      </c>
      <c r="W1838" s="211"/>
      <c r="X1838" s="256"/>
      <c r="Y1838" s="263">
        <v>276</v>
      </c>
      <c r="Z1838" s="256"/>
      <c r="AA1838" s="256"/>
      <c r="AB1838" s="256"/>
    </row>
    <row r="1839" spans="1:28" x14ac:dyDescent="0.2">
      <c r="A1839" s="112">
        <f t="shared" si="168"/>
        <v>45002</v>
      </c>
      <c r="B1839" s="210">
        <f t="shared" si="171"/>
        <v>21</v>
      </c>
      <c r="E1839" s="263">
        <v>228.49799999999999</v>
      </c>
      <c r="K1839" s="112">
        <f t="shared" si="169"/>
        <v>45367</v>
      </c>
      <c r="L1839" s="210">
        <f t="shared" si="172"/>
        <v>21</v>
      </c>
      <c r="M1839" s="211"/>
      <c r="N1839" s="256"/>
      <c r="O1839" s="263">
        <v>222.11</v>
      </c>
      <c r="P1839" s="256"/>
      <c r="Q1839" s="256"/>
      <c r="R1839" s="256"/>
      <c r="U1839" s="112">
        <f t="shared" si="170"/>
        <v>45733</v>
      </c>
      <c r="V1839" s="210">
        <f t="shared" si="173"/>
        <v>21</v>
      </c>
      <c r="W1839" s="211"/>
      <c r="X1839" s="256"/>
      <c r="Y1839" s="263">
        <v>277</v>
      </c>
      <c r="Z1839" s="256"/>
      <c r="AA1839" s="256"/>
      <c r="AB1839" s="256"/>
    </row>
    <row r="1840" spans="1:28" x14ac:dyDescent="0.2">
      <c r="A1840" s="112">
        <f t="shared" si="168"/>
        <v>45002</v>
      </c>
      <c r="B1840" s="210">
        <f t="shared" si="171"/>
        <v>22</v>
      </c>
      <c r="E1840" s="263">
        <v>221.87299999999999</v>
      </c>
      <c r="K1840" s="112">
        <f t="shared" si="169"/>
        <v>45367</v>
      </c>
      <c r="L1840" s="210">
        <f t="shared" si="172"/>
        <v>22</v>
      </c>
      <c r="M1840" s="211"/>
      <c r="N1840" s="256"/>
      <c r="O1840" s="263">
        <v>216.636</v>
      </c>
      <c r="P1840" s="256"/>
      <c r="Q1840" s="256"/>
      <c r="R1840" s="256"/>
      <c r="U1840" s="112">
        <f t="shared" si="170"/>
        <v>45733</v>
      </c>
      <c r="V1840" s="210">
        <f t="shared" si="173"/>
        <v>22</v>
      </c>
      <c r="W1840" s="211"/>
      <c r="X1840" s="256"/>
      <c r="Y1840" s="263">
        <v>265</v>
      </c>
      <c r="Z1840" s="256"/>
      <c r="AA1840" s="256"/>
      <c r="AB1840" s="256"/>
    </row>
    <row r="1841" spans="1:28" x14ac:dyDescent="0.2">
      <c r="A1841" s="112">
        <f t="shared" si="168"/>
        <v>45002</v>
      </c>
      <c r="B1841" s="210">
        <f t="shared" si="171"/>
        <v>23</v>
      </c>
      <c r="E1841" s="263">
        <v>211.08500000000001</v>
      </c>
      <c r="K1841" s="112">
        <f t="shared" si="169"/>
        <v>45367</v>
      </c>
      <c r="L1841" s="210">
        <f t="shared" si="172"/>
        <v>23</v>
      </c>
      <c r="M1841" s="211"/>
      <c r="N1841" s="256"/>
      <c r="O1841" s="263">
        <v>207.309</v>
      </c>
      <c r="P1841" s="256"/>
      <c r="Q1841" s="256"/>
      <c r="R1841" s="256"/>
      <c r="U1841" s="112">
        <f t="shared" si="170"/>
        <v>45733</v>
      </c>
      <c r="V1841" s="210">
        <f t="shared" si="173"/>
        <v>23</v>
      </c>
      <c r="W1841" s="211"/>
      <c r="X1841" s="256"/>
      <c r="Y1841" s="263">
        <v>243</v>
      </c>
      <c r="Z1841" s="256"/>
      <c r="AA1841" s="256"/>
      <c r="AB1841" s="256"/>
    </row>
    <row r="1842" spans="1:28" x14ac:dyDescent="0.2">
      <c r="A1842" s="112">
        <f t="shared" si="168"/>
        <v>45002</v>
      </c>
      <c r="B1842" s="210">
        <f t="shared" si="171"/>
        <v>24</v>
      </c>
      <c r="E1842" s="263">
        <v>199.64599999999999</v>
      </c>
      <c r="K1842" s="112">
        <f t="shared" si="169"/>
        <v>45367</v>
      </c>
      <c r="L1842" s="210">
        <f t="shared" si="172"/>
        <v>24</v>
      </c>
      <c r="M1842" s="211"/>
      <c r="N1842" s="256"/>
      <c r="O1842" s="263">
        <v>196.57300000000001</v>
      </c>
      <c r="P1842" s="256"/>
      <c r="Q1842" s="256"/>
      <c r="R1842" s="256"/>
      <c r="U1842" s="112">
        <f t="shared" si="170"/>
        <v>45733</v>
      </c>
      <c r="V1842" s="210">
        <f t="shared" si="173"/>
        <v>24</v>
      </c>
      <c r="W1842" s="211"/>
      <c r="X1842" s="256"/>
      <c r="Y1842" s="263">
        <v>225</v>
      </c>
      <c r="Z1842" s="256"/>
      <c r="AA1842" s="256"/>
      <c r="AB1842" s="256"/>
    </row>
    <row r="1843" spans="1:28" x14ac:dyDescent="0.2">
      <c r="A1843" s="112">
        <f t="shared" si="168"/>
        <v>45003</v>
      </c>
      <c r="B1843" s="210">
        <f t="shared" si="171"/>
        <v>1</v>
      </c>
      <c r="E1843" s="263">
        <v>191.124</v>
      </c>
      <c r="K1843" s="112">
        <f t="shared" si="169"/>
        <v>45368</v>
      </c>
      <c r="L1843" s="210">
        <f t="shared" si="172"/>
        <v>1</v>
      </c>
      <c r="M1843" s="211"/>
      <c r="N1843" s="256"/>
      <c r="O1843" s="263">
        <v>189.69300000000001</v>
      </c>
      <c r="P1843" s="256"/>
      <c r="Q1843" s="256"/>
      <c r="R1843" s="256"/>
      <c r="U1843" s="112">
        <f t="shared" si="170"/>
        <v>45734</v>
      </c>
      <c r="V1843" s="210">
        <f t="shared" si="173"/>
        <v>1</v>
      </c>
      <c r="W1843" s="211"/>
      <c r="X1843" s="256"/>
      <c r="Y1843" s="263">
        <v>215</v>
      </c>
      <c r="Z1843" s="256"/>
      <c r="AA1843" s="256"/>
      <c r="AB1843" s="256"/>
    </row>
    <row r="1844" spans="1:28" x14ac:dyDescent="0.2">
      <c r="A1844" s="112">
        <f t="shared" si="168"/>
        <v>45003</v>
      </c>
      <c r="B1844" s="210">
        <f t="shared" si="171"/>
        <v>2</v>
      </c>
      <c r="E1844" s="263">
        <v>186.078</v>
      </c>
      <c r="K1844" s="112">
        <f t="shared" si="169"/>
        <v>45368</v>
      </c>
      <c r="L1844" s="210">
        <f t="shared" si="172"/>
        <v>2</v>
      </c>
      <c r="M1844" s="211"/>
      <c r="N1844" s="256"/>
      <c r="O1844" s="263">
        <v>183.61</v>
      </c>
      <c r="P1844" s="256"/>
      <c r="Q1844" s="256"/>
      <c r="R1844" s="256"/>
      <c r="U1844" s="112">
        <f t="shared" si="170"/>
        <v>45734</v>
      </c>
      <c r="V1844" s="210">
        <f t="shared" si="173"/>
        <v>2</v>
      </c>
      <c r="W1844" s="211"/>
      <c r="X1844" s="256"/>
      <c r="Y1844" s="263">
        <v>208</v>
      </c>
      <c r="Z1844" s="256"/>
      <c r="AA1844" s="256"/>
      <c r="AB1844" s="256"/>
    </row>
    <row r="1845" spans="1:28" x14ac:dyDescent="0.2">
      <c r="A1845" s="112">
        <f t="shared" si="168"/>
        <v>45003</v>
      </c>
      <c r="B1845" s="210">
        <f t="shared" si="171"/>
        <v>3</v>
      </c>
      <c r="E1845" s="263">
        <v>183.51</v>
      </c>
      <c r="K1845" s="112">
        <f t="shared" si="169"/>
        <v>45368</v>
      </c>
      <c r="L1845" s="210">
        <f t="shared" si="172"/>
        <v>3</v>
      </c>
      <c r="M1845" s="211"/>
      <c r="N1845" s="256"/>
      <c r="O1845" s="263">
        <v>180.136</v>
      </c>
      <c r="P1845" s="256"/>
      <c r="Q1845" s="256"/>
      <c r="R1845" s="256"/>
      <c r="U1845" s="112">
        <f t="shared" si="170"/>
        <v>45734</v>
      </c>
      <c r="V1845" s="210">
        <f t="shared" si="173"/>
        <v>3</v>
      </c>
      <c r="W1845" s="211"/>
      <c r="X1845" s="256"/>
      <c r="Y1845" s="263">
        <v>206</v>
      </c>
      <c r="Z1845" s="256"/>
      <c r="AA1845" s="256"/>
      <c r="AB1845" s="256"/>
    </row>
    <row r="1846" spans="1:28" x14ac:dyDescent="0.2">
      <c r="A1846" s="112">
        <f t="shared" si="168"/>
        <v>45003</v>
      </c>
      <c r="B1846" s="210">
        <f t="shared" si="171"/>
        <v>4</v>
      </c>
      <c r="E1846" s="263">
        <v>182.74299999999999</v>
      </c>
      <c r="K1846" s="112">
        <f t="shared" si="169"/>
        <v>45368</v>
      </c>
      <c r="L1846" s="210">
        <f t="shared" si="172"/>
        <v>4</v>
      </c>
      <c r="M1846" s="211"/>
      <c r="N1846" s="256"/>
      <c r="O1846" s="263">
        <v>179.83</v>
      </c>
      <c r="P1846" s="256"/>
      <c r="Q1846" s="256"/>
      <c r="R1846" s="256"/>
      <c r="U1846" s="112">
        <f t="shared" si="170"/>
        <v>45734</v>
      </c>
      <c r="V1846" s="210">
        <f t="shared" si="173"/>
        <v>4</v>
      </c>
      <c r="W1846" s="211"/>
      <c r="X1846" s="256"/>
      <c r="Y1846" s="263">
        <v>208</v>
      </c>
      <c r="Z1846" s="256"/>
      <c r="AA1846" s="256"/>
      <c r="AB1846" s="256"/>
    </row>
    <row r="1847" spans="1:28" x14ac:dyDescent="0.2">
      <c r="A1847" s="112">
        <f t="shared" si="168"/>
        <v>45003</v>
      </c>
      <c r="B1847" s="210">
        <f t="shared" si="171"/>
        <v>5</v>
      </c>
      <c r="E1847" s="263">
        <v>184.40100000000001</v>
      </c>
      <c r="K1847" s="112">
        <f t="shared" si="169"/>
        <v>45368</v>
      </c>
      <c r="L1847" s="210">
        <f t="shared" si="172"/>
        <v>5</v>
      </c>
      <c r="M1847" s="211"/>
      <c r="N1847" s="256"/>
      <c r="O1847" s="263">
        <v>180.12799999999999</v>
      </c>
      <c r="P1847" s="256"/>
      <c r="Q1847" s="256"/>
      <c r="R1847" s="256"/>
      <c r="U1847" s="112">
        <f t="shared" si="170"/>
        <v>45734</v>
      </c>
      <c r="V1847" s="210">
        <f t="shared" si="173"/>
        <v>5</v>
      </c>
      <c r="W1847" s="211"/>
      <c r="X1847" s="256"/>
      <c r="Y1847" s="263">
        <v>215</v>
      </c>
      <c r="Z1847" s="256"/>
      <c r="AA1847" s="256"/>
      <c r="AB1847" s="256"/>
    </row>
    <row r="1848" spans="1:28" x14ac:dyDescent="0.2">
      <c r="A1848" s="112">
        <f t="shared" si="168"/>
        <v>45003</v>
      </c>
      <c r="B1848" s="210">
        <f t="shared" si="171"/>
        <v>6</v>
      </c>
      <c r="E1848" s="263">
        <v>188.59399999999999</v>
      </c>
      <c r="K1848" s="112">
        <f t="shared" si="169"/>
        <v>45368</v>
      </c>
      <c r="L1848" s="210">
        <f t="shared" si="172"/>
        <v>6</v>
      </c>
      <c r="M1848" s="211"/>
      <c r="N1848" s="256"/>
      <c r="O1848" s="263">
        <v>182.684</v>
      </c>
      <c r="P1848" s="256"/>
      <c r="Q1848" s="256"/>
      <c r="R1848" s="256"/>
      <c r="U1848" s="112">
        <f t="shared" si="170"/>
        <v>45734</v>
      </c>
      <c r="V1848" s="210">
        <f t="shared" si="173"/>
        <v>6</v>
      </c>
      <c r="W1848" s="211"/>
      <c r="X1848" s="256"/>
      <c r="Y1848" s="263">
        <v>229</v>
      </c>
      <c r="Z1848" s="256"/>
      <c r="AA1848" s="256"/>
      <c r="AB1848" s="256"/>
    </row>
    <row r="1849" spans="1:28" x14ac:dyDescent="0.2">
      <c r="A1849" s="112">
        <f t="shared" si="168"/>
        <v>45003</v>
      </c>
      <c r="B1849" s="210">
        <f t="shared" si="171"/>
        <v>7</v>
      </c>
      <c r="E1849" s="263">
        <v>196.90600000000001</v>
      </c>
      <c r="K1849" s="112">
        <f t="shared" si="169"/>
        <v>45368</v>
      </c>
      <c r="L1849" s="210">
        <f t="shared" si="172"/>
        <v>7</v>
      </c>
      <c r="M1849" s="211"/>
      <c r="N1849" s="256"/>
      <c r="O1849" s="263">
        <v>188.09800000000001</v>
      </c>
      <c r="P1849" s="256"/>
      <c r="Q1849" s="256"/>
      <c r="R1849" s="256"/>
      <c r="U1849" s="112">
        <f t="shared" si="170"/>
        <v>45734</v>
      </c>
      <c r="V1849" s="210">
        <f t="shared" si="173"/>
        <v>7</v>
      </c>
      <c r="W1849" s="211"/>
      <c r="X1849" s="256"/>
      <c r="Y1849" s="263">
        <v>256</v>
      </c>
      <c r="Z1849" s="256"/>
      <c r="AA1849" s="256"/>
      <c r="AB1849" s="256"/>
    </row>
    <row r="1850" spans="1:28" x14ac:dyDescent="0.2">
      <c r="A1850" s="112">
        <f t="shared" si="168"/>
        <v>45003</v>
      </c>
      <c r="B1850" s="210">
        <f t="shared" si="171"/>
        <v>8</v>
      </c>
      <c r="E1850" s="263">
        <v>202.33699999999999</v>
      </c>
      <c r="K1850" s="112">
        <f t="shared" si="169"/>
        <v>45368</v>
      </c>
      <c r="L1850" s="210">
        <f t="shared" si="172"/>
        <v>8</v>
      </c>
      <c r="M1850" s="211"/>
      <c r="N1850" s="256"/>
      <c r="O1850" s="263">
        <v>190.68899999999999</v>
      </c>
      <c r="P1850" s="256"/>
      <c r="Q1850" s="256"/>
      <c r="R1850" s="256"/>
      <c r="U1850" s="112">
        <f t="shared" si="170"/>
        <v>45734</v>
      </c>
      <c r="V1850" s="210">
        <f t="shared" si="173"/>
        <v>8</v>
      </c>
      <c r="W1850" s="211"/>
      <c r="X1850" s="256"/>
      <c r="Y1850" s="263">
        <v>275</v>
      </c>
      <c r="Z1850" s="256"/>
      <c r="AA1850" s="256"/>
      <c r="AB1850" s="256"/>
    </row>
    <row r="1851" spans="1:28" x14ac:dyDescent="0.2">
      <c r="A1851" s="112">
        <f t="shared" si="168"/>
        <v>45003</v>
      </c>
      <c r="B1851" s="210">
        <f t="shared" si="171"/>
        <v>9</v>
      </c>
      <c r="E1851" s="263">
        <v>201.24799999999999</v>
      </c>
      <c r="K1851" s="112">
        <f t="shared" si="169"/>
        <v>45368</v>
      </c>
      <c r="L1851" s="210">
        <f t="shared" si="172"/>
        <v>9</v>
      </c>
      <c r="M1851" s="211"/>
      <c r="N1851" s="256"/>
      <c r="O1851" s="263">
        <v>190.80600000000001</v>
      </c>
      <c r="P1851" s="256"/>
      <c r="Q1851" s="256"/>
      <c r="R1851" s="256"/>
      <c r="U1851" s="112">
        <f t="shared" si="170"/>
        <v>45734</v>
      </c>
      <c r="V1851" s="210">
        <f t="shared" si="173"/>
        <v>9</v>
      </c>
      <c r="W1851" s="211"/>
      <c r="X1851" s="256"/>
      <c r="Y1851" s="263">
        <v>272</v>
      </c>
      <c r="Z1851" s="256"/>
      <c r="AA1851" s="256"/>
      <c r="AB1851" s="256"/>
    </row>
    <row r="1852" spans="1:28" x14ac:dyDescent="0.2">
      <c r="A1852" s="112">
        <f t="shared" si="168"/>
        <v>45003</v>
      </c>
      <c r="B1852" s="210">
        <f t="shared" si="171"/>
        <v>10</v>
      </c>
      <c r="E1852" s="263">
        <v>195.72300000000001</v>
      </c>
      <c r="K1852" s="112">
        <f t="shared" si="169"/>
        <v>45368</v>
      </c>
      <c r="L1852" s="210">
        <f t="shared" si="172"/>
        <v>10</v>
      </c>
      <c r="M1852" s="211"/>
      <c r="N1852" s="256"/>
      <c r="O1852" s="263">
        <v>186.05600000000001</v>
      </c>
      <c r="P1852" s="256"/>
      <c r="Q1852" s="256"/>
      <c r="R1852" s="256"/>
      <c r="U1852" s="112">
        <f t="shared" si="170"/>
        <v>45734</v>
      </c>
      <c r="V1852" s="210">
        <f t="shared" si="173"/>
        <v>10</v>
      </c>
      <c r="W1852" s="211"/>
      <c r="X1852" s="256"/>
      <c r="Y1852" s="263">
        <v>263</v>
      </c>
      <c r="Z1852" s="256"/>
      <c r="AA1852" s="256"/>
      <c r="AB1852" s="256"/>
    </row>
    <row r="1853" spans="1:28" x14ac:dyDescent="0.2">
      <c r="A1853" s="112">
        <f t="shared" si="168"/>
        <v>45003</v>
      </c>
      <c r="B1853" s="210">
        <f t="shared" si="171"/>
        <v>11</v>
      </c>
      <c r="E1853" s="263">
        <v>189.684</v>
      </c>
      <c r="K1853" s="112">
        <f t="shared" si="169"/>
        <v>45368</v>
      </c>
      <c r="L1853" s="210">
        <f t="shared" si="172"/>
        <v>11</v>
      </c>
      <c r="M1853" s="211"/>
      <c r="N1853" s="256"/>
      <c r="O1853" s="263">
        <v>182.59399999999999</v>
      </c>
      <c r="P1853" s="256"/>
      <c r="Q1853" s="256"/>
      <c r="R1853" s="256"/>
      <c r="U1853" s="112">
        <f t="shared" si="170"/>
        <v>45734</v>
      </c>
      <c r="V1853" s="210">
        <f t="shared" si="173"/>
        <v>11</v>
      </c>
      <c r="W1853" s="211"/>
      <c r="X1853" s="256"/>
      <c r="Y1853" s="263">
        <v>257</v>
      </c>
      <c r="Z1853" s="256"/>
      <c r="AA1853" s="256"/>
      <c r="AB1853" s="256"/>
    </row>
    <row r="1854" spans="1:28" x14ac:dyDescent="0.2">
      <c r="A1854" s="112">
        <f t="shared" si="168"/>
        <v>45003</v>
      </c>
      <c r="B1854" s="210">
        <f t="shared" si="171"/>
        <v>12</v>
      </c>
      <c r="E1854" s="263">
        <v>188.977</v>
      </c>
      <c r="K1854" s="112">
        <f t="shared" si="169"/>
        <v>45368</v>
      </c>
      <c r="L1854" s="210">
        <f t="shared" si="172"/>
        <v>12</v>
      </c>
      <c r="M1854" s="211"/>
      <c r="N1854" s="256"/>
      <c r="O1854" s="263">
        <v>179.21700000000001</v>
      </c>
      <c r="P1854" s="256"/>
      <c r="Q1854" s="256"/>
      <c r="R1854" s="256"/>
      <c r="U1854" s="112">
        <f t="shared" si="170"/>
        <v>45734</v>
      </c>
      <c r="V1854" s="210">
        <f t="shared" si="173"/>
        <v>12</v>
      </c>
      <c r="W1854" s="211"/>
      <c r="X1854" s="256"/>
      <c r="Y1854" s="263">
        <v>247</v>
      </c>
      <c r="Z1854" s="256"/>
      <c r="AA1854" s="256"/>
      <c r="AB1854" s="256"/>
    </row>
    <row r="1855" spans="1:28" x14ac:dyDescent="0.2">
      <c r="A1855" s="112">
        <f t="shared" si="168"/>
        <v>45003</v>
      </c>
      <c r="B1855" s="210">
        <f t="shared" si="171"/>
        <v>13</v>
      </c>
      <c r="E1855" s="263">
        <v>186.596</v>
      </c>
      <c r="K1855" s="112">
        <f t="shared" si="169"/>
        <v>45368</v>
      </c>
      <c r="L1855" s="210">
        <f t="shared" si="172"/>
        <v>13</v>
      </c>
      <c r="M1855" s="211"/>
      <c r="N1855" s="256"/>
      <c r="O1855" s="263">
        <v>175.69800000000001</v>
      </c>
      <c r="P1855" s="256"/>
      <c r="Q1855" s="256"/>
      <c r="R1855" s="256"/>
      <c r="U1855" s="112">
        <f t="shared" si="170"/>
        <v>45734</v>
      </c>
      <c r="V1855" s="210">
        <f t="shared" si="173"/>
        <v>13</v>
      </c>
      <c r="W1855" s="211"/>
      <c r="X1855" s="256"/>
      <c r="Y1855" s="263">
        <v>234</v>
      </c>
      <c r="Z1855" s="256"/>
      <c r="AA1855" s="256"/>
      <c r="AB1855" s="256"/>
    </row>
    <row r="1856" spans="1:28" x14ac:dyDescent="0.2">
      <c r="A1856" s="112">
        <f t="shared" si="168"/>
        <v>45003</v>
      </c>
      <c r="B1856" s="210">
        <f t="shared" si="171"/>
        <v>14</v>
      </c>
      <c r="E1856" s="263">
        <v>187.96700000000001</v>
      </c>
      <c r="K1856" s="112">
        <f t="shared" si="169"/>
        <v>45368</v>
      </c>
      <c r="L1856" s="210">
        <f t="shared" si="172"/>
        <v>14</v>
      </c>
      <c r="M1856" s="211"/>
      <c r="N1856" s="256"/>
      <c r="O1856" s="263">
        <v>177.26499999999999</v>
      </c>
      <c r="P1856" s="256"/>
      <c r="Q1856" s="256"/>
      <c r="R1856" s="256"/>
      <c r="U1856" s="112">
        <f t="shared" si="170"/>
        <v>45734</v>
      </c>
      <c r="V1856" s="210">
        <f t="shared" si="173"/>
        <v>14</v>
      </c>
      <c r="W1856" s="211"/>
      <c r="X1856" s="256"/>
      <c r="Y1856" s="263">
        <v>241</v>
      </c>
      <c r="Z1856" s="256"/>
      <c r="AA1856" s="256"/>
      <c r="AB1856" s="256"/>
    </row>
    <row r="1857" spans="1:28" x14ac:dyDescent="0.2">
      <c r="A1857" s="112">
        <f t="shared" si="168"/>
        <v>45003</v>
      </c>
      <c r="B1857" s="210">
        <f t="shared" si="171"/>
        <v>15</v>
      </c>
      <c r="E1857" s="263">
        <v>192.18700000000001</v>
      </c>
      <c r="K1857" s="112">
        <f t="shared" si="169"/>
        <v>45368</v>
      </c>
      <c r="L1857" s="210">
        <f t="shared" si="172"/>
        <v>15</v>
      </c>
      <c r="M1857" s="211"/>
      <c r="N1857" s="256"/>
      <c r="O1857" s="263">
        <v>179.58099999999999</v>
      </c>
      <c r="P1857" s="256"/>
      <c r="Q1857" s="256"/>
      <c r="R1857" s="256"/>
      <c r="U1857" s="112">
        <f t="shared" si="170"/>
        <v>45734</v>
      </c>
      <c r="V1857" s="210">
        <f t="shared" si="173"/>
        <v>15</v>
      </c>
      <c r="W1857" s="211"/>
      <c r="X1857" s="256"/>
      <c r="Y1857" s="263">
        <v>238</v>
      </c>
      <c r="Z1857" s="256"/>
      <c r="AA1857" s="256"/>
      <c r="AB1857" s="256"/>
    </row>
    <row r="1858" spans="1:28" x14ac:dyDescent="0.2">
      <c r="A1858" s="112">
        <f t="shared" si="168"/>
        <v>45003</v>
      </c>
      <c r="B1858" s="210">
        <f t="shared" si="171"/>
        <v>16</v>
      </c>
      <c r="E1858" s="263">
        <v>193.387</v>
      </c>
      <c r="K1858" s="112">
        <f t="shared" si="169"/>
        <v>45368</v>
      </c>
      <c r="L1858" s="210">
        <f t="shared" si="172"/>
        <v>16</v>
      </c>
      <c r="M1858" s="211"/>
      <c r="N1858" s="256"/>
      <c r="O1858" s="263">
        <v>186.73699999999999</v>
      </c>
      <c r="P1858" s="256"/>
      <c r="Q1858" s="256"/>
      <c r="R1858" s="256"/>
      <c r="U1858" s="112">
        <f t="shared" si="170"/>
        <v>45734</v>
      </c>
      <c r="V1858" s="210">
        <f t="shared" si="173"/>
        <v>16</v>
      </c>
      <c r="W1858" s="211"/>
      <c r="X1858" s="256"/>
      <c r="Y1858" s="263">
        <v>237</v>
      </c>
      <c r="Z1858" s="256"/>
      <c r="AA1858" s="256"/>
      <c r="AB1858" s="256"/>
    </row>
    <row r="1859" spans="1:28" x14ac:dyDescent="0.2">
      <c r="A1859" s="112">
        <f t="shared" ref="A1859:A1922" si="174">IF(B1858=24,A1858+1,A1858)</f>
        <v>45003</v>
      </c>
      <c r="B1859" s="210">
        <f t="shared" si="171"/>
        <v>17</v>
      </c>
      <c r="E1859" s="263">
        <v>193.952</v>
      </c>
      <c r="K1859" s="112">
        <f t="shared" ref="K1859:K1922" si="175">IF(L1858=24,K1858+1,K1858)</f>
        <v>45368</v>
      </c>
      <c r="L1859" s="210">
        <f t="shared" si="172"/>
        <v>17</v>
      </c>
      <c r="M1859" s="211"/>
      <c r="N1859" s="256"/>
      <c r="O1859" s="263">
        <v>196.48400000000001</v>
      </c>
      <c r="P1859" s="256"/>
      <c r="Q1859" s="256"/>
      <c r="R1859" s="256"/>
      <c r="U1859" s="112">
        <f t="shared" ref="U1859:U1922" si="176">IF(V1858=24,U1858+1,U1858)</f>
        <v>45734</v>
      </c>
      <c r="V1859" s="210">
        <f t="shared" si="173"/>
        <v>17</v>
      </c>
      <c r="W1859" s="211"/>
      <c r="X1859" s="256"/>
      <c r="Y1859" s="263">
        <v>243</v>
      </c>
      <c r="Z1859" s="256"/>
      <c r="AA1859" s="256"/>
      <c r="AB1859" s="256"/>
    </row>
    <row r="1860" spans="1:28" x14ac:dyDescent="0.2">
      <c r="A1860" s="112">
        <f t="shared" si="174"/>
        <v>45003</v>
      </c>
      <c r="B1860" s="210">
        <f t="shared" si="171"/>
        <v>18</v>
      </c>
      <c r="E1860" s="263">
        <v>197.505</v>
      </c>
      <c r="K1860" s="112">
        <f t="shared" si="175"/>
        <v>45368</v>
      </c>
      <c r="L1860" s="210">
        <f t="shared" si="172"/>
        <v>18</v>
      </c>
      <c r="M1860" s="211"/>
      <c r="N1860" s="256"/>
      <c r="O1860" s="263">
        <v>208.82</v>
      </c>
      <c r="P1860" s="256"/>
      <c r="Q1860" s="256"/>
      <c r="R1860" s="256"/>
      <c r="U1860" s="112">
        <f t="shared" si="176"/>
        <v>45734</v>
      </c>
      <c r="V1860" s="210">
        <f t="shared" si="173"/>
        <v>18</v>
      </c>
      <c r="W1860" s="211"/>
      <c r="X1860" s="256"/>
      <c r="Y1860" s="263">
        <v>254</v>
      </c>
      <c r="Z1860" s="256"/>
      <c r="AA1860" s="256"/>
      <c r="AB1860" s="256"/>
    </row>
    <row r="1861" spans="1:28" x14ac:dyDescent="0.2">
      <c r="A1861" s="112">
        <f t="shared" si="174"/>
        <v>45003</v>
      </c>
      <c r="B1861" s="210">
        <f t="shared" si="171"/>
        <v>19</v>
      </c>
      <c r="E1861" s="263">
        <v>204.65600000000001</v>
      </c>
      <c r="K1861" s="112">
        <f t="shared" si="175"/>
        <v>45368</v>
      </c>
      <c r="L1861" s="210">
        <f t="shared" si="172"/>
        <v>19</v>
      </c>
      <c r="M1861" s="211"/>
      <c r="N1861" s="256"/>
      <c r="O1861" s="263">
        <v>219.571</v>
      </c>
      <c r="P1861" s="256"/>
      <c r="Q1861" s="256"/>
      <c r="R1861" s="256"/>
      <c r="U1861" s="112">
        <f t="shared" si="176"/>
        <v>45734</v>
      </c>
      <c r="V1861" s="210">
        <f t="shared" si="173"/>
        <v>19</v>
      </c>
      <c r="W1861" s="211"/>
      <c r="X1861" s="256"/>
      <c r="Y1861" s="263">
        <v>267</v>
      </c>
      <c r="Z1861" s="256"/>
      <c r="AA1861" s="256"/>
      <c r="AB1861" s="256"/>
    </row>
    <row r="1862" spans="1:28" x14ac:dyDescent="0.2">
      <c r="A1862" s="112">
        <f t="shared" si="174"/>
        <v>45003</v>
      </c>
      <c r="B1862" s="210">
        <f t="shared" si="171"/>
        <v>20</v>
      </c>
      <c r="E1862" s="263">
        <v>215.983</v>
      </c>
      <c r="K1862" s="112">
        <f t="shared" si="175"/>
        <v>45368</v>
      </c>
      <c r="L1862" s="210">
        <f t="shared" si="172"/>
        <v>20</v>
      </c>
      <c r="M1862" s="211"/>
      <c r="N1862" s="256"/>
      <c r="O1862" s="263">
        <v>230.86</v>
      </c>
      <c r="P1862" s="256"/>
      <c r="Q1862" s="256"/>
      <c r="R1862" s="256"/>
      <c r="U1862" s="112">
        <f t="shared" si="176"/>
        <v>45734</v>
      </c>
      <c r="V1862" s="210">
        <f t="shared" si="173"/>
        <v>20</v>
      </c>
      <c r="W1862" s="211"/>
      <c r="X1862" s="256"/>
      <c r="Y1862" s="263">
        <v>281</v>
      </c>
      <c r="Z1862" s="256"/>
      <c r="AA1862" s="256"/>
      <c r="AB1862" s="256"/>
    </row>
    <row r="1863" spans="1:28" x14ac:dyDescent="0.2">
      <c r="A1863" s="112">
        <f t="shared" si="174"/>
        <v>45003</v>
      </c>
      <c r="B1863" s="210">
        <f t="shared" si="171"/>
        <v>21</v>
      </c>
      <c r="E1863" s="263">
        <v>213.86500000000001</v>
      </c>
      <c r="K1863" s="112">
        <f t="shared" si="175"/>
        <v>45368</v>
      </c>
      <c r="L1863" s="210">
        <f t="shared" si="172"/>
        <v>21</v>
      </c>
      <c r="M1863" s="211"/>
      <c r="N1863" s="256"/>
      <c r="O1863" s="263">
        <v>235.10599999999999</v>
      </c>
      <c r="P1863" s="256"/>
      <c r="Q1863" s="256"/>
      <c r="R1863" s="256"/>
      <c r="U1863" s="112">
        <f t="shared" si="176"/>
        <v>45734</v>
      </c>
      <c r="V1863" s="210">
        <f t="shared" si="173"/>
        <v>21</v>
      </c>
      <c r="W1863" s="211"/>
      <c r="X1863" s="256"/>
      <c r="Y1863" s="263">
        <v>281</v>
      </c>
      <c r="Z1863" s="256"/>
      <c r="AA1863" s="256"/>
      <c r="AB1863" s="256"/>
    </row>
    <row r="1864" spans="1:28" x14ac:dyDescent="0.2">
      <c r="A1864" s="112">
        <f t="shared" si="174"/>
        <v>45003</v>
      </c>
      <c r="B1864" s="210">
        <f t="shared" si="171"/>
        <v>22</v>
      </c>
      <c r="E1864" s="263">
        <v>209.06700000000001</v>
      </c>
      <c r="K1864" s="112">
        <f t="shared" si="175"/>
        <v>45368</v>
      </c>
      <c r="L1864" s="210">
        <f t="shared" si="172"/>
        <v>22</v>
      </c>
      <c r="M1864" s="211"/>
      <c r="N1864" s="256"/>
      <c r="O1864" s="263">
        <v>226.536</v>
      </c>
      <c r="P1864" s="256"/>
      <c r="Q1864" s="256"/>
      <c r="R1864" s="256"/>
      <c r="U1864" s="112">
        <f t="shared" si="176"/>
        <v>45734</v>
      </c>
      <c r="V1864" s="210">
        <f t="shared" si="173"/>
        <v>22</v>
      </c>
      <c r="W1864" s="211"/>
      <c r="X1864" s="256"/>
      <c r="Y1864" s="263">
        <v>270</v>
      </c>
      <c r="Z1864" s="256"/>
      <c r="AA1864" s="256"/>
      <c r="AB1864" s="256"/>
    </row>
    <row r="1865" spans="1:28" x14ac:dyDescent="0.2">
      <c r="A1865" s="112">
        <f t="shared" si="174"/>
        <v>45003</v>
      </c>
      <c r="B1865" s="210">
        <f t="shared" si="171"/>
        <v>23</v>
      </c>
      <c r="E1865" s="263">
        <v>199.51900000000001</v>
      </c>
      <c r="K1865" s="112">
        <f t="shared" si="175"/>
        <v>45368</v>
      </c>
      <c r="L1865" s="210">
        <f t="shared" si="172"/>
        <v>23</v>
      </c>
      <c r="M1865" s="211"/>
      <c r="N1865" s="256"/>
      <c r="O1865" s="263">
        <v>213.30199999999999</v>
      </c>
      <c r="P1865" s="256"/>
      <c r="Q1865" s="256"/>
      <c r="R1865" s="256"/>
      <c r="U1865" s="112">
        <f t="shared" si="176"/>
        <v>45734</v>
      </c>
      <c r="V1865" s="210">
        <f t="shared" si="173"/>
        <v>23</v>
      </c>
      <c r="W1865" s="211"/>
      <c r="X1865" s="256"/>
      <c r="Y1865" s="263">
        <v>249</v>
      </c>
      <c r="Z1865" s="256"/>
      <c r="AA1865" s="256"/>
      <c r="AB1865" s="256"/>
    </row>
    <row r="1866" spans="1:28" x14ac:dyDescent="0.2">
      <c r="A1866" s="112">
        <f t="shared" si="174"/>
        <v>45003</v>
      </c>
      <c r="B1866" s="210">
        <f t="shared" si="171"/>
        <v>24</v>
      </c>
      <c r="E1866" s="263">
        <v>190</v>
      </c>
      <c r="K1866" s="112">
        <f t="shared" si="175"/>
        <v>45368</v>
      </c>
      <c r="L1866" s="210">
        <f t="shared" si="172"/>
        <v>24</v>
      </c>
      <c r="M1866" s="211"/>
      <c r="N1866" s="256"/>
      <c r="O1866" s="263">
        <v>198.108</v>
      </c>
      <c r="P1866" s="256"/>
      <c r="Q1866" s="256"/>
      <c r="R1866" s="256"/>
      <c r="U1866" s="112">
        <f t="shared" si="176"/>
        <v>45734</v>
      </c>
      <c r="V1866" s="210">
        <f t="shared" si="173"/>
        <v>24</v>
      </c>
      <c r="W1866" s="211"/>
      <c r="X1866" s="256"/>
      <c r="Y1866" s="263">
        <v>228</v>
      </c>
      <c r="Z1866" s="256"/>
      <c r="AA1866" s="256"/>
      <c r="AB1866" s="256"/>
    </row>
    <row r="1867" spans="1:28" x14ac:dyDescent="0.2">
      <c r="A1867" s="112">
        <f t="shared" si="174"/>
        <v>45004</v>
      </c>
      <c r="B1867" s="210">
        <f t="shared" si="171"/>
        <v>1</v>
      </c>
      <c r="E1867" s="263">
        <v>182.33099999999999</v>
      </c>
      <c r="K1867" s="112">
        <f t="shared" si="175"/>
        <v>45369</v>
      </c>
      <c r="L1867" s="210">
        <f t="shared" si="172"/>
        <v>1</v>
      </c>
      <c r="M1867" s="211"/>
      <c r="N1867" s="256"/>
      <c r="O1867" s="263">
        <v>188.822</v>
      </c>
      <c r="P1867" s="256"/>
      <c r="Q1867" s="256"/>
      <c r="R1867" s="256"/>
      <c r="U1867" s="112">
        <f t="shared" si="176"/>
        <v>45735</v>
      </c>
      <c r="V1867" s="210">
        <f t="shared" si="173"/>
        <v>1</v>
      </c>
      <c r="W1867" s="211"/>
      <c r="X1867" s="256"/>
      <c r="Y1867" s="263">
        <v>217</v>
      </c>
      <c r="Z1867" s="256"/>
      <c r="AA1867" s="256"/>
      <c r="AB1867" s="256"/>
    </row>
    <row r="1868" spans="1:28" x14ac:dyDescent="0.2">
      <c r="A1868" s="112">
        <f t="shared" si="174"/>
        <v>45004</v>
      </c>
      <c r="B1868" s="210">
        <f t="shared" si="171"/>
        <v>2</v>
      </c>
      <c r="E1868" s="263">
        <v>175.10300000000001</v>
      </c>
      <c r="K1868" s="112">
        <f t="shared" si="175"/>
        <v>45369</v>
      </c>
      <c r="L1868" s="210">
        <f t="shared" si="172"/>
        <v>2</v>
      </c>
      <c r="M1868" s="211"/>
      <c r="N1868" s="256"/>
      <c r="O1868" s="263">
        <v>184.73599999999999</v>
      </c>
      <c r="P1868" s="256"/>
      <c r="Q1868" s="256"/>
      <c r="R1868" s="256"/>
      <c r="U1868" s="112">
        <f t="shared" si="176"/>
        <v>45735</v>
      </c>
      <c r="V1868" s="210">
        <f t="shared" si="173"/>
        <v>2</v>
      </c>
      <c r="W1868" s="211"/>
      <c r="X1868" s="256"/>
      <c r="Y1868" s="263">
        <v>210</v>
      </c>
      <c r="Z1868" s="256"/>
      <c r="AA1868" s="256"/>
      <c r="AB1868" s="256"/>
    </row>
    <row r="1869" spans="1:28" x14ac:dyDescent="0.2">
      <c r="A1869" s="112">
        <f t="shared" si="174"/>
        <v>45004</v>
      </c>
      <c r="B1869" s="210">
        <f t="shared" si="171"/>
        <v>3</v>
      </c>
      <c r="E1869" s="263">
        <v>170.411</v>
      </c>
      <c r="K1869" s="112">
        <f t="shared" si="175"/>
        <v>45369</v>
      </c>
      <c r="L1869" s="210">
        <f t="shared" si="172"/>
        <v>3</v>
      </c>
      <c r="M1869" s="211"/>
      <c r="N1869" s="256"/>
      <c r="O1869" s="263">
        <v>181.04499999999999</v>
      </c>
      <c r="P1869" s="256"/>
      <c r="Q1869" s="256"/>
      <c r="R1869" s="256"/>
      <c r="U1869" s="112">
        <f t="shared" si="176"/>
        <v>45735</v>
      </c>
      <c r="V1869" s="210">
        <f t="shared" si="173"/>
        <v>3</v>
      </c>
      <c r="W1869" s="211"/>
      <c r="X1869" s="256"/>
      <c r="Y1869" s="263">
        <v>207</v>
      </c>
      <c r="Z1869" s="256"/>
      <c r="AA1869" s="256"/>
      <c r="AB1869" s="256"/>
    </row>
    <row r="1870" spans="1:28" x14ac:dyDescent="0.2">
      <c r="A1870" s="112">
        <f t="shared" si="174"/>
        <v>45004</v>
      </c>
      <c r="B1870" s="210">
        <f t="shared" si="171"/>
        <v>4</v>
      </c>
      <c r="E1870" s="263">
        <v>168.96299999999999</v>
      </c>
      <c r="K1870" s="112">
        <f t="shared" si="175"/>
        <v>45369</v>
      </c>
      <c r="L1870" s="210">
        <f t="shared" si="172"/>
        <v>4</v>
      </c>
      <c r="M1870" s="211"/>
      <c r="N1870" s="256"/>
      <c r="O1870" s="263">
        <v>180.68299999999999</v>
      </c>
      <c r="P1870" s="256"/>
      <c r="Q1870" s="256"/>
      <c r="R1870" s="256"/>
      <c r="U1870" s="112">
        <f t="shared" si="176"/>
        <v>45735</v>
      </c>
      <c r="V1870" s="210">
        <f t="shared" si="173"/>
        <v>4</v>
      </c>
      <c r="W1870" s="211"/>
      <c r="X1870" s="256"/>
      <c r="Y1870" s="263">
        <v>207</v>
      </c>
      <c r="Z1870" s="256"/>
      <c r="AA1870" s="256"/>
      <c r="AB1870" s="256"/>
    </row>
    <row r="1871" spans="1:28" x14ac:dyDescent="0.2">
      <c r="A1871" s="112">
        <f t="shared" si="174"/>
        <v>45004</v>
      </c>
      <c r="B1871" s="210">
        <f t="shared" si="171"/>
        <v>5</v>
      </c>
      <c r="E1871" s="263">
        <v>170.55199999999999</v>
      </c>
      <c r="K1871" s="112">
        <f t="shared" si="175"/>
        <v>45369</v>
      </c>
      <c r="L1871" s="210">
        <f t="shared" si="172"/>
        <v>5</v>
      </c>
      <c r="M1871" s="211"/>
      <c r="N1871" s="256"/>
      <c r="O1871" s="263">
        <v>185.518</v>
      </c>
      <c r="P1871" s="256"/>
      <c r="Q1871" s="256"/>
      <c r="R1871" s="256"/>
      <c r="U1871" s="112">
        <f t="shared" si="176"/>
        <v>45735</v>
      </c>
      <c r="V1871" s="210">
        <f t="shared" si="173"/>
        <v>5</v>
      </c>
      <c r="W1871" s="211"/>
      <c r="X1871" s="256"/>
      <c r="Y1871" s="263">
        <v>212</v>
      </c>
      <c r="Z1871" s="256"/>
      <c r="AA1871" s="256"/>
      <c r="AB1871" s="256"/>
    </row>
    <row r="1872" spans="1:28" x14ac:dyDescent="0.2">
      <c r="A1872" s="112">
        <f t="shared" si="174"/>
        <v>45004</v>
      </c>
      <c r="B1872" s="210">
        <f t="shared" si="171"/>
        <v>6</v>
      </c>
      <c r="E1872" s="263">
        <v>172.70400000000001</v>
      </c>
      <c r="K1872" s="112">
        <f t="shared" si="175"/>
        <v>45369</v>
      </c>
      <c r="L1872" s="210">
        <f t="shared" si="172"/>
        <v>6</v>
      </c>
      <c r="M1872" s="211"/>
      <c r="N1872" s="256"/>
      <c r="O1872" s="263">
        <v>196.16399999999999</v>
      </c>
      <c r="P1872" s="256"/>
      <c r="Q1872" s="256"/>
      <c r="R1872" s="256"/>
      <c r="U1872" s="112">
        <f t="shared" si="176"/>
        <v>45735</v>
      </c>
      <c r="V1872" s="210">
        <f t="shared" si="173"/>
        <v>6</v>
      </c>
      <c r="W1872" s="211"/>
      <c r="X1872" s="256"/>
      <c r="Y1872" s="263">
        <v>224</v>
      </c>
      <c r="Z1872" s="256"/>
      <c r="AA1872" s="256"/>
      <c r="AB1872" s="256"/>
    </row>
    <row r="1873" spans="1:28" x14ac:dyDescent="0.2">
      <c r="A1873" s="112">
        <f t="shared" si="174"/>
        <v>45004</v>
      </c>
      <c r="B1873" s="210">
        <f t="shared" si="171"/>
        <v>7</v>
      </c>
      <c r="E1873" s="263">
        <v>180.11199999999999</v>
      </c>
      <c r="K1873" s="112">
        <f t="shared" si="175"/>
        <v>45369</v>
      </c>
      <c r="L1873" s="210">
        <f t="shared" si="172"/>
        <v>7</v>
      </c>
      <c r="M1873" s="211"/>
      <c r="N1873" s="256"/>
      <c r="O1873" s="263">
        <v>217.916</v>
      </c>
      <c r="P1873" s="256"/>
      <c r="Q1873" s="256"/>
      <c r="R1873" s="256"/>
      <c r="U1873" s="112">
        <f t="shared" si="176"/>
        <v>45735</v>
      </c>
      <c r="V1873" s="210">
        <f t="shared" si="173"/>
        <v>7</v>
      </c>
      <c r="W1873" s="211"/>
      <c r="X1873" s="256"/>
      <c r="Y1873" s="263">
        <v>251</v>
      </c>
      <c r="Z1873" s="256"/>
      <c r="AA1873" s="256"/>
      <c r="AB1873" s="256"/>
    </row>
    <row r="1874" spans="1:28" x14ac:dyDescent="0.2">
      <c r="A1874" s="112">
        <f t="shared" si="174"/>
        <v>45004</v>
      </c>
      <c r="B1874" s="210">
        <f t="shared" si="171"/>
        <v>8</v>
      </c>
      <c r="E1874" s="263">
        <v>187.86500000000001</v>
      </c>
      <c r="K1874" s="112">
        <f t="shared" si="175"/>
        <v>45369</v>
      </c>
      <c r="L1874" s="210">
        <f t="shared" si="172"/>
        <v>8</v>
      </c>
      <c r="M1874" s="211"/>
      <c r="N1874" s="256"/>
      <c r="O1874" s="263">
        <v>230.97800000000001</v>
      </c>
      <c r="P1874" s="256"/>
      <c r="Q1874" s="256"/>
      <c r="R1874" s="256"/>
      <c r="U1874" s="112">
        <f t="shared" si="176"/>
        <v>45735</v>
      </c>
      <c r="V1874" s="210">
        <f t="shared" si="173"/>
        <v>8</v>
      </c>
      <c r="W1874" s="211"/>
      <c r="X1874" s="256"/>
      <c r="Y1874" s="263">
        <v>273</v>
      </c>
      <c r="Z1874" s="256"/>
      <c r="AA1874" s="256"/>
      <c r="AB1874" s="256"/>
    </row>
    <row r="1875" spans="1:28" x14ac:dyDescent="0.2">
      <c r="A1875" s="112">
        <f t="shared" si="174"/>
        <v>45004</v>
      </c>
      <c r="B1875" s="210">
        <f t="shared" si="171"/>
        <v>9</v>
      </c>
      <c r="E1875" s="263">
        <v>191.74</v>
      </c>
      <c r="K1875" s="112">
        <f t="shared" si="175"/>
        <v>45369</v>
      </c>
      <c r="L1875" s="210">
        <f t="shared" si="172"/>
        <v>9</v>
      </c>
      <c r="M1875" s="211"/>
      <c r="N1875" s="256"/>
      <c r="O1875" s="263">
        <v>232.703</v>
      </c>
      <c r="P1875" s="256"/>
      <c r="Q1875" s="256"/>
      <c r="R1875" s="256"/>
      <c r="U1875" s="112">
        <f t="shared" si="176"/>
        <v>45735</v>
      </c>
      <c r="V1875" s="210">
        <f t="shared" si="173"/>
        <v>9</v>
      </c>
      <c r="W1875" s="211"/>
      <c r="X1875" s="256"/>
      <c r="Y1875" s="263">
        <v>274</v>
      </c>
      <c r="Z1875" s="256"/>
      <c r="AA1875" s="256"/>
      <c r="AB1875" s="256"/>
    </row>
    <row r="1876" spans="1:28" x14ac:dyDescent="0.2">
      <c r="A1876" s="112">
        <f t="shared" si="174"/>
        <v>45004</v>
      </c>
      <c r="B1876" s="210">
        <f t="shared" si="171"/>
        <v>10</v>
      </c>
      <c r="E1876" s="263">
        <v>201.15700000000001</v>
      </c>
      <c r="K1876" s="112">
        <f t="shared" si="175"/>
        <v>45369</v>
      </c>
      <c r="L1876" s="210">
        <f t="shared" si="172"/>
        <v>10</v>
      </c>
      <c r="M1876" s="211"/>
      <c r="N1876" s="256"/>
      <c r="O1876" s="263">
        <v>227.76400000000001</v>
      </c>
      <c r="P1876" s="256"/>
      <c r="Q1876" s="256"/>
      <c r="R1876" s="256"/>
      <c r="U1876" s="112">
        <f t="shared" si="176"/>
        <v>45735</v>
      </c>
      <c r="V1876" s="210">
        <f t="shared" si="173"/>
        <v>10</v>
      </c>
      <c r="W1876" s="211"/>
      <c r="X1876" s="256"/>
      <c r="Y1876" s="263">
        <v>270</v>
      </c>
      <c r="Z1876" s="256"/>
      <c r="AA1876" s="256"/>
      <c r="AB1876" s="256"/>
    </row>
    <row r="1877" spans="1:28" x14ac:dyDescent="0.2">
      <c r="A1877" s="112">
        <f t="shared" si="174"/>
        <v>45004</v>
      </c>
      <c r="B1877" s="210">
        <f t="shared" ref="B1877:B1940" si="177">IF(B1876=24,1,B1876+1)</f>
        <v>11</v>
      </c>
      <c r="E1877" s="263">
        <v>203.72800000000001</v>
      </c>
      <c r="K1877" s="112">
        <f t="shared" si="175"/>
        <v>45369</v>
      </c>
      <c r="L1877" s="210">
        <f t="shared" ref="L1877:L1940" si="178">IF(L1876=24,1,L1876+1)</f>
        <v>11</v>
      </c>
      <c r="M1877" s="211"/>
      <c r="N1877" s="256"/>
      <c r="O1877" s="263">
        <v>223.578</v>
      </c>
      <c r="P1877" s="256"/>
      <c r="Q1877" s="256"/>
      <c r="R1877" s="256"/>
      <c r="U1877" s="112">
        <f t="shared" si="176"/>
        <v>45735</v>
      </c>
      <c r="V1877" s="210">
        <f t="shared" ref="V1877:V1940" si="179">IF(V1876=24,1,V1876+1)</f>
        <v>11</v>
      </c>
      <c r="W1877" s="211"/>
      <c r="X1877" s="256"/>
      <c r="Y1877" s="263">
        <v>272</v>
      </c>
      <c r="Z1877" s="256"/>
      <c r="AA1877" s="256"/>
      <c r="AB1877" s="256"/>
    </row>
    <row r="1878" spans="1:28" x14ac:dyDescent="0.2">
      <c r="A1878" s="112">
        <f t="shared" si="174"/>
        <v>45004</v>
      </c>
      <c r="B1878" s="210">
        <f t="shared" si="177"/>
        <v>12</v>
      </c>
      <c r="E1878" s="263">
        <v>201.88300000000001</v>
      </c>
      <c r="K1878" s="112">
        <f t="shared" si="175"/>
        <v>45369</v>
      </c>
      <c r="L1878" s="210">
        <f t="shared" si="178"/>
        <v>12</v>
      </c>
      <c r="M1878" s="211"/>
      <c r="N1878" s="256"/>
      <c r="O1878" s="263">
        <v>220.02</v>
      </c>
      <c r="P1878" s="256"/>
      <c r="Q1878" s="256"/>
      <c r="R1878" s="256"/>
      <c r="U1878" s="112">
        <f t="shared" si="176"/>
        <v>45735</v>
      </c>
      <c r="V1878" s="210">
        <f t="shared" si="179"/>
        <v>12</v>
      </c>
      <c r="W1878" s="211"/>
      <c r="X1878" s="256"/>
      <c r="Y1878" s="263">
        <v>266</v>
      </c>
      <c r="Z1878" s="256"/>
      <c r="AA1878" s="256"/>
      <c r="AB1878" s="256"/>
    </row>
    <row r="1879" spans="1:28" x14ac:dyDescent="0.2">
      <c r="A1879" s="112">
        <f t="shared" si="174"/>
        <v>45004</v>
      </c>
      <c r="B1879" s="210">
        <f t="shared" si="177"/>
        <v>13</v>
      </c>
      <c r="E1879" s="263">
        <v>204.077</v>
      </c>
      <c r="K1879" s="112">
        <f t="shared" si="175"/>
        <v>45369</v>
      </c>
      <c r="L1879" s="210">
        <f t="shared" si="178"/>
        <v>13</v>
      </c>
      <c r="M1879" s="211"/>
      <c r="N1879" s="256"/>
      <c r="O1879" s="263">
        <v>219.739</v>
      </c>
      <c r="P1879" s="256"/>
      <c r="Q1879" s="256"/>
      <c r="R1879" s="256"/>
      <c r="U1879" s="112">
        <f t="shared" si="176"/>
        <v>45735</v>
      </c>
      <c r="V1879" s="210">
        <f t="shared" si="179"/>
        <v>13</v>
      </c>
      <c r="W1879" s="211"/>
      <c r="X1879" s="256"/>
      <c r="Y1879" s="263">
        <v>257</v>
      </c>
      <c r="Z1879" s="256"/>
      <c r="AA1879" s="256"/>
      <c r="AB1879" s="256"/>
    </row>
    <row r="1880" spans="1:28" x14ac:dyDescent="0.2">
      <c r="A1880" s="112">
        <f t="shared" si="174"/>
        <v>45004</v>
      </c>
      <c r="B1880" s="210">
        <f t="shared" si="177"/>
        <v>14</v>
      </c>
      <c r="E1880" s="263">
        <v>204.92400000000001</v>
      </c>
      <c r="K1880" s="112">
        <f t="shared" si="175"/>
        <v>45369</v>
      </c>
      <c r="L1880" s="210">
        <f t="shared" si="178"/>
        <v>14</v>
      </c>
      <c r="M1880" s="211"/>
      <c r="N1880" s="256"/>
      <c r="O1880" s="263">
        <v>222.71199999999999</v>
      </c>
      <c r="P1880" s="256"/>
      <c r="Q1880" s="256"/>
      <c r="R1880" s="256"/>
      <c r="U1880" s="112">
        <f t="shared" si="176"/>
        <v>45735</v>
      </c>
      <c r="V1880" s="210">
        <f t="shared" si="179"/>
        <v>14</v>
      </c>
      <c r="W1880" s="211"/>
      <c r="X1880" s="256"/>
      <c r="Y1880" s="263">
        <v>258</v>
      </c>
      <c r="Z1880" s="256"/>
      <c r="AA1880" s="256"/>
      <c r="AB1880" s="256"/>
    </row>
    <row r="1881" spans="1:28" x14ac:dyDescent="0.2">
      <c r="A1881" s="112">
        <f t="shared" si="174"/>
        <v>45004</v>
      </c>
      <c r="B1881" s="210">
        <f t="shared" si="177"/>
        <v>15</v>
      </c>
      <c r="E1881" s="263">
        <v>205.66900000000001</v>
      </c>
      <c r="K1881" s="112">
        <f t="shared" si="175"/>
        <v>45369</v>
      </c>
      <c r="L1881" s="210">
        <f t="shared" si="178"/>
        <v>15</v>
      </c>
      <c r="M1881" s="211"/>
      <c r="N1881" s="256"/>
      <c r="O1881" s="263">
        <v>224.07300000000001</v>
      </c>
      <c r="P1881" s="256"/>
      <c r="Q1881" s="256"/>
      <c r="R1881" s="256"/>
      <c r="U1881" s="112">
        <f t="shared" si="176"/>
        <v>45735</v>
      </c>
      <c r="V1881" s="210">
        <f t="shared" si="179"/>
        <v>15</v>
      </c>
      <c r="W1881" s="211"/>
      <c r="X1881" s="256"/>
      <c r="Y1881" s="263">
        <v>261</v>
      </c>
      <c r="Z1881" s="256"/>
      <c r="AA1881" s="256"/>
      <c r="AB1881" s="256"/>
    </row>
    <row r="1882" spans="1:28" x14ac:dyDescent="0.2">
      <c r="A1882" s="112">
        <f t="shared" si="174"/>
        <v>45004</v>
      </c>
      <c r="B1882" s="210">
        <f t="shared" si="177"/>
        <v>16</v>
      </c>
      <c r="E1882" s="263">
        <v>208.07400000000001</v>
      </c>
      <c r="K1882" s="112">
        <f t="shared" si="175"/>
        <v>45369</v>
      </c>
      <c r="L1882" s="210">
        <f t="shared" si="178"/>
        <v>16</v>
      </c>
      <c r="M1882" s="211"/>
      <c r="N1882" s="256"/>
      <c r="O1882" s="263">
        <v>229.084</v>
      </c>
      <c r="P1882" s="256"/>
      <c r="Q1882" s="256"/>
      <c r="R1882" s="256"/>
      <c r="U1882" s="112">
        <f t="shared" si="176"/>
        <v>45735</v>
      </c>
      <c r="V1882" s="210">
        <f t="shared" si="179"/>
        <v>16</v>
      </c>
      <c r="W1882" s="211"/>
      <c r="X1882" s="256"/>
      <c r="Y1882" s="263">
        <v>261</v>
      </c>
      <c r="Z1882" s="256"/>
      <c r="AA1882" s="256"/>
      <c r="AB1882" s="256"/>
    </row>
    <row r="1883" spans="1:28" x14ac:dyDescent="0.2">
      <c r="A1883" s="112">
        <f t="shared" si="174"/>
        <v>45004</v>
      </c>
      <c r="B1883" s="210">
        <f t="shared" si="177"/>
        <v>17</v>
      </c>
      <c r="E1883" s="263">
        <v>208.441</v>
      </c>
      <c r="K1883" s="112">
        <f t="shared" si="175"/>
        <v>45369</v>
      </c>
      <c r="L1883" s="210">
        <f t="shared" si="178"/>
        <v>17</v>
      </c>
      <c r="M1883" s="211"/>
      <c r="N1883" s="256"/>
      <c r="O1883" s="263">
        <v>235.10499999999999</v>
      </c>
      <c r="P1883" s="256"/>
      <c r="Q1883" s="256"/>
      <c r="R1883" s="256"/>
      <c r="U1883" s="112">
        <f t="shared" si="176"/>
        <v>45735</v>
      </c>
      <c r="V1883" s="210">
        <f t="shared" si="179"/>
        <v>17</v>
      </c>
      <c r="W1883" s="211"/>
      <c r="X1883" s="256"/>
      <c r="Y1883" s="263">
        <v>267</v>
      </c>
      <c r="Z1883" s="256"/>
      <c r="AA1883" s="256"/>
      <c r="AB1883" s="256"/>
    </row>
    <row r="1884" spans="1:28" x14ac:dyDescent="0.2">
      <c r="A1884" s="112">
        <f t="shared" si="174"/>
        <v>45004</v>
      </c>
      <c r="B1884" s="210">
        <f t="shared" si="177"/>
        <v>18</v>
      </c>
      <c r="E1884" s="263">
        <v>212.464</v>
      </c>
      <c r="K1884" s="112">
        <f t="shared" si="175"/>
        <v>45369</v>
      </c>
      <c r="L1884" s="210">
        <f t="shared" si="178"/>
        <v>18</v>
      </c>
      <c r="M1884" s="211"/>
      <c r="N1884" s="256"/>
      <c r="O1884" s="263">
        <v>242.30699999999999</v>
      </c>
      <c r="P1884" s="256"/>
      <c r="Q1884" s="256"/>
      <c r="R1884" s="256"/>
      <c r="U1884" s="112">
        <f t="shared" si="176"/>
        <v>45735</v>
      </c>
      <c r="V1884" s="210">
        <f t="shared" si="179"/>
        <v>18</v>
      </c>
      <c r="W1884" s="211"/>
      <c r="X1884" s="256"/>
      <c r="Y1884" s="263">
        <v>275</v>
      </c>
      <c r="Z1884" s="256"/>
      <c r="AA1884" s="256"/>
      <c r="AB1884" s="256"/>
    </row>
    <row r="1885" spans="1:28" x14ac:dyDescent="0.2">
      <c r="A1885" s="112">
        <f t="shared" si="174"/>
        <v>45004</v>
      </c>
      <c r="B1885" s="210">
        <f t="shared" si="177"/>
        <v>19</v>
      </c>
      <c r="E1885" s="263">
        <v>220.25200000000001</v>
      </c>
      <c r="K1885" s="112">
        <f t="shared" si="175"/>
        <v>45369</v>
      </c>
      <c r="L1885" s="210">
        <f t="shared" si="178"/>
        <v>19</v>
      </c>
      <c r="M1885" s="211"/>
      <c r="N1885" s="256"/>
      <c r="O1885" s="263">
        <v>250.33199999999999</v>
      </c>
      <c r="P1885" s="256"/>
      <c r="Q1885" s="256"/>
      <c r="R1885" s="256"/>
      <c r="U1885" s="112">
        <f t="shared" si="176"/>
        <v>45735</v>
      </c>
      <c r="V1885" s="210">
        <f t="shared" si="179"/>
        <v>19</v>
      </c>
      <c r="W1885" s="211"/>
      <c r="X1885" s="256"/>
      <c r="Y1885" s="263">
        <v>283</v>
      </c>
      <c r="Z1885" s="256"/>
      <c r="AA1885" s="256"/>
      <c r="AB1885" s="256"/>
    </row>
    <row r="1886" spans="1:28" x14ac:dyDescent="0.2">
      <c r="A1886" s="112">
        <f t="shared" si="174"/>
        <v>45004</v>
      </c>
      <c r="B1886" s="210">
        <f t="shared" si="177"/>
        <v>20</v>
      </c>
      <c r="E1886" s="263">
        <v>228.22399999999999</v>
      </c>
      <c r="K1886" s="112">
        <f t="shared" si="175"/>
        <v>45369</v>
      </c>
      <c r="L1886" s="210">
        <f t="shared" si="178"/>
        <v>20</v>
      </c>
      <c r="M1886" s="211"/>
      <c r="N1886" s="256"/>
      <c r="O1886" s="263">
        <v>255.66</v>
      </c>
      <c r="P1886" s="256"/>
      <c r="Q1886" s="256"/>
      <c r="R1886" s="256"/>
      <c r="U1886" s="112">
        <f t="shared" si="176"/>
        <v>45735</v>
      </c>
      <c r="V1886" s="210">
        <f t="shared" si="179"/>
        <v>20</v>
      </c>
      <c r="W1886" s="211"/>
      <c r="X1886" s="256"/>
      <c r="Y1886" s="263">
        <v>290</v>
      </c>
      <c r="Z1886" s="256"/>
      <c r="AA1886" s="256"/>
      <c r="AB1886" s="256"/>
    </row>
    <row r="1887" spans="1:28" x14ac:dyDescent="0.2">
      <c r="A1887" s="112">
        <f t="shared" si="174"/>
        <v>45004</v>
      </c>
      <c r="B1887" s="210">
        <f t="shared" si="177"/>
        <v>21</v>
      </c>
      <c r="E1887" s="263">
        <v>230.70500000000001</v>
      </c>
      <c r="K1887" s="112">
        <f t="shared" si="175"/>
        <v>45369</v>
      </c>
      <c r="L1887" s="210">
        <f t="shared" si="178"/>
        <v>21</v>
      </c>
      <c r="M1887" s="211"/>
      <c r="N1887" s="256"/>
      <c r="O1887" s="263">
        <v>253.14</v>
      </c>
      <c r="P1887" s="256"/>
      <c r="Q1887" s="256"/>
      <c r="R1887" s="256"/>
      <c r="U1887" s="112">
        <f t="shared" si="176"/>
        <v>45735</v>
      </c>
      <c r="V1887" s="210">
        <f t="shared" si="179"/>
        <v>21</v>
      </c>
      <c r="W1887" s="211"/>
      <c r="X1887" s="256"/>
      <c r="Y1887" s="263">
        <v>287</v>
      </c>
      <c r="Z1887" s="256"/>
      <c r="AA1887" s="256"/>
      <c r="AB1887" s="256"/>
    </row>
    <row r="1888" spans="1:28" x14ac:dyDescent="0.2">
      <c r="A1888" s="112">
        <f t="shared" si="174"/>
        <v>45004</v>
      </c>
      <c r="B1888" s="210">
        <f t="shared" si="177"/>
        <v>22</v>
      </c>
      <c r="E1888" s="263">
        <v>224.108</v>
      </c>
      <c r="K1888" s="112">
        <f t="shared" si="175"/>
        <v>45369</v>
      </c>
      <c r="L1888" s="210">
        <f t="shared" si="178"/>
        <v>22</v>
      </c>
      <c r="M1888" s="211"/>
      <c r="N1888" s="256"/>
      <c r="O1888" s="263">
        <v>242.59899999999999</v>
      </c>
      <c r="P1888" s="256"/>
      <c r="Q1888" s="256"/>
      <c r="R1888" s="256"/>
      <c r="U1888" s="112">
        <f t="shared" si="176"/>
        <v>45735</v>
      </c>
      <c r="V1888" s="210">
        <f t="shared" si="179"/>
        <v>22</v>
      </c>
      <c r="W1888" s="211"/>
      <c r="X1888" s="256"/>
      <c r="Y1888" s="263">
        <v>275</v>
      </c>
      <c r="Z1888" s="256"/>
      <c r="AA1888" s="256"/>
      <c r="AB1888" s="256"/>
    </row>
    <row r="1889" spans="1:28" x14ac:dyDescent="0.2">
      <c r="A1889" s="112">
        <f t="shared" si="174"/>
        <v>45004</v>
      </c>
      <c r="B1889" s="210">
        <f t="shared" si="177"/>
        <v>23</v>
      </c>
      <c r="E1889" s="263">
        <v>211.87100000000001</v>
      </c>
      <c r="K1889" s="112">
        <f t="shared" si="175"/>
        <v>45369</v>
      </c>
      <c r="L1889" s="210">
        <f t="shared" si="178"/>
        <v>23</v>
      </c>
      <c r="M1889" s="211"/>
      <c r="N1889" s="256"/>
      <c r="O1889" s="263">
        <v>225.703</v>
      </c>
      <c r="P1889" s="256"/>
      <c r="Q1889" s="256"/>
      <c r="R1889" s="256"/>
      <c r="U1889" s="112">
        <f t="shared" si="176"/>
        <v>45735</v>
      </c>
      <c r="V1889" s="210">
        <f t="shared" si="179"/>
        <v>23</v>
      </c>
      <c r="W1889" s="211"/>
      <c r="X1889" s="256"/>
      <c r="Y1889" s="263">
        <v>252</v>
      </c>
      <c r="Z1889" s="256"/>
      <c r="AA1889" s="256"/>
      <c r="AB1889" s="256"/>
    </row>
    <row r="1890" spans="1:28" x14ac:dyDescent="0.2">
      <c r="A1890" s="112">
        <f t="shared" si="174"/>
        <v>45004</v>
      </c>
      <c r="B1890" s="210">
        <f t="shared" si="177"/>
        <v>24</v>
      </c>
      <c r="E1890" s="263">
        <v>198.47900000000001</v>
      </c>
      <c r="K1890" s="112">
        <f t="shared" si="175"/>
        <v>45369</v>
      </c>
      <c r="L1890" s="210">
        <f t="shared" si="178"/>
        <v>24</v>
      </c>
      <c r="M1890" s="211"/>
      <c r="N1890" s="256"/>
      <c r="O1890" s="263">
        <v>208.25899999999999</v>
      </c>
      <c r="P1890" s="256"/>
      <c r="Q1890" s="256"/>
      <c r="R1890" s="256"/>
      <c r="U1890" s="112">
        <f t="shared" si="176"/>
        <v>45735</v>
      </c>
      <c r="V1890" s="210">
        <f t="shared" si="179"/>
        <v>24</v>
      </c>
      <c r="W1890" s="211"/>
      <c r="X1890" s="256"/>
      <c r="Y1890" s="263">
        <v>229</v>
      </c>
      <c r="Z1890" s="256"/>
      <c r="AA1890" s="256"/>
      <c r="AB1890" s="256"/>
    </row>
    <row r="1891" spans="1:28" x14ac:dyDescent="0.2">
      <c r="A1891" s="112">
        <f t="shared" si="174"/>
        <v>45005</v>
      </c>
      <c r="B1891" s="210">
        <f t="shared" si="177"/>
        <v>1</v>
      </c>
      <c r="E1891" s="263">
        <v>189.702</v>
      </c>
      <c r="K1891" s="112">
        <f t="shared" si="175"/>
        <v>45370</v>
      </c>
      <c r="L1891" s="210">
        <f t="shared" si="178"/>
        <v>1</v>
      </c>
      <c r="M1891" s="211"/>
      <c r="N1891" s="256"/>
      <c r="O1891" s="263">
        <v>199.22800000000001</v>
      </c>
      <c r="P1891" s="256"/>
      <c r="Q1891" s="256"/>
      <c r="R1891" s="256"/>
      <c r="U1891" s="112">
        <f t="shared" si="176"/>
        <v>45736</v>
      </c>
      <c r="V1891" s="210">
        <f t="shared" si="179"/>
        <v>1</v>
      </c>
      <c r="W1891" s="211"/>
      <c r="X1891" s="256"/>
      <c r="Y1891" s="263">
        <v>217</v>
      </c>
      <c r="Z1891" s="256"/>
      <c r="AA1891" s="256"/>
      <c r="AB1891" s="256"/>
    </row>
    <row r="1892" spans="1:28" x14ac:dyDescent="0.2">
      <c r="A1892" s="112">
        <f t="shared" si="174"/>
        <v>45005</v>
      </c>
      <c r="B1892" s="210">
        <f t="shared" si="177"/>
        <v>2</v>
      </c>
      <c r="E1892" s="263">
        <v>185.41200000000001</v>
      </c>
      <c r="K1892" s="112">
        <f t="shared" si="175"/>
        <v>45370</v>
      </c>
      <c r="L1892" s="210">
        <f t="shared" si="178"/>
        <v>2</v>
      </c>
      <c r="M1892" s="211"/>
      <c r="N1892" s="256"/>
      <c r="O1892" s="263">
        <v>193.42599999999999</v>
      </c>
      <c r="P1892" s="256"/>
      <c r="Q1892" s="256"/>
      <c r="R1892" s="256"/>
      <c r="U1892" s="112">
        <f t="shared" si="176"/>
        <v>45736</v>
      </c>
      <c r="V1892" s="210">
        <f t="shared" si="179"/>
        <v>2</v>
      </c>
      <c r="W1892" s="211"/>
      <c r="X1892" s="256"/>
      <c r="Y1892" s="263">
        <v>209</v>
      </c>
      <c r="Z1892" s="256"/>
      <c r="AA1892" s="256"/>
      <c r="AB1892" s="256"/>
    </row>
    <row r="1893" spans="1:28" x14ac:dyDescent="0.2">
      <c r="A1893" s="112">
        <f t="shared" si="174"/>
        <v>45005</v>
      </c>
      <c r="B1893" s="210">
        <f t="shared" si="177"/>
        <v>3</v>
      </c>
      <c r="E1893" s="263">
        <v>183.44900000000001</v>
      </c>
      <c r="K1893" s="112">
        <f t="shared" si="175"/>
        <v>45370</v>
      </c>
      <c r="L1893" s="210">
        <f t="shared" si="178"/>
        <v>3</v>
      </c>
      <c r="M1893" s="211"/>
      <c r="N1893" s="256"/>
      <c r="O1893" s="263">
        <v>189.06299999999999</v>
      </c>
      <c r="P1893" s="256"/>
      <c r="Q1893" s="256"/>
      <c r="R1893" s="256"/>
      <c r="U1893" s="112">
        <f t="shared" si="176"/>
        <v>45736</v>
      </c>
      <c r="V1893" s="210">
        <f t="shared" si="179"/>
        <v>3</v>
      </c>
      <c r="W1893" s="211"/>
      <c r="X1893" s="256"/>
      <c r="Y1893" s="263">
        <v>205</v>
      </c>
      <c r="Z1893" s="256"/>
      <c r="AA1893" s="256"/>
      <c r="AB1893" s="256"/>
    </row>
    <row r="1894" spans="1:28" x14ac:dyDescent="0.2">
      <c r="A1894" s="112">
        <f t="shared" si="174"/>
        <v>45005</v>
      </c>
      <c r="B1894" s="210">
        <f t="shared" si="177"/>
        <v>4</v>
      </c>
      <c r="E1894" s="263">
        <v>183.06399999999999</v>
      </c>
      <c r="K1894" s="112">
        <f t="shared" si="175"/>
        <v>45370</v>
      </c>
      <c r="L1894" s="210">
        <f t="shared" si="178"/>
        <v>4</v>
      </c>
      <c r="M1894" s="211"/>
      <c r="N1894" s="256"/>
      <c r="O1894" s="263">
        <v>189.68</v>
      </c>
      <c r="P1894" s="256"/>
      <c r="Q1894" s="256"/>
      <c r="R1894" s="256"/>
      <c r="U1894" s="112">
        <f t="shared" si="176"/>
        <v>45736</v>
      </c>
      <c r="V1894" s="210">
        <f t="shared" si="179"/>
        <v>4</v>
      </c>
      <c r="W1894" s="211"/>
      <c r="X1894" s="256"/>
      <c r="Y1894" s="263">
        <v>204</v>
      </c>
      <c r="Z1894" s="256"/>
      <c r="AA1894" s="256"/>
      <c r="AB1894" s="256"/>
    </row>
    <row r="1895" spans="1:28" x14ac:dyDescent="0.2">
      <c r="A1895" s="112">
        <f t="shared" si="174"/>
        <v>45005</v>
      </c>
      <c r="B1895" s="210">
        <f t="shared" si="177"/>
        <v>5</v>
      </c>
      <c r="E1895" s="263">
        <v>187.28800000000001</v>
      </c>
      <c r="K1895" s="112">
        <f t="shared" si="175"/>
        <v>45370</v>
      </c>
      <c r="L1895" s="210">
        <f t="shared" si="178"/>
        <v>5</v>
      </c>
      <c r="M1895" s="211"/>
      <c r="N1895" s="256"/>
      <c r="O1895" s="263">
        <v>194.62</v>
      </c>
      <c r="P1895" s="256"/>
      <c r="Q1895" s="256"/>
      <c r="R1895" s="256"/>
      <c r="U1895" s="112">
        <f t="shared" si="176"/>
        <v>45736</v>
      </c>
      <c r="V1895" s="210">
        <f t="shared" si="179"/>
        <v>5</v>
      </c>
      <c r="W1895" s="211"/>
      <c r="X1895" s="256"/>
      <c r="Y1895" s="263">
        <v>207</v>
      </c>
      <c r="Z1895" s="256"/>
      <c r="AA1895" s="256"/>
      <c r="AB1895" s="256"/>
    </row>
    <row r="1896" spans="1:28" x14ac:dyDescent="0.2">
      <c r="A1896" s="112">
        <f t="shared" si="174"/>
        <v>45005</v>
      </c>
      <c r="B1896" s="210">
        <f t="shared" si="177"/>
        <v>6</v>
      </c>
      <c r="E1896" s="263">
        <v>198.81200000000001</v>
      </c>
      <c r="K1896" s="112">
        <f t="shared" si="175"/>
        <v>45370</v>
      </c>
      <c r="L1896" s="210">
        <f t="shared" si="178"/>
        <v>6</v>
      </c>
      <c r="M1896" s="211"/>
      <c r="N1896" s="256"/>
      <c r="O1896" s="263">
        <v>206.357</v>
      </c>
      <c r="P1896" s="256"/>
      <c r="Q1896" s="256"/>
      <c r="R1896" s="256"/>
      <c r="U1896" s="112">
        <f t="shared" si="176"/>
        <v>45736</v>
      </c>
      <c r="V1896" s="210">
        <f t="shared" si="179"/>
        <v>6</v>
      </c>
      <c r="W1896" s="211"/>
      <c r="X1896" s="256"/>
      <c r="Y1896" s="263">
        <v>219</v>
      </c>
      <c r="Z1896" s="256"/>
      <c r="AA1896" s="256"/>
      <c r="AB1896" s="256"/>
    </row>
    <row r="1897" spans="1:28" x14ac:dyDescent="0.2">
      <c r="A1897" s="112">
        <f t="shared" si="174"/>
        <v>45005</v>
      </c>
      <c r="B1897" s="210">
        <f t="shared" si="177"/>
        <v>7</v>
      </c>
      <c r="E1897" s="263">
        <v>220.59800000000001</v>
      </c>
      <c r="K1897" s="112">
        <f t="shared" si="175"/>
        <v>45370</v>
      </c>
      <c r="L1897" s="210">
        <f t="shared" si="178"/>
        <v>7</v>
      </c>
      <c r="M1897" s="211"/>
      <c r="N1897" s="256"/>
      <c r="O1897" s="263">
        <v>228.19399999999999</v>
      </c>
      <c r="P1897" s="256"/>
      <c r="Q1897" s="256"/>
      <c r="R1897" s="256"/>
      <c r="U1897" s="112">
        <f t="shared" si="176"/>
        <v>45736</v>
      </c>
      <c r="V1897" s="210">
        <f t="shared" si="179"/>
        <v>7</v>
      </c>
      <c r="W1897" s="211"/>
      <c r="X1897" s="256"/>
      <c r="Y1897" s="263">
        <v>241</v>
      </c>
      <c r="Z1897" s="256"/>
      <c r="AA1897" s="256"/>
      <c r="AB1897" s="256"/>
    </row>
    <row r="1898" spans="1:28" x14ac:dyDescent="0.2">
      <c r="A1898" s="112">
        <f t="shared" si="174"/>
        <v>45005</v>
      </c>
      <c r="B1898" s="210">
        <f t="shared" si="177"/>
        <v>8</v>
      </c>
      <c r="E1898" s="263">
        <v>229.583</v>
      </c>
      <c r="K1898" s="112">
        <f t="shared" si="175"/>
        <v>45370</v>
      </c>
      <c r="L1898" s="210">
        <f t="shared" si="178"/>
        <v>8</v>
      </c>
      <c r="M1898" s="211"/>
      <c r="N1898" s="256"/>
      <c r="O1898" s="263">
        <v>240.63399999999999</v>
      </c>
      <c r="P1898" s="256"/>
      <c r="Q1898" s="256"/>
      <c r="R1898" s="256"/>
      <c r="U1898" s="112">
        <f t="shared" si="176"/>
        <v>45736</v>
      </c>
      <c r="V1898" s="210">
        <f t="shared" si="179"/>
        <v>8</v>
      </c>
      <c r="W1898" s="211"/>
      <c r="X1898" s="256"/>
      <c r="Y1898" s="263">
        <v>262</v>
      </c>
      <c r="Z1898" s="256"/>
      <c r="AA1898" s="256"/>
      <c r="AB1898" s="256"/>
    </row>
    <row r="1899" spans="1:28" x14ac:dyDescent="0.2">
      <c r="A1899" s="112">
        <f t="shared" si="174"/>
        <v>45005</v>
      </c>
      <c r="B1899" s="210">
        <f t="shared" si="177"/>
        <v>9</v>
      </c>
      <c r="E1899" s="263">
        <v>224.404</v>
      </c>
      <c r="K1899" s="112">
        <f t="shared" si="175"/>
        <v>45370</v>
      </c>
      <c r="L1899" s="210">
        <f t="shared" si="178"/>
        <v>9</v>
      </c>
      <c r="M1899" s="211"/>
      <c r="N1899" s="256"/>
      <c r="O1899" s="263">
        <v>237.96799999999999</v>
      </c>
      <c r="P1899" s="256"/>
      <c r="Q1899" s="256"/>
      <c r="R1899" s="256"/>
      <c r="U1899" s="112">
        <f t="shared" si="176"/>
        <v>45736</v>
      </c>
      <c r="V1899" s="210">
        <f t="shared" si="179"/>
        <v>9</v>
      </c>
      <c r="W1899" s="211"/>
      <c r="X1899" s="256"/>
      <c r="Y1899" s="263">
        <v>263</v>
      </c>
      <c r="Z1899" s="256"/>
      <c r="AA1899" s="256"/>
      <c r="AB1899" s="256"/>
    </row>
    <row r="1900" spans="1:28" x14ac:dyDescent="0.2">
      <c r="A1900" s="112">
        <f t="shared" si="174"/>
        <v>45005</v>
      </c>
      <c r="B1900" s="210">
        <f t="shared" si="177"/>
        <v>10</v>
      </c>
      <c r="E1900" s="263">
        <v>215.39699999999999</v>
      </c>
      <c r="K1900" s="112">
        <f t="shared" si="175"/>
        <v>45370</v>
      </c>
      <c r="L1900" s="210">
        <f t="shared" si="178"/>
        <v>10</v>
      </c>
      <c r="M1900" s="211"/>
      <c r="N1900" s="256"/>
      <c r="O1900" s="263">
        <v>230.56700000000001</v>
      </c>
      <c r="P1900" s="256"/>
      <c r="Q1900" s="256"/>
      <c r="R1900" s="256"/>
      <c r="U1900" s="112">
        <f t="shared" si="176"/>
        <v>45736</v>
      </c>
      <c r="V1900" s="210">
        <f t="shared" si="179"/>
        <v>10</v>
      </c>
      <c r="W1900" s="211"/>
      <c r="X1900" s="256"/>
      <c r="Y1900" s="263">
        <v>258</v>
      </c>
      <c r="Z1900" s="256"/>
      <c r="AA1900" s="256"/>
      <c r="AB1900" s="256"/>
    </row>
    <row r="1901" spans="1:28" x14ac:dyDescent="0.2">
      <c r="A1901" s="112">
        <f t="shared" si="174"/>
        <v>45005</v>
      </c>
      <c r="B1901" s="210">
        <f t="shared" si="177"/>
        <v>11</v>
      </c>
      <c r="E1901" s="263">
        <v>211.87100000000001</v>
      </c>
      <c r="K1901" s="112">
        <f t="shared" si="175"/>
        <v>45370</v>
      </c>
      <c r="L1901" s="210">
        <f t="shared" si="178"/>
        <v>11</v>
      </c>
      <c r="M1901" s="211"/>
      <c r="N1901" s="256"/>
      <c r="O1901" s="263">
        <v>226.58799999999999</v>
      </c>
      <c r="P1901" s="256"/>
      <c r="Q1901" s="256"/>
      <c r="R1901" s="256"/>
      <c r="U1901" s="112">
        <f t="shared" si="176"/>
        <v>45736</v>
      </c>
      <c r="V1901" s="210">
        <f t="shared" si="179"/>
        <v>11</v>
      </c>
      <c r="W1901" s="211"/>
      <c r="X1901" s="256"/>
      <c r="Y1901" s="263">
        <v>253</v>
      </c>
      <c r="Z1901" s="256"/>
      <c r="AA1901" s="256"/>
      <c r="AB1901" s="256"/>
    </row>
    <row r="1902" spans="1:28" x14ac:dyDescent="0.2">
      <c r="A1902" s="112">
        <f t="shared" si="174"/>
        <v>45005</v>
      </c>
      <c r="B1902" s="210">
        <f t="shared" si="177"/>
        <v>12</v>
      </c>
      <c r="E1902" s="263">
        <v>217.02600000000001</v>
      </c>
      <c r="K1902" s="112">
        <f t="shared" si="175"/>
        <v>45370</v>
      </c>
      <c r="L1902" s="210">
        <f t="shared" si="178"/>
        <v>12</v>
      </c>
      <c r="M1902" s="211"/>
      <c r="N1902" s="256"/>
      <c r="O1902" s="263">
        <v>223.84200000000001</v>
      </c>
      <c r="P1902" s="256"/>
      <c r="Q1902" s="256"/>
      <c r="R1902" s="256"/>
      <c r="U1902" s="112">
        <f t="shared" si="176"/>
        <v>45736</v>
      </c>
      <c r="V1902" s="210">
        <f t="shared" si="179"/>
        <v>12</v>
      </c>
      <c r="W1902" s="211"/>
      <c r="X1902" s="256"/>
      <c r="Y1902" s="263">
        <v>249</v>
      </c>
      <c r="Z1902" s="256"/>
      <c r="AA1902" s="256"/>
      <c r="AB1902" s="256"/>
    </row>
    <row r="1903" spans="1:28" x14ac:dyDescent="0.2">
      <c r="A1903" s="112">
        <f t="shared" si="174"/>
        <v>45005</v>
      </c>
      <c r="B1903" s="210">
        <f t="shared" si="177"/>
        <v>13</v>
      </c>
      <c r="E1903" s="263">
        <v>217.17400000000001</v>
      </c>
      <c r="K1903" s="112">
        <f t="shared" si="175"/>
        <v>45370</v>
      </c>
      <c r="L1903" s="210">
        <f t="shared" si="178"/>
        <v>13</v>
      </c>
      <c r="M1903" s="211"/>
      <c r="N1903" s="256"/>
      <c r="O1903" s="263">
        <v>224.203</v>
      </c>
      <c r="P1903" s="256"/>
      <c r="Q1903" s="256"/>
      <c r="R1903" s="256"/>
      <c r="U1903" s="112">
        <f t="shared" si="176"/>
        <v>45736</v>
      </c>
      <c r="V1903" s="210">
        <f t="shared" si="179"/>
        <v>13</v>
      </c>
      <c r="W1903" s="211"/>
      <c r="X1903" s="256"/>
      <c r="Y1903" s="263">
        <v>249</v>
      </c>
      <c r="Z1903" s="256"/>
      <c r="AA1903" s="256"/>
      <c r="AB1903" s="256"/>
    </row>
    <row r="1904" spans="1:28" x14ac:dyDescent="0.2">
      <c r="A1904" s="112">
        <f t="shared" si="174"/>
        <v>45005</v>
      </c>
      <c r="B1904" s="210">
        <f t="shared" si="177"/>
        <v>14</v>
      </c>
      <c r="E1904" s="263">
        <v>212.18100000000001</v>
      </c>
      <c r="K1904" s="112">
        <f t="shared" si="175"/>
        <v>45370</v>
      </c>
      <c r="L1904" s="210">
        <f t="shared" si="178"/>
        <v>14</v>
      </c>
      <c r="M1904" s="211"/>
      <c r="N1904" s="256"/>
      <c r="O1904" s="263">
        <v>227.61600000000001</v>
      </c>
      <c r="P1904" s="256"/>
      <c r="Q1904" s="256"/>
      <c r="R1904" s="256"/>
      <c r="U1904" s="112">
        <f t="shared" si="176"/>
        <v>45736</v>
      </c>
      <c r="V1904" s="210">
        <f t="shared" si="179"/>
        <v>14</v>
      </c>
      <c r="W1904" s="211"/>
      <c r="X1904" s="256"/>
      <c r="Y1904" s="263">
        <v>247</v>
      </c>
      <c r="Z1904" s="256"/>
      <c r="AA1904" s="256"/>
      <c r="AB1904" s="256"/>
    </row>
    <row r="1905" spans="1:28" x14ac:dyDescent="0.2">
      <c r="A1905" s="112">
        <f t="shared" si="174"/>
        <v>45005</v>
      </c>
      <c r="B1905" s="210">
        <f t="shared" si="177"/>
        <v>15</v>
      </c>
      <c r="E1905" s="263">
        <v>208.035</v>
      </c>
      <c r="K1905" s="112">
        <f t="shared" si="175"/>
        <v>45370</v>
      </c>
      <c r="L1905" s="210">
        <f t="shared" si="178"/>
        <v>15</v>
      </c>
      <c r="M1905" s="211"/>
      <c r="N1905" s="256"/>
      <c r="O1905" s="263">
        <v>230.75700000000001</v>
      </c>
      <c r="P1905" s="256"/>
      <c r="Q1905" s="256"/>
      <c r="R1905" s="256"/>
      <c r="U1905" s="112">
        <f t="shared" si="176"/>
        <v>45736</v>
      </c>
      <c r="V1905" s="210">
        <f t="shared" si="179"/>
        <v>15</v>
      </c>
      <c r="W1905" s="211"/>
      <c r="X1905" s="256"/>
      <c r="Y1905" s="263">
        <v>245</v>
      </c>
      <c r="Z1905" s="256"/>
      <c r="AA1905" s="256"/>
      <c r="AB1905" s="256"/>
    </row>
    <row r="1906" spans="1:28" x14ac:dyDescent="0.2">
      <c r="A1906" s="112">
        <f t="shared" si="174"/>
        <v>45005</v>
      </c>
      <c r="B1906" s="210">
        <f t="shared" si="177"/>
        <v>16</v>
      </c>
      <c r="E1906" s="263">
        <v>204.386</v>
      </c>
      <c r="K1906" s="112">
        <f t="shared" si="175"/>
        <v>45370</v>
      </c>
      <c r="L1906" s="210">
        <f t="shared" si="178"/>
        <v>16</v>
      </c>
      <c r="M1906" s="211"/>
      <c r="N1906" s="256"/>
      <c r="O1906" s="263">
        <v>234.58699999999999</v>
      </c>
      <c r="P1906" s="256"/>
      <c r="Q1906" s="256"/>
      <c r="R1906" s="256"/>
      <c r="U1906" s="112">
        <f t="shared" si="176"/>
        <v>45736</v>
      </c>
      <c r="V1906" s="210">
        <f t="shared" si="179"/>
        <v>16</v>
      </c>
      <c r="W1906" s="211"/>
      <c r="X1906" s="256"/>
      <c r="Y1906" s="263">
        <v>250</v>
      </c>
      <c r="Z1906" s="256"/>
      <c r="AA1906" s="256"/>
      <c r="AB1906" s="256"/>
    </row>
    <row r="1907" spans="1:28" x14ac:dyDescent="0.2">
      <c r="A1907" s="112">
        <f t="shared" si="174"/>
        <v>45005</v>
      </c>
      <c r="B1907" s="210">
        <f t="shared" si="177"/>
        <v>17</v>
      </c>
      <c r="E1907" s="263">
        <v>207.65899999999999</v>
      </c>
      <c r="K1907" s="112">
        <f t="shared" si="175"/>
        <v>45370</v>
      </c>
      <c r="L1907" s="210">
        <f t="shared" si="178"/>
        <v>17</v>
      </c>
      <c r="M1907" s="211"/>
      <c r="N1907" s="256"/>
      <c r="O1907" s="263">
        <v>241.13800000000001</v>
      </c>
      <c r="P1907" s="256"/>
      <c r="Q1907" s="256"/>
      <c r="R1907" s="256"/>
      <c r="U1907" s="112">
        <f t="shared" si="176"/>
        <v>45736</v>
      </c>
      <c r="V1907" s="210">
        <f t="shared" si="179"/>
        <v>17</v>
      </c>
      <c r="W1907" s="211"/>
      <c r="X1907" s="256"/>
      <c r="Y1907" s="263">
        <v>256</v>
      </c>
      <c r="Z1907" s="256"/>
      <c r="AA1907" s="256"/>
      <c r="AB1907" s="256"/>
    </row>
    <row r="1908" spans="1:28" x14ac:dyDescent="0.2">
      <c r="A1908" s="112">
        <f t="shared" si="174"/>
        <v>45005</v>
      </c>
      <c r="B1908" s="210">
        <f t="shared" si="177"/>
        <v>18</v>
      </c>
      <c r="E1908" s="263">
        <v>213.517</v>
      </c>
      <c r="K1908" s="112">
        <f t="shared" si="175"/>
        <v>45370</v>
      </c>
      <c r="L1908" s="210">
        <f t="shared" si="178"/>
        <v>18</v>
      </c>
      <c r="M1908" s="211"/>
      <c r="N1908" s="256"/>
      <c r="O1908" s="263">
        <v>250.06299999999999</v>
      </c>
      <c r="P1908" s="256"/>
      <c r="Q1908" s="256"/>
      <c r="R1908" s="256"/>
      <c r="U1908" s="112">
        <f t="shared" si="176"/>
        <v>45736</v>
      </c>
      <c r="V1908" s="210">
        <f t="shared" si="179"/>
        <v>18</v>
      </c>
      <c r="W1908" s="211"/>
      <c r="X1908" s="256"/>
      <c r="Y1908" s="263">
        <v>265</v>
      </c>
      <c r="Z1908" s="256"/>
      <c r="AA1908" s="256"/>
      <c r="AB1908" s="256"/>
    </row>
    <row r="1909" spans="1:28" x14ac:dyDescent="0.2">
      <c r="A1909" s="112">
        <f t="shared" si="174"/>
        <v>45005</v>
      </c>
      <c r="B1909" s="210">
        <f t="shared" si="177"/>
        <v>19</v>
      </c>
      <c r="E1909" s="263">
        <v>224.357</v>
      </c>
      <c r="K1909" s="112">
        <f t="shared" si="175"/>
        <v>45370</v>
      </c>
      <c r="L1909" s="210">
        <f t="shared" si="178"/>
        <v>19</v>
      </c>
      <c r="M1909" s="211"/>
      <c r="N1909" s="256"/>
      <c r="O1909" s="263">
        <v>258.21100000000001</v>
      </c>
      <c r="P1909" s="256"/>
      <c r="Q1909" s="256"/>
      <c r="R1909" s="256"/>
      <c r="U1909" s="112">
        <f t="shared" si="176"/>
        <v>45736</v>
      </c>
      <c r="V1909" s="210">
        <f t="shared" si="179"/>
        <v>19</v>
      </c>
      <c r="W1909" s="211"/>
      <c r="X1909" s="256"/>
      <c r="Y1909" s="263">
        <v>272</v>
      </c>
      <c r="Z1909" s="256"/>
      <c r="AA1909" s="256"/>
      <c r="AB1909" s="256"/>
    </row>
    <row r="1910" spans="1:28" x14ac:dyDescent="0.2">
      <c r="A1910" s="112">
        <f t="shared" si="174"/>
        <v>45005</v>
      </c>
      <c r="B1910" s="210">
        <f t="shared" si="177"/>
        <v>20</v>
      </c>
      <c r="E1910" s="263">
        <v>238.453</v>
      </c>
      <c r="K1910" s="112">
        <f t="shared" si="175"/>
        <v>45370</v>
      </c>
      <c r="L1910" s="210">
        <f t="shared" si="178"/>
        <v>20</v>
      </c>
      <c r="M1910" s="211"/>
      <c r="N1910" s="256"/>
      <c r="O1910" s="263">
        <v>262.38</v>
      </c>
      <c r="P1910" s="256"/>
      <c r="Q1910" s="256"/>
      <c r="R1910" s="256"/>
      <c r="U1910" s="112">
        <f t="shared" si="176"/>
        <v>45736</v>
      </c>
      <c r="V1910" s="210">
        <f t="shared" si="179"/>
        <v>20</v>
      </c>
      <c r="W1910" s="211"/>
      <c r="X1910" s="256"/>
      <c r="Y1910" s="263">
        <v>282</v>
      </c>
      <c r="Z1910" s="256"/>
      <c r="AA1910" s="256"/>
      <c r="AB1910" s="256"/>
    </row>
    <row r="1911" spans="1:28" x14ac:dyDescent="0.2">
      <c r="A1911" s="112">
        <f t="shared" si="174"/>
        <v>45005</v>
      </c>
      <c r="B1911" s="210">
        <f t="shared" si="177"/>
        <v>21</v>
      </c>
      <c r="E1911" s="263">
        <v>238.321</v>
      </c>
      <c r="K1911" s="112">
        <f t="shared" si="175"/>
        <v>45370</v>
      </c>
      <c r="L1911" s="210">
        <f t="shared" si="178"/>
        <v>21</v>
      </c>
      <c r="M1911" s="211"/>
      <c r="N1911" s="256"/>
      <c r="O1911" s="263">
        <v>259.19</v>
      </c>
      <c r="P1911" s="256"/>
      <c r="Q1911" s="256"/>
      <c r="R1911" s="256"/>
      <c r="U1911" s="112">
        <f t="shared" si="176"/>
        <v>45736</v>
      </c>
      <c r="V1911" s="210">
        <f t="shared" si="179"/>
        <v>21</v>
      </c>
      <c r="W1911" s="211"/>
      <c r="X1911" s="256"/>
      <c r="Y1911" s="263">
        <v>281</v>
      </c>
      <c r="Z1911" s="256"/>
      <c r="AA1911" s="256"/>
      <c r="AB1911" s="256"/>
    </row>
    <row r="1912" spans="1:28" x14ac:dyDescent="0.2">
      <c r="A1912" s="112">
        <f t="shared" si="174"/>
        <v>45005</v>
      </c>
      <c r="B1912" s="210">
        <f t="shared" si="177"/>
        <v>22</v>
      </c>
      <c r="E1912" s="263">
        <v>231.43199999999999</v>
      </c>
      <c r="K1912" s="112">
        <f t="shared" si="175"/>
        <v>45370</v>
      </c>
      <c r="L1912" s="210">
        <f t="shared" si="178"/>
        <v>22</v>
      </c>
      <c r="M1912" s="211"/>
      <c r="N1912" s="256"/>
      <c r="O1912" s="263">
        <v>246.58099999999999</v>
      </c>
      <c r="P1912" s="256"/>
      <c r="Q1912" s="256"/>
      <c r="R1912" s="256"/>
      <c r="U1912" s="112">
        <f t="shared" si="176"/>
        <v>45736</v>
      </c>
      <c r="V1912" s="210">
        <f t="shared" si="179"/>
        <v>22</v>
      </c>
      <c r="W1912" s="211"/>
      <c r="X1912" s="256"/>
      <c r="Y1912" s="263">
        <v>267</v>
      </c>
      <c r="Z1912" s="256"/>
      <c r="AA1912" s="256"/>
      <c r="AB1912" s="256"/>
    </row>
    <row r="1913" spans="1:28" x14ac:dyDescent="0.2">
      <c r="A1913" s="112">
        <f t="shared" si="174"/>
        <v>45005</v>
      </c>
      <c r="B1913" s="210">
        <f t="shared" si="177"/>
        <v>23</v>
      </c>
      <c r="E1913" s="263">
        <v>217.834</v>
      </c>
      <c r="K1913" s="112">
        <f t="shared" si="175"/>
        <v>45370</v>
      </c>
      <c r="L1913" s="210">
        <f t="shared" si="178"/>
        <v>23</v>
      </c>
      <c r="M1913" s="211"/>
      <c r="N1913" s="256"/>
      <c r="O1913" s="263">
        <v>229.858</v>
      </c>
      <c r="P1913" s="256"/>
      <c r="Q1913" s="256"/>
      <c r="R1913" s="256"/>
      <c r="U1913" s="112">
        <f t="shared" si="176"/>
        <v>45736</v>
      </c>
      <c r="V1913" s="210">
        <f t="shared" si="179"/>
        <v>23</v>
      </c>
      <c r="W1913" s="211"/>
      <c r="X1913" s="256"/>
      <c r="Y1913" s="263">
        <v>244</v>
      </c>
      <c r="Z1913" s="256"/>
      <c r="AA1913" s="256"/>
      <c r="AB1913" s="256"/>
    </row>
    <row r="1914" spans="1:28" x14ac:dyDescent="0.2">
      <c r="A1914" s="112">
        <f t="shared" si="174"/>
        <v>45005</v>
      </c>
      <c r="B1914" s="210">
        <f t="shared" si="177"/>
        <v>24</v>
      </c>
      <c r="E1914" s="263">
        <v>204.328</v>
      </c>
      <c r="K1914" s="112">
        <f t="shared" si="175"/>
        <v>45370</v>
      </c>
      <c r="L1914" s="210">
        <f t="shared" si="178"/>
        <v>24</v>
      </c>
      <c r="M1914" s="211"/>
      <c r="N1914" s="256"/>
      <c r="O1914" s="263">
        <v>214.744</v>
      </c>
      <c r="P1914" s="256"/>
      <c r="Q1914" s="256"/>
      <c r="R1914" s="256"/>
      <c r="U1914" s="112">
        <f t="shared" si="176"/>
        <v>45736</v>
      </c>
      <c r="V1914" s="210">
        <f t="shared" si="179"/>
        <v>24</v>
      </c>
      <c r="W1914" s="211"/>
      <c r="X1914" s="256"/>
      <c r="Y1914" s="263">
        <v>224</v>
      </c>
      <c r="Z1914" s="256"/>
      <c r="AA1914" s="256"/>
      <c r="AB1914" s="256"/>
    </row>
    <row r="1915" spans="1:28" x14ac:dyDescent="0.2">
      <c r="A1915" s="112">
        <f t="shared" si="174"/>
        <v>45006</v>
      </c>
      <c r="B1915" s="210">
        <f t="shared" si="177"/>
        <v>1</v>
      </c>
      <c r="E1915" s="263">
        <v>196.24</v>
      </c>
      <c r="K1915" s="112">
        <f t="shared" si="175"/>
        <v>45371</v>
      </c>
      <c r="L1915" s="210">
        <f t="shared" si="178"/>
        <v>1</v>
      </c>
      <c r="M1915" s="211"/>
      <c r="N1915" s="256"/>
      <c r="O1915" s="263">
        <v>205.404</v>
      </c>
      <c r="P1915" s="256"/>
      <c r="Q1915" s="256"/>
      <c r="R1915" s="256"/>
      <c r="U1915" s="112">
        <f t="shared" si="176"/>
        <v>45737</v>
      </c>
      <c r="V1915" s="210">
        <f t="shared" si="179"/>
        <v>1</v>
      </c>
      <c r="W1915" s="211"/>
      <c r="X1915" s="256"/>
      <c r="Y1915" s="263">
        <v>213</v>
      </c>
      <c r="Z1915" s="256"/>
      <c r="AA1915" s="256"/>
      <c r="AB1915" s="256"/>
    </row>
    <row r="1916" spans="1:28" x14ac:dyDescent="0.2">
      <c r="A1916" s="112">
        <f t="shared" si="174"/>
        <v>45006</v>
      </c>
      <c r="B1916" s="210">
        <f t="shared" si="177"/>
        <v>2</v>
      </c>
      <c r="E1916" s="263">
        <v>190.25899999999999</v>
      </c>
      <c r="K1916" s="112">
        <f t="shared" si="175"/>
        <v>45371</v>
      </c>
      <c r="L1916" s="210">
        <f t="shared" si="178"/>
        <v>2</v>
      </c>
      <c r="M1916" s="211"/>
      <c r="N1916" s="256"/>
      <c r="O1916" s="263">
        <v>199.41399999999999</v>
      </c>
      <c r="P1916" s="256"/>
      <c r="Q1916" s="256"/>
      <c r="R1916" s="256"/>
      <c r="U1916" s="112">
        <f t="shared" si="176"/>
        <v>45737</v>
      </c>
      <c r="V1916" s="210">
        <f t="shared" si="179"/>
        <v>2</v>
      </c>
      <c r="W1916" s="211"/>
      <c r="X1916" s="256"/>
      <c r="Y1916" s="263">
        <v>207</v>
      </c>
      <c r="Z1916" s="256"/>
      <c r="AA1916" s="256"/>
      <c r="AB1916" s="256"/>
    </row>
    <row r="1917" spans="1:28" x14ac:dyDescent="0.2">
      <c r="A1917" s="112">
        <f t="shared" si="174"/>
        <v>45006</v>
      </c>
      <c r="B1917" s="210">
        <f t="shared" si="177"/>
        <v>3</v>
      </c>
      <c r="E1917" s="263">
        <v>185.87200000000001</v>
      </c>
      <c r="K1917" s="112">
        <f t="shared" si="175"/>
        <v>45371</v>
      </c>
      <c r="L1917" s="210">
        <f t="shared" si="178"/>
        <v>3</v>
      </c>
      <c r="M1917" s="211"/>
      <c r="N1917" s="256"/>
      <c r="O1917" s="263">
        <v>194.26599999999999</v>
      </c>
      <c r="P1917" s="256"/>
      <c r="Q1917" s="256"/>
      <c r="R1917" s="256"/>
      <c r="U1917" s="112">
        <f t="shared" si="176"/>
        <v>45737</v>
      </c>
      <c r="V1917" s="210">
        <f t="shared" si="179"/>
        <v>3</v>
      </c>
      <c r="W1917" s="211"/>
      <c r="X1917" s="256"/>
      <c r="Y1917" s="263">
        <v>203</v>
      </c>
      <c r="Z1917" s="256"/>
      <c r="AA1917" s="256"/>
      <c r="AB1917" s="256"/>
    </row>
    <row r="1918" spans="1:28" x14ac:dyDescent="0.2">
      <c r="A1918" s="112">
        <f t="shared" si="174"/>
        <v>45006</v>
      </c>
      <c r="B1918" s="210">
        <f t="shared" si="177"/>
        <v>4</v>
      </c>
      <c r="E1918" s="263">
        <v>184.98699999999999</v>
      </c>
      <c r="K1918" s="112">
        <f t="shared" si="175"/>
        <v>45371</v>
      </c>
      <c r="L1918" s="210">
        <f t="shared" si="178"/>
        <v>4</v>
      </c>
      <c r="M1918" s="211"/>
      <c r="N1918" s="256"/>
      <c r="O1918" s="263">
        <v>193.23</v>
      </c>
      <c r="P1918" s="256"/>
      <c r="Q1918" s="256"/>
      <c r="R1918" s="256"/>
      <c r="U1918" s="112">
        <f t="shared" si="176"/>
        <v>45737</v>
      </c>
      <c r="V1918" s="210">
        <f t="shared" si="179"/>
        <v>4</v>
      </c>
      <c r="W1918" s="211"/>
      <c r="X1918" s="256"/>
      <c r="Y1918" s="263">
        <v>202</v>
      </c>
      <c r="Z1918" s="256"/>
      <c r="AA1918" s="256"/>
      <c r="AB1918" s="256"/>
    </row>
    <row r="1919" spans="1:28" x14ac:dyDescent="0.2">
      <c r="A1919" s="112">
        <f t="shared" si="174"/>
        <v>45006</v>
      </c>
      <c r="B1919" s="210">
        <f t="shared" si="177"/>
        <v>5</v>
      </c>
      <c r="E1919" s="263">
        <v>190.42699999999999</v>
      </c>
      <c r="K1919" s="112">
        <f t="shared" si="175"/>
        <v>45371</v>
      </c>
      <c r="L1919" s="210">
        <f t="shared" si="178"/>
        <v>5</v>
      </c>
      <c r="M1919" s="211"/>
      <c r="N1919" s="256"/>
      <c r="O1919" s="263">
        <v>197.04300000000001</v>
      </c>
      <c r="P1919" s="256"/>
      <c r="Q1919" s="256"/>
      <c r="R1919" s="256"/>
      <c r="U1919" s="112">
        <f t="shared" si="176"/>
        <v>45737</v>
      </c>
      <c r="V1919" s="210">
        <f t="shared" si="179"/>
        <v>5</v>
      </c>
      <c r="W1919" s="211"/>
      <c r="X1919" s="256"/>
      <c r="Y1919" s="263">
        <v>206</v>
      </c>
      <c r="Z1919" s="256"/>
      <c r="AA1919" s="256"/>
      <c r="AB1919" s="256"/>
    </row>
    <row r="1920" spans="1:28" x14ac:dyDescent="0.2">
      <c r="A1920" s="112">
        <f t="shared" si="174"/>
        <v>45006</v>
      </c>
      <c r="B1920" s="210">
        <f t="shared" si="177"/>
        <v>6</v>
      </c>
      <c r="E1920" s="263">
        <v>200.35400000000001</v>
      </c>
      <c r="K1920" s="112">
        <f t="shared" si="175"/>
        <v>45371</v>
      </c>
      <c r="L1920" s="210">
        <f t="shared" si="178"/>
        <v>6</v>
      </c>
      <c r="M1920" s="211"/>
      <c r="N1920" s="256"/>
      <c r="O1920" s="263">
        <v>209.232</v>
      </c>
      <c r="P1920" s="256"/>
      <c r="Q1920" s="256"/>
      <c r="R1920" s="256"/>
      <c r="U1920" s="112">
        <f t="shared" si="176"/>
        <v>45737</v>
      </c>
      <c r="V1920" s="210">
        <f t="shared" si="179"/>
        <v>6</v>
      </c>
      <c r="W1920" s="211"/>
      <c r="X1920" s="256"/>
      <c r="Y1920" s="263">
        <v>217</v>
      </c>
      <c r="Z1920" s="256"/>
      <c r="AA1920" s="256"/>
      <c r="AB1920" s="256"/>
    </row>
    <row r="1921" spans="1:28" x14ac:dyDescent="0.2">
      <c r="A1921" s="112">
        <f t="shared" si="174"/>
        <v>45006</v>
      </c>
      <c r="B1921" s="210">
        <f t="shared" si="177"/>
        <v>7</v>
      </c>
      <c r="E1921" s="263">
        <v>220.36500000000001</v>
      </c>
      <c r="K1921" s="112">
        <f t="shared" si="175"/>
        <v>45371</v>
      </c>
      <c r="L1921" s="210">
        <f t="shared" si="178"/>
        <v>7</v>
      </c>
      <c r="M1921" s="211"/>
      <c r="N1921" s="256"/>
      <c r="O1921" s="263">
        <v>228.13399999999999</v>
      </c>
      <c r="P1921" s="256"/>
      <c r="Q1921" s="256"/>
      <c r="R1921" s="256"/>
      <c r="U1921" s="112">
        <f t="shared" si="176"/>
        <v>45737</v>
      </c>
      <c r="V1921" s="210">
        <f t="shared" si="179"/>
        <v>7</v>
      </c>
      <c r="W1921" s="211"/>
      <c r="X1921" s="256"/>
      <c r="Y1921" s="263">
        <v>237</v>
      </c>
      <c r="Z1921" s="256"/>
      <c r="AA1921" s="256"/>
      <c r="AB1921" s="256"/>
    </row>
    <row r="1922" spans="1:28" x14ac:dyDescent="0.2">
      <c r="A1922" s="112">
        <f t="shared" si="174"/>
        <v>45006</v>
      </c>
      <c r="B1922" s="210">
        <f t="shared" si="177"/>
        <v>8</v>
      </c>
      <c r="E1922" s="263">
        <v>237.77199999999999</v>
      </c>
      <c r="K1922" s="112">
        <f t="shared" si="175"/>
        <v>45371</v>
      </c>
      <c r="L1922" s="210">
        <f t="shared" si="178"/>
        <v>8</v>
      </c>
      <c r="M1922" s="211"/>
      <c r="N1922" s="256"/>
      <c r="O1922" s="263">
        <v>238.24299999999999</v>
      </c>
      <c r="P1922" s="256"/>
      <c r="Q1922" s="256"/>
      <c r="R1922" s="256"/>
      <c r="U1922" s="112">
        <f t="shared" si="176"/>
        <v>45737</v>
      </c>
      <c r="V1922" s="210">
        <f t="shared" si="179"/>
        <v>8</v>
      </c>
      <c r="W1922" s="211"/>
      <c r="X1922" s="256"/>
      <c r="Y1922" s="263">
        <v>254</v>
      </c>
      <c r="Z1922" s="256"/>
      <c r="AA1922" s="256"/>
      <c r="AB1922" s="256"/>
    </row>
    <row r="1923" spans="1:28" x14ac:dyDescent="0.2">
      <c r="A1923" s="112">
        <f t="shared" ref="A1923:A1986" si="180">IF(B1922=24,A1922+1,A1922)</f>
        <v>45006</v>
      </c>
      <c r="B1923" s="210">
        <f t="shared" si="177"/>
        <v>9</v>
      </c>
      <c r="E1923" s="263">
        <v>244.40199999999999</v>
      </c>
      <c r="K1923" s="112">
        <f t="shared" ref="K1923:K1986" si="181">IF(L1922=24,K1922+1,K1922)</f>
        <v>45371</v>
      </c>
      <c r="L1923" s="210">
        <f t="shared" si="178"/>
        <v>9</v>
      </c>
      <c r="M1923" s="211"/>
      <c r="N1923" s="256"/>
      <c r="O1923" s="263">
        <v>232.60300000000001</v>
      </c>
      <c r="P1923" s="256"/>
      <c r="Q1923" s="256"/>
      <c r="R1923" s="256"/>
      <c r="U1923" s="112">
        <f t="shared" ref="U1923:U1986" si="182">IF(V1922=24,U1922+1,U1922)</f>
        <v>45737</v>
      </c>
      <c r="V1923" s="210">
        <f t="shared" si="179"/>
        <v>9</v>
      </c>
      <c r="W1923" s="211"/>
      <c r="X1923" s="256"/>
      <c r="Y1923" s="263">
        <v>254</v>
      </c>
      <c r="Z1923" s="256"/>
      <c r="AA1923" s="256"/>
      <c r="AB1923" s="256"/>
    </row>
    <row r="1924" spans="1:28" x14ac:dyDescent="0.2">
      <c r="A1924" s="112">
        <f t="shared" si="180"/>
        <v>45006</v>
      </c>
      <c r="B1924" s="210">
        <f t="shared" si="177"/>
        <v>10</v>
      </c>
      <c r="E1924" s="263">
        <v>242.86</v>
      </c>
      <c r="K1924" s="112">
        <f t="shared" si="181"/>
        <v>45371</v>
      </c>
      <c r="L1924" s="210">
        <f t="shared" si="178"/>
        <v>10</v>
      </c>
      <c r="M1924" s="211"/>
      <c r="N1924" s="256"/>
      <c r="O1924" s="263">
        <v>223.14400000000001</v>
      </c>
      <c r="P1924" s="256"/>
      <c r="Q1924" s="256"/>
      <c r="R1924" s="256"/>
      <c r="U1924" s="112">
        <f t="shared" si="182"/>
        <v>45737</v>
      </c>
      <c r="V1924" s="210">
        <f t="shared" si="179"/>
        <v>10</v>
      </c>
      <c r="W1924" s="211"/>
      <c r="X1924" s="256"/>
      <c r="Y1924" s="263">
        <v>246</v>
      </c>
      <c r="Z1924" s="256"/>
      <c r="AA1924" s="256"/>
      <c r="AB1924" s="256"/>
    </row>
    <row r="1925" spans="1:28" x14ac:dyDescent="0.2">
      <c r="A1925" s="112">
        <f t="shared" si="180"/>
        <v>45006</v>
      </c>
      <c r="B1925" s="210">
        <f t="shared" si="177"/>
        <v>11</v>
      </c>
      <c r="E1925" s="263">
        <v>247.30500000000001</v>
      </c>
      <c r="K1925" s="112">
        <f t="shared" si="181"/>
        <v>45371</v>
      </c>
      <c r="L1925" s="210">
        <f t="shared" si="178"/>
        <v>11</v>
      </c>
      <c r="M1925" s="211"/>
      <c r="N1925" s="256"/>
      <c r="O1925" s="263">
        <v>219.363</v>
      </c>
      <c r="P1925" s="256"/>
      <c r="Q1925" s="256"/>
      <c r="R1925" s="256"/>
      <c r="U1925" s="112">
        <f t="shared" si="182"/>
        <v>45737</v>
      </c>
      <c r="V1925" s="210">
        <f t="shared" si="179"/>
        <v>11</v>
      </c>
      <c r="W1925" s="211"/>
      <c r="X1925" s="256"/>
      <c r="Y1925" s="263">
        <v>241</v>
      </c>
      <c r="Z1925" s="256"/>
      <c r="AA1925" s="256"/>
      <c r="AB1925" s="256"/>
    </row>
    <row r="1926" spans="1:28" x14ac:dyDescent="0.2">
      <c r="A1926" s="112">
        <f t="shared" si="180"/>
        <v>45006</v>
      </c>
      <c r="B1926" s="210">
        <f t="shared" si="177"/>
        <v>12</v>
      </c>
      <c r="E1926" s="263">
        <v>238.167</v>
      </c>
      <c r="K1926" s="112">
        <f t="shared" si="181"/>
        <v>45371</v>
      </c>
      <c r="L1926" s="210">
        <f t="shared" si="178"/>
        <v>12</v>
      </c>
      <c r="M1926" s="211"/>
      <c r="N1926" s="256"/>
      <c r="O1926" s="263">
        <v>216.61500000000001</v>
      </c>
      <c r="P1926" s="256"/>
      <c r="Q1926" s="256"/>
      <c r="R1926" s="256"/>
      <c r="U1926" s="112">
        <f t="shared" si="182"/>
        <v>45737</v>
      </c>
      <c r="V1926" s="210">
        <f t="shared" si="179"/>
        <v>12</v>
      </c>
      <c r="W1926" s="211"/>
      <c r="X1926" s="256"/>
      <c r="Y1926" s="263">
        <v>238</v>
      </c>
      <c r="Z1926" s="256"/>
      <c r="AA1926" s="256"/>
      <c r="AB1926" s="256"/>
    </row>
    <row r="1927" spans="1:28" x14ac:dyDescent="0.2">
      <c r="A1927" s="112">
        <f t="shared" si="180"/>
        <v>45006</v>
      </c>
      <c r="B1927" s="210">
        <f t="shared" si="177"/>
        <v>13</v>
      </c>
      <c r="E1927" s="263">
        <v>214.75899999999999</v>
      </c>
      <c r="K1927" s="112">
        <f t="shared" si="181"/>
        <v>45371</v>
      </c>
      <c r="L1927" s="210">
        <f t="shared" si="178"/>
        <v>13</v>
      </c>
      <c r="M1927" s="211"/>
      <c r="N1927" s="256"/>
      <c r="O1927" s="263">
        <v>217.67</v>
      </c>
      <c r="P1927" s="256"/>
      <c r="Q1927" s="256"/>
      <c r="R1927" s="256"/>
      <c r="U1927" s="112">
        <f t="shared" si="182"/>
        <v>45737</v>
      </c>
      <c r="V1927" s="210">
        <f t="shared" si="179"/>
        <v>13</v>
      </c>
      <c r="W1927" s="211"/>
      <c r="X1927" s="256"/>
      <c r="Y1927" s="263">
        <v>235</v>
      </c>
      <c r="Z1927" s="256"/>
      <c r="AA1927" s="256"/>
      <c r="AB1927" s="256"/>
    </row>
    <row r="1928" spans="1:28" x14ac:dyDescent="0.2">
      <c r="A1928" s="112">
        <f t="shared" si="180"/>
        <v>45006</v>
      </c>
      <c r="B1928" s="210">
        <f t="shared" si="177"/>
        <v>14</v>
      </c>
      <c r="E1928" s="263">
        <v>228.28399999999999</v>
      </c>
      <c r="K1928" s="112">
        <f t="shared" si="181"/>
        <v>45371</v>
      </c>
      <c r="L1928" s="210">
        <f t="shared" si="178"/>
        <v>14</v>
      </c>
      <c r="M1928" s="211"/>
      <c r="N1928" s="256"/>
      <c r="O1928" s="263">
        <v>222.56800000000001</v>
      </c>
      <c r="P1928" s="256"/>
      <c r="Q1928" s="256"/>
      <c r="R1928" s="256"/>
      <c r="U1928" s="112">
        <f t="shared" si="182"/>
        <v>45737</v>
      </c>
      <c r="V1928" s="210">
        <f t="shared" si="179"/>
        <v>14</v>
      </c>
      <c r="W1928" s="211"/>
      <c r="X1928" s="256"/>
      <c r="Y1928" s="263">
        <v>233</v>
      </c>
      <c r="Z1928" s="256"/>
      <c r="AA1928" s="256"/>
      <c r="AB1928" s="256"/>
    </row>
    <row r="1929" spans="1:28" x14ac:dyDescent="0.2">
      <c r="A1929" s="112">
        <f t="shared" si="180"/>
        <v>45006</v>
      </c>
      <c r="B1929" s="210">
        <f t="shared" si="177"/>
        <v>15</v>
      </c>
      <c r="E1929" s="263">
        <v>222.93700000000001</v>
      </c>
      <c r="K1929" s="112">
        <f t="shared" si="181"/>
        <v>45371</v>
      </c>
      <c r="L1929" s="210">
        <f t="shared" si="178"/>
        <v>15</v>
      </c>
      <c r="M1929" s="211"/>
      <c r="N1929" s="256"/>
      <c r="O1929" s="263">
        <v>224.97</v>
      </c>
      <c r="P1929" s="256"/>
      <c r="Q1929" s="256"/>
      <c r="R1929" s="256"/>
      <c r="U1929" s="112">
        <f t="shared" si="182"/>
        <v>45737</v>
      </c>
      <c r="V1929" s="210">
        <f t="shared" si="179"/>
        <v>15</v>
      </c>
      <c r="W1929" s="211"/>
      <c r="X1929" s="256"/>
      <c r="Y1929" s="263">
        <v>234</v>
      </c>
      <c r="Z1929" s="256"/>
      <c r="AA1929" s="256"/>
      <c r="AB1929" s="256"/>
    </row>
    <row r="1930" spans="1:28" x14ac:dyDescent="0.2">
      <c r="A1930" s="112">
        <f t="shared" si="180"/>
        <v>45006</v>
      </c>
      <c r="B1930" s="210">
        <f t="shared" si="177"/>
        <v>16</v>
      </c>
      <c r="E1930" s="263">
        <v>220.828</v>
      </c>
      <c r="K1930" s="112">
        <f t="shared" si="181"/>
        <v>45371</v>
      </c>
      <c r="L1930" s="210">
        <f t="shared" si="178"/>
        <v>16</v>
      </c>
      <c r="M1930" s="211"/>
      <c r="N1930" s="256"/>
      <c r="O1930" s="263">
        <v>229.321</v>
      </c>
      <c r="P1930" s="256"/>
      <c r="Q1930" s="256"/>
      <c r="R1930" s="256"/>
      <c r="U1930" s="112">
        <f t="shared" si="182"/>
        <v>45737</v>
      </c>
      <c r="V1930" s="210">
        <f t="shared" si="179"/>
        <v>16</v>
      </c>
      <c r="W1930" s="211"/>
      <c r="X1930" s="256"/>
      <c r="Y1930" s="263">
        <v>235</v>
      </c>
      <c r="Z1930" s="256"/>
      <c r="AA1930" s="256"/>
      <c r="AB1930" s="256"/>
    </row>
    <row r="1931" spans="1:28" x14ac:dyDescent="0.2">
      <c r="A1931" s="112">
        <f t="shared" si="180"/>
        <v>45006</v>
      </c>
      <c r="B1931" s="210">
        <f t="shared" si="177"/>
        <v>17</v>
      </c>
      <c r="E1931" s="263">
        <v>227.941</v>
      </c>
      <c r="K1931" s="112">
        <f t="shared" si="181"/>
        <v>45371</v>
      </c>
      <c r="L1931" s="210">
        <f t="shared" si="178"/>
        <v>17</v>
      </c>
      <c r="M1931" s="211"/>
      <c r="N1931" s="256"/>
      <c r="O1931" s="263">
        <v>236.89599999999999</v>
      </c>
      <c r="P1931" s="256"/>
      <c r="Q1931" s="256"/>
      <c r="R1931" s="256"/>
      <c r="U1931" s="112">
        <f t="shared" si="182"/>
        <v>45737</v>
      </c>
      <c r="V1931" s="210">
        <f t="shared" si="179"/>
        <v>17</v>
      </c>
      <c r="W1931" s="211"/>
      <c r="X1931" s="256"/>
      <c r="Y1931" s="263">
        <v>237</v>
      </c>
      <c r="Z1931" s="256"/>
      <c r="AA1931" s="256"/>
      <c r="AB1931" s="256"/>
    </row>
    <row r="1932" spans="1:28" x14ac:dyDescent="0.2">
      <c r="A1932" s="112">
        <f t="shared" si="180"/>
        <v>45006</v>
      </c>
      <c r="B1932" s="210">
        <f t="shared" si="177"/>
        <v>18</v>
      </c>
      <c r="E1932" s="263">
        <v>234.404</v>
      </c>
      <c r="K1932" s="112">
        <f t="shared" si="181"/>
        <v>45371</v>
      </c>
      <c r="L1932" s="210">
        <f t="shared" si="178"/>
        <v>18</v>
      </c>
      <c r="M1932" s="211"/>
      <c r="N1932" s="256"/>
      <c r="O1932" s="263">
        <v>246.83799999999999</v>
      </c>
      <c r="P1932" s="256"/>
      <c r="Q1932" s="256"/>
      <c r="R1932" s="256"/>
      <c r="U1932" s="112">
        <f t="shared" si="182"/>
        <v>45737</v>
      </c>
      <c r="V1932" s="210">
        <f t="shared" si="179"/>
        <v>18</v>
      </c>
      <c r="W1932" s="211"/>
      <c r="X1932" s="256"/>
      <c r="Y1932" s="263">
        <v>247</v>
      </c>
      <c r="Z1932" s="256"/>
      <c r="AA1932" s="256"/>
      <c r="AB1932" s="256"/>
    </row>
    <row r="1933" spans="1:28" x14ac:dyDescent="0.2">
      <c r="A1933" s="112">
        <f t="shared" si="180"/>
        <v>45006</v>
      </c>
      <c r="B1933" s="210">
        <f t="shared" si="177"/>
        <v>19</v>
      </c>
      <c r="E1933" s="263">
        <v>244.03700000000001</v>
      </c>
      <c r="K1933" s="112">
        <f t="shared" si="181"/>
        <v>45371</v>
      </c>
      <c r="L1933" s="210">
        <f t="shared" si="178"/>
        <v>19</v>
      </c>
      <c r="M1933" s="211"/>
      <c r="N1933" s="256"/>
      <c r="O1933" s="263">
        <v>249.4</v>
      </c>
      <c r="P1933" s="256"/>
      <c r="Q1933" s="256"/>
      <c r="R1933" s="256"/>
      <c r="U1933" s="112">
        <f t="shared" si="182"/>
        <v>45737</v>
      </c>
      <c r="V1933" s="210">
        <f t="shared" si="179"/>
        <v>19</v>
      </c>
      <c r="W1933" s="211"/>
      <c r="X1933" s="256"/>
      <c r="Y1933" s="263">
        <v>254</v>
      </c>
      <c r="Z1933" s="256"/>
      <c r="AA1933" s="256"/>
      <c r="AB1933" s="256"/>
    </row>
    <row r="1934" spans="1:28" x14ac:dyDescent="0.2">
      <c r="A1934" s="112">
        <f t="shared" si="180"/>
        <v>45006</v>
      </c>
      <c r="B1934" s="210">
        <f t="shared" si="177"/>
        <v>20</v>
      </c>
      <c r="E1934" s="263">
        <v>254.91900000000001</v>
      </c>
      <c r="K1934" s="112">
        <f t="shared" si="181"/>
        <v>45371</v>
      </c>
      <c r="L1934" s="210">
        <f t="shared" si="178"/>
        <v>20</v>
      </c>
      <c r="M1934" s="211"/>
      <c r="N1934" s="256"/>
      <c r="O1934" s="263">
        <v>255.28800000000001</v>
      </c>
      <c r="P1934" s="256"/>
      <c r="Q1934" s="256"/>
      <c r="R1934" s="256"/>
      <c r="U1934" s="112">
        <f t="shared" si="182"/>
        <v>45737</v>
      </c>
      <c r="V1934" s="210">
        <f t="shared" si="179"/>
        <v>20</v>
      </c>
      <c r="W1934" s="211"/>
      <c r="X1934" s="256"/>
      <c r="Y1934" s="263">
        <v>264</v>
      </c>
      <c r="Z1934" s="256"/>
      <c r="AA1934" s="256"/>
      <c r="AB1934" s="256"/>
    </row>
    <row r="1935" spans="1:28" x14ac:dyDescent="0.2">
      <c r="A1935" s="112">
        <f t="shared" si="180"/>
        <v>45006</v>
      </c>
      <c r="B1935" s="210">
        <f t="shared" si="177"/>
        <v>21</v>
      </c>
      <c r="E1935" s="263">
        <v>255.31800000000001</v>
      </c>
      <c r="K1935" s="112">
        <f t="shared" si="181"/>
        <v>45371</v>
      </c>
      <c r="L1935" s="210">
        <f t="shared" si="178"/>
        <v>21</v>
      </c>
      <c r="M1935" s="211"/>
      <c r="N1935" s="256"/>
      <c r="O1935" s="263">
        <v>253.536</v>
      </c>
      <c r="P1935" s="256"/>
      <c r="Q1935" s="256"/>
      <c r="R1935" s="256"/>
      <c r="U1935" s="112">
        <f t="shared" si="182"/>
        <v>45737</v>
      </c>
      <c r="V1935" s="210">
        <f t="shared" si="179"/>
        <v>21</v>
      </c>
      <c r="W1935" s="211"/>
      <c r="X1935" s="256"/>
      <c r="Y1935" s="263">
        <v>264</v>
      </c>
      <c r="Z1935" s="256"/>
      <c r="AA1935" s="256"/>
      <c r="AB1935" s="256"/>
    </row>
    <row r="1936" spans="1:28" x14ac:dyDescent="0.2">
      <c r="A1936" s="112">
        <f t="shared" si="180"/>
        <v>45006</v>
      </c>
      <c r="B1936" s="210">
        <f t="shared" si="177"/>
        <v>22</v>
      </c>
      <c r="E1936" s="263">
        <v>247.50200000000001</v>
      </c>
      <c r="K1936" s="112">
        <f t="shared" si="181"/>
        <v>45371</v>
      </c>
      <c r="L1936" s="210">
        <f t="shared" si="178"/>
        <v>22</v>
      </c>
      <c r="M1936" s="211"/>
      <c r="N1936" s="256"/>
      <c r="O1936" s="263">
        <v>244.583</v>
      </c>
      <c r="P1936" s="256"/>
      <c r="Q1936" s="256"/>
      <c r="R1936" s="256"/>
      <c r="U1936" s="112">
        <f t="shared" si="182"/>
        <v>45737</v>
      </c>
      <c r="V1936" s="210">
        <f t="shared" si="179"/>
        <v>22</v>
      </c>
      <c r="W1936" s="211"/>
      <c r="X1936" s="256"/>
      <c r="Y1936" s="263">
        <v>253</v>
      </c>
      <c r="Z1936" s="256"/>
      <c r="AA1936" s="256"/>
      <c r="AB1936" s="256"/>
    </row>
    <row r="1937" spans="1:28" x14ac:dyDescent="0.2">
      <c r="A1937" s="112">
        <f t="shared" si="180"/>
        <v>45006</v>
      </c>
      <c r="B1937" s="210">
        <f t="shared" si="177"/>
        <v>23</v>
      </c>
      <c r="E1937" s="263">
        <v>232.66300000000001</v>
      </c>
      <c r="K1937" s="112">
        <f t="shared" si="181"/>
        <v>45371</v>
      </c>
      <c r="L1937" s="210">
        <f t="shared" si="178"/>
        <v>23</v>
      </c>
      <c r="M1937" s="211"/>
      <c r="N1937" s="256"/>
      <c r="O1937" s="263">
        <v>227.626</v>
      </c>
      <c r="P1937" s="256"/>
      <c r="Q1937" s="256"/>
      <c r="R1937" s="256"/>
      <c r="U1937" s="112">
        <f t="shared" si="182"/>
        <v>45737</v>
      </c>
      <c r="V1937" s="210">
        <f t="shared" si="179"/>
        <v>23</v>
      </c>
      <c r="W1937" s="211"/>
      <c r="X1937" s="256"/>
      <c r="Y1937" s="263">
        <v>235</v>
      </c>
      <c r="Z1937" s="256"/>
      <c r="AA1937" s="256"/>
      <c r="AB1937" s="256"/>
    </row>
    <row r="1938" spans="1:28" x14ac:dyDescent="0.2">
      <c r="A1938" s="112">
        <f t="shared" si="180"/>
        <v>45006</v>
      </c>
      <c r="B1938" s="210">
        <f t="shared" si="177"/>
        <v>24</v>
      </c>
      <c r="E1938" s="263">
        <v>217.572</v>
      </c>
      <c r="K1938" s="112">
        <f t="shared" si="181"/>
        <v>45371</v>
      </c>
      <c r="L1938" s="210">
        <f t="shared" si="178"/>
        <v>24</v>
      </c>
      <c r="M1938" s="211"/>
      <c r="N1938" s="256"/>
      <c r="O1938" s="263">
        <v>210.99</v>
      </c>
      <c r="P1938" s="256"/>
      <c r="Q1938" s="256"/>
      <c r="R1938" s="256"/>
      <c r="U1938" s="112">
        <f t="shared" si="182"/>
        <v>45737</v>
      </c>
      <c r="V1938" s="210">
        <f t="shared" si="179"/>
        <v>24</v>
      </c>
      <c r="W1938" s="211"/>
      <c r="X1938" s="256"/>
      <c r="Y1938" s="263">
        <v>219</v>
      </c>
      <c r="Z1938" s="256"/>
      <c r="AA1938" s="256"/>
      <c r="AB1938" s="256"/>
    </row>
    <row r="1939" spans="1:28" x14ac:dyDescent="0.2">
      <c r="A1939" s="112">
        <f t="shared" si="180"/>
        <v>45007</v>
      </c>
      <c r="B1939" s="210">
        <f t="shared" si="177"/>
        <v>1</v>
      </c>
      <c r="E1939" s="263">
        <v>209.16200000000001</v>
      </c>
      <c r="K1939" s="112">
        <f t="shared" si="181"/>
        <v>45372</v>
      </c>
      <c r="L1939" s="210">
        <f t="shared" si="178"/>
        <v>1</v>
      </c>
      <c r="M1939" s="211"/>
      <c r="N1939" s="256"/>
      <c r="O1939" s="263">
        <v>200.58699999999999</v>
      </c>
      <c r="P1939" s="256"/>
      <c r="Q1939" s="256"/>
      <c r="R1939" s="256"/>
      <c r="U1939" s="112">
        <f t="shared" si="182"/>
        <v>45738</v>
      </c>
      <c r="V1939" s="210">
        <f t="shared" si="179"/>
        <v>1</v>
      </c>
      <c r="W1939" s="211"/>
      <c r="X1939" s="256"/>
      <c r="Y1939" s="263">
        <v>209</v>
      </c>
      <c r="Z1939" s="256"/>
      <c r="AA1939" s="256"/>
      <c r="AB1939" s="256"/>
    </row>
    <row r="1940" spans="1:28" x14ac:dyDescent="0.2">
      <c r="A1940" s="112">
        <f t="shared" si="180"/>
        <v>45007</v>
      </c>
      <c r="B1940" s="210">
        <f t="shared" si="177"/>
        <v>2</v>
      </c>
      <c r="E1940" s="263">
        <v>203.37100000000001</v>
      </c>
      <c r="K1940" s="112">
        <f t="shared" si="181"/>
        <v>45372</v>
      </c>
      <c r="L1940" s="210">
        <f t="shared" si="178"/>
        <v>2</v>
      </c>
      <c r="M1940" s="211"/>
      <c r="N1940" s="256"/>
      <c r="O1940" s="263">
        <v>195.05099999999999</v>
      </c>
      <c r="P1940" s="256"/>
      <c r="Q1940" s="256"/>
      <c r="R1940" s="256"/>
      <c r="U1940" s="112">
        <f t="shared" si="182"/>
        <v>45738</v>
      </c>
      <c r="V1940" s="210">
        <f t="shared" si="179"/>
        <v>2</v>
      </c>
      <c r="W1940" s="211"/>
      <c r="X1940" s="256"/>
      <c r="Y1940" s="263">
        <v>204</v>
      </c>
      <c r="Z1940" s="256"/>
      <c r="AA1940" s="256"/>
      <c r="AB1940" s="256"/>
    </row>
    <row r="1941" spans="1:28" x14ac:dyDescent="0.2">
      <c r="A1941" s="112">
        <f t="shared" si="180"/>
        <v>45007</v>
      </c>
      <c r="B1941" s="210">
        <f t="shared" ref="B1941:B2004" si="183">IF(B1940=24,1,B1940+1)</f>
        <v>3</v>
      </c>
      <c r="E1941" s="263">
        <v>200.99299999999999</v>
      </c>
      <c r="K1941" s="112">
        <f t="shared" si="181"/>
        <v>45372</v>
      </c>
      <c r="L1941" s="210">
        <f t="shared" ref="L1941:L2004" si="184">IF(L1940=24,1,L1940+1)</f>
        <v>3</v>
      </c>
      <c r="M1941" s="211"/>
      <c r="N1941" s="256"/>
      <c r="O1941" s="263">
        <v>190.12700000000001</v>
      </c>
      <c r="P1941" s="256"/>
      <c r="Q1941" s="256"/>
      <c r="R1941" s="256"/>
      <c r="U1941" s="112">
        <f t="shared" si="182"/>
        <v>45738</v>
      </c>
      <c r="V1941" s="210">
        <f t="shared" ref="V1941:V2004" si="185">IF(V1940=24,1,V1940+1)</f>
        <v>3</v>
      </c>
      <c r="W1941" s="211"/>
      <c r="X1941" s="256"/>
      <c r="Y1941" s="263">
        <v>199</v>
      </c>
      <c r="Z1941" s="256"/>
      <c r="AA1941" s="256"/>
      <c r="AB1941" s="256"/>
    </row>
    <row r="1942" spans="1:28" x14ac:dyDescent="0.2">
      <c r="A1942" s="112">
        <f t="shared" si="180"/>
        <v>45007</v>
      </c>
      <c r="B1942" s="210">
        <f t="shared" si="183"/>
        <v>4</v>
      </c>
      <c r="E1942" s="263">
        <v>201.661</v>
      </c>
      <c r="K1942" s="112">
        <f t="shared" si="181"/>
        <v>45372</v>
      </c>
      <c r="L1942" s="210">
        <f t="shared" si="184"/>
        <v>4</v>
      </c>
      <c r="M1942" s="211"/>
      <c r="N1942" s="256"/>
      <c r="O1942" s="263">
        <v>191.096</v>
      </c>
      <c r="P1942" s="256"/>
      <c r="Q1942" s="256"/>
      <c r="R1942" s="256"/>
      <c r="U1942" s="112">
        <f t="shared" si="182"/>
        <v>45738</v>
      </c>
      <c r="V1942" s="210">
        <f t="shared" si="185"/>
        <v>4</v>
      </c>
      <c r="W1942" s="211"/>
      <c r="X1942" s="256"/>
      <c r="Y1942" s="263">
        <v>197</v>
      </c>
      <c r="Z1942" s="256"/>
      <c r="AA1942" s="256"/>
      <c r="AB1942" s="256"/>
    </row>
    <row r="1943" spans="1:28" x14ac:dyDescent="0.2">
      <c r="A1943" s="112">
        <f t="shared" si="180"/>
        <v>45007</v>
      </c>
      <c r="B1943" s="210">
        <f t="shared" si="183"/>
        <v>5</v>
      </c>
      <c r="E1943" s="263">
        <v>206.01</v>
      </c>
      <c r="K1943" s="112">
        <f t="shared" si="181"/>
        <v>45372</v>
      </c>
      <c r="L1943" s="210">
        <f t="shared" si="184"/>
        <v>5</v>
      </c>
      <c r="M1943" s="211"/>
      <c r="N1943" s="256"/>
      <c r="O1943" s="263">
        <v>195.46899999999999</v>
      </c>
      <c r="P1943" s="256"/>
      <c r="Q1943" s="256"/>
      <c r="R1943" s="256"/>
      <c r="U1943" s="112">
        <f t="shared" si="182"/>
        <v>45738</v>
      </c>
      <c r="V1943" s="210">
        <f t="shared" si="185"/>
        <v>5</v>
      </c>
      <c r="W1943" s="211"/>
      <c r="X1943" s="256"/>
      <c r="Y1943" s="263">
        <v>198</v>
      </c>
      <c r="Z1943" s="256"/>
      <c r="AA1943" s="256"/>
      <c r="AB1943" s="256"/>
    </row>
    <row r="1944" spans="1:28" x14ac:dyDescent="0.2">
      <c r="A1944" s="112">
        <f t="shared" si="180"/>
        <v>45007</v>
      </c>
      <c r="B1944" s="210">
        <f t="shared" si="183"/>
        <v>6</v>
      </c>
      <c r="E1944" s="263">
        <v>216.42699999999999</v>
      </c>
      <c r="K1944" s="112">
        <f t="shared" si="181"/>
        <v>45372</v>
      </c>
      <c r="L1944" s="210">
        <f t="shared" si="184"/>
        <v>6</v>
      </c>
      <c r="M1944" s="211"/>
      <c r="N1944" s="256"/>
      <c r="O1944" s="263">
        <v>207.29400000000001</v>
      </c>
      <c r="P1944" s="256"/>
      <c r="Q1944" s="256"/>
      <c r="R1944" s="256"/>
      <c r="U1944" s="112">
        <f t="shared" si="182"/>
        <v>45738</v>
      </c>
      <c r="V1944" s="210">
        <f t="shared" si="185"/>
        <v>6</v>
      </c>
      <c r="W1944" s="211"/>
      <c r="X1944" s="256"/>
      <c r="Y1944" s="263">
        <v>202</v>
      </c>
      <c r="Z1944" s="256"/>
      <c r="AA1944" s="256"/>
      <c r="AB1944" s="256"/>
    </row>
    <row r="1945" spans="1:28" x14ac:dyDescent="0.2">
      <c r="A1945" s="112">
        <f t="shared" si="180"/>
        <v>45007</v>
      </c>
      <c r="B1945" s="210">
        <f t="shared" si="183"/>
        <v>7</v>
      </c>
      <c r="E1945" s="263">
        <v>236.232</v>
      </c>
      <c r="K1945" s="112">
        <f t="shared" si="181"/>
        <v>45372</v>
      </c>
      <c r="L1945" s="210">
        <f t="shared" si="184"/>
        <v>7</v>
      </c>
      <c r="M1945" s="211"/>
      <c r="N1945" s="256"/>
      <c r="O1945" s="263">
        <v>225.63499999999999</v>
      </c>
      <c r="P1945" s="256"/>
      <c r="Q1945" s="256"/>
      <c r="R1945" s="256"/>
      <c r="U1945" s="112">
        <f t="shared" si="182"/>
        <v>45738</v>
      </c>
      <c r="V1945" s="210">
        <f t="shared" si="185"/>
        <v>7</v>
      </c>
      <c r="W1945" s="211"/>
      <c r="X1945" s="256"/>
      <c r="Y1945" s="263">
        <v>210</v>
      </c>
      <c r="Z1945" s="256"/>
      <c r="AA1945" s="256"/>
      <c r="AB1945" s="256"/>
    </row>
    <row r="1946" spans="1:28" x14ac:dyDescent="0.2">
      <c r="A1946" s="112">
        <f t="shared" si="180"/>
        <v>45007</v>
      </c>
      <c r="B1946" s="210">
        <f t="shared" si="183"/>
        <v>8</v>
      </c>
      <c r="E1946" s="263">
        <v>250.917</v>
      </c>
      <c r="K1946" s="112">
        <f t="shared" si="181"/>
        <v>45372</v>
      </c>
      <c r="L1946" s="210">
        <f t="shared" si="184"/>
        <v>8</v>
      </c>
      <c r="M1946" s="211"/>
      <c r="N1946" s="256"/>
      <c r="O1946" s="263">
        <v>237.14</v>
      </c>
      <c r="P1946" s="256"/>
      <c r="Q1946" s="256"/>
      <c r="R1946" s="256"/>
      <c r="U1946" s="112">
        <f t="shared" si="182"/>
        <v>45738</v>
      </c>
      <c r="V1946" s="210">
        <f t="shared" si="185"/>
        <v>8</v>
      </c>
      <c r="W1946" s="211"/>
      <c r="X1946" s="256"/>
      <c r="Y1946" s="263">
        <v>214</v>
      </c>
      <c r="Z1946" s="256"/>
      <c r="AA1946" s="256"/>
      <c r="AB1946" s="256"/>
    </row>
    <row r="1947" spans="1:28" x14ac:dyDescent="0.2">
      <c r="A1947" s="112">
        <f t="shared" si="180"/>
        <v>45007</v>
      </c>
      <c r="B1947" s="210">
        <f t="shared" si="183"/>
        <v>9</v>
      </c>
      <c r="E1947" s="263">
        <v>250.89</v>
      </c>
      <c r="K1947" s="112">
        <f t="shared" si="181"/>
        <v>45372</v>
      </c>
      <c r="L1947" s="210">
        <f t="shared" si="184"/>
        <v>9</v>
      </c>
      <c r="M1947" s="211"/>
      <c r="N1947" s="256"/>
      <c r="O1947" s="263">
        <v>236.47900000000001</v>
      </c>
      <c r="P1947" s="256"/>
      <c r="Q1947" s="256"/>
      <c r="R1947" s="256"/>
      <c r="U1947" s="112">
        <f t="shared" si="182"/>
        <v>45738</v>
      </c>
      <c r="V1947" s="210">
        <f t="shared" si="185"/>
        <v>9</v>
      </c>
      <c r="W1947" s="211"/>
      <c r="X1947" s="256"/>
      <c r="Y1947" s="263">
        <v>214</v>
      </c>
      <c r="Z1947" s="256"/>
      <c r="AA1947" s="256"/>
      <c r="AB1947" s="256"/>
    </row>
    <row r="1948" spans="1:28" x14ac:dyDescent="0.2">
      <c r="A1948" s="112">
        <f t="shared" si="180"/>
        <v>45007</v>
      </c>
      <c r="B1948" s="210">
        <f t="shared" si="183"/>
        <v>10</v>
      </c>
      <c r="E1948" s="263">
        <v>249.05799999999999</v>
      </c>
      <c r="K1948" s="112">
        <f t="shared" si="181"/>
        <v>45372</v>
      </c>
      <c r="L1948" s="210">
        <f t="shared" si="184"/>
        <v>10</v>
      </c>
      <c r="M1948" s="211"/>
      <c r="N1948" s="256"/>
      <c r="O1948" s="263">
        <v>230.63300000000001</v>
      </c>
      <c r="P1948" s="256"/>
      <c r="Q1948" s="256"/>
      <c r="R1948" s="256"/>
      <c r="U1948" s="112">
        <f t="shared" si="182"/>
        <v>45738</v>
      </c>
      <c r="V1948" s="210">
        <f t="shared" si="185"/>
        <v>10</v>
      </c>
      <c r="W1948" s="211"/>
      <c r="X1948" s="256"/>
      <c r="Y1948" s="263">
        <v>208</v>
      </c>
      <c r="Z1948" s="256"/>
      <c r="AA1948" s="256"/>
      <c r="AB1948" s="256"/>
    </row>
    <row r="1949" spans="1:28" x14ac:dyDescent="0.2">
      <c r="A1949" s="112">
        <f t="shared" si="180"/>
        <v>45007</v>
      </c>
      <c r="B1949" s="210">
        <f t="shared" si="183"/>
        <v>11</v>
      </c>
      <c r="E1949" s="263">
        <v>250.482</v>
      </c>
      <c r="K1949" s="112">
        <f t="shared" si="181"/>
        <v>45372</v>
      </c>
      <c r="L1949" s="210">
        <f t="shared" si="184"/>
        <v>11</v>
      </c>
      <c r="M1949" s="211"/>
      <c r="N1949" s="256"/>
      <c r="O1949" s="263">
        <v>224.30699999999999</v>
      </c>
      <c r="P1949" s="256"/>
      <c r="Q1949" s="256"/>
      <c r="R1949" s="256"/>
      <c r="U1949" s="112">
        <f t="shared" si="182"/>
        <v>45738</v>
      </c>
      <c r="V1949" s="210">
        <f t="shared" si="185"/>
        <v>11</v>
      </c>
      <c r="W1949" s="211"/>
      <c r="X1949" s="256"/>
      <c r="Y1949" s="263">
        <v>203</v>
      </c>
      <c r="Z1949" s="256"/>
      <c r="AA1949" s="256"/>
      <c r="AB1949" s="256"/>
    </row>
    <row r="1950" spans="1:28" x14ac:dyDescent="0.2">
      <c r="A1950" s="112">
        <f t="shared" si="180"/>
        <v>45007</v>
      </c>
      <c r="B1950" s="210">
        <f t="shared" si="183"/>
        <v>12</v>
      </c>
      <c r="E1950" s="263">
        <v>242.08799999999999</v>
      </c>
      <c r="K1950" s="112">
        <f t="shared" si="181"/>
        <v>45372</v>
      </c>
      <c r="L1950" s="210">
        <f t="shared" si="184"/>
        <v>12</v>
      </c>
      <c r="M1950" s="211"/>
      <c r="N1950" s="256"/>
      <c r="O1950" s="263">
        <v>220.54499999999999</v>
      </c>
      <c r="P1950" s="256"/>
      <c r="Q1950" s="256"/>
      <c r="R1950" s="256"/>
      <c r="U1950" s="112">
        <f t="shared" si="182"/>
        <v>45738</v>
      </c>
      <c r="V1950" s="210">
        <f t="shared" si="185"/>
        <v>12</v>
      </c>
      <c r="W1950" s="211"/>
      <c r="X1950" s="256"/>
      <c r="Y1950" s="263">
        <v>199</v>
      </c>
      <c r="Z1950" s="256"/>
      <c r="AA1950" s="256"/>
      <c r="AB1950" s="256"/>
    </row>
    <row r="1951" spans="1:28" x14ac:dyDescent="0.2">
      <c r="A1951" s="112">
        <f t="shared" si="180"/>
        <v>45007</v>
      </c>
      <c r="B1951" s="210">
        <f t="shared" si="183"/>
        <v>13</v>
      </c>
      <c r="E1951" s="263">
        <v>227.011</v>
      </c>
      <c r="K1951" s="112">
        <f t="shared" si="181"/>
        <v>45372</v>
      </c>
      <c r="L1951" s="210">
        <f t="shared" si="184"/>
        <v>13</v>
      </c>
      <c r="M1951" s="211"/>
      <c r="N1951" s="256"/>
      <c r="O1951" s="263">
        <v>220.24700000000001</v>
      </c>
      <c r="P1951" s="256"/>
      <c r="Q1951" s="256"/>
      <c r="R1951" s="256"/>
      <c r="U1951" s="112">
        <f t="shared" si="182"/>
        <v>45738</v>
      </c>
      <c r="V1951" s="210">
        <f t="shared" si="185"/>
        <v>13</v>
      </c>
      <c r="W1951" s="211"/>
      <c r="X1951" s="256"/>
      <c r="Y1951" s="263">
        <v>195</v>
      </c>
      <c r="Z1951" s="256"/>
      <c r="AA1951" s="256"/>
      <c r="AB1951" s="256"/>
    </row>
    <row r="1952" spans="1:28" x14ac:dyDescent="0.2">
      <c r="A1952" s="112">
        <f t="shared" si="180"/>
        <v>45007</v>
      </c>
      <c r="B1952" s="210">
        <f t="shared" si="183"/>
        <v>14</v>
      </c>
      <c r="E1952" s="263">
        <v>225.102</v>
      </c>
      <c r="K1952" s="112">
        <f t="shared" si="181"/>
        <v>45372</v>
      </c>
      <c r="L1952" s="210">
        <f t="shared" si="184"/>
        <v>14</v>
      </c>
      <c r="M1952" s="211"/>
      <c r="N1952" s="256"/>
      <c r="O1952" s="263">
        <v>222.77500000000001</v>
      </c>
      <c r="P1952" s="256"/>
      <c r="Q1952" s="256"/>
      <c r="R1952" s="256"/>
      <c r="U1952" s="112">
        <f t="shared" si="182"/>
        <v>45738</v>
      </c>
      <c r="V1952" s="210">
        <f t="shared" si="185"/>
        <v>14</v>
      </c>
      <c r="W1952" s="211"/>
      <c r="X1952" s="256"/>
      <c r="Y1952" s="263">
        <v>194</v>
      </c>
      <c r="Z1952" s="256"/>
      <c r="AA1952" s="256"/>
      <c r="AB1952" s="256"/>
    </row>
    <row r="1953" spans="1:28" x14ac:dyDescent="0.2">
      <c r="A1953" s="112">
        <f t="shared" si="180"/>
        <v>45007</v>
      </c>
      <c r="B1953" s="210">
        <f t="shared" si="183"/>
        <v>15</v>
      </c>
      <c r="E1953" s="263">
        <v>225.834</v>
      </c>
      <c r="K1953" s="112">
        <f t="shared" si="181"/>
        <v>45372</v>
      </c>
      <c r="L1953" s="210">
        <f t="shared" si="184"/>
        <v>15</v>
      </c>
      <c r="M1953" s="211"/>
      <c r="N1953" s="256"/>
      <c r="O1953" s="263">
        <v>224.21299999999999</v>
      </c>
      <c r="P1953" s="256"/>
      <c r="Q1953" s="256"/>
      <c r="R1953" s="256"/>
      <c r="U1953" s="112">
        <f t="shared" si="182"/>
        <v>45738</v>
      </c>
      <c r="V1953" s="210">
        <f t="shared" si="185"/>
        <v>15</v>
      </c>
      <c r="W1953" s="211"/>
      <c r="X1953" s="256"/>
      <c r="Y1953" s="263">
        <v>195</v>
      </c>
      <c r="Z1953" s="256"/>
      <c r="AA1953" s="256"/>
      <c r="AB1953" s="256"/>
    </row>
    <row r="1954" spans="1:28" x14ac:dyDescent="0.2">
      <c r="A1954" s="112">
        <f t="shared" si="180"/>
        <v>45007</v>
      </c>
      <c r="B1954" s="210">
        <f t="shared" si="183"/>
        <v>16</v>
      </c>
      <c r="E1954" s="263">
        <v>223.55500000000001</v>
      </c>
      <c r="K1954" s="112">
        <f t="shared" si="181"/>
        <v>45372</v>
      </c>
      <c r="L1954" s="210">
        <f t="shared" si="184"/>
        <v>16</v>
      </c>
      <c r="M1954" s="211"/>
      <c r="N1954" s="256"/>
      <c r="O1954" s="263">
        <v>230.22900000000001</v>
      </c>
      <c r="P1954" s="256"/>
      <c r="Q1954" s="256"/>
      <c r="R1954" s="256"/>
      <c r="U1954" s="112">
        <f t="shared" si="182"/>
        <v>45738</v>
      </c>
      <c r="V1954" s="210">
        <f t="shared" si="185"/>
        <v>16</v>
      </c>
      <c r="W1954" s="211"/>
      <c r="X1954" s="256"/>
      <c r="Y1954" s="263">
        <v>197</v>
      </c>
      <c r="Z1954" s="256"/>
      <c r="AA1954" s="256"/>
      <c r="AB1954" s="256"/>
    </row>
    <row r="1955" spans="1:28" x14ac:dyDescent="0.2">
      <c r="A1955" s="112">
        <f t="shared" si="180"/>
        <v>45007</v>
      </c>
      <c r="B1955" s="210">
        <f t="shared" si="183"/>
        <v>17</v>
      </c>
      <c r="E1955" s="263">
        <v>224.46299999999999</v>
      </c>
      <c r="K1955" s="112">
        <f t="shared" si="181"/>
        <v>45372</v>
      </c>
      <c r="L1955" s="210">
        <f t="shared" si="184"/>
        <v>17</v>
      </c>
      <c r="M1955" s="211"/>
      <c r="N1955" s="256"/>
      <c r="O1955" s="263">
        <v>238.703</v>
      </c>
      <c r="P1955" s="256"/>
      <c r="Q1955" s="256"/>
      <c r="R1955" s="256"/>
      <c r="U1955" s="112">
        <f t="shared" si="182"/>
        <v>45738</v>
      </c>
      <c r="V1955" s="210">
        <f t="shared" si="185"/>
        <v>17</v>
      </c>
      <c r="W1955" s="211"/>
      <c r="X1955" s="256"/>
      <c r="Y1955" s="263">
        <v>203</v>
      </c>
      <c r="Z1955" s="256"/>
      <c r="AA1955" s="256"/>
      <c r="AB1955" s="256"/>
    </row>
    <row r="1956" spans="1:28" x14ac:dyDescent="0.2">
      <c r="A1956" s="112">
        <f t="shared" si="180"/>
        <v>45007</v>
      </c>
      <c r="B1956" s="210">
        <f t="shared" si="183"/>
        <v>18</v>
      </c>
      <c r="E1956" s="263">
        <v>233.38900000000001</v>
      </c>
      <c r="K1956" s="112">
        <f t="shared" si="181"/>
        <v>45372</v>
      </c>
      <c r="L1956" s="210">
        <f t="shared" si="184"/>
        <v>18</v>
      </c>
      <c r="M1956" s="211"/>
      <c r="N1956" s="256"/>
      <c r="O1956" s="263">
        <v>247.46600000000001</v>
      </c>
      <c r="P1956" s="256"/>
      <c r="Q1956" s="256"/>
      <c r="R1956" s="256"/>
      <c r="U1956" s="112">
        <f t="shared" si="182"/>
        <v>45738</v>
      </c>
      <c r="V1956" s="210">
        <f t="shared" si="185"/>
        <v>18</v>
      </c>
      <c r="W1956" s="211"/>
      <c r="X1956" s="256"/>
      <c r="Y1956" s="263">
        <v>210</v>
      </c>
      <c r="Z1956" s="256"/>
      <c r="AA1956" s="256"/>
      <c r="AB1956" s="256"/>
    </row>
    <row r="1957" spans="1:28" x14ac:dyDescent="0.2">
      <c r="A1957" s="112">
        <f t="shared" si="180"/>
        <v>45007</v>
      </c>
      <c r="B1957" s="210">
        <f t="shared" si="183"/>
        <v>19</v>
      </c>
      <c r="E1957" s="263">
        <v>242.14099999999999</v>
      </c>
      <c r="K1957" s="112">
        <f t="shared" si="181"/>
        <v>45372</v>
      </c>
      <c r="L1957" s="210">
        <f t="shared" si="184"/>
        <v>19</v>
      </c>
      <c r="M1957" s="211"/>
      <c r="N1957" s="256"/>
      <c r="O1957" s="263">
        <v>250.31100000000001</v>
      </c>
      <c r="P1957" s="256"/>
      <c r="Q1957" s="256"/>
      <c r="R1957" s="256"/>
      <c r="U1957" s="112">
        <f t="shared" si="182"/>
        <v>45738</v>
      </c>
      <c r="V1957" s="210">
        <f t="shared" si="185"/>
        <v>19</v>
      </c>
      <c r="W1957" s="211"/>
      <c r="X1957" s="256"/>
      <c r="Y1957" s="263">
        <v>218</v>
      </c>
      <c r="Z1957" s="256"/>
      <c r="AA1957" s="256"/>
      <c r="AB1957" s="256"/>
    </row>
    <row r="1958" spans="1:28" x14ac:dyDescent="0.2">
      <c r="A1958" s="112">
        <f t="shared" si="180"/>
        <v>45007</v>
      </c>
      <c r="B1958" s="210">
        <f t="shared" si="183"/>
        <v>20</v>
      </c>
      <c r="E1958" s="263">
        <v>251.346</v>
      </c>
      <c r="K1958" s="112">
        <f t="shared" si="181"/>
        <v>45372</v>
      </c>
      <c r="L1958" s="210">
        <f t="shared" si="184"/>
        <v>20</v>
      </c>
      <c r="M1958" s="211"/>
      <c r="N1958" s="256"/>
      <c r="O1958" s="263">
        <v>256.60300000000001</v>
      </c>
      <c r="P1958" s="256"/>
      <c r="Q1958" s="256"/>
      <c r="R1958" s="256"/>
      <c r="U1958" s="112">
        <f t="shared" si="182"/>
        <v>45738</v>
      </c>
      <c r="V1958" s="210">
        <f t="shared" si="185"/>
        <v>20</v>
      </c>
      <c r="W1958" s="211"/>
      <c r="X1958" s="256"/>
      <c r="Y1958" s="263">
        <v>228</v>
      </c>
      <c r="Z1958" s="256"/>
      <c r="AA1958" s="256"/>
      <c r="AB1958" s="256"/>
    </row>
    <row r="1959" spans="1:28" x14ac:dyDescent="0.2">
      <c r="A1959" s="112">
        <f t="shared" si="180"/>
        <v>45007</v>
      </c>
      <c r="B1959" s="210">
        <f t="shared" si="183"/>
        <v>21</v>
      </c>
      <c r="E1959" s="263">
        <v>252.166</v>
      </c>
      <c r="K1959" s="112">
        <f t="shared" si="181"/>
        <v>45372</v>
      </c>
      <c r="L1959" s="210">
        <f t="shared" si="184"/>
        <v>21</v>
      </c>
      <c r="M1959" s="211"/>
      <c r="N1959" s="256"/>
      <c r="O1959" s="263">
        <v>254.548</v>
      </c>
      <c r="P1959" s="256"/>
      <c r="Q1959" s="256"/>
      <c r="R1959" s="256"/>
      <c r="U1959" s="112">
        <f t="shared" si="182"/>
        <v>45738</v>
      </c>
      <c r="V1959" s="210">
        <f t="shared" si="185"/>
        <v>21</v>
      </c>
      <c r="W1959" s="211"/>
      <c r="X1959" s="256"/>
      <c r="Y1959" s="263">
        <v>230</v>
      </c>
      <c r="Z1959" s="256"/>
      <c r="AA1959" s="256"/>
      <c r="AB1959" s="256"/>
    </row>
    <row r="1960" spans="1:28" x14ac:dyDescent="0.2">
      <c r="A1960" s="112">
        <f t="shared" si="180"/>
        <v>45007</v>
      </c>
      <c r="B1960" s="210">
        <f t="shared" si="183"/>
        <v>22</v>
      </c>
      <c r="E1960" s="263">
        <v>242.64400000000001</v>
      </c>
      <c r="K1960" s="112">
        <f t="shared" si="181"/>
        <v>45372</v>
      </c>
      <c r="L1960" s="210">
        <f t="shared" si="184"/>
        <v>22</v>
      </c>
      <c r="M1960" s="211"/>
      <c r="N1960" s="256"/>
      <c r="O1960" s="263">
        <v>243.59299999999999</v>
      </c>
      <c r="P1960" s="256"/>
      <c r="Q1960" s="256"/>
      <c r="R1960" s="256"/>
      <c r="U1960" s="112">
        <f t="shared" si="182"/>
        <v>45738</v>
      </c>
      <c r="V1960" s="210">
        <f t="shared" si="185"/>
        <v>22</v>
      </c>
      <c r="W1960" s="211"/>
      <c r="X1960" s="256"/>
      <c r="Y1960" s="263">
        <v>224</v>
      </c>
      <c r="Z1960" s="256"/>
      <c r="AA1960" s="256"/>
      <c r="AB1960" s="256"/>
    </row>
    <row r="1961" spans="1:28" x14ac:dyDescent="0.2">
      <c r="A1961" s="112">
        <f t="shared" si="180"/>
        <v>45007</v>
      </c>
      <c r="B1961" s="210">
        <f t="shared" si="183"/>
        <v>23</v>
      </c>
      <c r="E1961" s="263">
        <v>229.59299999999999</v>
      </c>
      <c r="K1961" s="112">
        <f t="shared" si="181"/>
        <v>45372</v>
      </c>
      <c r="L1961" s="210">
        <f t="shared" si="184"/>
        <v>23</v>
      </c>
      <c r="M1961" s="211"/>
      <c r="N1961" s="256"/>
      <c r="O1961" s="263">
        <v>229.214</v>
      </c>
      <c r="P1961" s="256"/>
      <c r="Q1961" s="256"/>
      <c r="R1961" s="256"/>
      <c r="U1961" s="112">
        <f t="shared" si="182"/>
        <v>45738</v>
      </c>
      <c r="V1961" s="210">
        <f t="shared" si="185"/>
        <v>23</v>
      </c>
      <c r="W1961" s="211"/>
      <c r="X1961" s="256"/>
      <c r="Y1961" s="263">
        <v>214</v>
      </c>
      <c r="Z1961" s="256"/>
      <c r="AA1961" s="256"/>
      <c r="AB1961" s="256"/>
    </row>
    <row r="1962" spans="1:28" x14ac:dyDescent="0.2">
      <c r="A1962" s="112">
        <f t="shared" si="180"/>
        <v>45007</v>
      </c>
      <c r="B1962" s="210">
        <f t="shared" si="183"/>
        <v>24</v>
      </c>
      <c r="E1962" s="263">
        <v>214.845</v>
      </c>
      <c r="K1962" s="112">
        <f t="shared" si="181"/>
        <v>45372</v>
      </c>
      <c r="L1962" s="210">
        <f t="shared" si="184"/>
        <v>24</v>
      </c>
      <c r="M1962" s="211"/>
      <c r="N1962" s="256"/>
      <c r="O1962" s="263">
        <v>213.392</v>
      </c>
      <c r="P1962" s="256"/>
      <c r="Q1962" s="256"/>
      <c r="R1962" s="256"/>
      <c r="U1962" s="112">
        <f t="shared" si="182"/>
        <v>45738</v>
      </c>
      <c r="V1962" s="210">
        <f t="shared" si="185"/>
        <v>24</v>
      </c>
      <c r="W1962" s="211"/>
      <c r="X1962" s="256"/>
      <c r="Y1962" s="263">
        <v>203</v>
      </c>
      <c r="Z1962" s="256"/>
      <c r="AA1962" s="256"/>
      <c r="AB1962" s="256"/>
    </row>
    <row r="1963" spans="1:28" x14ac:dyDescent="0.2">
      <c r="A1963" s="112">
        <f t="shared" si="180"/>
        <v>45008</v>
      </c>
      <c r="B1963" s="210">
        <f t="shared" si="183"/>
        <v>1</v>
      </c>
      <c r="E1963" s="263">
        <v>205.92699999999999</v>
      </c>
      <c r="K1963" s="112">
        <f t="shared" si="181"/>
        <v>45373</v>
      </c>
      <c r="L1963" s="210">
        <f t="shared" si="184"/>
        <v>1</v>
      </c>
      <c r="M1963" s="211"/>
      <c r="N1963" s="256"/>
      <c r="O1963" s="263">
        <v>203.53</v>
      </c>
      <c r="P1963" s="256"/>
      <c r="Q1963" s="256"/>
      <c r="R1963" s="256"/>
      <c r="U1963" s="112">
        <f t="shared" si="182"/>
        <v>45739</v>
      </c>
      <c r="V1963" s="210">
        <f t="shared" si="185"/>
        <v>1</v>
      </c>
      <c r="W1963" s="211"/>
      <c r="X1963" s="256"/>
      <c r="Y1963" s="263">
        <v>196</v>
      </c>
      <c r="Z1963" s="256"/>
      <c r="AA1963" s="256"/>
      <c r="AB1963" s="256"/>
    </row>
    <row r="1964" spans="1:28" x14ac:dyDescent="0.2">
      <c r="A1964" s="112">
        <f t="shared" si="180"/>
        <v>45008</v>
      </c>
      <c r="B1964" s="210">
        <f t="shared" si="183"/>
        <v>2</v>
      </c>
      <c r="E1964" s="263">
        <v>199.75399999999999</v>
      </c>
      <c r="K1964" s="112">
        <f t="shared" si="181"/>
        <v>45373</v>
      </c>
      <c r="L1964" s="210">
        <f t="shared" si="184"/>
        <v>2</v>
      </c>
      <c r="M1964" s="211"/>
      <c r="N1964" s="256"/>
      <c r="O1964" s="263">
        <v>195.37899999999999</v>
      </c>
      <c r="P1964" s="256"/>
      <c r="Q1964" s="256"/>
      <c r="R1964" s="256"/>
      <c r="U1964" s="112">
        <f t="shared" si="182"/>
        <v>45739</v>
      </c>
      <c r="V1964" s="210">
        <f t="shared" si="185"/>
        <v>2</v>
      </c>
      <c r="W1964" s="211"/>
      <c r="X1964" s="256"/>
      <c r="Y1964" s="263">
        <v>191</v>
      </c>
      <c r="Z1964" s="256"/>
      <c r="AA1964" s="256"/>
      <c r="AB1964" s="256"/>
    </row>
    <row r="1965" spans="1:28" x14ac:dyDescent="0.2">
      <c r="A1965" s="112">
        <f t="shared" si="180"/>
        <v>45008</v>
      </c>
      <c r="B1965" s="210">
        <f t="shared" si="183"/>
        <v>3</v>
      </c>
      <c r="E1965" s="263">
        <v>196.255</v>
      </c>
      <c r="K1965" s="112">
        <f t="shared" si="181"/>
        <v>45373</v>
      </c>
      <c r="L1965" s="210">
        <f t="shared" si="184"/>
        <v>3</v>
      </c>
      <c r="M1965" s="211"/>
      <c r="N1965" s="256"/>
      <c r="O1965" s="263">
        <v>191.73500000000001</v>
      </c>
      <c r="P1965" s="256"/>
      <c r="Q1965" s="256"/>
      <c r="R1965" s="256"/>
      <c r="U1965" s="112">
        <f t="shared" si="182"/>
        <v>45739</v>
      </c>
      <c r="V1965" s="210">
        <f t="shared" si="185"/>
        <v>3</v>
      </c>
      <c r="W1965" s="211"/>
      <c r="X1965" s="256"/>
      <c r="Y1965" s="263">
        <v>188</v>
      </c>
      <c r="Z1965" s="256"/>
      <c r="AA1965" s="256"/>
      <c r="AB1965" s="256"/>
    </row>
    <row r="1966" spans="1:28" x14ac:dyDescent="0.2">
      <c r="A1966" s="112">
        <f t="shared" si="180"/>
        <v>45008</v>
      </c>
      <c r="B1966" s="210">
        <f t="shared" si="183"/>
        <v>4</v>
      </c>
      <c r="E1966" s="263">
        <v>196.11600000000001</v>
      </c>
      <c r="K1966" s="112">
        <f t="shared" si="181"/>
        <v>45373</v>
      </c>
      <c r="L1966" s="210">
        <f t="shared" si="184"/>
        <v>4</v>
      </c>
      <c r="M1966" s="211"/>
      <c r="N1966" s="256"/>
      <c r="O1966" s="263">
        <v>193.06100000000001</v>
      </c>
      <c r="P1966" s="256"/>
      <c r="Q1966" s="256"/>
      <c r="R1966" s="256"/>
      <c r="U1966" s="112">
        <f t="shared" si="182"/>
        <v>45739</v>
      </c>
      <c r="V1966" s="210">
        <f t="shared" si="185"/>
        <v>4</v>
      </c>
      <c r="W1966" s="211"/>
      <c r="X1966" s="256"/>
      <c r="Y1966" s="263">
        <v>186</v>
      </c>
      <c r="Z1966" s="256"/>
      <c r="AA1966" s="256"/>
      <c r="AB1966" s="256"/>
    </row>
    <row r="1967" spans="1:28" x14ac:dyDescent="0.2">
      <c r="A1967" s="112">
        <f t="shared" si="180"/>
        <v>45008</v>
      </c>
      <c r="B1967" s="210">
        <f t="shared" si="183"/>
        <v>5</v>
      </c>
      <c r="E1967" s="263">
        <v>201.304</v>
      </c>
      <c r="K1967" s="112">
        <f t="shared" si="181"/>
        <v>45373</v>
      </c>
      <c r="L1967" s="210">
        <f t="shared" si="184"/>
        <v>5</v>
      </c>
      <c r="M1967" s="211"/>
      <c r="N1967" s="256"/>
      <c r="O1967" s="263">
        <v>196.333</v>
      </c>
      <c r="P1967" s="256"/>
      <c r="Q1967" s="256"/>
      <c r="R1967" s="256"/>
      <c r="U1967" s="112">
        <f t="shared" si="182"/>
        <v>45739</v>
      </c>
      <c r="V1967" s="210">
        <f t="shared" si="185"/>
        <v>5</v>
      </c>
      <c r="W1967" s="211"/>
      <c r="X1967" s="256"/>
      <c r="Y1967" s="263">
        <v>187</v>
      </c>
      <c r="Z1967" s="256"/>
      <c r="AA1967" s="256"/>
      <c r="AB1967" s="256"/>
    </row>
    <row r="1968" spans="1:28" x14ac:dyDescent="0.2">
      <c r="A1968" s="112">
        <f t="shared" si="180"/>
        <v>45008</v>
      </c>
      <c r="B1968" s="210">
        <f t="shared" si="183"/>
        <v>6</v>
      </c>
      <c r="E1968" s="263">
        <v>212.792</v>
      </c>
      <c r="K1968" s="112">
        <f t="shared" si="181"/>
        <v>45373</v>
      </c>
      <c r="L1968" s="210">
        <f t="shared" si="184"/>
        <v>6</v>
      </c>
      <c r="M1968" s="211"/>
      <c r="N1968" s="256"/>
      <c r="O1968" s="263">
        <v>207.28899999999999</v>
      </c>
      <c r="P1968" s="256"/>
      <c r="Q1968" s="256"/>
      <c r="R1968" s="256"/>
      <c r="U1968" s="112">
        <f t="shared" si="182"/>
        <v>45739</v>
      </c>
      <c r="V1968" s="210">
        <f t="shared" si="185"/>
        <v>6</v>
      </c>
      <c r="W1968" s="211"/>
      <c r="X1968" s="256"/>
      <c r="Y1968" s="263">
        <v>189</v>
      </c>
      <c r="Z1968" s="256"/>
      <c r="AA1968" s="256"/>
      <c r="AB1968" s="256"/>
    </row>
    <row r="1969" spans="1:28" x14ac:dyDescent="0.2">
      <c r="A1969" s="112">
        <f t="shared" si="180"/>
        <v>45008</v>
      </c>
      <c r="B1969" s="210">
        <f t="shared" si="183"/>
        <v>7</v>
      </c>
      <c r="E1969" s="263">
        <v>231.92599999999999</v>
      </c>
      <c r="K1969" s="112">
        <f t="shared" si="181"/>
        <v>45373</v>
      </c>
      <c r="L1969" s="210">
        <f t="shared" si="184"/>
        <v>7</v>
      </c>
      <c r="M1969" s="211"/>
      <c r="N1969" s="256"/>
      <c r="O1969" s="263">
        <v>224.17400000000001</v>
      </c>
      <c r="P1969" s="256"/>
      <c r="Q1969" s="256"/>
      <c r="R1969" s="256"/>
      <c r="U1969" s="112">
        <f t="shared" si="182"/>
        <v>45739</v>
      </c>
      <c r="V1969" s="210">
        <f t="shared" si="185"/>
        <v>7</v>
      </c>
      <c r="W1969" s="211"/>
      <c r="X1969" s="256"/>
      <c r="Y1969" s="263">
        <v>194</v>
      </c>
      <c r="Z1969" s="256"/>
      <c r="AA1969" s="256"/>
      <c r="AB1969" s="256"/>
    </row>
    <row r="1970" spans="1:28" x14ac:dyDescent="0.2">
      <c r="A1970" s="112">
        <f t="shared" si="180"/>
        <v>45008</v>
      </c>
      <c r="B1970" s="210">
        <f t="shared" si="183"/>
        <v>8</v>
      </c>
      <c r="E1970" s="263">
        <v>244.94200000000001</v>
      </c>
      <c r="K1970" s="112">
        <f t="shared" si="181"/>
        <v>45373</v>
      </c>
      <c r="L1970" s="210">
        <f t="shared" si="184"/>
        <v>8</v>
      </c>
      <c r="M1970" s="211"/>
      <c r="N1970" s="256"/>
      <c r="O1970" s="263">
        <v>231.065</v>
      </c>
      <c r="P1970" s="256"/>
      <c r="Q1970" s="256"/>
      <c r="R1970" s="256"/>
      <c r="U1970" s="112">
        <f t="shared" si="182"/>
        <v>45739</v>
      </c>
      <c r="V1970" s="210">
        <f t="shared" si="185"/>
        <v>8</v>
      </c>
      <c r="W1970" s="211"/>
      <c r="X1970" s="256"/>
      <c r="Y1970" s="263">
        <v>195</v>
      </c>
      <c r="Z1970" s="256"/>
      <c r="AA1970" s="256"/>
      <c r="AB1970" s="256"/>
    </row>
    <row r="1971" spans="1:28" x14ac:dyDescent="0.2">
      <c r="A1971" s="112">
        <f t="shared" si="180"/>
        <v>45008</v>
      </c>
      <c r="B1971" s="210">
        <f t="shared" si="183"/>
        <v>9</v>
      </c>
      <c r="E1971" s="263">
        <v>243.398</v>
      </c>
      <c r="K1971" s="112">
        <f t="shared" si="181"/>
        <v>45373</v>
      </c>
      <c r="L1971" s="210">
        <f t="shared" si="184"/>
        <v>9</v>
      </c>
      <c r="M1971" s="211"/>
      <c r="N1971" s="256"/>
      <c r="O1971" s="263">
        <v>230.131</v>
      </c>
      <c r="P1971" s="256"/>
      <c r="Q1971" s="256"/>
      <c r="R1971" s="256"/>
      <c r="U1971" s="112">
        <f t="shared" si="182"/>
        <v>45739</v>
      </c>
      <c r="V1971" s="210">
        <f t="shared" si="185"/>
        <v>9</v>
      </c>
      <c r="W1971" s="211"/>
      <c r="X1971" s="256"/>
      <c r="Y1971" s="263">
        <v>194</v>
      </c>
      <c r="Z1971" s="256"/>
      <c r="AA1971" s="256"/>
      <c r="AB1971" s="256"/>
    </row>
    <row r="1972" spans="1:28" x14ac:dyDescent="0.2">
      <c r="A1972" s="112">
        <f t="shared" si="180"/>
        <v>45008</v>
      </c>
      <c r="B1972" s="210">
        <f t="shared" si="183"/>
        <v>10</v>
      </c>
      <c r="E1972" s="263">
        <v>240.04599999999999</v>
      </c>
      <c r="K1972" s="112">
        <f t="shared" si="181"/>
        <v>45373</v>
      </c>
      <c r="L1972" s="210">
        <f t="shared" si="184"/>
        <v>10</v>
      </c>
      <c r="M1972" s="211"/>
      <c r="N1972" s="256"/>
      <c r="O1972" s="263">
        <v>226.066</v>
      </c>
      <c r="P1972" s="256"/>
      <c r="Q1972" s="256"/>
      <c r="R1972" s="256"/>
      <c r="U1972" s="112">
        <f t="shared" si="182"/>
        <v>45739</v>
      </c>
      <c r="V1972" s="210">
        <f t="shared" si="185"/>
        <v>10</v>
      </c>
      <c r="W1972" s="211"/>
      <c r="X1972" s="256"/>
      <c r="Y1972" s="263">
        <v>191</v>
      </c>
      <c r="Z1972" s="256"/>
      <c r="AA1972" s="256"/>
      <c r="AB1972" s="256"/>
    </row>
    <row r="1973" spans="1:28" x14ac:dyDescent="0.2">
      <c r="A1973" s="112">
        <f t="shared" si="180"/>
        <v>45008</v>
      </c>
      <c r="B1973" s="210">
        <f t="shared" si="183"/>
        <v>11</v>
      </c>
      <c r="E1973" s="263">
        <v>236.846</v>
      </c>
      <c r="K1973" s="112">
        <f t="shared" si="181"/>
        <v>45373</v>
      </c>
      <c r="L1973" s="210">
        <f t="shared" si="184"/>
        <v>11</v>
      </c>
      <c r="M1973" s="211"/>
      <c r="N1973" s="256"/>
      <c r="O1973" s="263">
        <v>223.42699999999999</v>
      </c>
      <c r="P1973" s="256"/>
      <c r="Q1973" s="256"/>
      <c r="R1973" s="256"/>
      <c r="U1973" s="112">
        <f t="shared" si="182"/>
        <v>45739</v>
      </c>
      <c r="V1973" s="210">
        <f t="shared" si="185"/>
        <v>11</v>
      </c>
      <c r="W1973" s="211"/>
      <c r="X1973" s="256"/>
      <c r="Y1973" s="263">
        <v>187</v>
      </c>
      <c r="Z1973" s="256"/>
      <c r="AA1973" s="256"/>
      <c r="AB1973" s="256"/>
    </row>
    <row r="1974" spans="1:28" x14ac:dyDescent="0.2">
      <c r="A1974" s="112">
        <f t="shared" si="180"/>
        <v>45008</v>
      </c>
      <c r="B1974" s="210">
        <f t="shared" si="183"/>
        <v>12</v>
      </c>
      <c r="E1974" s="263">
        <v>224.72200000000001</v>
      </c>
      <c r="K1974" s="112">
        <f t="shared" si="181"/>
        <v>45373</v>
      </c>
      <c r="L1974" s="210">
        <f t="shared" si="184"/>
        <v>12</v>
      </c>
      <c r="M1974" s="211"/>
      <c r="N1974" s="256"/>
      <c r="O1974" s="263">
        <v>221.24199999999999</v>
      </c>
      <c r="P1974" s="256"/>
      <c r="Q1974" s="256"/>
      <c r="R1974" s="256"/>
      <c r="U1974" s="112">
        <f t="shared" si="182"/>
        <v>45739</v>
      </c>
      <c r="V1974" s="210">
        <f t="shared" si="185"/>
        <v>12</v>
      </c>
      <c r="W1974" s="211"/>
      <c r="X1974" s="256"/>
      <c r="Y1974" s="263">
        <v>185</v>
      </c>
      <c r="Z1974" s="256"/>
      <c r="AA1974" s="256"/>
      <c r="AB1974" s="256"/>
    </row>
    <row r="1975" spans="1:28" x14ac:dyDescent="0.2">
      <c r="A1975" s="112">
        <f t="shared" si="180"/>
        <v>45008</v>
      </c>
      <c r="B1975" s="210">
        <f t="shared" si="183"/>
        <v>13</v>
      </c>
      <c r="E1975" s="263">
        <v>221.089</v>
      </c>
      <c r="K1975" s="112">
        <f t="shared" si="181"/>
        <v>45373</v>
      </c>
      <c r="L1975" s="210">
        <f t="shared" si="184"/>
        <v>13</v>
      </c>
      <c r="M1975" s="211"/>
      <c r="N1975" s="256"/>
      <c r="O1975" s="263">
        <v>220.66</v>
      </c>
      <c r="P1975" s="256"/>
      <c r="Q1975" s="256"/>
      <c r="R1975" s="256"/>
      <c r="U1975" s="112">
        <f t="shared" si="182"/>
        <v>45739</v>
      </c>
      <c r="V1975" s="210">
        <f t="shared" si="185"/>
        <v>13</v>
      </c>
      <c r="W1975" s="211"/>
      <c r="X1975" s="256"/>
      <c r="Y1975" s="263">
        <v>184</v>
      </c>
      <c r="Z1975" s="256"/>
      <c r="AA1975" s="256"/>
      <c r="AB1975" s="256"/>
    </row>
    <row r="1976" spans="1:28" x14ac:dyDescent="0.2">
      <c r="A1976" s="112">
        <f t="shared" si="180"/>
        <v>45008</v>
      </c>
      <c r="B1976" s="210">
        <f t="shared" si="183"/>
        <v>14</v>
      </c>
      <c r="E1976" s="263">
        <v>215.155</v>
      </c>
      <c r="K1976" s="112">
        <f t="shared" si="181"/>
        <v>45373</v>
      </c>
      <c r="L1976" s="210">
        <f t="shared" si="184"/>
        <v>14</v>
      </c>
      <c r="M1976" s="211"/>
      <c r="N1976" s="256"/>
      <c r="O1976" s="263">
        <v>228.114</v>
      </c>
      <c r="P1976" s="256"/>
      <c r="Q1976" s="256"/>
      <c r="R1976" s="256"/>
      <c r="U1976" s="112">
        <f t="shared" si="182"/>
        <v>45739</v>
      </c>
      <c r="V1976" s="210">
        <f t="shared" si="185"/>
        <v>14</v>
      </c>
      <c r="W1976" s="211"/>
      <c r="X1976" s="256"/>
      <c r="Y1976" s="263">
        <v>184</v>
      </c>
      <c r="Z1976" s="256"/>
      <c r="AA1976" s="256"/>
      <c r="AB1976" s="256"/>
    </row>
    <row r="1977" spans="1:28" x14ac:dyDescent="0.2">
      <c r="A1977" s="112">
        <f t="shared" si="180"/>
        <v>45008</v>
      </c>
      <c r="B1977" s="210">
        <f t="shared" si="183"/>
        <v>15</v>
      </c>
      <c r="E1977" s="263">
        <v>204.89</v>
      </c>
      <c r="K1977" s="112">
        <f t="shared" si="181"/>
        <v>45373</v>
      </c>
      <c r="L1977" s="210">
        <f t="shared" si="184"/>
        <v>15</v>
      </c>
      <c r="M1977" s="211"/>
      <c r="N1977" s="256"/>
      <c r="O1977" s="263">
        <v>228.36699999999999</v>
      </c>
      <c r="P1977" s="256"/>
      <c r="Q1977" s="256"/>
      <c r="R1977" s="256"/>
      <c r="U1977" s="112">
        <f t="shared" si="182"/>
        <v>45739</v>
      </c>
      <c r="V1977" s="210">
        <f t="shared" si="185"/>
        <v>15</v>
      </c>
      <c r="W1977" s="211"/>
      <c r="X1977" s="256"/>
      <c r="Y1977" s="263">
        <v>186</v>
      </c>
      <c r="Z1977" s="256"/>
      <c r="AA1977" s="256"/>
      <c r="AB1977" s="256"/>
    </row>
    <row r="1978" spans="1:28" x14ac:dyDescent="0.2">
      <c r="A1978" s="112">
        <f t="shared" si="180"/>
        <v>45008</v>
      </c>
      <c r="B1978" s="210">
        <f t="shared" si="183"/>
        <v>16</v>
      </c>
      <c r="E1978" s="263">
        <v>201.56</v>
      </c>
      <c r="K1978" s="112">
        <f t="shared" si="181"/>
        <v>45373</v>
      </c>
      <c r="L1978" s="210">
        <f t="shared" si="184"/>
        <v>16</v>
      </c>
      <c r="M1978" s="211"/>
      <c r="N1978" s="256"/>
      <c r="O1978" s="263">
        <v>228.239</v>
      </c>
      <c r="P1978" s="256"/>
      <c r="Q1978" s="256"/>
      <c r="R1978" s="256"/>
      <c r="U1978" s="112">
        <f t="shared" si="182"/>
        <v>45739</v>
      </c>
      <c r="V1978" s="210">
        <f t="shared" si="185"/>
        <v>16</v>
      </c>
      <c r="W1978" s="211"/>
      <c r="X1978" s="256"/>
      <c r="Y1978" s="263">
        <v>188</v>
      </c>
      <c r="Z1978" s="256"/>
      <c r="AA1978" s="256"/>
      <c r="AB1978" s="256"/>
    </row>
    <row r="1979" spans="1:28" x14ac:dyDescent="0.2">
      <c r="A1979" s="112">
        <f t="shared" si="180"/>
        <v>45008</v>
      </c>
      <c r="B1979" s="210">
        <f t="shared" si="183"/>
        <v>17</v>
      </c>
      <c r="E1979" s="263">
        <v>207.149</v>
      </c>
      <c r="K1979" s="112">
        <f t="shared" si="181"/>
        <v>45373</v>
      </c>
      <c r="L1979" s="210">
        <f t="shared" si="184"/>
        <v>17</v>
      </c>
      <c r="M1979" s="211"/>
      <c r="N1979" s="256"/>
      <c r="O1979" s="263">
        <v>238.911</v>
      </c>
      <c r="P1979" s="256"/>
      <c r="Q1979" s="256"/>
      <c r="R1979" s="256"/>
      <c r="U1979" s="112">
        <f t="shared" si="182"/>
        <v>45739</v>
      </c>
      <c r="V1979" s="210">
        <f t="shared" si="185"/>
        <v>17</v>
      </c>
      <c r="W1979" s="211"/>
      <c r="X1979" s="256"/>
      <c r="Y1979" s="263">
        <v>195</v>
      </c>
      <c r="Z1979" s="256"/>
      <c r="AA1979" s="256"/>
      <c r="AB1979" s="256"/>
    </row>
    <row r="1980" spans="1:28" x14ac:dyDescent="0.2">
      <c r="A1980" s="112">
        <f t="shared" si="180"/>
        <v>45008</v>
      </c>
      <c r="B1980" s="210">
        <f t="shared" si="183"/>
        <v>18</v>
      </c>
      <c r="E1980" s="263">
        <v>212.297</v>
      </c>
      <c r="K1980" s="112">
        <f t="shared" si="181"/>
        <v>45373</v>
      </c>
      <c r="L1980" s="210">
        <f t="shared" si="184"/>
        <v>18</v>
      </c>
      <c r="M1980" s="211"/>
      <c r="N1980" s="256"/>
      <c r="O1980" s="263">
        <v>243.28299999999999</v>
      </c>
      <c r="P1980" s="256"/>
      <c r="Q1980" s="256"/>
      <c r="R1980" s="256"/>
      <c r="U1980" s="112">
        <f t="shared" si="182"/>
        <v>45739</v>
      </c>
      <c r="V1980" s="210">
        <f t="shared" si="185"/>
        <v>18</v>
      </c>
      <c r="W1980" s="211"/>
      <c r="X1980" s="256"/>
      <c r="Y1980" s="263">
        <v>202</v>
      </c>
      <c r="Z1980" s="256"/>
      <c r="AA1980" s="256"/>
      <c r="AB1980" s="256"/>
    </row>
    <row r="1981" spans="1:28" x14ac:dyDescent="0.2">
      <c r="A1981" s="112">
        <f t="shared" si="180"/>
        <v>45008</v>
      </c>
      <c r="B1981" s="210">
        <f t="shared" si="183"/>
        <v>19</v>
      </c>
      <c r="E1981" s="263">
        <v>222.11099999999999</v>
      </c>
      <c r="K1981" s="112">
        <f t="shared" si="181"/>
        <v>45373</v>
      </c>
      <c r="L1981" s="210">
        <f t="shared" si="184"/>
        <v>19</v>
      </c>
      <c r="M1981" s="211"/>
      <c r="N1981" s="256"/>
      <c r="O1981" s="263">
        <v>241.27</v>
      </c>
      <c r="P1981" s="256"/>
      <c r="Q1981" s="256"/>
      <c r="R1981" s="256"/>
      <c r="U1981" s="112">
        <f t="shared" si="182"/>
        <v>45739</v>
      </c>
      <c r="V1981" s="210">
        <f t="shared" si="185"/>
        <v>19</v>
      </c>
      <c r="W1981" s="211"/>
      <c r="X1981" s="256"/>
      <c r="Y1981" s="263">
        <v>212</v>
      </c>
      <c r="Z1981" s="256"/>
      <c r="AA1981" s="256"/>
      <c r="AB1981" s="256"/>
    </row>
    <row r="1982" spans="1:28" x14ac:dyDescent="0.2">
      <c r="A1982" s="112">
        <f t="shared" si="180"/>
        <v>45008</v>
      </c>
      <c r="B1982" s="210">
        <f t="shared" si="183"/>
        <v>20</v>
      </c>
      <c r="E1982" s="263">
        <v>239.00299999999999</v>
      </c>
      <c r="K1982" s="112">
        <f t="shared" si="181"/>
        <v>45373</v>
      </c>
      <c r="L1982" s="210">
        <f t="shared" si="184"/>
        <v>20</v>
      </c>
      <c r="M1982" s="211"/>
      <c r="N1982" s="256"/>
      <c r="O1982" s="263">
        <v>245.40299999999999</v>
      </c>
      <c r="P1982" s="256"/>
      <c r="Q1982" s="256"/>
      <c r="R1982" s="256"/>
      <c r="U1982" s="112">
        <f t="shared" si="182"/>
        <v>45739</v>
      </c>
      <c r="V1982" s="210">
        <f t="shared" si="185"/>
        <v>20</v>
      </c>
      <c r="W1982" s="211"/>
      <c r="X1982" s="256"/>
      <c r="Y1982" s="263">
        <v>227</v>
      </c>
      <c r="Z1982" s="256"/>
      <c r="AA1982" s="256"/>
      <c r="AB1982" s="256"/>
    </row>
    <row r="1983" spans="1:28" x14ac:dyDescent="0.2">
      <c r="A1983" s="112">
        <f t="shared" si="180"/>
        <v>45008</v>
      </c>
      <c r="B1983" s="210">
        <f t="shared" si="183"/>
        <v>21</v>
      </c>
      <c r="E1983" s="263">
        <v>245.60599999999999</v>
      </c>
      <c r="K1983" s="112">
        <f t="shared" si="181"/>
        <v>45373</v>
      </c>
      <c r="L1983" s="210">
        <f t="shared" si="184"/>
        <v>21</v>
      </c>
      <c r="M1983" s="211"/>
      <c r="N1983" s="256"/>
      <c r="O1983" s="263">
        <v>240.54400000000001</v>
      </c>
      <c r="P1983" s="256"/>
      <c r="Q1983" s="256"/>
      <c r="R1983" s="256"/>
      <c r="U1983" s="112">
        <f t="shared" si="182"/>
        <v>45739</v>
      </c>
      <c r="V1983" s="210">
        <f t="shared" si="185"/>
        <v>21</v>
      </c>
      <c r="W1983" s="211"/>
      <c r="X1983" s="256"/>
      <c r="Y1983" s="263">
        <v>234</v>
      </c>
      <c r="Z1983" s="256"/>
      <c r="AA1983" s="256"/>
      <c r="AB1983" s="256"/>
    </row>
    <row r="1984" spans="1:28" x14ac:dyDescent="0.2">
      <c r="A1984" s="112">
        <f t="shared" si="180"/>
        <v>45008</v>
      </c>
      <c r="B1984" s="210">
        <f t="shared" si="183"/>
        <v>22</v>
      </c>
      <c r="E1984" s="263">
        <v>236.67400000000001</v>
      </c>
      <c r="K1984" s="112">
        <f t="shared" si="181"/>
        <v>45373</v>
      </c>
      <c r="L1984" s="210">
        <f t="shared" si="184"/>
        <v>22</v>
      </c>
      <c r="M1984" s="211"/>
      <c r="N1984" s="256"/>
      <c r="O1984" s="263">
        <v>232.19200000000001</v>
      </c>
      <c r="P1984" s="256"/>
      <c r="Q1984" s="256"/>
      <c r="R1984" s="256"/>
      <c r="U1984" s="112">
        <f t="shared" si="182"/>
        <v>45739</v>
      </c>
      <c r="V1984" s="210">
        <f t="shared" si="185"/>
        <v>22</v>
      </c>
      <c r="W1984" s="211"/>
      <c r="X1984" s="256"/>
      <c r="Y1984" s="263">
        <v>227</v>
      </c>
      <c r="Z1984" s="256"/>
      <c r="AA1984" s="256"/>
      <c r="AB1984" s="256"/>
    </row>
    <row r="1985" spans="1:28" x14ac:dyDescent="0.2">
      <c r="A1985" s="112">
        <f t="shared" si="180"/>
        <v>45008</v>
      </c>
      <c r="B1985" s="210">
        <f t="shared" si="183"/>
        <v>23</v>
      </c>
      <c r="E1985" s="263">
        <v>224.81299999999999</v>
      </c>
      <c r="K1985" s="112">
        <f t="shared" si="181"/>
        <v>45373</v>
      </c>
      <c r="L1985" s="210">
        <f t="shared" si="184"/>
        <v>23</v>
      </c>
      <c r="M1985" s="211"/>
      <c r="N1985" s="256"/>
      <c r="O1985" s="263">
        <v>222.12899999999999</v>
      </c>
      <c r="P1985" s="256"/>
      <c r="Q1985" s="256"/>
      <c r="R1985" s="256"/>
      <c r="U1985" s="112">
        <f t="shared" si="182"/>
        <v>45739</v>
      </c>
      <c r="V1985" s="210">
        <f t="shared" si="185"/>
        <v>23</v>
      </c>
      <c r="W1985" s="211"/>
      <c r="X1985" s="256"/>
      <c r="Y1985" s="263">
        <v>214</v>
      </c>
      <c r="Z1985" s="256"/>
      <c r="AA1985" s="256"/>
      <c r="AB1985" s="256"/>
    </row>
    <row r="1986" spans="1:28" x14ac:dyDescent="0.2">
      <c r="A1986" s="112">
        <f t="shared" si="180"/>
        <v>45008</v>
      </c>
      <c r="B1986" s="210">
        <f t="shared" si="183"/>
        <v>24</v>
      </c>
      <c r="E1986" s="263">
        <v>211.84899999999999</v>
      </c>
      <c r="K1986" s="112">
        <f t="shared" si="181"/>
        <v>45373</v>
      </c>
      <c r="L1986" s="210">
        <f t="shared" si="184"/>
        <v>24</v>
      </c>
      <c r="M1986" s="211"/>
      <c r="N1986" s="256"/>
      <c r="O1986" s="263">
        <v>209.613</v>
      </c>
      <c r="P1986" s="256"/>
      <c r="Q1986" s="256"/>
      <c r="R1986" s="256"/>
      <c r="U1986" s="112">
        <f t="shared" si="182"/>
        <v>45739</v>
      </c>
      <c r="V1986" s="210">
        <f t="shared" si="185"/>
        <v>24</v>
      </c>
      <c r="W1986" s="211"/>
      <c r="X1986" s="256"/>
      <c r="Y1986" s="263">
        <v>203</v>
      </c>
      <c r="Z1986" s="256"/>
      <c r="AA1986" s="256"/>
      <c r="AB1986" s="256"/>
    </row>
    <row r="1987" spans="1:28" x14ac:dyDescent="0.2">
      <c r="A1987" s="112">
        <f t="shared" ref="A1987:A2050" si="186">IF(B1986=24,A1986+1,A1986)</f>
        <v>45009</v>
      </c>
      <c r="B1987" s="210">
        <f t="shared" si="183"/>
        <v>1</v>
      </c>
      <c r="E1987" s="263">
        <v>203.411</v>
      </c>
      <c r="K1987" s="112">
        <f t="shared" ref="K1987:K2050" si="187">IF(L1986=24,K1986+1,K1986)</f>
        <v>45374</v>
      </c>
      <c r="L1987" s="210">
        <f t="shared" si="184"/>
        <v>1</v>
      </c>
      <c r="M1987" s="211"/>
      <c r="N1987" s="256"/>
      <c r="O1987" s="263">
        <v>200.09700000000001</v>
      </c>
      <c r="P1987" s="256"/>
      <c r="Q1987" s="256"/>
      <c r="R1987" s="256"/>
      <c r="U1987" s="112">
        <f t="shared" ref="U1987:U2050" si="188">IF(V1986=24,U1986+1,U1986)</f>
        <v>45740</v>
      </c>
      <c r="V1987" s="210">
        <f t="shared" si="185"/>
        <v>1</v>
      </c>
      <c r="W1987" s="211"/>
      <c r="X1987" s="256"/>
      <c r="Y1987" s="263">
        <v>196</v>
      </c>
      <c r="Z1987" s="256"/>
      <c r="AA1987" s="256"/>
      <c r="AB1987" s="256"/>
    </row>
    <row r="1988" spans="1:28" x14ac:dyDescent="0.2">
      <c r="A1988" s="112">
        <f t="shared" si="186"/>
        <v>45009</v>
      </c>
      <c r="B1988" s="210">
        <f t="shared" si="183"/>
        <v>2</v>
      </c>
      <c r="E1988" s="263">
        <v>198.26</v>
      </c>
      <c r="K1988" s="112">
        <f t="shared" si="187"/>
        <v>45374</v>
      </c>
      <c r="L1988" s="210">
        <f t="shared" si="184"/>
        <v>2</v>
      </c>
      <c r="M1988" s="211"/>
      <c r="N1988" s="256"/>
      <c r="O1988" s="263">
        <v>193.81399999999999</v>
      </c>
      <c r="P1988" s="256"/>
      <c r="Q1988" s="256"/>
      <c r="R1988" s="256"/>
      <c r="U1988" s="112">
        <f t="shared" si="188"/>
        <v>45740</v>
      </c>
      <c r="V1988" s="210">
        <f t="shared" si="185"/>
        <v>2</v>
      </c>
      <c r="W1988" s="211"/>
      <c r="X1988" s="256"/>
      <c r="Y1988" s="263">
        <v>193</v>
      </c>
      <c r="Z1988" s="256"/>
      <c r="AA1988" s="256"/>
      <c r="AB1988" s="256"/>
    </row>
    <row r="1989" spans="1:28" x14ac:dyDescent="0.2">
      <c r="A1989" s="112">
        <f t="shared" si="186"/>
        <v>45009</v>
      </c>
      <c r="B1989" s="210">
        <f t="shared" si="183"/>
        <v>3</v>
      </c>
      <c r="E1989" s="263">
        <v>196.75800000000001</v>
      </c>
      <c r="K1989" s="112">
        <f t="shared" si="187"/>
        <v>45374</v>
      </c>
      <c r="L1989" s="210">
        <f t="shared" si="184"/>
        <v>3</v>
      </c>
      <c r="M1989" s="211"/>
      <c r="N1989" s="256"/>
      <c r="O1989" s="263">
        <v>189.89</v>
      </c>
      <c r="P1989" s="256"/>
      <c r="Q1989" s="256"/>
      <c r="R1989" s="256"/>
      <c r="U1989" s="112">
        <f t="shared" si="188"/>
        <v>45740</v>
      </c>
      <c r="V1989" s="210">
        <f t="shared" si="185"/>
        <v>3</v>
      </c>
      <c r="W1989" s="211"/>
      <c r="X1989" s="256"/>
      <c r="Y1989" s="263">
        <v>192</v>
      </c>
      <c r="Z1989" s="256"/>
      <c r="AA1989" s="256"/>
      <c r="AB1989" s="256"/>
    </row>
    <row r="1990" spans="1:28" x14ac:dyDescent="0.2">
      <c r="A1990" s="112">
        <f t="shared" si="186"/>
        <v>45009</v>
      </c>
      <c r="B1990" s="210">
        <f t="shared" si="183"/>
        <v>4</v>
      </c>
      <c r="E1990" s="263">
        <v>196.88</v>
      </c>
      <c r="K1990" s="112">
        <f t="shared" si="187"/>
        <v>45374</v>
      </c>
      <c r="L1990" s="210">
        <f t="shared" si="184"/>
        <v>4</v>
      </c>
      <c r="M1990" s="211"/>
      <c r="N1990" s="256"/>
      <c r="O1990" s="263">
        <v>186.71199999999999</v>
      </c>
      <c r="P1990" s="256"/>
      <c r="Q1990" s="256"/>
      <c r="R1990" s="256"/>
      <c r="U1990" s="112">
        <f t="shared" si="188"/>
        <v>45740</v>
      </c>
      <c r="V1990" s="210">
        <f t="shared" si="185"/>
        <v>4</v>
      </c>
      <c r="W1990" s="211"/>
      <c r="X1990" s="256"/>
      <c r="Y1990" s="263">
        <v>193</v>
      </c>
      <c r="Z1990" s="256"/>
      <c r="AA1990" s="256"/>
      <c r="AB1990" s="256"/>
    </row>
    <row r="1991" spans="1:28" x14ac:dyDescent="0.2">
      <c r="A1991" s="112">
        <f t="shared" si="186"/>
        <v>45009</v>
      </c>
      <c r="B1991" s="210">
        <f t="shared" si="183"/>
        <v>5</v>
      </c>
      <c r="E1991" s="263">
        <v>202.44</v>
      </c>
      <c r="K1991" s="112">
        <f t="shared" si="187"/>
        <v>45374</v>
      </c>
      <c r="L1991" s="210">
        <f t="shared" si="184"/>
        <v>5</v>
      </c>
      <c r="M1991" s="211"/>
      <c r="N1991" s="256"/>
      <c r="O1991" s="263">
        <v>186.52699999999999</v>
      </c>
      <c r="P1991" s="256"/>
      <c r="Q1991" s="256"/>
      <c r="R1991" s="256"/>
      <c r="U1991" s="112">
        <f t="shared" si="188"/>
        <v>45740</v>
      </c>
      <c r="V1991" s="210">
        <f t="shared" si="185"/>
        <v>5</v>
      </c>
      <c r="W1991" s="211"/>
      <c r="X1991" s="256"/>
      <c r="Y1991" s="263">
        <v>199</v>
      </c>
      <c r="Z1991" s="256"/>
      <c r="AA1991" s="256"/>
      <c r="AB1991" s="256"/>
    </row>
    <row r="1992" spans="1:28" x14ac:dyDescent="0.2">
      <c r="A1992" s="112">
        <f t="shared" si="186"/>
        <v>45009</v>
      </c>
      <c r="B1992" s="210">
        <f t="shared" si="183"/>
        <v>6</v>
      </c>
      <c r="E1992" s="263">
        <v>214.68199999999999</v>
      </c>
      <c r="K1992" s="112">
        <f t="shared" si="187"/>
        <v>45374</v>
      </c>
      <c r="L1992" s="210">
        <f t="shared" si="184"/>
        <v>6</v>
      </c>
      <c r="M1992" s="211"/>
      <c r="N1992" s="256"/>
      <c r="O1992" s="263">
        <v>187.99</v>
      </c>
      <c r="P1992" s="256"/>
      <c r="Q1992" s="256"/>
      <c r="R1992" s="256"/>
      <c r="U1992" s="112">
        <f t="shared" si="188"/>
        <v>45740</v>
      </c>
      <c r="V1992" s="210">
        <f t="shared" si="185"/>
        <v>6</v>
      </c>
      <c r="W1992" s="211"/>
      <c r="X1992" s="256"/>
      <c r="Y1992" s="263">
        <v>214</v>
      </c>
      <c r="Z1992" s="256"/>
      <c r="AA1992" s="256"/>
      <c r="AB1992" s="256"/>
    </row>
    <row r="1993" spans="1:28" x14ac:dyDescent="0.2">
      <c r="A1993" s="112">
        <f t="shared" si="186"/>
        <v>45009</v>
      </c>
      <c r="B1993" s="210">
        <f t="shared" si="183"/>
        <v>7</v>
      </c>
      <c r="E1993" s="263">
        <v>236.613</v>
      </c>
      <c r="K1993" s="112">
        <f t="shared" si="187"/>
        <v>45374</v>
      </c>
      <c r="L1993" s="210">
        <f t="shared" si="184"/>
        <v>7</v>
      </c>
      <c r="M1993" s="211"/>
      <c r="N1993" s="256"/>
      <c r="O1993" s="263">
        <v>195.79499999999999</v>
      </c>
      <c r="P1993" s="256"/>
      <c r="Q1993" s="256"/>
      <c r="R1993" s="256"/>
      <c r="U1993" s="112">
        <f t="shared" si="188"/>
        <v>45740</v>
      </c>
      <c r="V1993" s="210">
        <f t="shared" si="185"/>
        <v>7</v>
      </c>
      <c r="W1993" s="211"/>
      <c r="X1993" s="256"/>
      <c r="Y1993" s="263">
        <v>237</v>
      </c>
      <c r="Z1993" s="256"/>
      <c r="AA1993" s="256"/>
      <c r="AB1993" s="256"/>
    </row>
    <row r="1994" spans="1:28" x14ac:dyDescent="0.2">
      <c r="A1994" s="112">
        <f t="shared" si="186"/>
        <v>45009</v>
      </c>
      <c r="B1994" s="210">
        <f t="shared" si="183"/>
        <v>8</v>
      </c>
      <c r="E1994" s="263">
        <v>245.476</v>
      </c>
      <c r="K1994" s="112">
        <f t="shared" si="187"/>
        <v>45374</v>
      </c>
      <c r="L1994" s="210">
        <f t="shared" si="184"/>
        <v>8</v>
      </c>
      <c r="M1994" s="211"/>
      <c r="N1994" s="256"/>
      <c r="O1994" s="263">
        <v>199.99700000000001</v>
      </c>
      <c r="P1994" s="256"/>
      <c r="Q1994" s="256"/>
      <c r="R1994" s="256"/>
      <c r="U1994" s="112">
        <f t="shared" si="188"/>
        <v>45740</v>
      </c>
      <c r="V1994" s="210">
        <f t="shared" si="185"/>
        <v>8</v>
      </c>
      <c r="W1994" s="211"/>
      <c r="X1994" s="256"/>
      <c r="Y1994" s="263">
        <v>258</v>
      </c>
      <c r="Z1994" s="256"/>
      <c r="AA1994" s="256"/>
      <c r="AB1994" s="256"/>
    </row>
    <row r="1995" spans="1:28" x14ac:dyDescent="0.2">
      <c r="A1995" s="112">
        <f t="shared" si="186"/>
        <v>45009</v>
      </c>
      <c r="B1995" s="210">
        <f t="shared" si="183"/>
        <v>9</v>
      </c>
      <c r="E1995" s="263">
        <v>237.66300000000001</v>
      </c>
      <c r="K1995" s="112">
        <f t="shared" si="187"/>
        <v>45374</v>
      </c>
      <c r="L1995" s="210">
        <f t="shared" si="184"/>
        <v>9</v>
      </c>
      <c r="M1995" s="211"/>
      <c r="N1995" s="256"/>
      <c r="O1995" s="263">
        <v>200.482</v>
      </c>
      <c r="P1995" s="256"/>
      <c r="Q1995" s="256"/>
      <c r="R1995" s="256"/>
      <c r="U1995" s="112">
        <f t="shared" si="188"/>
        <v>45740</v>
      </c>
      <c r="V1995" s="210">
        <f t="shared" si="185"/>
        <v>9</v>
      </c>
      <c r="W1995" s="211"/>
      <c r="X1995" s="256"/>
      <c r="Y1995" s="263">
        <v>252</v>
      </c>
      <c r="Z1995" s="256"/>
      <c r="AA1995" s="256"/>
      <c r="AB1995" s="256"/>
    </row>
    <row r="1996" spans="1:28" x14ac:dyDescent="0.2">
      <c r="A1996" s="112">
        <f t="shared" si="186"/>
        <v>45009</v>
      </c>
      <c r="B1996" s="210">
        <f t="shared" si="183"/>
        <v>10</v>
      </c>
      <c r="E1996" s="263">
        <v>225.005</v>
      </c>
      <c r="K1996" s="112">
        <f t="shared" si="187"/>
        <v>45374</v>
      </c>
      <c r="L1996" s="210">
        <f t="shared" si="184"/>
        <v>10</v>
      </c>
      <c r="M1996" s="211"/>
      <c r="N1996" s="256"/>
      <c r="O1996" s="263">
        <v>196.411</v>
      </c>
      <c r="P1996" s="256"/>
      <c r="Q1996" s="256"/>
      <c r="R1996" s="256"/>
      <c r="U1996" s="112">
        <f t="shared" si="188"/>
        <v>45740</v>
      </c>
      <c r="V1996" s="210">
        <f t="shared" si="185"/>
        <v>10</v>
      </c>
      <c r="W1996" s="211"/>
      <c r="X1996" s="256"/>
      <c r="Y1996" s="263">
        <v>239</v>
      </c>
      <c r="Z1996" s="256"/>
      <c r="AA1996" s="256"/>
      <c r="AB1996" s="256"/>
    </row>
    <row r="1997" spans="1:28" x14ac:dyDescent="0.2">
      <c r="A1997" s="112">
        <f t="shared" si="186"/>
        <v>45009</v>
      </c>
      <c r="B1997" s="210">
        <f t="shared" si="183"/>
        <v>11</v>
      </c>
      <c r="E1997" s="263">
        <v>215.78700000000001</v>
      </c>
      <c r="K1997" s="112">
        <f t="shared" si="187"/>
        <v>45374</v>
      </c>
      <c r="L1997" s="210">
        <f t="shared" si="184"/>
        <v>11</v>
      </c>
      <c r="M1997" s="211"/>
      <c r="N1997" s="256"/>
      <c r="O1997" s="263">
        <v>194.58699999999999</v>
      </c>
      <c r="P1997" s="256"/>
      <c r="Q1997" s="256"/>
      <c r="R1997" s="256"/>
      <c r="U1997" s="112">
        <f t="shared" si="188"/>
        <v>45740</v>
      </c>
      <c r="V1997" s="210">
        <f t="shared" si="185"/>
        <v>11</v>
      </c>
      <c r="W1997" s="211"/>
      <c r="X1997" s="256"/>
      <c r="Y1997" s="263">
        <v>231</v>
      </c>
      <c r="Z1997" s="256"/>
      <c r="AA1997" s="256"/>
      <c r="AB1997" s="256"/>
    </row>
    <row r="1998" spans="1:28" x14ac:dyDescent="0.2">
      <c r="A1998" s="112">
        <f t="shared" si="186"/>
        <v>45009</v>
      </c>
      <c r="B1998" s="210">
        <f t="shared" si="183"/>
        <v>12</v>
      </c>
      <c r="E1998" s="263">
        <v>206.18</v>
      </c>
      <c r="K1998" s="112">
        <f t="shared" si="187"/>
        <v>45374</v>
      </c>
      <c r="L1998" s="210">
        <f t="shared" si="184"/>
        <v>12</v>
      </c>
      <c r="M1998" s="211"/>
      <c r="N1998" s="256"/>
      <c r="O1998" s="263">
        <v>191.55</v>
      </c>
      <c r="P1998" s="256"/>
      <c r="Q1998" s="256"/>
      <c r="R1998" s="256"/>
      <c r="U1998" s="112">
        <f t="shared" si="188"/>
        <v>45740</v>
      </c>
      <c r="V1998" s="210">
        <f t="shared" si="185"/>
        <v>12</v>
      </c>
      <c r="W1998" s="211"/>
      <c r="X1998" s="256"/>
      <c r="Y1998" s="263">
        <v>224</v>
      </c>
      <c r="Z1998" s="256"/>
      <c r="AA1998" s="256"/>
      <c r="AB1998" s="256"/>
    </row>
    <row r="1999" spans="1:28" x14ac:dyDescent="0.2">
      <c r="A1999" s="112">
        <f t="shared" si="186"/>
        <v>45009</v>
      </c>
      <c r="B1999" s="210">
        <f t="shared" si="183"/>
        <v>13</v>
      </c>
      <c r="E1999" s="263">
        <v>199.46100000000001</v>
      </c>
      <c r="K1999" s="112">
        <f t="shared" si="187"/>
        <v>45374</v>
      </c>
      <c r="L1999" s="210">
        <f t="shared" si="184"/>
        <v>13</v>
      </c>
      <c r="M1999" s="211"/>
      <c r="N1999" s="256"/>
      <c r="O1999" s="263">
        <v>197.17599999999999</v>
      </c>
      <c r="P1999" s="256"/>
      <c r="Q1999" s="256"/>
      <c r="R1999" s="256"/>
      <c r="U1999" s="112">
        <f t="shared" si="188"/>
        <v>45740</v>
      </c>
      <c r="V1999" s="210">
        <f t="shared" si="185"/>
        <v>13</v>
      </c>
      <c r="W1999" s="211"/>
      <c r="X1999" s="256"/>
      <c r="Y1999" s="263">
        <v>224</v>
      </c>
      <c r="Z1999" s="256"/>
      <c r="AA1999" s="256"/>
      <c r="AB1999" s="256"/>
    </row>
    <row r="2000" spans="1:28" x14ac:dyDescent="0.2">
      <c r="A2000" s="112">
        <f t="shared" si="186"/>
        <v>45009</v>
      </c>
      <c r="B2000" s="210">
        <f t="shared" si="183"/>
        <v>14</v>
      </c>
      <c r="E2000" s="263">
        <v>195.608</v>
      </c>
      <c r="K2000" s="112">
        <f t="shared" si="187"/>
        <v>45374</v>
      </c>
      <c r="L2000" s="210">
        <f t="shared" si="184"/>
        <v>14</v>
      </c>
      <c r="M2000" s="211"/>
      <c r="N2000" s="256"/>
      <c r="O2000" s="263">
        <v>203.16399999999999</v>
      </c>
      <c r="P2000" s="256"/>
      <c r="Q2000" s="256"/>
      <c r="R2000" s="256"/>
      <c r="U2000" s="112">
        <f t="shared" si="188"/>
        <v>45740</v>
      </c>
      <c r="V2000" s="210">
        <f t="shared" si="185"/>
        <v>14</v>
      </c>
      <c r="W2000" s="211"/>
      <c r="X2000" s="256"/>
      <c r="Y2000" s="263">
        <v>220</v>
      </c>
      <c r="Z2000" s="256"/>
      <c r="AA2000" s="256"/>
      <c r="AB2000" s="256"/>
    </row>
    <row r="2001" spans="1:28" x14ac:dyDescent="0.2">
      <c r="A2001" s="112">
        <f t="shared" si="186"/>
        <v>45009</v>
      </c>
      <c r="B2001" s="210">
        <f t="shared" si="183"/>
        <v>15</v>
      </c>
      <c r="E2001" s="263">
        <v>192.33199999999999</v>
      </c>
      <c r="K2001" s="112">
        <f t="shared" si="187"/>
        <v>45374</v>
      </c>
      <c r="L2001" s="210">
        <f t="shared" si="184"/>
        <v>15</v>
      </c>
      <c r="M2001" s="211"/>
      <c r="N2001" s="256"/>
      <c r="O2001" s="263">
        <v>195.476</v>
      </c>
      <c r="P2001" s="256"/>
      <c r="Q2001" s="256"/>
      <c r="R2001" s="256"/>
      <c r="U2001" s="112">
        <f t="shared" si="188"/>
        <v>45740</v>
      </c>
      <c r="V2001" s="210">
        <f t="shared" si="185"/>
        <v>15</v>
      </c>
      <c r="W2001" s="211"/>
      <c r="X2001" s="256"/>
      <c r="Y2001" s="263">
        <v>216</v>
      </c>
      <c r="Z2001" s="256"/>
      <c r="AA2001" s="256"/>
      <c r="AB2001" s="256"/>
    </row>
    <row r="2002" spans="1:28" x14ac:dyDescent="0.2">
      <c r="A2002" s="112">
        <f t="shared" si="186"/>
        <v>45009</v>
      </c>
      <c r="B2002" s="210">
        <f t="shared" si="183"/>
        <v>16</v>
      </c>
      <c r="E2002" s="263">
        <v>190.703</v>
      </c>
      <c r="K2002" s="112">
        <f t="shared" si="187"/>
        <v>45374</v>
      </c>
      <c r="L2002" s="210">
        <f t="shared" si="184"/>
        <v>16</v>
      </c>
      <c r="M2002" s="211"/>
      <c r="N2002" s="256"/>
      <c r="O2002" s="263">
        <v>199.06899999999999</v>
      </c>
      <c r="P2002" s="256"/>
      <c r="Q2002" s="256"/>
      <c r="R2002" s="256"/>
      <c r="U2002" s="112">
        <f t="shared" si="188"/>
        <v>45740</v>
      </c>
      <c r="V2002" s="210">
        <f t="shared" si="185"/>
        <v>16</v>
      </c>
      <c r="W2002" s="211"/>
      <c r="X2002" s="256"/>
      <c r="Y2002" s="263">
        <v>217</v>
      </c>
      <c r="Z2002" s="256"/>
      <c r="AA2002" s="256"/>
      <c r="AB2002" s="256"/>
    </row>
    <row r="2003" spans="1:28" x14ac:dyDescent="0.2">
      <c r="A2003" s="112">
        <f t="shared" si="186"/>
        <v>45009</v>
      </c>
      <c r="B2003" s="210">
        <f t="shared" si="183"/>
        <v>17</v>
      </c>
      <c r="E2003" s="263">
        <v>194.624</v>
      </c>
      <c r="K2003" s="112">
        <f t="shared" si="187"/>
        <v>45374</v>
      </c>
      <c r="L2003" s="210">
        <f t="shared" si="184"/>
        <v>17</v>
      </c>
      <c r="M2003" s="211"/>
      <c r="N2003" s="256"/>
      <c r="O2003" s="263">
        <v>200.23099999999999</v>
      </c>
      <c r="P2003" s="256"/>
      <c r="Q2003" s="256"/>
      <c r="R2003" s="256"/>
      <c r="U2003" s="112">
        <f t="shared" si="188"/>
        <v>45740</v>
      </c>
      <c r="V2003" s="210">
        <f t="shared" si="185"/>
        <v>17</v>
      </c>
      <c r="W2003" s="211"/>
      <c r="X2003" s="256"/>
      <c r="Y2003" s="263">
        <v>215</v>
      </c>
      <c r="Z2003" s="256"/>
      <c r="AA2003" s="256"/>
      <c r="AB2003" s="256"/>
    </row>
    <row r="2004" spans="1:28" x14ac:dyDescent="0.2">
      <c r="A2004" s="112">
        <f t="shared" si="186"/>
        <v>45009</v>
      </c>
      <c r="B2004" s="210">
        <f t="shared" si="183"/>
        <v>18</v>
      </c>
      <c r="E2004" s="263">
        <v>204.33699999999999</v>
      </c>
      <c r="K2004" s="112">
        <f t="shared" si="187"/>
        <v>45374</v>
      </c>
      <c r="L2004" s="210">
        <f t="shared" si="184"/>
        <v>18</v>
      </c>
      <c r="M2004" s="211"/>
      <c r="N2004" s="256"/>
      <c r="O2004" s="263">
        <v>202.33199999999999</v>
      </c>
      <c r="P2004" s="256"/>
      <c r="Q2004" s="256"/>
      <c r="R2004" s="256"/>
      <c r="U2004" s="112">
        <f t="shared" si="188"/>
        <v>45740</v>
      </c>
      <c r="V2004" s="210">
        <f t="shared" si="185"/>
        <v>18</v>
      </c>
      <c r="W2004" s="211"/>
      <c r="X2004" s="256"/>
      <c r="Y2004" s="263">
        <v>221</v>
      </c>
      <c r="Z2004" s="256"/>
      <c r="AA2004" s="256"/>
      <c r="AB2004" s="256"/>
    </row>
    <row r="2005" spans="1:28" x14ac:dyDescent="0.2">
      <c r="A2005" s="112">
        <f t="shared" si="186"/>
        <v>45009</v>
      </c>
      <c r="B2005" s="210">
        <f t="shared" ref="B2005:B2068" si="189">IF(B2004=24,1,B2004+1)</f>
        <v>19</v>
      </c>
      <c r="E2005" s="263">
        <v>215.71600000000001</v>
      </c>
      <c r="K2005" s="112">
        <f t="shared" si="187"/>
        <v>45374</v>
      </c>
      <c r="L2005" s="210">
        <f t="shared" ref="L2005:L2068" si="190">IF(L2004=24,1,L2004+1)</f>
        <v>19</v>
      </c>
      <c r="M2005" s="211"/>
      <c r="N2005" s="256"/>
      <c r="O2005" s="263">
        <v>213.87200000000001</v>
      </c>
      <c r="P2005" s="256"/>
      <c r="Q2005" s="256"/>
      <c r="R2005" s="256"/>
      <c r="U2005" s="112">
        <f t="shared" si="188"/>
        <v>45740</v>
      </c>
      <c r="V2005" s="210">
        <f t="shared" ref="V2005:V2068" si="191">IF(V2004=24,1,V2004+1)</f>
        <v>19</v>
      </c>
      <c r="W2005" s="211"/>
      <c r="X2005" s="256"/>
      <c r="Y2005" s="263">
        <v>232</v>
      </c>
      <c r="Z2005" s="256"/>
      <c r="AA2005" s="256"/>
      <c r="AB2005" s="256"/>
    </row>
    <row r="2006" spans="1:28" x14ac:dyDescent="0.2">
      <c r="A2006" s="112">
        <f t="shared" si="186"/>
        <v>45009</v>
      </c>
      <c r="B2006" s="210">
        <f t="shared" si="189"/>
        <v>20</v>
      </c>
      <c r="E2006" s="263">
        <v>230.06299999999999</v>
      </c>
      <c r="K2006" s="112">
        <f t="shared" si="187"/>
        <v>45374</v>
      </c>
      <c r="L2006" s="210">
        <f t="shared" si="190"/>
        <v>20</v>
      </c>
      <c r="M2006" s="211"/>
      <c r="N2006" s="256"/>
      <c r="O2006" s="263">
        <v>225.00899999999999</v>
      </c>
      <c r="P2006" s="256"/>
      <c r="Q2006" s="256"/>
      <c r="R2006" s="256"/>
      <c r="U2006" s="112">
        <f t="shared" si="188"/>
        <v>45740</v>
      </c>
      <c r="V2006" s="210">
        <f t="shared" si="191"/>
        <v>20</v>
      </c>
      <c r="W2006" s="211"/>
      <c r="X2006" s="256"/>
      <c r="Y2006" s="263">
        <v>250</v>
      </c>
      <c r="Z2006" s="256"/>
      <c r="AA2006" s="256"/>
      <c r="AB2006" s="256"/>
    </row>
    <row r="2007" spans="1:28" x14ac:dyDescent="0.2">
      <c r="A2007" s="112">
        <f t="shared" si="186"/>
        <v>45009</v>
      </c>
      <c r="B2007" s="210">
        <f t="shared" si="189"/>
        <v>21</v>
      </c>
      <c r="E2007" s="263">
        <v>236.44399999999999</v>
      </c>
      <c r="K2007" s="112">
        <f t="shared" si="187"/>
        <v>45374</v>
      </c>
      <c r="L2007" s="210">
        <f t="shared" si="190"/>
        <v>21</v>
      </c>
      <c r="M2007" s="211"/>
      <c r="N2007" s="256"/>
      <c r="O2007" s="263">
        <v>226.64699999999999</v>
      </c>
      <c r="P2007" s="256"/>
      <c r="Q2007" s="256"/>
      <c r="R2007" s="256"/>
      <c r="U2007" s="112">
        <f t="shared" si="188"/>
        <v>45740</v>
      </c>
      <c r="V2007" s="210">
        <f t="shared" si="191"/>
        <v>21</v>
      </c>
      <c r="W2007" s="211"/>
      <c r="X2007" s="256"/>
      <c r="Y2007" s="263">
        <v>254</v>
      </c>
      <c r="Z2007" s="256"/>
      <c r="AA2007" s="256"/>
      <c r="AB2007" s="256"/>
    </row>
    <row r="2008" spans="1:28" x14ac:dyDescent="0.2">
      <c r="A2008" s="112">
        <f t="shared" si="186"/>
        <v>45009</v>
      </c>
      <c r="B2008" s="210">
        <f t="shared" si="189"/>
        <v>22</v>
      </c>
      <c r="E2008" s="263">
        <v>232.495</v>
      </c>
      <c r="K2008" s="112">
        <f t="shared" si="187"/>
        <v>45374</v>
      </c>
      <c r="L2008" s="210">
        <f t="shared" si="190"/>
        <v>22</v>
      </c>
      <c r="M2008" s="211"/>
      <c r="N2008" s="256"/>
      <c r="O2008" s="263">
        <v>222.32</v>
      </c>
      <c r="P2008" s="256"/>
      <c r="Q2008" s="256"/>
      <c r="R2008" s="256"/>
      <c r="U2008" s="112">
        <f t="shared" si="188"/>
        <v>45740</v>
      </c>
      <c r="V2008" s="210">
        <f t="shared" si="191"/>
        <v>22</v>
      </c>
      <c r="W2008" s="211"/>
      <c r="X2008" s="256"/>
      <c r="Y2008" s="263">
        <v>243</v>
      </c>
      <c r="Z2008" s="256"/>
      <c r="AA2008" s="256"/>
      <c r="AB2008" s="256"/>
    </row>
    <row r="2009" spans="1:28" x14ac:dyDescent="0.2">
      <c r="A2009" s="112">
        <f t="shared" si="186"/>
        <v>45009</v>
      </c>
      <c r="B2009" s="210">
        <f t="shared" si="189"/>
        <v>23</v>
      </c>
      <c r="E2009" s="263">
        <v>223.04900000000001</v>
      </c>
      <c r="K2009" s="112">
        <f t="shared" si="187"/>
        <v>45374</v>
      </c>
      <c r="L2009" s="210">
        <f t="shared" si="190"/>
        <v>23</v>
      </c>
      <c r="M2009" s="211"/>
      <c r="N2009" s="256"/>
      <c r="O2009" s="263">
        <v>212.70699999999999</v>
      </c>
      <c r="P2009" s="256"/>
      <c r="Q2009" s="256"/>
      <c r="R2009" s="256"/>
      <c r="U2009" s="112">
        <f t="shared" si="188"/>
        <v>45740</v>
      </c>
      <c r="V2009" s="210">
        <f t="shared" si="191"/>
        <v>23</v>
      </c>
      <c r="W2009" s="211"/>
      <c r="X2009" s="256"/>
      <c r="Y2009" s="263">
        <v>224</v>
      </c>
      <c r="Z2009" s="256"/>
      <c r="AA2009" s="256"/>
      <c r="AB2009" s="256"/>
    </row>
    <row r="2010" spans="1:28" x14ac:dyDescent="0.2">
      <c r="A2010" s="112">
        <f t="shared" si="186"/>
        <v>45009</v>
      </c>
      <c r="B2010" s="210">
        <f t="shared" si="189"/>
        <v>24</v>
      </c>
      <c r="E2010" s="263">
        <v>211.65799999999999</v>
      </c>
      <c r="K2010" s="112">
        <f t="shared" si="187"/>
        <v>45374</v>
      </c>
      <c r="L2010" s="210">
        <f t="shared" si="190"/>
        <v>24</v>
      </c>
      <c r="M2010" s="211"/>
      <c r="N2010" s="256"/>
      <c r="O2010" s="263">
        <v>201.447</v>
      </c>
      <c r="P2010" s="256"/>
      <c r="Q2010" s="256"/>
      <c r="R2010" s="256"/>
      <c r="U2010" s="112">
        <f t="shared" si="188"/>
        <v>45740</v>
      </c>
      <c r="V2010" s="210">
        <f t="shared" si="191"/>
        <v>24</v>
      </c>
      <c r="W2010" s="211"/>
      <c r="X2010" s="256"/>
      <c r="Y2010" s="263">
        <v>210</v>
      </c>
      <c r="Z2010" s="256"/>
      <c r="AA2010" s="256"/>
      <c r="AB2010" s="256"/>
    </row>
    <row r="2011" spans="1:28" x14ac:dyDescent="0.2">
      <c r="A2011" s="112">
        <f t="shared" si="186"/>
        <v>45010</v>
      </c>
      <c r="B2011" s="210">
        <f t="shared" si="189"/>
        <v>1</v>
      </c>
      <c r="E2011" s="263">
        <v>203.565</v>
      </c>
      <c r="K2011" s="112">
        <f t="shared" si="187"/>
        <v>45375</v>
      </c>
      <c r="L2011" s="210">
        <f t="shared" si="190"/>
        <v>1</v>
      </c>
      <c r="M2011" s="211"/>
      <c r="N2011" s="256"/>
      <c r="O2011" s="263">
        <v>192.97800000000001</v>
      </c>
      <c r="P2011" s="256"/>
      <c r="Q2011" s="256"/>
      <c r="R2011" s="256"/>
      <c r="U2011" s="112">
        <f t="shared" si="188"/>
        <v>45741</v>
      </c>
      <c r="V2011" s="210">
        <f t="shared" si="191"/>
        <v>1</v>
      </c>
      <c r="W2011" s="211"/>
      <c r="X2011" s="256"/>
      <c r="Y2011" s="263">
        <v>203</v>
      </c>
      <c r="Z2011" s="256"/>
      <c r="AA2011" s="256"/>
      <c r="AB2011" s="256"/>
    </row>
    <row r="2012" spans="1:28" x14ac:dyDescent="0.2">
      <c r="A2012" s="112">
        <f t="shared" si="186"/>
        <v>45010</v>
      </c>
      <c r="B2012" s="210">
        <f t="shared" si="189"/>
        <v>2</v>
      </c>
      <c r="E2012" s="263">
        <v>198.25800000000001</v>
      </c>
      <c r="K2012" s="112">
        <f t="shared" si="187"/>
        <v>45375</v>
      </c>
      <c r="L2012" s="210">
        <f t="shared" si="190"/>
        <v>2</v>
      </c>
      <c r="M2012" s="211"/>
      <c r="N2012" s="256"/>
      <c r="O2012" s="263">
        <v>186.80699999999999</v>
      </c>
      <c r="P2012" s="256"/>
      <c r="Q2012" s="256"/>
      <c r="R2012" s="256"/>
      <c r="U2012" s="112">
        <f t="shared" si="188"/>
        <v>45741</v>
      </c>
      <c r="V2012" s="210">
        <f t="shared" si="191"/>
        <v>2</v>
      </c>
      <c r="W2012" s="211"/>
      <c r="X2012" s="256"/>
      <c r="Y2012" s="263">
        <v>198</v>
      </c>
      <c r="Z2012" s="256"/>
      <c r="AA2012" s="256"/>
      <c r="AB2012" s="256"/>
    </row>
    <row r="2013" spans="1:28" x14ac:dyDescent="0.2">
      <c r="A2013" s="112">
        <f t="shared" si="186"/>
        <v>45010</v>
      </c>
      <c r="B2013" s="210">
        <f t="shared" si="189"/>
        <v>3</v>
      </c>
      <c r="E2013" s="263">
        <v>194.68799999999999</v>
      </c>
      <c r="K2013" s="112">
        <f t="shared" si="187"/>
        <v>45375</v>
      </c>
      <c r="L2013" s="210">
        <f t="shared" si="190"/>
        <v>3</v>
      </c>
      <c r="M2013" s="211"/>
      <c r="N2013" s="256"/>
      <c r="O2013" s="263">
        <v>182.38200000000001</v>
      </c>
      <c r="P2013" s="256"/>
      <c r="Q2013" s="256"/>
      <c r="R2013" s="256"/>
      <c r="U2013" s="112">
        <f t="shared" si="188"/>
        <v>45741</v>
      </c>
      <c r="V2013" s="210">
        <f t="shared" si="191"/>
        <v>3</v>
      </c>
      <c r="W2013" s="211"/>
      <c r="X2013" s="256"/>
      <c r="Y2013" s="263">
        <v>195</v>
      </c>
      <c r="Z2013" s="256"/>
      <c r="AA2013" s="256"/>
      <c r="AB2013" s="256"/>
    </row>
    <row r="2014" spans="1:28" x14ac:dyDescent="0.2">
      <c r="A2014" s="112">
        <f t="shared" si="186"/>
        <v>45010</v>
      </c>
      <c r="B2014" s="210">
        <f t="shared" si="189"/>
        <v>4</v>
      </c>
      <c r="E2014" s="263">
        <v>192.68899999999999</v>
      </c>
      <c r="K2014" s="112">
        <f t="shared" si="187"/>
        <v>45375</v>
      </c>
      <c r="L2014" s="210">
        <f t="shared" si="190"/>
        <v>4</v>
      </c>
      <c r="M2014" s="211"/>
      <c r="N2014" s="256"/>
      <c r="O2014" s="263">
        <v>181.042</v>
      </c>
      <c r="P2014" s="256"/>
      <c r="Q2014" s="256"/>
      <c r="R2014" s="256"/>
      <c r="U2014" s="112">
        <f t="shared" si="188"/>
        <v>45741</v>
      </c>
      <c r="V2014" s="210">
        <f t="shared" si="191"/>
        <v>4</v>
      </c>
      <c r="W2014" s="211"/>
      <c r="X2014" s="256"/>
      <c r="Y2014" s="263">
        <v>195</v>
      </c>
      <c r="Z2014" s="256"/>
      <c r="AA2014" s="256"/>
      <c r="AB2014" s="256"/>
    </row>
    <row r="2015" spans="1:28" x14ac:dyDescent="0.2">
      <c r="A2015" s="112">
        <f t="shared" si="186"/>
        <v>45010</v>
      </c>
      <c r="B2015" s="210">
        <f t="shared" si="189"/>
        <v>5</v>
      </c>
      <c r="E2015" s="263">
        <v>194.59899999999999</v>
      </c>
      <c r="K2015" s="112">
        <f t="shared" si="187"/>
        <v>45375</v>
      </c>
      <c r="L2015" s="210">
        <f t="shared" si="190"/>
        <v>5</v>
      </c>
      <c r="M2015" s="211"/>
      <c r="N2015" s="256"/>
      <c r="O2015" s="263">
        <v>182.58699999999999</v>
      </c>
      <c r="P2015" s="256"/>
      <c r="Q2015" s="256"/>
      <c r="R2015" s="256"/>
      <c r="U2015" s="112">
        <f t="shared" si="188"/>
        <v>45741</v>
      </c>
      <c r="V2015" s="210">
        <f t="shared" si="191"/>
        <v>5</v>
      </c>
      <c r="W2015" s="211"/>
      <c r="X2015" s="256"/>
      <c r="Y2015" s="263">
        <v>200</v>
      </c>
      <c r="Z2015" s="256"/>
      <c r="AA2015" s="256"/>
      <c r="AB2015" s="256"/>
    </row>
    <row r="2016" spans="1:28" x14ac:dyDescent="0.2">
      <c r="A2016" s="112">
        <f t="shared" si="186"/>
        <v>45010</v>
      </c>
      <c r="B2016" s="210">
        <f t="shared" si="189"/>
        <v>6</v>
      </c>
      <c r="E2016" s="263">
        <v>199.91499999999999</v>
      </c>
      <c r="K2016" s="112">
        <f t="shared" si="187"/>
        <v>45375</v>
      </c>
      <c r="L2016" s="210">
        <f t="shared" si="190"/>
        <v>6</v>
      </c>
      <c r="M2016" s="211"/>
      <c r="N2016" s="256"/>
      <c r="O2016" s="263">
        <v>185.39599999999999</v>
      </c>
      <c r="P2016" s="256"/>
      <c r="Q2016" s="256"/>
      <c r="R2016" s="256"/>
      <c r="U2016" s="112">
        <f t="shared" si="188"/>
        <v>45741</v>
      </c>
      <c r="V2016" s="210">
        <f t="shared" si="191"/>
        <v>6</v>
      </c>
      <c r="W2016" s="211"/>
      <c r="X2016" s="256"/>
      <c r="Y2016" s="263">
        <v>211</v>
      </c>
      <c r="Z2016" s="256"/>
      <c r="AA2016" s="256"/>
      <c r="AB2016" s="256"/>
    </row>
    <row r="2017" spans="1:28" x14ac:dyDescent="0.2">
      <c r="A2017" s="112">
        <f t="shared" si="186"/>
        <v>45010</v>
      </c>
      <c r="B2017" s="210">
        <f t="shared" si="189"/>
        <v>7</v>
      </c>
      <c r="E2017" s="263">
        <v>208.036</v>
      </c>
      <c r="K2017" s="112">
        <f t="shared" si="187"/>
        <v>45375</v>
      </c>
      <c r="L2017" s="210">
        <f t="shared" si="190"/>
        <v>7</v>
      </c>
      <c r="M2017" s="211"/>
      <c r="N2017" s="256"/>
      <c r="O2017" s="263">
        <v>190.94800000000001</v>
      </c>
      <c r="P2017" s="256"/>
      <c r="Q2017" s="256"/>
      <c r="R2017" s="256"/>
      <c r="U2017" s="112">
        <f t="shared" si="188"/>
        <v>45741</v>
      </c>
      <c r="V2017" s="210">
        <f t="shared" si="191"/>
        <v>7</v>
      </c>
      <c r="W2017" s="211"/>
      <c r="X2017" s="256"/>
      <c r="Y2017" s="263">
        <v>233</v>
      </c>
      <c r="Z2017" s="256"/>
      <c r="AA2017" s="256"/>
      <c r="AB2017" s="256"/>
    </row>
    <row r="2018" spans="1:28" x14ac:dyDescent="0.2">
      <c r="A2018" s="112">
        <f t="shared" si="186"/>
        <v>45010</v>
      </c>
      <c r="B2018" s="210">
        <f t="shared" si="189"/>
        <v>8</v>
      </c>
      <c r="E2018" s="263">
        <v>211.43600000000001</v>
      </c>
      <c r="K2018" s="112">
        <f t="shared" si="187"/>
        <v>45375</v>
      </c>
      <c r="L2018" s="210">
        <f t="shared" si="190"/>
        <v>8</v>
      </c>
      <c r="M2018" s="211"/>
      <c r="N2018" s="256"/>
      <c r="O2018" s="263">
        <v>192.72</v>
      </c>
      <c r="P2018" s="256"/>
      <c r="Q2018" s="256"/>
      <c r="R2018" s="256"/>
      <c r="U2018" s="112">
        <f t="shared" si="188"/>
        <v>45741</v>
      </c>
      <c r="V2018" s="210">
        <f t="shared" si="191"/>
        <v>8</v>
      </c>
      <c r="W2018" s="211"/>
      <c r="X2018" s="256"/>
      <c r="Y2018" s="263">
        <v>251</v>
      </c>
      <c r="Z2018" s="256"/>
      <c r="AA2018" s="256"/>
      <c r="AB2018" s="256"/>
    </row>
    <row r="2019" spans="1:28" x14ac:dyDescent="0.2">
      <c r="A2019" s="112">
        <f t="shared" si="186"/>
        <v>45010</v>
      </c>
      <c r="B2019" s="210">
        <f t="shared" si="189"/>
        <v>9</v>
      </c>
      <c r="E2019" s="263">
        <v>209.505</v>
      </c>
      <c r="K2019" s="112">
        <f t="shared" si="187"/>
        <v>45375</v>
      </c>
      <c r="L2019" s="210">
        <f t="shared" si="190"/>
        <v>9</v>
      </c>
      <c r="M2019" s="211"/>
      <c r="N2019" s="256"/>
      <c r="O2019" s="263">
        <v>193.583</v>
      </c>
      <c r="P2019" s="256"/>
      <c r="Q2019" s="256"/>
      <c r="R2019" s="256"/>
      <c r="U2019" s="112">
        <f t="shared" si="188"/>
        <v>45741</v>
      </c>
      <c r="V2019" s="210">
        <f t="shared" si="191"/>
        <v>9</v>
      </c>
      <c r="W2019" s="211"/>
      <c r="X2019" s="256"/>
      <c r="Y2019" s="263">
        <v>250</v>
      </c>
      <c r="Z2019" s="256"/>
      <c r="AA2019" s="256"/>
      <c r="AB2019" s="256"/>
    </row>
    <row r="2020" spans="1:28" x14ac:dyDescent="0.2">
      <c r="A2020" s="112">
        <f t="shared" si="186"/>
        <v>45010</v>
      </c>
      <c r="B2020" s="210">
        <f t="shared" si="189"/>
        <v>10</v>
      </c>
      <c r="E2020" s="263">
        <v>201.99600000000001</v>
      </c>
      <c r="K2020" s="112">
        <f t="shared" si="187"/>
        <v>45375</v>
      </c>
      <c r="L2020" s="210">
        <f t="shared" si="190"/>
        <v>10</v>
      </c>
      <c r="M2020" s="211"/>
      <c r="N2020" s="256"/>
      <c r="O2020" s="263">
        <v>190.28200000000001</v>
      </c>
      <c r="P2020" s="256"/>
      <c r="Q2020" s="256"/>
      <c r="R2020" s="256"/>
      <c r="U2020" s="112">
        <f t="shared" si="188"/>
        <v>45741</v>
      </c>
      <c r="V2020" s="210">
        <f t="shared" si="191"/>
        <v>10</v>
      </c>
      <c r="W2020" s="211"/>
      <c r="X2020" s="256"/>
      <c r="Y2020" s="263">
        <v>243</v>
      </c>
      <c r="Z2020" s="256"/>
      <c r="AA2020" s="256"/>
      <c r="AB2020" s="256"/>
    </row>
    <row r="2021" spans="1:28" x14ac:dyDescent="0.2">
      <c r="A2021" s="112">
        <f t="shared" si="186"/>
        <v>45010</v>
      </c>
      <c r="B2021" s="210">
        <f t="shared" si="189"/>
        <v>11</v>
      </c>
      <c r="E2021" s="263">
        <v>193.691</v>
      </c>
      <c r="K2021" s="112">
        <f t="shared" si="187"/>
        <v>45375</v>
      </c>
      <c r="L2021" s="210">
        <f t="shared" si="190"/>
        <v>11</v>
      </c>
      <c r="M2021" s="211"/>
      <c r="N2021" s="256"/>
      <c r="O2021" s="263">
        <v>192.76599999999999</v>
      </c>
      <c r="P2021" s="256"/>
      <c r="Q2021" s="256"/>
      <c r="R2021" s="256"/>
      <c r="U2021" s="112">
        <f t="shared" si="188"/>
        <v>45741</v>
      </c>
      <c r="V2021" s="210">
        <f t="shared" si="191"/>
        <v>11</v>
      </c>
      <c r="W2021" s="211"/>
      <c r="X2021" s="256"/>
      <c r="Y2021" s="263">
        <v>239</v>
      </c>
      <c r="Z2021" s="256"/>
      <c r="AA2021" s="256"/>
      <c r="AB2021" s="256"/>
    </row>
    <row r="2022" spans="1:28" x14ac:dyDescent="0.2">
      <c r="A2022" s="112">
        <f t="shared" si="186"/>
        <v>45010</v>
      </c>
      <c r="B2022" s="210">
        <f t="shared" si="189"/>
        <v>12</v>
      </c>
      <c r="E2022" s="263">
        <v>186.33199999999999</v>
      </c>
      <c r="K2022" s="112">
        <f t="shared" si="187"/>
        <v>45375</v>
      </c>
      <c r="L2022" s="210">
        <f t="shared" si="190"/>
        <v>12</v>
      </c>
      <c r="M2022" s="211"/>
      <c r="N2022" s="256"/>
      <c r="O2022" s="263">
        <v>184.358</v>
      </c>
      <c r="P2022" s="256"/>
      <c r="Q2022" s="256"/>
      <c r="R2022" s="256"/>
      <c r="U2022" s="112">
        <f t="shared" si="188"/>
        <v>45741</v>
      </c>
      <c r="V2022" s="210">
        <f t="shared" si="191"/>
        <v>12</v>
      </c>
      <c r="W2022" s="211"/>
      <c r="X2022" s="256"/>
      <c r="Y2022" s="263">
        <v>233</v>
      </c>
      <c r="Z2022" s="256"/>
      <c r="AA2022" s="256"/>
      <c r="AB2022" s="256"/>
    </row>
    <row r="2023" spans="1:28" x14ac:dyDescent="0.2">
      <c r="A2023" s="112">
        <f t="shared" si="186"/>
        <v>45010</v>
      </c>
      <c r="B2023" s="210">
        <f t="shared" si="189"/>
        <v>13</v>
      </c>
      <c r="E2023" s="263">
        <v>179.85</v>
      </c>
      <c r="K2023" s="112">
        <f t="shared" si="187"/>
        <v>45375</v>
      </c>
      <c r="L2023" s="210">
        <f t="shared" si="190"/>
        <v>13</v>
      </c>
      <c r="M2023" s="211"/>
      <c r="N2023" s="256"/>
      <c r="O2023" s="263">
        <v>184.648</v>
      </c>
      <c r="P2023" s="256"/>
      <c r="Q2023" s="256"/>
      <c r="R2023" s="256"/>
      <c r="U2023" s="112">
        <f t="shared" si="188"/>
        <v>45741</v>
      </c>
      <c r="V2023" s="210">
        <f t="shared" si="191"/>
        <v>13</v>
      </c>
      <c r="W2023" s="211"/>
      <c r="X2023" s="256"/>
      <c r="Y2023" s="263">
        <v>229</v>
      </c>
      <c r="Z2023" s="256"/>
      <c r="AA2023" s="256"/>
      <c r="AB2023" s="256"/>
    </row>
    <row r="2024" spans="1:28" x14ac:dyDescent="0.2">
      <c r="A2024" s="112">
        <f t="shared" si="186"/>
        <v>45010</v>
      </c>
      <c r="B2024" s="210">
        <f t="shared" si="189"/>
        <v>14</v>
      </c>
      <c r="E2024" s="263">
        <v>175.47800000000001</v>
      </c>
      <c r="K2024" s="112">
        <f t="shared" si="187"/>
        <v>45375</v>
      </c>
      <c r="L2024" s="210">
        <f t="shared" si="190"/>
        <v>14</v>
      </c>
      <c r="M2024" s="211"/>
      <c r="N2024" s="256"/>
      <c r="O2024" s="263">
        <v>179.58199999999999</v>
      </c>
      <c r="P2024" s="256"/>
      <c r="Q2024" s="256"/>
      <c r="R2024" s="256"/>
      <c r="U2024" s="112">
        <f t="shared" si="188"/>
        <v>45741</v>
      </c>
      <c r="V2024" s="210">
        <f t="shared" si="191"/>
        <v>14</v>
      </c>
      <c r="W2024" s="211"/>
      <c r="X2024" s="256"/>
      <c r="Y2024" s="263">
        <v>230</v>
      </c>
      <c r="Z2024" s="256"/>
      <c r="AA2024" s="256"/>
      <c r="AB2024" s="256"/>
    </row>
    <row r="2025" spans="1:28" x14ac:dyDescent="0.2">
      <c r="A2025" s="112">
        <f t="shared" si="186"/>
        <v>45010</v>
      </c>
      <c r="B2025" s="210">
        <f t="shared" si="189"/>
        <v>15</v>
      </c>
      <c r="E2025" s="263">
        <v>171.80799999999999</v>
      </c>
      <c r="K2025" s="112">
        <f t="shared" si="187"/>
        <v>45375</v>
      </c>
      <c r="L2025" s="210">
        <f t="shared" si="190"/>
        <v>15</v>
      </c>
      <c r="M2025" s="211"/>
      <c r="N2025" s="256"/>
      <c r="O2025" s="263">
        <v>179.57499999999999</v>
      </c>
      <c r="P2025" s="256"/>
      <c r="Q2025" s="256"/>
      <c r="R2025" s="256"/>
      <c r="U2025" s="112">
        <f t="shared" si="188"/>
        <v>45741</v>
      </c>
      <c r="V2025" s="210">
        <f t="shared" si="191"/>
        <v>15</v>
      </c>
      <c r="W2025" s="211"/>
      <c r="X2025" s="256"/>
      <c r="Y2025" s="263">
        <v>229</v>
      </c>
      <c r="Z2025" s="256"/>
      <c r="AA2025" s="256"/>
      <c r="AB2025" s="256"/>
    </row>
    <row r="2026" spans="1:28" x14ac:dyDescent="0.2">
      <c r="A2026" s="112">
        <f t="shared" si="186"/>
        <v>45010</v>
      </c>
      <c r="B2026" s="210">
        <f t="shared" si="189"/>
        <v>16</v>
      </c>
      <c r="E2026" s="263">
        <v>171.71600000000001</v>
      </c>
      <c r="K2026" s="112">
        <f t="shared" si="187"/>
        <v>45375</v>
      </c>
      <c r="L2026" s="210">
        <f t="shared" si="190"/>
        <v>16</v>
      </c>
      <c r="M2026" s="211"/>
      <c r="N2026" s="256"/>
      <c r="O2026" s="263">
        <v>183.916</v>
      </c>
      <c r="P2026" s="256"/>
      <c r="Q2026" s="256"/>
      <c r="R2026" s="256"/>
      <c r="U2026" s="112">
        <f t="shared" si="188"/>
        <v>45741</v>
      </c>
      <c r="V2026" s="210">
        <f t="shared" si="191"/>
        <v>16</v>
      </c>
      <c r="W2026" s="211"/>
      <c r="X2026" s="256"/>
      <c r="Y2026" s="263">
        <v>227</v>
      </c>
      <c r="Z2026" s="256"/>
      <c r="AA2026" s="256"/>
      <c r="AB2026" s="256"/>
    </row>
    <row r="2027" spans="1:28" x14ac:dyDescent="0.2">
      <c r="A2027" s="112">
        <f t="shared" si="186"/>
        <v>45010</v>
      </c>
      <c r="B2027" s="210">
        <f t="shared" si="189"/>
        <v>17</v>
      </c>
      <c r="E2027" s="263">
        <v>177.08600000000001</v>
      </c>
      <c r="K2027" s="112">
        <f t="shared" si="187"/>
        <v>45375</v>
      </c>
      <c r="L2027" s="210">
        <f t="shared" si="190"/>
        <v>17</v>
      </c>
      <c r="M2027" s="211"/>
      <c r="N2027" s="256"/>
      <c r="O2027" s="263">
        <v>196.54400000000001</v>
      </c>
      <c r="P2027" s="256"/>
      <c r="Q2027" s="256"/>
      <c r="R2027" s="256"/>
      <c r="U2027" s="112">
        <f t="shared" si="188"/>
        <v>45741</v>
      </c>
      <c r="V2027" s="210">
        <f t="shared" si="191"/>
        <v>17</v>
      </c>
      <c r="W2027" s="211"/>
      <c r="X2027" s="256"/>
      <c r="Y2027" s="263">
        <v>230</v>
      </c>
      <c r="Z2027" s="256"/>
      <c r="AA2027" s="256"/>
      <c r="AB2027" s="256"/>
    </row>
    <row r="2028" spans="1:28" x14ac:dyDescent="0.2">
      <c r="A2028" s="112">
        <f t="shared" si="186"/>
        <v>45010</v>
      </c>
      <c r="B2028" s="210">
        <f t="shared" si="189"/>
        <v>18</v>
      </c>
      <c r="E2028" s="263">
        <v>187.19800000000001</v>
      </c>
      <c r="K2028" s="112">
        <f t="shared" si="187"/>
        <v>45375</v>
      </c>
      <c r="L2028" s="210">
        <f t="shared" si="190"/>
        <v>18</v>
      </c>
      <c r="M2028" s="211"/>
      <c r="N2028" s="256"/>
      <c r="O2028" s="263">
        <v>203.018</v>
      </c>
      <c r="P2028" s="256"/>
      <c r="Q2028" s="256"/>
      <c r="R2028" s="256"/>
      <c r="U2028" s="112">
        <f t="shared" si="188"/>
        <v>45741</v>
      </c>
      <c r="V2028" s="210">
        <f t="shared" si="191"/>
        <v>18</v>
      </c>
      <c r="W2028" s="211"/>
      <c r="X2028" s="256"/>
      <c r="Y2028" s="263">
        <v>239</v>
      </c>
      <c r="Z2028" s="256"/>
      <c r="AA2028" s="256"/>
      <c r="AB2028" s="256"/>
    </row>
    <row r="2029" spans="1:28" x14ac:dyDescent="0.2">
      <c r="A2029" s="112">
        <f t="shared" si="186"/>
        <v>45010</v>
      </c>
      <c r="B2029" s="210">
        <f t="shared" si="189"/>
        <v>19</v>
      </c>
      <c r="E2029" s="263">
        <v>200.721</v>
      </c>
      <c r="K2029" s="112">
        <f t="shared" si="187"/>
        <v>45375</v>
      </c>
      <c r="L2029" s="210">
        <f t="shared" si="190"/>
        <v>19</v>
      </c>
      <c r="M2029" s="211"/>
      <c r="N2029" s="256"/>
      <c r="O2029" s="263">
        <v>215.48400000000001</v>
      </c>
      <c r="P2029" s="256"/>
      <c r="Q2029" s="256"/>
      <c r="R2029" s="256"/>
      <c r="U2029" s="112">
        <f t="shared" si="188"/>
        <v>45741</v>
      </c>
      <c r="V2029" s="210">
        <f t="shared" si="191"/>
        <v>19</v>
      </c>
      <c r="W2029" s="211"/>
      <c r="X2029" s="256"/>
      <c r="Y2029" s="263">
        <v>251</v>
      </c>
      <c r="Z2029" s="256"/>
      <c r="AA2029" s="256"/>
      <c r="AB2029" s="256"/>
    </row>
    <row r="2030" spans="1:28" x14ac:dyDescent="0.2">
      <c r="A2030" s="112">
        <f t="shared" si="186"/>
        <v>45010</v>
      </c>
      <c r="B2030" s="210">
        <f t="shared" si="189"/>
        <v>20</v>
      </c>
      <c r="E2030" s="263">
        <v>214.19</v>
      </c>
      <c r="K2030" s="112">
        <f t="shared" si="187"/>
        <v>45375</v>
      </c>
      <c r="L2030" s="210">
        <f t="shared" si="190"/>
        <v>20</v>
      </c>
      <c r="M2030" s="211"/>
      <c r="N2030" s="256"/>
      <c r="O2030" s="263">
        <v>227.535</v>
      </c>
      <c r="P2030" s="256"/>
      <c r="Q2030" s="256"/>
      <c r="R2030" s="256"/>
      <c r="U2030" s="112">
        <f t="shared" si="188"/>
        <v>45741</v>
      </c>
      <c r="V2030" s="210">
        <f t="shared" si="191"/>
        <v>20</v>
      </c>
      <c r="W2030" s="211"/>
      <c r="X2030" s="256"/>
      <c r="Y2030" s="263">
        <v>263</v>
      </c>
      <c r="Z2030" s="256"/>
      <c r="AA2030" s="256"/>
      <c r="AB2030" s="256"/>
    </row>
    <row r="2031" spans="1:28" x14ac:dyDescent="0.2">
      <c r="A2031" s="112">
        <f t="shared" si="186"/>
        <v>45010</v>
      </c>
      <c r="B2031" s="210">
        <f t="shared" si="189"/>
        <v>21</v>
      </c>
      <c r="E2031" s="263">
        <v>219.75399999999999</v>
      </c>
      <c r="K2031" s="112">
        <f t="shared" si="187"/>
        <v>45375</v>
      </c>
      <c r="L2031" s="210">
        <f t="shared" si="190"/>
        <v>21</v>
      </c>
      <c r="M2031" s="211"/>
      <c r="N2031" s="256"/>
      <c r="O2031" s="263">
        <v>233.37799999999999</v>
      </c>
      <c r="P2031" s="256"/>
      <c r="Q2031" s="256"/>
      <c r="R2031" s="256"/>
      <c r="U2031" s="112">
        <f t="shared" si="188"/>
        <v>45741</v>
      </c>
      <c r="V2031" s="210">
        <f t="shared" si="191"/>
        <v>21</v>
      </c>
      <c r="W2031" s="211"/>
      <c r="X2031" s="256"/>
      <c r="Y2031" s="263">
        <v>264</v>
      </c>
      <c r="Z2031" s="256"/>
      <c r="AA2031" s="256"/>
      <c r="AB2031" s="256"/>
    </row>
    <row r="2032" spans="1:28" x14ac:dyDescent="0.2">
      <c r="A2032" s="112">
        <f t="shared" si="186"/>
        <v>45010</v>
      </c>
      <c r="B2032" s="210">
        <f t="shared" si="189"/>
        <v>22</v>
      </c>
      <c r="E2032" s="263">
        <v>215.607</v>
      </c>
      <c r="K2032" s="112">
        <f t="shared" si="187"/>
        <v>45375</v>
      </c>
      <c r="L2032" s="210">
        <f t="shared" si="190"/>
        <v>22</v>
      </c>
      <c r="M2032" s="211"/>
      <c r="N2032" s="256"/>
      <c r="O2032" s="263">
        <v>228.05799999999999</v>
      </c>
      <c r="P2032" s="256"/>
      <c r="Q2032" s="256"/>
      <c r="R2032" s="256"/>
      <c r="U2032" s="112">
        <f t="shared" si="188"/>
        <v>45741</v>
      </c>
      <c r="V2032" s="210">
        <f t="shared" si="191"/>
        <v>22</v>
      </c>
      <c r="W2032" s="211"/>
      <c r="X2032" s="256"/>
      <c r="Y2032" s="263">
        <v>250</v>
      </c>
      <c r="Z2032" s="256"/>
      <c r="AA2032" s="256"/>
      <c r="AB2032" s="256"/>
    </row>
    <row r="2033" spans="1:28" x14ac:dyDescent="0.2">
      <c r="A2033" s="112">
        <f t="shared" si="186"/>
        <v>45010</v>
      </c>
      <c r="B2033" s="210">
        <f t="shared" si="189"/>
        <v>23</v>
      </c>
      <c r="E2033" s="263">
        <v>208.666</v>
      </c>
      <c r="K2033" s="112">
        <f t="shared" si="187"/>
        <v>45375</v>
      </c>
      <c r="L2033" s="210">
        <f t="shared" si="190"/>
        <v>23</v>
      </c>
      <c r="M2033" s="211"/>
      <c r="N2033" s="256"/>
      <c r="O2033" s="263">
        <v>216.15199999999999</v>
      </c>
      <c r="P2033" s="256"/>
      <c r="Q2033" s="256"/>
      <c r="R2033" s="256"/>
      <c r="U2033" s="112">
        <f t="shared" si="188"/>
        <v>45741</v>
      </c>
      <c r="V2033" s="210">
        <f t="shared" si="191"/>
        <v>23</v>
      </c>
      <c r="W2033" s="211"/>
      <c r="X2033" s="256"/>
      <c r="Y2033" s="263">
        <v>230</v>
      </c>
      <c r="Z2033" s="256"/>
      <c r="AA2033" s="256"/>
      <c r="AB2033" s="256"/>
    </row>
    <row r="2034" spans="1:28" x14ac:dyDescent="0.2">
      <c r="A2034" s="112">
        <f t="shared" si="186"/>
        <v>45010</v>
      </c>
      <c r="B2034" s="210">
        <f t="shared" si="189"/>
        <v>24</v>
      </c>
      <c r="E2034" s="263">
        <v>198.923</v>
      </c>
      <c r="K2034" s="112">
        <f t="shared" si="187"/>
        <v>45375</v>
      </c>
      <c r="L2034" s="210">
        <f t="shared" si="190"/>
        <v>24</v>
      </c>
      <c r="M2034" s="211"/>
      <c r="N2034" s="256"/>
      <c r="O2034" s="263">
        <v>203.214</v>
      </c>
      <c r="P2034" s="256"/>
      <c r="Q2034" s="256"/>
      <c r="R2034" s="256"/>
      <c r="U2034" s="112">
        <f t="shared" si="188"/>
        <v>45741</v>
      </c>
      <c r="V2034" s="210">
        <f t="shared" si="191"/>
        <v>24</v>
      </c>
      <c r="W2034" s="211"/>
      <c r="X2034" s="256"/>
      <c r="Y2034" s="263">
        <v>215</v>
      </c>
      <c r="Z2034" s="256"/>
      <c r="AA2034" s="256"/>
      <c r="AB2034" s="256"/>
    </row>
    <row r="2035" spans="1:28" x14ac:dyDescent="0.2">
      <c r="A2035" s="112">
        <f t="shared" si="186"/>
        <v>45011</v>
      </c>
      <c r="B2035" s="210">
        <f t="shared" si="189"/>
        <v>1</v>
      </c>
      <c r="E2035" s="263">
        <v>192.02699999999999</v>
      </c>
      <c r="K2035" s="112">
        <f t="shared" si="187"/>
        <v>45376</v>
      </c>
      <c r="L2035" s="210">
        <f t="shared" si="190"/>
        <v>1</v>
      </c>
      <c r="M2035" s="211"/>
      <c r="N2035" s="256"/>
      <c r="O2035" s="263">
        <v>194.88300000000001</v>
      </c>
      <c r="P2035" s="256"/>
      <c r="Q2035" s="256"/>
      <c r="R2035" s="256"/>
      <c r="U2035" s="112">
        <f t="shared" si="188"/>
        <v>45742</v>
      </c>
      <c r="V2035" s="210">
        <f t="shared" si="191"/>
        <v>1</v>
      </c>
      <c r="W2035" s="211"/>
      <c r="X2035" s="256"/>
      <c r="Y2035" s="263">
        <v>207</v>
      </c>
      <c r="Z2035" s="256"/>
      <c r="AA2035" s="256"/>
      <c r="AB2035" s="256"/>
    </row>
    <row r="2036" spans="1:28" x14ac:dyDescent="0.2">
      <c r="A2036" s="112">
        <f t="shared" si="186"/>
        <v>45011</v>
      </c>
      <c r="B2036" s="210">
        <f t="shared" si="189"/>
        <v>2</v>
      </c>
      <c r="E2036" s="263">
        <v>187.66200000000001</v>
      </c>
      <c r="K2036" s="112">
        <f t="shared" si="187"/>
        <v>45376</v>
      </c>
      <c r="L2036" s="210">
        <f t="shared" si="190"/>
        <v>2</v>
      </c>
      <c r="M2036" s="211"/>
      <c r="N2036" s="256"/>
      <c r="O2036" s="263">
        <v>189.86500000000001</v>
      </c>
      <c r="P2036" s="256"/>
      <c r="Q2036" s="256"/>
      <c r="R2036" s="256"/>
      <c r="U2036" s="112">
        <f t="shared" si="188"/>
        <v>45742</v>
      </c>
      <c r="V2036" s="210">
        <f t="shared" si="191"/>
        <v>2</v>
      </c>
      <c r="W2036" s="211"/>
      <c r="X2036" s="256"/>
      <c r="Y2036" s="263">
        <v>202</v>
      </c>
      <c r="Z2036" s="256"/>
      <c r="AA2036" s="256"/>
      <c r="AB2036" s="256"/>
    </row>
    <row r="2037" spans="1:28" x14ac:dyDescent="0.2">
      <c r="A2037" s="112">
        <f t="shared" si="186"/>
        <v>45011</v>
      </c>
      <c r="B2037" s="210">
        <f t="shared" si="189"/>
        <v>3</v>
      </c>
      <c r="E2037" s="263">
        <v>184.54900000000001</v>
      </c>
      <c r="K2037" s="112">
        <f t="shared" si="187"/>
        <v>45376</v>
      </c>
      <c r="L2037" s="210">
        <f t="shared" si="190"/>
        <v>3</v>
      </c>
      <c r="M2037" s="211"/>
      <c r="N2037" s="256"/>
      <c r="O2037" s="263">
        <v>187.227</v>
      </c>
      <c r="P2037" s="256"/>
      <c r="Q2037" s="256"/>
      <c r="R2037" s="256"/>
      <c r="U2037" s="112">
        <f t="shared" si="188"/>
        <v>45742</v>
      </c>
      <c r="V2037" s="210">
        <f t="shared" si="191"/>
        <v>3</v>
      </c>
      <c r="W2037" s="211"/>
      <c r="X2037" s="256"/>
      <c r="Y2037" s="263">
        <v>199</v>
      </c>
      <c r="Z2037" s="256"/>
      <c r="AA2037" s="256"/>
      <c r="AB2037" s="256"/>
    </row>
    <row r="2038" spans="1:28" x14ac:dyDescent="0.2">
      <c r="A2038" s="112">
        <f t="shared" si="186"/>
        <v>45011</v>
      </c>
      <c r="B2038" s="210">
        <f t="shared" si="189"/>
        <v>4</v>
      </c>
      <c r="E2038" s="263">
        <v>183.12200000000001</v>
      </c>
      <c r="K2038" s="112">
        <f t="shared" si="187"/>
        <v>45376</v>
      </c>
      <c r="L2038" s="210">
        <f t="shared" si="190"/>
        <v>4</v>
      </c>
      <c r="M2038" s="211"/>
      <c r="N2038" s="256"/>
      <c r="O2038" s="263">
        <v>187.62700000000001</v>
      </c>
      <c r="P2038" s="256"/>
      <c r="Q2038" s="256"/>
      <c r="R2038" s="256"/>
      <c r="U2038" s="112">
        <f t="shared" si="188"/>
        <v>45742</v>
      </c>
      <c r="V2038" s="210">
        <f t="shared" si="191"/>
        <v>4</v>
      </c>
      <c r="W2038" s="211"/>
      <c r="X2038" s="256"/>
      <c r="Y2038" s="263">
        <v>199</v>
      </c>
      <c r="Z2038" s="256"/>
      <c r="AA2038" s="256"/>
      <c r="AB2038" s="256"/>
    </row>
    <row r="2039" spans="1:28" x14ac:dyDescent="0.2">
      <c r="A2039" s="112">
        <f t="shared" si="186"/>
        <v>45011</v>
      </c>
      <c r="B2039" s="210">
        <f t="shared" si="189"/>
        <v>5</v>
      </c>
      <c r="E2039" s="263">
        <v>184.83500000000001</v>
      </c>
      <c r="K2039" s="112">
        <f t="shared" si="187"/>
        <v>45376</v>
      </c>
      <c r="L2039" s="210">
        <f t="shared" si="190"/>
        <v>5</v>
      </c>
      <c r="M2039" s="211"/>
      <c r="N2039" s="256"/>
      <c r="O2039" s="263">
        <v>191.851</v>
      </c>
      <c r="P2039" s="256"/>
      <c r="Q2039" s="256"/>
      <c r="R2039" s="256"/>
      <c r="U2039" s="112">
        <f t="shared" si="188"/>
        <v>45742</v>
      </c>
      <c r="V2039" s="210">
        <f t="shared" si="191"/>
        <v>5</v>
      </c>
      <c r="W2039" s="211"/>
      <c r="X2039" s="256"/>
      <c r="Y2039" s="263">
        <v>203</v>
      </c>
      <c r="Z2039" s="256"/>
      <c r="AA2039" s="256"/>
      <c r="AB2039" s="256"/>
    </row>
    <row r="2040" spans="1:28" x14ac:dyDescent="0.2">
      <c r="A2040" s="112">
        <f t="shared" si="186"/>
        <v>45011</v>
      </c>
      <c r="B2040" s="210">
        <f t="shared" si="189"/>
        <v>6</v>
      </c>
      <c r="E2040" s="263">
        <v>188.28800000000001</v>
      </c>
      <c r="K2040" s="112">
        <f t="shared" si="187"/>
        <v>45376</v>
      </c>
      <c r="L2040" s="210">
        <f t="shared" si="190"/>
        <v>6</v>
      </c>
      <c r="M2040" s="211"/>
      <c r="N2040" s="256"/>
      <c r="O2040" s="263">
        <v>205.191</v>
      </c>
      <c r="P2040" s="256"/>
      <c r="Q2040" s="256"/>
      <c r="R2040" s="256"/>
      <c r="U2040" s="112">
        <f t="shared" si="188"/>
        <v>45742</v>
      </c>
      <c r="V2040" s="210">
        <f t="shared" si="191"/>
        <v>6</v>
      </c>
      <c r="W2040" s="211"/>
      <c r="X2040" s="256"/>
      <c r="Y2040" s="263">
        <v>216</v>
      </c>
      <c r="Z2040" s="256"/>
      <c r="AA2040" s="256"/>
      <c r="AB2040" s="256"/>
    </row>
    <row r="2041" spans="1:28" x14ac:dyDescent="0.2">
      <c r="A2041" s="112">
        <f t="shared" si="186"/>
        <v>45011</v>
      </c>
      <c r="B2041" s="210">
        <f t="shared" si="189"/>
        <v>7</v>
      </c>
      <c r="E2041" s="263">
        <v>194.11199999999999</v>
      </c>
      <c r="K2041" s="112">
        <f t="shared" si="187"/>
        <v>45376</v>
      </c>
      <c r="L2041" s="210">
        <f t="shared" si="190"/>
        <v>7</v>
      </c>
      <c r="M2041" s="211"/>
      <c r="N2041" s="256"/>
      <c r="O2041" s="263">
        <v>226.702</v>
      </c>
      <c r="P2041" s="256"/>
      <c r="Q2041" s="256"/>
      <c r="R2041" s="256"/>
      <c r="U2041" s="112">
        <f t="shared" si="188"/>
        <v>45742</v>
      </c>
      <c r="V2041" s="210">
        <f t="shared" si="191"/>
        <v>7</v>
      </c>
      <c r="W2041" s="211"/>
      <c r="X2041" s="256"/>
      <c r="Y2041" s="263">
        <v>239</v>
      </c>
      <c r="Z2041" s="256"/>
      <c r="AA2041" s="256"/>
      <c r="AB2041" s="256"/>
    </row>
    <row r="2042" spans="1:28" x14ac:dyDescent="0.2">
      <c r="A2042" s="112">
        <f t="shared" si="186"/>
        <v>45011</v>
      </c>
      <c r="B2042" s="210">
        <f t="shared" si="189"/>
        <v>8</v>
      </c>
      <c r="E2042" s="263">
        <v>196.339</v>
      </c>
      <c r="K2042" s="112">
        <f t="shared" si="187"/>
        <v>45376</v>
      </c>
      <c r="L2042" s="210">
        <f t="shared" si="190"/>
        <v>8</v>
      </c>
      <c r="M2042" s="211"/>
      <c r="N2042" s="256"/>
      <c r="O2042" s="263">
        <v>239.30699999999999</v>
      </c>
      <c r="P2042" s="256"/>
      <c r="Q2042" s="256"/>
      <c r="R2042" s="256"/>
      <c r="U2042" s="112">
        <f t="shared" si="188"/>
        <v>45742</v>
      </c>
      <c r="V2042" s="210">
        <f t="shared" si="191"/>
        <v>8</v>
      </c>
      <c r="W2042" s="211"/>
      <c r="X2042" s="256"/>
      <c r="Y2042" s="263">
        <v>256</v>
      </c>
      <c r="Z2042" s="256"/>
      <c r="AA2042" s="256"/>
      <c r="AB2042" s="256"/>
    </row>
    <row r="2043" spans="1:28" x14ac:dyDescent="0.2">
      <c r="A2043" s="112">
        <f t="shared" si="186"/>
        <v>45011</v>
      </c>
      <c r="B2043" s="210">
        <f t="shared" si="189"/>
        <v>9</v>
      </c>
      <c r="E2043" s="263">
        <v>193.46</v>
      </c>
      <c r="K2043" s="112">
        <f t="shared" si="187"/>
        <v>45376</v>
      </c>
      <c r="L2043" s="210">
        <f t="shared" si="190"/>
        <v>9</v>
      </c>
      <c r="M2043" s="211"/>
      <c r="N2043" s="256"/>
      <c r="O2043" s="263">
        <v>242.29599999999999</v>
      </c>
      <c r="P2043" s="256"/>
      <c r="Q2043" s="256"/>
      <c r="R2043" s="256"/>
      <c r="U2043" s="112">
        <f t="shared" si="188"/>
        <v>45742</v>
      </c>
      <c r="V2043" s="210">
        <f t="shared" si="191"/>
        <v>9</v>
      </c>
      <c r="W2043" s="211"/>
      <c r="X2043" s="256"/>
      <c r="Y2043" s="263">
        <v>253</v>
      </c>
      <c r="Z2043" s="256"/>
      <c r="AA2043" s="256"/>
      <c r="AB2043" s="256"/>
    </row>
    <row r="2044" spans="1:28" x14ac:dyDescent="0.2">
      <c r="A2044" s="112">
        <f t="shared" si="186"/>
        <v>45011</v>
      </c>
      <c r="B2044" s="210">
        <f t="shared" si="189"/>
        <v>10</v>
      </c>
      <c r="E2044" s="263">
        <v>187.49799999999999</v>
      </c>
      <c r="K2044" s="112">
        <f t="shared" si="187"/>
        <v>45376</v>
      </c>
      <c r="L2044" s="210">
        <f t="shared" si="190"/>
        <v>10</v>
      </c>
      <c r="M2044" s="211"/>
      <c r="N2044" s="256"/>
      <c r="O2044" s="263">
        <v>226.47</v>
      </c>
      <c r="P2044" s="256"/>
      <c r="Q2044" s="256"/>
      <c r="R2044" s="256"/>
      <c r="U2044" s="112">
        <f t="shared" si="188"/>
        <v>45742</v>
      </c>
      <c r="V2044" s="210">
        <f t="shared" si="191"/>
        <v>10</v>
      </c>
      <c r="W2044" s="211"/>
      <c r="X2044" s="256"/>
      <c r="Y2044" s="263">
        <v>247</v>
      </c>
      <c r="Z2044" s="256"/>
      <c r="AA2044" s="256"/>
      <c r="AB2044" s="256"/>
    </row>
    <row r="2045" spans="1:28" x14ac:dyDescent="0.2">
      <c r="A2045" s="112">
        <f t="shared" si="186"/>
        <v>45011</v>
      </c>
      <c r="B2045" s="210">
        <f t="shared" si="189"/>
        <v>11</v>
      </c>
      <c r="E2045" s="263">
        <v>181.15</v>
      </c>
      <c r="K2045" s="112">
        <f t="shared" si="187"/>
        <v>45376</v>
      </c>
      <c r="L2045" s="210">
        <f t="shared" si="190"/>
        <v>11</v>
      </c>
      <c r="M2045" s="211"/>
      <c r="N2045" s="256"/>
      <c r="O2045" s="263">
        <v>219.45599999999999</v>
      </c>
      <c r="P2045" s="256"/>
      <c r="Q2045" s="256"/>
      <c r="R2045" s="256"/>
      <c r="U2045" s="112">
        <f t="shared" si="188"/>
        <v>45742</v>
      </c>
      <c r="V2045" s="210">
        <f t="shared" si="191"/>
        <v>11</v>
      </c>
      <c r="W2045" s="211"/>
      <c r="X2045" s="256"/>
      <c r="Y2045" s="263">
        <v>242</v>
      </c>
      <c r="Z2045" s="256"/>
      <c r="AA2045" s="256"/>
      <c r="AB2045" s="256"/>
    </row>
    <row r="2046" spans="1:28" x14ac:dyDescent="0.2">
      <c r="A2046" s="112">
        <f t="shared" si="186"/>
        <v>45011</v>
      </c>
      <c r="B2046" s="210">
        <f t="shared" si="189"/>
        <v>12</v>
      </c>
      <c r="E2046" s="263">
        <v>175.92400000000001</v>
      </c>
      <c r="K2046" s="112">
        <f t="shared" si="187"/>
        <v>45376</v>
      </c>
      <c r="L2046" s="210">
        <f t="shared" si="190"/>
        <v>12</v>
      </c>
      <c r="M2046" s="211"/>
      <c r="N2046" s="256"/>
      <c r="O2046" s="263">
        <v>216.80600000000001</v>
      </c>
      <c r="P2046" s="256"/>
      <c r="Q2046" s="256"/>
      <c r="R2046" s="256"/>
      <c r="U2046" s="112">
        <f t="shared" si="188"/>
        <v>45742</v>
      </c>
      <c r="V2046" s="210">
        <f t="shared" si="191"/>
        <v>12</v>
      </c>
      <c r="W2046" s="211"/>
      <c r="X2046" s="256"/>
      <c r="Y2046" s="263">
        <v>235</v>
      </c>
      <c r="Z2046" s="256"/>
      <c r="AA2046" s="256"/>
      <c r="AB2046" s="256"/>
    </row>
    <row r="2047" spans="1:28" x14ac:dyDescent="0.2">
      <c r="A2047" s="112">
        <f t="shared" si="186"/>
        <v>45011</v>
      </c>
      <c r="B2047" s="210">
        <f t="shared" si="189"/>
        <v>13</v>
      </c>
      <c r="E2047" s="263">
        <v>171.55799999999999</v>
      </c>
      <c r="K2047" s="112">
        <f t="shared" si="187"/>
        <v>45376</v>
      </c>
      <c r="L2047" s="210">
        <f t="shared" si="190"/>
        <v>13</v>
      </c>
      <c r="M2047" s="211"/>
      <c r="N2047" s="256"/>
      <c r="O2047" s="263">
        <v>216.32599999999999</v>
      </c>
      <c r="P2047" s="256"/>
      <c r="Q2047" s="256"/>
      <c r="R2047" s="256"/>
      <c r="U2047" s="112">
        <f t="shared" si="188"/>
        <v>45742</v>
      </c>
      <c r="V2047" s="210">
        <f t="shared" si="191"/>
        <v>13</v>
      </c>
      <c r="W2047" s="211"/>
      <c r="X2047" s="256"/>
      <c r="Y2047" s="263">
        <v>227</v>
      </c>
      <c r="Z2047" s="256"/>
      <c r="AA2047" s="256"/>
      <c r="AB2047" s="256"/>
    </row>
    <row r="2048" spans="1:28" x14ac:dyDescent="0.2">
      <c r="A2048" s="112">
        <f t="shared" si="186"/>
        <v>45011</v>
      </c>
      <c r="B2048" s="210">
        <f t="shared" si="189"/>
        <v>14</v>
      </c>
      <c r="E2048" s="263">
        <v>168.62799999999999</v>
      </c>
      <c r="K2048" s="112">
        <f t="shared" si="187"/>
        <v>45376</v>
      </c>
      <c r="L2048" s="210">
        <f t="shared" si="190"/>
        <v>14</v>
      </c>
      <c r="M2048" s="211"/>
      <c r="N2048" s="256"/>
      <c r="O2048" s="263">
        <v>215.81399999999999</v>
      </c>
      <c r="P2048" s="256"/>
      <c r="Q2048" s="256"/>
      <c r="R2048" s="256"/>
      <c r="U2048" s="112">
        <f t="shared" si="188"/>
        <v>45742</v>
      </c>
      <c r="V2048" s="210">
        <f t="shared" si="191"/>
        <v>14</v>
      </c>
      <c r="W2048" s="211"/>
      <c r="X2048" s="256"/>
      <c r="Y2048" s="263">
        <v>230</v>
      </c>
      <c r="Z2048" s="256"/>
      <c r="AA2048" s="256"/>
      <c r="AB2048" s="256"/>
    </row>
    <row r="2049" spans="1:28" x14ac:dyDescent="0.2">
      <c r="A2049" s="112">
        <f t="shared" si="186"/>
        <v>45011</v>
      </c>
      <c r="B2049" s="210">
        <f t="shared" si="189"/>
        <v>15</v>
      </c>
      <c r="E2049" s="263">
        <v>167.27799999999999</v>
      </c>
      <c r="K2049" s="112">
        <f t="shared" si="187"/>
        <v>45376</v>
      </c>
      <c r="L2049" s="210">
        <f t="shared" si="190"/>
        <v>15</v>
      </c>
      <c r="M2049" s="211"/>
      <c r="N2049" s="256"/>
      <c r="O2049" s="263">
        <v>214.54599999999999</v>
      </c>
      <c r="P2049" s="256"/>
      <c r="Q2049" s="256"/>
      <c r="R2049" s="256"/>
      <c r="U2049" s="112">
        <f t="shared" si="188"/>
        <v>45742</v>
      </c>
      <c r="V2049" s="210">
        <f t="shared" si="191"/>
        <v>15</v>
      </c>
      <c r="W2049" s="211"/>
      <c r="X2049" s="256"/>
      <c r="Y2049" s="263">
        <v>231</v>
      </c>
      <c r="Z2049" s="256"/>
      <c r="AA2049" s="256"/>
      <c r="AB2049" s="256"/>
    </row>
    <row r="2050" spans="1:28" x14ac:dyDescent="0.2">
      <c r="A2050" s="112">
        <f t="shared" si="186"/>
        <v>45011</v>
      </c>
      <c r="B2050" s="210">
        <f t="shared" si="189"/>
        <v>16</v>
      </c>
      <c r="E2050" s="263">
        <v>169.374</v>
      </c>
      <c r="K2050" s="112">
        <f t="shared" si="187"/>
        <v>45376</v>
      </c>
      <c r="L2050" s="210">
        <f t="shared" si="190"/>
        <v>16</v>
      </c>
      <c r="M2050" s="211"/>
      <c r="N2050" s="256"/>
      <c r="O2050" s="263">
        <v>214.875</v>
      </c>
      <c r="P2050" s="256"/>
      <c r="Q2050" s="256"/>
      <c r="R2050" s="256"/>
      <c r="U2050" s="112">
        <f t="shared" si="188"/>
        <v>45742</v>
      </c>
      <c r="V2050" s="210">
        <f t="shared" si="191"/>
        <v>16</v>
      </c>
      <c r="W2050" s="211"/>
      <c r="X2050" s="256"/>
      <c r="Y2050" s="263">
        <v>232</v>
      </c>
      <c r="Z2050" s="256"/>
      <c r="AA2050" s="256"/>
      <c r="AB2050" s="256"/>
    </row>
    <row r="2051" spans="1:28" x14ac:dyDescent="0.2">
      <c r="A2051" s="112">
        <f t="shared" ref="A2051:A2114" si="192">IF(B2050=24,A2050+1,A2050)</f>
        <v>45011</v>
      </c>
      <c r="B2051" s="210">
        <f t="shared" si="189"/>
        <v>17</v>
      </c>
      <c r="E2051" s="263">
        <v>177.578</v>
      </c>
      <c r="K2051" s="112">
        <f t="shared" ref="K2051:K2114" si="193">IF(L2050=24,K2050+1,K2050)</f>
        <v>45376</v>
      </c>
      <c r="L2051" s="210">
        <f t="shared" si="190"/>
        <v>17</v>
      </c>
      <c r="M2051" s="211"/>
      <c r="N2051" s="256"/>
      <c r="O2051" s="263">
        <v>213.87200000000001</v>
      </c>
      <c r="P2051" s="256"/>
      <c r="Q2051" s="256"/>
      <c r="R2051" s="256"/>
      <c r="U2051" s="112">
        <f t="shared" ref="U2051:U2114" si="194">IF(V2050=24,U2050+1,U2050)</f>
        <v>45742</v>
      </c>
      <c r="V2051" s="210">
        <f t="shared" si="191"/>
        <v>17</v>
      </c>
      <c r="W2051" s="211"/>
      <c r="X2051" s="256"/>
      <c r="Y2051" s="263">
        <v>237</v>
      </c>
      <c r="Z2051" s="256"/>
      <c r="AA2051" s="256"/>
      <c r="AB2051" s="256"/>
    </row>
    <row r="2052" spans="1:28" x14ac:dyDescent="0.2">
      <c r="A2052" s="112">
        <f t="shared" si="192"/>
        <v>45011</v>
      </c>
      <c r="B2052" s="210">
        <f t="shared" si="189"/>
        <v>18</v>
      </c>
      <c r="E2052" s="263">
        <v>189.352</v>
      </c>
      <c r="K2052" s="112">
        <f t="shared" si="193"/>
        <v>45376</v>
      </c>
      <c r="L2052" s="210">
        <f t="shared" si="190"/>
        <v>18</v>
      </c>
      <c r="M2052" s="211"/>
      <c r="N2052" s="256"/>
      <c r="O2052" s="263">
        <v>222.77</v>
      </c>
      <c r="P2052" s="256"/>
      <c r="Q2052" s="256"/>
      <c r="R2052" s="256"/>
      <c r="U2052" s="112">
        <f t="shared" si="194"/>
        <v>45742</v>
      </c>
      <c r="V2052" s="210">
        <f t="shared" si="191"/>
        <v>18</v>
      </c>
      <c r="W2052" s="211"/>
      <c r="X2052" s="256"/>
      <c r="Y2052" s="263">
        <v>242</v>
      </c>
      <c r="Z2052" s="256"/>
      <c r="AA2052" s="256"/>
      <c r="AB2052" s="256"/>
    </row>
    <row r="2053" spans="1:28" x14ac:dyDescent="0.2">
      <c r="A2053" s="112">
        <f t="shared" si="192"/>
        <v>45011</v>
      </c>
      <c r="B2053" s="210">
        <f t="shared" si="189"/>
        <v>19</v>
      </c>
      <c r="E2053" s="263">
        <v>204.54300000000001</v>
      </c>
      <c r="K2053" s="112">
        <f t="shared" si="193"/>
        <v>45376</v>
      </c>
      <c r="L2053" s="210">
        <f t="shared" si="190"/>
        <v>19</v>
      </c>
      <c r="M2053" s="211"/>
      <c r="N2053" s="256"/>
      <c r="O2053" s="263">
        <v>233.29300000000001</v>
      </c>
      <c r="P2053" s="256"/>
      <c r="Q2053" s="256"/>
      <c r="R2053" s="256"/>
      <c r="U2053" s="112">
        <f t="shared" si="194"/>
        <v>45742</v>
      </c>
      <c r="V2053" s="210">
        <f t="shared" si="191"/>
        <v>19</v>
      </c>
      <c r="W2053" s="211"/>
      <c r="X2053" s="256"/>
      <c r="Y2053" s="263">
        <v>246</v>
      </c>
      <c r="Z2053" s="256"/>
      <c r="AA2053" s="256"/>
      <c r="AB2053" s="256"/>
    </row>
    <row r="2054" spans="1:28" x14ac:dyDescent="0.2">
      <c r="A2054" s="112">
        <f t="shared" si="192"/>
        <v>45011</v>
      </c>
      <c r="B2054" s="210">
        <f t="shared" si="189"/>
        <v>20</v>
      </c>
      <c r="E2054" s="263">
        <v>222.59299999999999</v>
      </c>
      <c r="K2054" s="112">
        <f t="shared" si="193"/>
        <v>45376</v>
      </c>
      <c r="L2054" s="210">
        <f t="shared" si="190"/>
        <v>20</v>
      </c>
      <c r="M2054" s="211"/>
      <c r="N2054" s="256"/>
      <c r="O2054" s="263">
        <v>245.85900000000001</v>
      </c>
      <c r="P2054" s="256"/>
      <c r="Q2054" s="256"/>
      <c r="R2054" s="256"/>
      <c r="U2054" s="112">
        <f t="shared" si="194"/>
        <v>45742</v>
      </c>
      <c r="V2054" s="210">
        <f t="shared" si="191"/>
        <v>20</v>
      </c>
      <c r="W2054" s="211"/>
      <c r="X2054" s="256"/>
      <c r="Y2054" s="263">
        <v>262</v>
      </c>
      <c r="Z2054" s="256"/>
      <c r="AA2054" s="256"/>
      <c r="AB2054" s="256"/>
    </row>
    <row r="2055" spans="1:28" x14ac:dyDescent="0.2">
      <c r="A2055" s="112">
        <f t="shared" si="192"/>
        <v>45011</v>
      </c>
      <c r="B2055" s="210">
        <f t="shared" si="189"/>
        <v>21</v>
      </c>
      <c r="E2055" s="263">
        <v>230.542</v>
      </c>
      <c r="K2055" s="112">
        <f t="shared" si="193"/>
        <v>45376</v>
      </c>
      <c r="L2055" s="210">
        <f t="shared" si="190"/>
        <v>21</v>
      </c>
      <c r="M2055" s="211"/>
      <c r="N2055" s="256"/>
      <c r="O2055" s="263">
        <v>249.459</v>
      </c>
      <c r="P2055" s="256"/>
      <c r="Q2055" s="256"/>
      <c r="R2055" s="256"/>
      <c r="U2055" s="112">
        <f t="shared" si="194"/>
        <v>45742</v>
      </c>
      <c r="V2055" s="210">
        <f t="shared" si="191"/>
        <v>21</v>
      </c>
      <c r="W2055" s="211"/>
      <c r="X2055" s="256"/>
      <c r="Y2055" s="263">
        <v>265</v>
      </c>
      <c r="Z2055" s="256"/>
      <c r="AA2055" s="256"/>
      <c r="AB2055" s="256"/>
    </row>
    <row r="2056" spans="1:28" x14ac:dyDescent="0.2">
      <c r="A2056" s="112">
        <f t="shared" si="192"/>
        <v>45011</v>
      </c>
      <c r="B2056" s="210">
        <f t="shared" si="189"/>
        <v>22</v>
      </c>
      <c r="E2056" s="263">
        <v>227.14</v>
      </c>
      <c r="K2056" s="112">
        <f t="shared" si="193"/>
        <v>45376</v>
      </c>
      <c r="L2056" s="210">
        <f t="shared" si="190"/>
        <v>22</v>
      </c>
      <c r="M2056" s="211"/>
      <c r="N2056" s="256"/>
      <c r="O2056" s="263">
        <v>243.29</v>
      </c>
      <c r="P2056" s="256"/>
      <c r="Q2056" s="256"/>
      <c r="R2056" s="256"/>
      <c r="U2056" s="112">
        <f t="shared" si="194"/>
        <v>45742</v>
      </c>
      <c r="V2056" s="210">
        <f t="shared" si="191"/>
        <v>22</v>
      </c>
      <c r="W2056" s="211"/>
      <c r="X2056" s="256"/>
      <c r="Y2056" s="263">
        <v>252</v>
      </c>
      <c r="Z2056" s="256"/>
      <c r="AA2056" s="256"/>
      <c r="AB2056" s="256"/>
    </row>
    <row r="2057" spans="1:28" x14ac:dyDescent="0.2">
      <c r="A2057" s="112">
        <f t="shared" si="192"/>
        <v>45011</v>
      </c>
      <c r="B2057" s="210">
        <f t="shared" si="189"/>
        <v>23</v>
      </c>
      <c r="E2057" s="263">
        <v>216.44</v>
      </c>
      <c r="K2057" s="112">
        <f t="shared" si="193"/>
        <v>45376</v>
      </c>
      <c r="L2057" s="210">
        <f t="shared" si="190"/>
        <v>23</v>
      </c>
      <c r="M2057" s="211"/>
      <c r="N2057" s="256"/>
      <c r="O2057" s="263">
        <v>230.07400000000001</v>
      </c>
      <c r="P2057" s="256"/>
      <c r="Q2057" s="256"/>
      <c r="R2057" s="256"/>
      <c r="U2057" s="112">
        <f t="shared" si="194"/>
        <v>45742</v>
      </c>
      <c r="V2057" s="210">
        <f t="shared" si="191"/>
        <v>23</v>
      </c>
      <c r="W2057" s="211"/>
      <c r="X2057" s="256"/>
      <c r="Y2057" s="263">
        <v>233</v>
      </c>
      <c r="Z2057" s="256"/>
      <c r="AA2057" s="256"/>
      <c r="AB2057" s="256"/>
    </row>
    <row r="2058" spans="1:28" x14ac:dyDescent="0.2">
      <c r="A2058" s="112">
        <f t="shared" si="192"/>
        <v>45011</v>
      </c>
      <c r="B2058" s="210">
        <f t="shared" si="189"/>
        <v>24</v>
      </c>
      <c r="E2058" s="263">
        <v>204.84700000000001</v>
      </c>
      <c r="K2058" s="112">
        <f t="shared" si="193"/>
        <v>45376</v>
      </c>
      <c r="L2058" s="210">
        <f t="shared" si="190"/>
        <v>24</v>
      </c>
      <c r="M2058" s="211"/>
      <c r="N2058" s="256"/>
      <c r="O2058" s="263">
        <v>215.119</v>
      </c>
      <c r="P2058" s="256"/>
      <c r="Q2058" s="256"/>
      <c r="R2058" s="256"/>
      <c r="U2058" s="112">
        <f t="shared" si="194"/>
        <v>45742</v>
      </c>
      <c r="V2058" s="210">
        <f t="shared" si="191"/>
        <v>24</v>
      </c>
      <c r="W2058" s="211"/>
      <c r="X2058" s="256"/>
      <c r="Y2058" s="263">
        <v>217</v>
      </c>
      <c r="Z2058" s="256"/>
      <c r="AA2058" s="256"/>
      <c r="AB2058" s="256"/>
    </row>
    <row r="2059" spans="1:28" x14ac:dyDescent="0.2">
      <c r="A2059" s="112">
        <f t="shared" si="192"/>
        <v>45012</v>
      </c>
      <c r="B2059" s="210">
        <f t="shared" si="189"/>
        <v>1</v>
      </c>
      <c r="E2059" s="263">
        <v>196.738</v>
      </c>
      <c r="K2059" s="112">
        <f t="shared" si="193"/>
        <v>45377</v>
      </c>
      <c r="L2059" s="210">
        <f t="shared" si="190"/>
        <v>1</v>
      </c>
      <c r="M2059" s="211"/>
      <c r="N2059" s="256"/>
      <c r="O2059" s="263">
        <v>208.255</v>
      </c>
      <c r="P2059" s="256"/>
      <c r="Q2059" s="256"/>
      <c r="R2059" s="256"/>
      <c r="U2059" s="112">
        <f t="shared" si="194"/>
        <v>45743</v>
      </c>
      <c r="V2059" s="210">
        <f t="shared" si="191"/>
        <v>1</v>
      </c>
      <c r="W2059" s="211"/>
      <c r="X2059" s="256"/>
      <c r="Y2059" s="263">
        <v>208</v>
      </c>
      <c r="Z2059" s="256"/>
      <c r="AA2059" s="256"/>
      <c r="AB2059" s="256"/>
    </row>
    <row r="2060" spans="1:28" x14ac:dyDescent="0.2">
      <c r="A2060" s="112">
        <f t="shared" si="192"/>
        <v>45012</v>
      </c>
      <c r="B2060" s="210">
        <f t="shared" si="189"/>
        <v>2</v>
      </c>
      <c r="E2060" s="263">
        <v>195.29300000000001</v>
      </c>
      <c r="K2060" s="112">
        <f t="shared" si="193"/>
        <v>45377</v>
      </c>
      <c r="L2060" s="210">
        <f t="shared" si="190"/>
        <v>2</v>
      </c>
      <c r="M2060" s="211"/>
      <c r="N2060" s="256"/>
      <c r="O2060" s="263">
        <v>203.29900000000001</v>
      </c>
      <c r="P2060" s="256"/>
      <c r="Q2060" s="256"/>
      <c r="R2060" s="256"/>
      <c r="U2060" s="112">
        <f t="shared" si="194"/>
        <v>45743</v>
      </c>
      <c r="V2060" s="210">
        <f t="shared" si="191"/>
        <v>2</v>
      </c>
      <c r="W2060" s="211"/>
      <c r="X2060" s="256"/>
      <c r="Y2060" s="263">
        <v>203</v>
      </c>
      <c r="Z2060" s="256"/>
      <c r="AA2060" s="256"/>
      <c r="AB2060" s="256"/>
    </row>
    <row r="2061" spans="1:28" x14ac:dyDescent="0.2">
      <c r="A2061" s="112">
        <f t="shared" si="192"/>
        <v>45012</v>
      </c>
      <c r="B2061" s="210">
        <f t="shared" si="189"/>
        <v>3</v>
      </c>
      <c r="E2061" s="263">
        <v>194.602</v>
      </c>
      <c r="K2061" s="112">
        <f t="shared" si="193"/>
        <v>45377</v>
      </c>
      <c r="L2061" s="210">
        <f t="shared" si="190"/>
        <v>3</v>
      </c>
      <c r="M2061" s="211"/>
      <c r="N2061" s="256"/>
      <c r="O2061" s="263">
        <v>199.91300000000001</v>
      </c>
      <c r="P2061" s="256"/>
      <c r="Q2061" s="256"/>
      <c r="R2061" s="256"/>
      <c r="U2061" s="112">
        <f t="shared" si="194"/>
        <v>45743</v>
      </c>
      <c r="V2061" s="210">
        <f t="shared" si="191"/>
        <v>3</v>
      </c>
      <c r="W2061" s="211"/>
      <c r="X2061" s="256"/>
      <c r="Y2061" s="263">
        <v>201</v>
      </c>
      <c r="Z2061" s="256"/>
      <c r="AA2061" s="256"/>
      <c r="AB2061" s="256"/>
    </row>
    <row r="2062" spans="1:28" x14ac:dyDescent="0.2">
      <c r="A2062" s="112">
        <f t="shared" si="192"/>
        <v>45012</v>
      </c>
      <c r="B2062" s="210">
        <f t="shared" si="189"/>
        <v>4</v>
      </c>
      <c r="E2062" s="263">
        <v>198.208</v>
      </c>
      <c r="K2062" s="112">
        <f t="shared" si="193"/>
        <v>45377</v>
      </c>
      <c r="L2062" s="210">
        <f t="shared" si="190"/>
        <v>4</v>
      </c>
      <c r="M2062" s="211"/>
      <c r="N2062" s="256"/>
      <c r="O2062" s="263">
        <v>199.66399999999999</v>
      </c>
      <c r="P2062" s="256"/>
      <c r="Q2062" s="256"/>
      <c r="R2062" s="256"/>
      <c r="U2062" s="112">
        <f t="shared" si="194"/>
        <v>45743</v>
      </c>
      <c r="V2062" s="210">
        <f t="shared" si="191"/>
        <v>4</v>
      </c>
      <c r="W2062" s="211"/>
      <c r="X2062" s="256"/>
      <c r="Y2062" s="263">
        <v>201</v>
      </c>
      <c r="Z2062" s="256"/>
      <c r="AA2062" s="256"/>
      <c r="AB2062" s="256"/>
    </row>
    <row r="2063" spans="1:28" x14ac:dyDescent="0.2">
      <c r="A2063" s="112">
        <f t="shared" si="192"/>
        <v>45012</v>
      </c>
      <c r="B2063" s="210">
        <f t="shared" si="189"/>
        <v>5</v>
      </c>
      <c r="E2063" s="263">
        <v>207.56700000000001</v>
      </c>
      <c r="K2063" s="112">
        <f t="shared" si="193"/>
        <v>45377</v>
      </c>
      <c r="L2063" s="210">
        <f t="shared" si="190"/>
        <v>5</v>
      </c>
      <c r="M2063" s="211"/>
      <c r="N2063" s="256"/>
      <c r="O2063" s="263">
        <v>205.76499999999999</v>
      </c>
      <c r="P2063" s="256"/>
      <c r="Q2063" s="256"/>
      <c r="R2063" s="256"/>
      <c r="U2063" s="112">
        <f t="shared" si="194"/>
        <v>45743</v>
      </c>
      <c r="V2063" s="210">
        <f t="shared" si="191"/>
        <v>5</v>
      </c>
      <c r="W2063" s="211"/>
      <c r="X2063" s="256"/>
      <c r="Y2063" s="263">
        <v>205</v>
      </c>
      <c r="Z2063" s="256"/>
      <c r="AA2063" s="256"/>
      <c r="AB2063" s="256"/>
    </row>
    <row r="2064" spans="1:28" x14ac:dyDescent="0.2">
      <c r="A2064" s="112">
        <f t="shared" si="192"/>
        <v>45012</v>
      </c>
      <c r="B2064" s="210">
        <f t="shared" si="189"/>
        <v>6</v>
      </c>
      <c r="E2064" s="263">
        <v>225.98400000000001</v>
      </c>
      <c r="K2064" s="112">
        <f t="shared" si="193"/>
        <v>45377</v>
      </c>
      <c r="L2064" s="210">
        <f t="shared" si="190"/>
        <v>6</v>
      </c>
      <c r="M2064" s="211"/>
      <c r="N2064" s="256"/>
      <c r="O2064" s="263">
        <v>219.624</v>
      </c>
      <c r="P2064" s="256"/>
      <c r="Q2064" s="256"/>
      <c r="R2064" s="256"/>
      <c r="U2064" s="112">
        <f t="shared" si="194"/>
        <v>45743</v>
      </c>
      <c r="V2064" s="210">
        <f t="shared" si="191"/>
        <v>6</v>
      </c>
      <c r="W2064" s="211"/>
      <c r="X2064" s="256"/>
      <c r="Y2064" s="263">
        <v>218</v>
      </c>
      <c r="Z2064" s="256"/>
      <c r="AA2064" s="256"/>
      <c r="AB2064" s="256"/>
    </row>
    <row r="2065" spans="1:28" x14ac:dyDescent="0.2">
      <c r="A2065" s="112">
        <f t="shared" si="192"/>
        <v>45012</v>
      </c>
      <c r="B2065" s="210">
        <f t="shared" si="189"/>
        <v>7</v>
      </c>
      <c r="E2065" s="263">
        <v>249.78700000000001</v>
      </c>
      <c r="K2065" s="112">
        <f t="shared" si="193"/>
        <v>45377</v>
      </c>
      <c r="L2065" s="210">
        <f t="shared" si="190"/>
        <v>7</v>
      </c>
      <c r="M2065" s="211"/>
      <c r="N2065" s="256"/>
      <c r="O2065" s="263">
        <v>241.065</v>
      </c>
      <c r="P2065" s="256"/>
      <c r="Q2065" s="256"/>
      <c r="R2065" s="256"/>
      <c r="U2065" s="112">
        <f t="shared" si="194"/>
        <v>45743</v>
      </c>
      <c r="V2065" s="210">
        <f t="shared" si="191"/>
        <v>7</v>
      </c>
      <c r="W2065" s="211"/>
      <c r="X2065" s="256"/>
      <c r="Y2065" s="263">
        <v>240</v>
      </c>
      <c r="Z2065" s="256"/>
      <c r="AA2065" s="256"/>
      <c r="AB2065" s="256"/>
    </row>
    <row r="2066" spans="1:28" x14ac:dyDescent="0.2">
      <c r="A2066" s="112">
        <f t="shared" si="192"/>
        <v>45012</v>
      </c>
      <c r="B2066" s="210">
        <f t="shared" si="189"/>
        <v>8</v>
      </c>
      <c r="E2066" s="263">
        <v>263.541</v>
      </c>
      <c r="K2066" s="112">
        <f t="shared" si="193"/>
        <v>45377</v>
      </c>
      <c r="L2066" s="210">
        <f t="shared" si="190"/>
        <v>8</v>
      </c>
      <c r="M2066" s="211"/>
      <c r="N2066" s="256"/>
      <c r="O2066" s="263">
        <v>249.57300000000001</v>
      </c>
      <c r="P2066" s="256"/>
      <c r="Q2066" s="256"/>
      <c r="R2066" s="256"/>
      <c r="U2066" s="112">
        <f t="shared" si="194"/>
        <v>45743</v>
      </c>
      <c r="V2066" s="210">
        <f t="shared" si="191"/>
        <v>8</v>
      </c>
      <c r="W2066" s="211"/>
      <c r="X2066" s="256"/>
      <c r="Y2066" s="263">
        <v>258</v>
      </c>
      <c r="Z2066" s="256"/>
      <c r="AA2066" s="256"/>
      <c r="AB2066" s="256"/>
    </row>
    <row r="2067" spans="1:28" x14ac:dyDescent="0.2">
      <c r="A2067" s="112">
        <f t="shared" si="192"/>
        <v>45012</v>
      </c>
      <c r="B2067" s="210">
        <f t="shared" si="189"/>
        <v>9</v>
      </c>
      <c r="E2067" s="263">
        <v>246.01900000000001</v>
      </c>
      <c r="K2067" s="112">
        <f t="shared" si="193"/>
        <v>45377</v>
      </c>
      <c r="L2067" s="210">
        <f t="shared" si="190"/>
        <v>9</v>
      </c>
      <c r="M2067" s="211"/>
      <c r="N2067" s="256"/>
      <c r="O2067" s="263">
        <v>242.23500000000001</v>
      </c>
      <c r="P2067" s="256"/>
      <c r="Q2067" s="256"/>
      <c r="R2067" s="256"/>
      <c r="U2067" s="112">
        <f t="shared" si="194"/>
        <v>45743</v>
      </c>
      <c r="V2067" s="210">
        <f t="shared" si="191"/>
        <v>9</v>
      </c>
      <c r="W2067" s="211"/>
      <c r="X2067" s="256"/>
      <c r="Y2067" s="263">
        <v>259</v>
      </c>
      <c r="Z2067" s="256"/>
      <c r="AA2067" s="256"/>
      <c r="AB2067" s="256"/>
    </row>
    <row r="2068" spans="1:28" x14ac:dyDescent="0.2">
      <c r="A2068" s="112">
        <f t="shared" si="192"/>
        <v>45012</v>
      </c>
      <c r="B2068" s="210">
        <f t="shared" si="189"/>
        <v>10</v>
      </c>
      <c r="E2068" s="263">
        <v>227.9</v>
      </c>
      <c r="K2068" s="112">
        <f t="shared" si="193"/>
        <v>45377</v>
      </c>
      <c r="L2068" s="210">
        <f t="shared" si="190"/>
        <v>10</v>
      </c>
      <c r="M2068" s="211"/>
      <c r="N2068" s="256"/>
      <c r="O2068" s="263">
        <v>232.40100000000001</v>
      </c>
      <c r="P2068" s="256"/>
      <c r="Q2068" s="256"/>
      <c r="R2068" s="256"/>
      <c r="U2068" s="112">
        <f t="shared" si="194"/>
        <v>45743</v>
      </c>
      <c r="V2068" s="210">
        <f t="shared" si="191"/>
        <v>10</v>
      </c>
      <c r="W2068" s="211"/>
      <c r="X2068" s="256"/>
      <c r="Y2068" s="263">
        <v>247</v>
      </c>
      <c r="Z2068" s="256"/>
      <c r="AA2068" s="256"/>
      <c r="AB2068" s="256"/>
    </row>
    <row r="2069" spans="1:28" x14ac:dyDescent="0.2">
      <c r="A2069" s="112">
        <f t="shared" si="192"/>
        <v>45012</v>
      </c>
      <c r="B2069" s="210">
        <f t="shared" ref="B2069:B2132" si="195">IF(B2068=24,1,B2068+1)</f>
        <v>11</v>
      </c>
      <c r="E2069" s="263">
        <v>215.81100000000001</v>
      </c>
      <c r="K2069" s="112">
        <f t="shared" si="193"/>
        <v>45377</v>
      </c>
      <c r="L2069" s="210">
        <f t="shared" ref="L2069:L2132" si="196">IF(L2068=24,1,L2068+1)</f>
        <v>11</v>
      </c>
      <c r="M2069" s="211"/>
      <c r="N2069" s="256"/>
      <c r="O2069" s="263">
        <v>224.89599999999999</v>
      </c>
      <c r="P2069" s="256"/>
      <c r="Q2069" s="256"/>
      <c r="R2069" s="256"/>
      <c r="U2069" s="112">
        <f t="shared" si="194"/>
        <v>45743</v>
      </c>
      <c r="V2069" s="210">
        <f t="shared" ref="V2069:V2132" si="197">IF(V2068=24,1,V2068+1)</f>
        <v>11</v>
      </c>
      <c r="W2069" s="211"/>
      <c r="X2069" s="256"/>
      <c r="Y2069" s="263">
        <v>238</v>
      </c>
      <c r="Z2069" s="256"/>
      <c r="AA2069" s="256"/>
      <c r="AB2069" s="256"/>
    </row>
    <row r="2070" spans="1:28" x14ac:dyDescent="0.2">
      <c r="A2070" s="112">
        <f t="shared" si="192"/>
        <v>45012</v>
      </c>
      <c r="B2070" s="210">
        <f t="shared" si="195"/>
        <v>12</v>
      </c>
      <c r="E2070" s="263">
        <v>206.56299999999999</v>
      </c>
      <c r="K2070" s="112">
        <f t="shared" si="193"/>
        <v>45377</v>
      </c>
      <c r="L2070" s="210">
        <f t="shared" si="196"/>
        <v>12</v>
      </c>
      <c r="M2070" s="211"/>
      <c r="N2070" s="256"/>
      <c r="O2070" s="263">
        <v>218.297</v>
      </c>
      <c r="P2070" s="256"/>
      <c r="Q2070" s="256"/>
      <c r="R2070" s="256"/>
      <c r="U2070" s="112">
        <f t="shared" si="194"/>
        <v>45743</v>
      </c>
      <c r="V2070" s="210">
        <f t="shared" si="197"/>
        <v>12</v>
      </c>
      <c r="W2070" s="211"/>
      <c r="X2070" s="256"/>
      <c r="Y2070" s="263">
        <v>232</v>
      </c>
      <c r="Z2070" s="256"/>
      <c r="AA2070" s="256"/>
      <c r="AB2070" s="256"/>
    </row>
    <row r="2071" spans="1:28" x14ac:dyDescent="0.2">
      <c r="A2071" s="112">
        <f t="shared" si="192"/>
        <v>45012</v>
      </c>
      <c r="B2071" s="210">
        <f t="shared" si="195"/>
        <v>13</v>
      </c>
      <c r="E2071" s="263">
        <v>200.94900000000001</v>
      </c>
      <c r="K2071" s="112">
        <f t="shared" si="193"/>
        <v>45377</v>
      </c>
      <c r="L2071" s="210">
        <f t="shared" si="196"/>
        <v>13</v>
      </c>
      <c r="M2071" s="211"/>
      <c r="N2071" s="256"/>
      <c r="O2071" s="263">
        <v>216.786</v>
      </c>
      <c r="P2071" s="256"/>
      <c r="Q2071" s="256"/>
      <c r="R2071" s="256"/>
      <c r="U2071" s="112">
        <f t="shared" si="194"/>
        <v>45743</v>
      </c>
      <c r="V2071" s="210">
        <f t="shared" si="197"/>
        <v>13</v>
      </c>
      <c r="W2071" s="211"/>
      <c r="X2071" s="256"/>
      <c r="Y2071" s="263">
        <v>231</v>
      </c>
      <c r="Z2071" s="256"/>
      <c r="AA2071" s="256"/>
      <c r="AB2071" s="256"/>
    </row>
    <row r="2072" spans="1:28" x14ac:dyDescent="0.2">
      <c r="A2072" s="112">
        <f t="shared" si="192"/>
        <v>45012</v>
      </c>
      <c r="B2072" s="210">
        <f t="shared" si="195"/>
        <v>14</v>
      </c>
      <c r="E2072" s="263">
        <v>197.65799999999999</v>
      </c>
      <c r="K2072" s="112">
        <f t="shared" si="193"/>
        <v>45377</v>
      </c>
      <c r="L2072" s="210">
        <f t="shared" si="196"/>
        <v>14</v>
      </c>
      <c r="M2072" s="211"/>
      <c r="N2072" s="256"/>
      <c r="O2072" s="263">
        <v>217.33</v>
      </c>
      <c r="P2072" s="256"/>
      <c r="Q2072" s="256"/>
      <c r="R2072" s="256"/>
      <c r="U2072" s="112">
        <f t="shared" si="194"/>
        <v>45743</v>
      </c>
      <c r="V2072" s="210">
        <f t="shared" si="197"/>
        <v>14</v>
      </c>
      <c r="W2072" s="211"/>
      <c r="X2072" s="256"/>
      <c r="Y2072" s="263">
        <v>227</v>
      </c>
      <c r="Z2072" s="256"/>
      <c r="AA2072" s="256"/>
      <c r="AB2072" s="256"/>
    </row>
    <row r="2073" spans="1:28" x14ac:dyDescent="0.2">
      <c r="A2073" s="112">
        <f t="shared" si="192"/>
        <v>45012</v>
      </c>
      <c r="B2073" s="210">
        <f t="shared" si="195"/>
        <v>15</v>
      </c>
      <c r="E2073" s="263">
        <v>193.67500000000001</v>
      </c>
      <c r="K2073" s="112">
        <f t="shared" si="193"/>
        <v>45377</v>
      </c>
      <c r="L2073" s="210">
        <f t="shared" si="196"/>
        <v>15</v>
      </c>
      <c r="M2073" s="211"/>
      <c r="N2073" s="256"/>
      <c r="O2073" s="263">
        <v>216.65</v>
      </c>
      <c r="P2073" s="256"/>
      <c r="Q2073" s="256"/>
      <c r="R2073" s="256"/>
      <c r="U2073" s="112">
        <f t="shared" si="194"/>
        <v>45743</v>
      </c>
      <c r="V2073" s="210">
        <f t="shared" si="197"/>
        <v>15</v>
      </c>
      <c r="W2073" s="211"/>
      <c r="X2073" s="256"/>
      <c r="Y2073" s="263">
        <v>222</v>
      </c>
      <c r="Z2073" s="256"/>
      <c r="AA2073" s="256"/>
      <c r="AB2073" s="256"/>
    </row>
    <row r="2074" spans="1:28" x14ac:dyDescent="0.2">
      <c r="A2074" s="112">
        <f t="shared" si="192"/>
        <v>45012</v>
      </c>
      <c r="B2074" s="210">
        <f t="shared" si="195"/>
        <v>16</v>
      </c>
      <c r="E2074" s="263">
        <v>194.99199999999999</v>
      </c>
      <c r="K2074" s="112">
        <f t="shared" si="193"/>
        <v>45377</v>
      </c>
      <c r="L2074" s="210">
        <f t="shared" si="196"/>
        <v>16</v>
      </c>
      <c r="M2074" s="211"/>
      <c r="N2074" s="256"/>
      <c r="O2074" s="263">
        <v>212.9</v>
      </c>
      <c r="P2074" s="256"/>
      <c r="Q2074" s="256"/>
      <c r="R2074" s="256"/>
      <c r="U2074" s="112">
        <f t="shared" si="194"/>
        <v>45743</v>
      </c>
      <c r="V2074" s="210">
        <f t="shared" si="197"/>
        <v>16</v>
      </c>
      <c r="W2074" s="211"/>
      <c r="X2074" s="256"/>
      <c r="Y2074" s="263">
        <v>218</v>
      </c>
      <c r="Z2074" s="256"/>
      <c r="AA2074" s="256"/>
      <c r="AB2074" s="256"/>
    </row>
    <row r="2075" spans="1:28" x14ac:dyDescent="0.2">
      <c r="A2075" s="112">
        <f t="shared" si="192"/>
        <v>45012</v>
      </c>
      <c r="B2075" s="210">
        <f t="shared" si="195"/>
        <v>17</v>
      </c>
      <c r="E2075" s="263">
        <v>199.07300000000001</v>
      </c>
      <c r="K2075" s="112">
        <f t="shared" si="193"/>
        <v>45377</v>
      </c>
      <c r="L2075" s="210">
        <f t="shared" si="196"/>
        <v>17</v>
      </c>
      <c r="M2075" s="211"/>
      <c r="N2075" s="256"/>
      <c r="O2075" s="263">
        <v>217.761</v>
      </c>
      <c r="P2075" s="256"/>
      <c r="Q2075" s="256"/>
      <c r="R2075" s="256"/>
      <c r="U2075" s="112">
        <f t="shared" si="194"/>
        <v>45743</v>
      </c>
      <c r="V2075" s="210">
        <f t="shared" si="197"/>
        <v>17</v>
      </c>
      <c r="W2075" s="211"/>
      <c r="X2075" s="256"/>
      <c r="Y2075" s="263">
        <v>221</v>
      </c>
      <c r="Z2075" s="256"/>
      <c r="AA2075" s="256"/>
      <c r="AB2075" s="256"/>
    </row>
    <row r="2076" spans="1:28" x14ac:dyDescent="0.2">
      <c r="A2076" s="112">
        <f t="shared" si="192"/>
        <v>45012</v>
      </c>
      <c r="B2076" s="210">
        <f t="shared" si="195"/>
        <v>18</v>
      </c>
      <c r="E2076" s="263">
        <v>207.83500000000001</v>
      </c>
      <c r="K2076" s="112">
        <f t="shared" si="193"/>
        <v>45377</v>
      </c>
      <c r="L2076" s="210">
        <f t="shared" si="196"/>
        <v>18</v>
      </c>
      <c r="M2076" s="211"/>
      <c r="N2076" s="256"/>
      <c r="O2076" s="263">
        <v>227.87299999999999</v>
      </c>
      <c r="P2076" s="256"/>
      <c r="Q2076" s="256"/>
      <c r="R2076" s="256"/>
      <c r="U2076" s="112">
        <f t="shared" si="194"/>
        <v>45743</v>
      </c>
      <c r="V2076" s="210">
        <f t="shared" si="197"/>
        <v>18</v>
      </c>
      <c r="W2076" s="211"/>
      <c r="X2076" s="256"/>
      <c r="Y2076" s="263">
        <v>228</v>
      </c>
      <c r="Z2076" s="256"/>
      <c r="AA2076" s="256"/>
      <c r="AB2076" s="256"/>
    </row>
    <row r="2077" spans="1:28" x14ac:dyDescent="0.2">
      <c r="A2077" s="112">
        <f t="shared" si="192"/>
        <v>45012</v>
      </c>
      <c r="B2077" s="210">
        <f t="shared" si="195"/>
        <v>19</v>
      </c>
      <c r="E2077" s="263">
        <v>223.19200000000001</v>
      </c>
      <c r="K2077" s="112">
        <f t="shared" si="193"/>
        <v>45377</v>
      </c>
      <c r="L2077" s="210">
        <f t="shared" si="196"/>
        <v>19</v>
      </c>
      <c r="M2077" s="211"/>
      <c r="N2077" s="256"/>
      <c r="O2077" s="263">
        <v>235.46799999999999</v>
      </c>
      <c r="P2077" s="256"/>
      <c r="Q2077" s="256"/>
      <c r="R2077" s="256"/>
      <c r="U2077" s="112">
        <f t="shared" si="194"/>
        <v>45743</v>
      </c>
      <c r="V2077" s="210">
        <f t="shared" si="197"/>
        <v>19</v>
      </c>
      <c r="W2077" s="211"/>
      <c r="X2077" s="256"/>
      <c r="Y2077" s="263">
        <v>238</v>
      </c>
      <c r="Z2077" s="256"/>
      <c r="AA2077" s="256"/>
      <c r="AB2077" s="256"/>
    </row>
    <row r="2078" spans="1:28" x14ac:dyDescent="0.2">
      <c r="A2078" s="112">
        <f t="shared" si="192"/>
        <v>45012</v>
      </c>
      <c r="B2078" s="210">
        <f t="shared" si="195"/>
        <v>20</v>
      </c>
      <c r="E2078" s="263">
        <v>236.976</v>
      </c>
      <c r="K2078" s="112">
        <f t="shared" si="193"/>
        <v>45377</v>
      </c>
      <c r="L2078" s="210">
        <f t="shared" si="196"/>
        <v>20</v>
      </c>
      <c r="M2078" s="211"/>
      <c r="N2078" s="256"/>
      <c r="O2078" s="263">
        <v>245.898</v>
      </c>
      <c r="P2078" s="256"/>
      <c r="Q2078" s="256"/>
      <c r="R2078" s="256"/>
      <c r="U2078" s="112">
        <f t="shared" si="194"/>
        <v>45743</v>
      </c>
      <c r="V2078" s="210">
        <f t="shared" si="197"/>
        <v>20</v>
      </c>
      <c r="W2078" s="211"/>
      <c r="X2078" s="256"/>
      <c r="Y2078" s="263">
        <v>255</v>
      </c>
      <c r="Z2078" s="256"/>
      <c r="AA2078" s="256"/>
      <c r="AB2078" s="256"/>
    </row>
    <row r="2079" spans="1:28" x14ac:dyDescent="0.2">
      <c r="A2079" s="112">
        <f t="shared" si="192"/>
        <v>45012</v>
      </c>
      <c r="B2079" s="210">
        <f t="shared" si="195"/>
        <v>21</v>
      </c>
      <c r="E2079" s="263">
        <v>238.71899999999999</v>
      </c>
      <c r="K2079" s="112">
        <f t="shared" si="193"/>
        <v>45377</v>
      </c>
      <c r="L2079" s="210">
        <f t="shared" si="196"/>
        <v>21</v>
      </c>
      <c r="M2079" s="211"/>
      <c r="N2079" s="256"/>
      <c r="O2079" s="263">
        <v>249.20099999999999</v>
      </c>
      <c r="P2079" s="256"/>
      <c r="Q2079" s="256"/>
      <c r="R2079" s="256"/>
      <c r="U2079" s="112">
        <f t="shared" si="194"/>
        <v>45743</v>
      </c>
      <c r="V2079" s="210">
        <f t="shared" si="197"/>
        <v>21</v>
      </c>
      <c r="W2079" s="211"/>
      <c r="X2079" s="256"/>
      <c r="Y2079" s="263">
        <v>261</v>
      </c>
      <c r="Z2079" s="256"/>
      <c r="AA2079" s="256"/>
      <c r="AB2079" s="256"/>
    </row>
    <row r="2080" spans="1:28" x14ac:dyDescent="0.2">
      <c r="A2080" s="112">
        <f t="shared" si="192"/>
        <v>45012</v>
      </c>
      <c r="B2080" s="210">
        <f t="shared" si="195"/>
        <v>22</v>
      </c>
      <c r="E2080" s="263">
        <v>232.37700000000001</v>
      </c>
      <c r="K2080" s="112">
        <f t="shared" si="193"/>
        <v>45377</v>
      </c>
      <c r="L2080" s="210">
        <f t="shared" si="196"/>
        <v>22</v>
      </c>
      <c r="M2080" s="211"/>
      <c r="N2080" s="256"/>
      <c r="O2080" s="263">
        <v>241.21199999999999</v>
      </c>
      <c r="P2080" s="256"/>
      <c r="Q2080" s="256"/>
      <c r="R2080" s="256"/>
      <c r="U2080" s="112">
        <f t="shared" si="194"/>
        <v>45743</v>
      </c>
      <c r="V2080" s="210">
        <f t="shared" si="197"/>
        <v>22</v>
      </c>
      <c r="W2080" s="211"/>
      <c r="X2080" s="256"/>
      <c r="Y2080" s="263">
        <v>248</v>
      </c>
      <c r="Z2080" s="256"/>
      <c r="AA2080" s="256"/>
      <c r="AB2080" s="256"/>
    </row>
    <row r="2081" spans="1:28" x14ac:dyDescent="0.2">
      <c r="A2081" s="112">
        <f t="shared" si="192"/>
        <v>45012</v>
      </c>
      <c r="B2081" s="210">
        <f t="shared" si="195"/>
        <v>23</v>
      </c>
      <c r="E2081" s="263">
        <v>218.92</v>
      </c>
      <c r="K2081" s="112">
        <f t="shared" si="193"/>
        <v>45377</v>
      </c>
      <c r="L2081" s="210">
        <f t="shared" si="196"/>
        <v>23</v>
      </c>
      <c r="M2081" s="211"/>
      <c r="N2081" s="256"/>
      <c r="O2081" s="263">
        <v>227.035</v>
      </c>
      <c r="P2081" s="256"/>
      <c r="Q2081" s="256"/>
      <c r="R2081" s="256"/>
      <c r="U2081" s="112">
        <f t="shared" si="194"/>
        <v>45743</v>
      </c>
      <c r="V2081" s="210">
        <f t="shared" si="197"/>
        <v>23</v>
      </c>
      <c r="W2081" s="211"/>
      <c r="X2081" s="256"/>
      <c r="Y2081" s="263">
        <v>229</v>
      </c>
      <c r="Z2081" s="256"/>
      <c r="AA2081" s="256"/>
      <c r="AB2081" s="256"/>
    </row>
    <row r="2082" spans="1:28" x14ac:dyDescent="0.2">
      <c r="A2082" s="112">
        <f t="shared" si="192"/>
        <v>45012</v>
      </c>
      <c r="B2082" s="210">
        <f t="shared" si="195"/>
        <v>24</v>
      </c>
      <c r="E2082" s="263">
        <v>205.59100000000001</v>
      </c>
      <c r="K2082" s="112">
        <f t="shared" si="193"/>
        <v>45377</v>
      </c>
      <c r="L2082" s="210">
        <f t="shared" si="196"/>
        <v>24</v>
      </c>
      <c r="M2082" s="211"/>
      <c r="N2082" s="256"/>
      <c r="O2082" s="263">
        <v>214.39</v>
      </c>
      <c r="P2082" s="256"/>
      <c r="Q2082" s="256"/>
      <c r="R2082" s="256"/>
      <c r="U2082" s="112">
        <f t="shared" si="194"/>
        <v>45743</v>
      </c>
      <c r="V2082" s="210">
        <f t="shared" si="197"/>
        <v>24</v>
      </c>
      <c r="W2082" s="211"/>
      <c r="X2082" s="256"/>
      <c r="Y2082" s="263">
        <v>214</v>
      </c>
      <c r="Z2082" s="256"/>
      <c r="AA2082" s="256"/>
      <c r="AB2082" s="256"/>
    </row>
    <row r="2083" spans="1:28" x14ac:dyDescent="0.2">
      <c r="A2083" s="112">
        <f t="shared" si="192"/>
        <v>45013</v>
      </c>
      <c r="B2083" s="210">
        <f t="shared" si="195"/>
        <v>1</v>
      </c>
      <c r="E2083" s="263">
        <v>199.62</v>
      </c>
      <c r="K2083" s="112">
        <f t="shared" si="193"/>
        <v>45378</v>
      </c>
      <c r="L2083" s="210">
        <f t="shared" si="196"/>
        <v>1</v>
      </c>
      <c r="M2083" s="211"/>
      <c r="N2083" s="256"/>
      <c r="O2083" s="263">
        <v>207.07900000000001</v>
      </c>
      <c r="P2083" s="256"/>
      <c r="Q2083" s="256"/>
      <c r="R2083" s="256"/>
      <c r="U2083" s="112">
        <f t="shared" si="194"/>
        <v>45744</v>
      </c>
      <c r="V2083" s="210">
        <f t="shared" si="197"/>
        <v>1</v>
      </c>
      <c r="W2083" s="211"/>
      <c r="X2083" s="256"/>
      <c r="Y2083" s="263">
        <v>205</v>
      </c>
      <c r="Z2083" s="256"/>
      <c r="AA2083" s="256"/>
      <c r="AB2083" s="256"/>
    </row>
    <row r="2084" spans="1:28" x14ac:dyDescent="0.2">
      <c r="A2084" s="112">
        <f t="shared" si="192"/>
        <v>45013</v>
      </c>
      <c r="B2084" s="210">
        <f t="shared" si="195"/>
        <v>2</v>
      </c>
      <c r="E2084" s="263">
        <v>193.023</v>
      </c>
      <c r="K2084" s="112">
        <f t="shared" si="193"/>
        <v>45378</v>
      </c>
      <c r="L2084" s="210">
        <f t="shared" si="196"/>
        <v>2</v>
      </c>
      <c r="M2084" s="211"/>
      <c r="N2084" s="256"/>
      <c r="O2084" s="263">
        <v>202.3</v>
      </c>
      <c r="P2084" s="256"/>
      <c r="Q2084" s="256"/>
      <c r="R2084" s="256"/>
      <c r="U2084" s="112">
        <f t="shared" si="194"/>
        <v>45744</v>
      </c>
      <c r="V2084" s="210">
        <f t="shared" si="197"/>
        <v>2</v>
      </c>
      <c r="W2084" s="211"/>
      <c r="X2084" s="256"/>
      <c r="Y2084" s="263">
        <v>201</v>
      </c>
      <c r="Z2084" s="256"/>
      <c r="AA2084" s="256"/>
      <c r="AB2084" s="256"/>
    </row>
    <row r="2085" spans="1:28" x14ac:dyDescent="0.2">
      <c r="A2085" s="112">
        <f t="shared" si="192"/>
        <v>45013</v>
      </c>
      <c r="B2085" s="210">
        <f t="shared" si="195"/>
        <v>3</v>
      </c>
      <c r="E2085" s="263">
        <v>189.66399999999999</v>
      </c>
      <c r="K2085" s="112">
        <f t="shared" si="193"/>
        <v>45378</v>
      </c>
      <c r="L2085" s="210">
        <f t="shared" si="196"/>
        <v>3</v>
      </c>
      <c r="M2085" s="211"/>
      <c r="N2085" s="256"/>
      <c r="O2085" s="263">
        <v>199.50200000000001</v>
      </c>
      <c r="P2085" s="256"/>
      <c r="Q2085" s="256"/>
      <c r="R2085" s="256"/>
      <c r="U2085" s="112">
        <f t="shared" si="194"/>
        <v>45744</v>
      </c>
      <c r="V2085" s="210">
        <f t="shared" si="197"/>
        <v>3</v>
      </c>
      <c r="W2085" s="211"/>
      <c r="X2085" s="256"/>
      <c r="Y2085" s="263">
        <v>198</v>
      </c>
      <c r="Z2085" s="256"/>
      <c r="AA2085" s="256"/>
      <c r="AB2085" s="256"/>
    </row>
    <row r="2086" spans="1:28" x14ac:dyDescent="0.2">
      <c r="A2086" s="112">
        <f t="shared" si="192"/>
        <v>45013</v>
      </c>
      <c r="B2086" s="210">
        <f t="shared" si="195"/>
        <v>4</v>
      </c>
      <c r="E2086" s="263">
        <v>190.482</v>
      </c>
      <c r="K2086" s="112">
        <f t="shared" si="193"/>
        <v>45378</v>
      </c>
      <c r="L2086" s="210">
        <f t="shared" si="196"/>
        <v>4</v>
      </c>
      <c r="M2086" s="211"/>
      <c r="N2086" s="256"/>
      <c r="O2086" s="263">
        <v>199.65700000000001</v>
      </c>
      <c r="P2086" s="256"/>
      <c r="Q2086" s="256"/>
      <c r="R2086" s="256"/>
      <c r="U2086" s="112">
        <f t="shared" si="194"/>
        <v>45744</v>
      </c>
      <c r="V2086" s="210">
        <f t="shared" si="197"/>
        <v>4</v>
      </c>
      <c r="W2086" s="211"/>
      <c r="X2086" s="256"/>
      <c r="Y2086" s="263">
        <v>199</v>
      </c>
      <c r="Z2086" s="256"/>
      <c r="AA2086" s="256"/>
      <c r="AB2086" s="256"/>
    </row>
    <row r="2087" spans="1:28" x14ac:dyDescent="0.2">
      <c r="A2087" s="112">
        <f t="shared" si="192"/>
        <v>45013</v>
      </c>
      <c r="B2087" s="210">
        <f t="shared" si="195"/>
        <v>5</v>
      </c>
      <c r="E2087" s="263">
        <v>196.12700000000001</v>
      </c>
      <c r="K2087" s="112">
        <f t="shared" si="193"/>
        <v>45378</v>
      </c>
      <c r="L2087" s="210">
        <f t="shared" si="196"/>
        <v>5</v>
      </c>
      <c r="M2087" s="211"/>
      <c r="N2087" s="256"/>
      <c r="O2087" s="263">
        <v>202.94300000000001</v>
      </c>
      <c r="P2087" s="256"/>
      <c r="Q2087" s="256"/>
      <c r="R2087" s="256"/>
      <c r="U2087" s="112">
        <f t="shared" si="194"/>
        <v>45744</v>
      </c>
      <c r="V2087" s="210">
        <f t="shared" si="197"/>
        <v>5</v>
      </c>
      <c r="W2087" s="211"/>
      <c r="X2087" s="256"/>
      <c r="Y2087" s="263">
        <v>203</v>
      </c>
      <c r="Z2087" s="256"/>
      <c r="AA2087" s="256"/>
      <c r="AB2087" s="256"/>
    </row>
    <row r="2088" spans="1:28" x14ac:dyDescent="0.2">
      <c r="A2088" s="112">
        <f t="shared" si="192"/>
        <v>45013</v>
      </c>
      <c r="B2088" s="210">
        <f t="shared" si="195"/>
        <v>6</v>
      </c>
      <c r="E2088" s="263">
        <v>207.41399999999999</v>
      </c>
      <c r="K2088" s="112">
        <f t="shared" si="193"/>
        <v>45378</v>
      </c>
      <c r="L2088" s="210">
        <f t="shared" si="196"/>
        <v>6</v>
      </c>
      <c r="M2088" s="211"/>
      <c r="N2088" s="256"/>
      <c r="O2088" s="263">
        <v>215.53800000000001</v>
      </c>
      <c r="P2088" s="256"/>
      <c r="Q2088" s="256"/>
      <c r="R2088" s="256"/>
      <c r="U2088" s="112">
        <f t="shared" si="194"/>
        <v>45744</v>
      </c>
      <c r="V2088" s="210">
        <f t="shared" si="197"/>
        <v>6</v>
      </c>
      <c r="W2088" s="211"/>
      <c r="X2088" s="256"/>
      <c r="Y2088" s="263">
        <v>213</v>
      </c>
      <c r="Z2088" s="256"/>
      <c r="AA2088" s="256"/>
      <c r="AB2088" s="256"/>
    </row>
    <row r="2089" spans="1:28" x14ac:dyDescent="0.2">
      <c r="A2089" s="112">
        <f t="shared" si="192"/>
        <v>45013</v>
      </c>
      <c r="B2089" s="210">
        <f t="shared" si="195"/>
        <v>7</v>
      </c>
      <c r="E2089" s="263">
        <v>228.69</v>
      </c>
      <c r="K2089" s="112">
        <f t="shared" si="193"/>
        <v>45378</v>
      </c>
      <c r="L2089" s="210">
        <f t="shared" si="196"/>
        <v>7</v>
      </c>
      <c r="M2089" s="211"/>
      <c r="N2089" s="256"/>
      <c r="O2089" s="263">
        <v>236.053</v>
      </c>
      <c r="P2089" s="256"/>
      <c r="Q2089" s="256"/>
      <c r="R2089" s="256"/>
      <c r="U2089" s="112">
        <f t="shared" si="194"/>
        <v>45744</v>
      </c>
      <c r="V2089" s="210">
        <f t="shared" si="197"/>
        <v>7</v>
      </c>
      <c r="W2089" s="211"/>
      <c r="X2089" s="256"/>
      <c r="Y2089" s="263">
        <v>236</v>
      </c>
      <c r="Z2089" s="256"/>
      <c r="AA2089" s="256"/>
      <c r="AB2089" s="256"/>
    </row>
    <row r="2090" spans="1:28" x14ac:dyDescent="0.2">
      <c r="A2090" s="112">
        <f t="shared" si="192"/>
        <v>45013</v>
      </c>
      <c r="B2090" s="210">
        <f t="shared" si="195"/>
        <v>8</v>
      </c>
      <c r="E2090" s="263">
        <v>240.732</v>
      </c>
      <c r="K2090" s="112">
        <f t="shared" si="193"/>
        <v>45378</v>
      </c>
      <c r="L2090" s="210">
        <f t="shared" si="196"/>
        <v>8</v>
      </c>
      <c r="M2090" s="211"/>
      <c r="N2090" s="256"/>
      <c r="O2090" s="263">
        <v>245.82</v>
      </c>
      <c r="P2090" s="256"/>
      <c r="Q2090" s="256"/>
      <c r="R2090" s="256"/>
      <c r="U2090" s="112">
        <f t="shared" si="194"/>
        <v>45744</v>
      </c>
      <c r="V2090" s="210">
        <f t="shared" si="197"/>
        <v>8</v>
      </c>
      <c r="W2090" s="211"/>
      <c r="X2090" s="256"/>
      <c r="Y2090" s="263">
        <v>251</v>
      </c>
      <c r="Z2090" s="256"/>
      <c r="AA2090" s="256"/>
      <c r="AB2090" s="256"/>
    </row>
    <row r="2091" spans="1:28" x14ac:dyDescent="0.2">
      <c r="A2091" s="112">
        <f t="shared" si="192"/>
        <v>45013</v>
      </c>
      <c r="B2091" s="210">
        <f t="shared" si="195"/>
        <v>9</v>
      </c>
      <c r="E2091" s="263">
        <v>242.81299999999999</v>
      </c>
      <c r="K2091" s="112">
        <f t="shared" si="193"/>
        <v>45378</v>
      </c>
      <c r="L2091" s="210">
        <f t="shared" si="196"/>
        <v>9</v>
      </c>
      <c r="M2091" s="211"/>
      <c r="N2091" s="256"/>
      <c r="O2091" s="263">
        <v>240.50200000000001</v>
      </c>
      <c r="P2091" s="256"/>
      <c r="Q2091" s="256"/>
      <c r="R2091" s="256"/>
      <c r="U2091" s="112">
        <f t="shared" si="194"/>
        <v>45744</v>
      </c>
      <c r="V2091" s="210">
        <f t="shared" si="197"/>
        <v>9</v>
      </c>
      <c r="W2091" s="211"/>
      <c r="X2091" s="256"/>
      <c r="Y2091" s="263">
        <v>245</v>
      </c>
      <c r="Z2091" s="256"/>
      <c r="AA2091" s="256"/>
      <c r="AB2091" s="256"/>
    </row>
    <row r="2092" spans="1:28" x14ac:dyDescent="0.2">
      <c r="A2092" s="112">
        <f t="shared" si="192"/>
        <v>45013</v>
      </c>
      <c r="B2092" s="210">
        <f t="shared" si="195"/>
        <v>10</v>
      </c>
      <c r="E2092" s="263">
        <v>245.72200000000001</v>
      </c>
      <c r="K2092" s="112">
        <f t="shared" si="193"/>
        <v>45378</v>
      </c>
      <c r="L2092" s="210">
        <f t="shared" si="196"/>
        <v>10</v>
      </c>
      <c r="M2092" s="211"/>
      <c r="N2092" s="256"/>
      <c r="O2092" s="263">
        <v>230.23599999999999</v>
      </c>
      <c r="P2092" s="256"/>
      <c r="Q2092" s="256"/>
      <c r="R2092" s="256"/>
      <c r="U2092" s="112">
        <f t="shared" si="194"/>
        <v>45744</v>
      </c>
      <c r="V2092" s="210">
        <f t="shared" si="197"/>
        <v>10</v>
      </c>
      <c r="W2092" s="211"/>
      <c r="X2092" s="256"/>
      <c r="Y2092" s="263">
        <v>233</v>
      </c>
      <c r="Z2092" s="256"/>
      <c r="AA2092" s="256"/>
      <c r="AB2092" s="256"/>
    </row>
    <row r="2093" spans="1:28" x14ac:dyDescent="0.2">
      <c r="A2093" s="112">
        <f t="shared" si="192"/>
        <v>45013</v>
      </c>
      <c r="B2093" s="210">
        <f t="shared" si="195"/>
        <v>11</v>
      </c>
      <c r="E2093" s="263">
        <v>248.46600000000001</v>
      </c>
      <c r="K2093" s="112">
        <f t="shared" si="193"/>
        <v>45378</v>
      </c>
      <c r="L2093" s="210">
        <f t="shared" si="196"/>
        <v>11</v>
      </c>
      <c r="M2093" s="211"/>
      <c r="N2093" s="256"/>
      <c r="O2093" s="263">
        <v>225.613</v>
      </c>
      <c r="P2093" s="256"/>
      <c r="Q2093" s="256"/>
      <c r="R2093" s="256"/>
      <c r="U2093" s="112">
        <f t="shared" si="194"/>
        <v>45744</v>
      </c>
      <c r="V2093" s="210">
        <f t="shared" si="197"/>
        <v>11</v>
      </c>
      <c r="W2093" s="211"/>
      <c r="X2093" s="256"/>
      <c r="Y2093" s="263">
        <v>224</v>
      </c>
      <c r="Z2093" s="256"/>
      <c r="AA2093" s="256"/>
      <c r="AB2093" s="256"/>
    </row>
    <row r="2094" spans="1:28" x14ac:dyDescent="0.2">
      <c r="A2094" s="112">
        <f t="shared" si="192"/>
        <v>45013</v>
      </c>
      <c r="B2094" s="210">
        <f t="shared" si="195"/>
        <v>12</v>
      </c>
      <c r="E2094" s="263">
        <v>248.29599999999999</v>
      </c>
      <c r="K2094" s="112">
        <f t="shared" si="193"/>
        <v>45378</v>
      </c>
      <c r="L2094" s="210">
        <f t="shared" si="196"/>
        <v>12</v>
      </c>
      <c r="M2094" s="211"/>
      <c r="N2094" s="256"/>
      <c r="O2094" s="263">
        <v>229.71100000000001</v>
      </c>
      <c r="P2094" s="256"/>
      <c r="Q2094" s="256"/>
      <c r="R2094" s="256"/>
      <c r="U2094" s="112">
        <f t="shared" si="194"/>
        <v>45744</v>
      </c>
      <c r="V2094" s="210">
        <f t="shared" si="197"/>
        <v>12</v>
      </c>
      <c r="W2094" s="211"/>
      <c r="X2094" s="256"/>
      <c r="Y2094" s="263">
        <v>218</v>
      </c>
      <c r="Z2094" s="256"/>
      <c r="AA2094" s="256"/>
      <c r="AB2094" s="256"/>
    </row>
    <row r="2095" spans="1:28" x14ac:dyDescent="0.2">
      <c r="A2095" s="112">
        <f t="shared" si="192"/>
        <v>45013</v>
      </c>
      <c r="B2095" s="210">
        <f t="shared" si="195"/>
        <v>13</v>
      </c>
      <c r="E2095" s="263">
        <v>246.29300000000001</v>
      </c>
      <c r="K2095" s="112">
        <f t="shared" si="193"/>
        <v>45378</v>
      </c>
      <c r="L2095" s="210">
        <f t="shared" si="196"/>
        <v>13</v>
      </c>
      <c r="M2095" s="211"/>
      <c r="N2095" s="256"/>
      <c r="O2095" s="263">
        <v>232.11799999999999</v>
      </c>
      <c r="P2095" s="256"/>
      <c r="Q2095" s="256"/>
      <c r="R2095" s="256"/>
      <c r="U2095" s="112">
        <f t="shared" si="194"/>
        <v>45744</v>
      </c>
      <c r="V2095" s="210">
        <f t="shared" si="197"/>
        <v>13</v>
      </c>
      <c r="W2095" s="211"/>
      <c r="X2095" s="256"/>
      <c r="Y2095" s="263">
        <v>216</v>
      </c>
      <c r="Z2095" s="256"/>
      <c r="AA2095" s="256"/>
      <c r="AB2095" s="256"/>
    </row>
    <row r="2096" spans="1:28" x14ac:dyDescent="0.2">
      <c r="A2096" s="112">
        <f t="shared" si="192"/>
        <v>45013</v>
      </c>
      <c r="B2096" s="210">
        <f t="shared" si="195"/>
        <v>14</v>
      </c>
      <c r="E2096" s="263">
        <v>246.38399999999999</v>
      </c>
      <c r="K2096" s="112">
        <f t="shared" si="193"/>
        <v>45378</v>
      </c>
      <c r="L2096" s="210">
        <f t="shared" si="196"/>
        <v>14</v>
      </c>
      <c r="M2096" s="211"/>
      <c r="N2096" s="256"/>
      <c r="O2096" s="263">
        <v>238.619</v>
      </c>
      <c r="P2096" s="256"/>
      <c r="Q2096" s="256"/>
      <c r="R2096" s="256"/>
      <c r="U2096" s="112">
        <f t="shared" si="194"/>
        <v>45744</v>
      </c>
      <c r="V2096" s="210">
        <f t="shared" si="197"/>
        <v>14</v>
      </c>
      <c r="W2096" s="211"/>
      <c r="X2096" s="256"/>
      <c r="Y2096" s="263">
        <v>216</v>
      </c>
      <c r="Z2096" s="256"/>
      <c r="AA2096" s="256"/>
      <c r="AB2096" s="256"/>
    </row>
    <row r="2097" spans="1:28" x14ac:dyDescent="0.2">
      <c r="A2097" s="112">
        <f t="shared" si="192"/>
        <v>45013</v>
      </c>
      <c r="B2097" s="210">
        <f t="shared" si="195"/>
        <v>15</v>
      </c>
      <c r="E2097" s="263">
        <v>243.26499999999999</v>
      </c>
      <c r="K2097" s="112">
        <f t="shared" si="193"/>
        <v>45378</v>
      </c>
      <c r="L2097" s="210">
        <f t="shared" si="196"/>
        <v>15</v>
      </c>
      <c r="M2097" s="211"/>
      <c r="N2097" s="256"/>
      <c r="O2097" s="263">
        <v>241.25800000000001</v>
      </c>
      <c r="P2097" s="256"/>
      <c r="Q2097" s="256"/>
      <c r="R2097" s="256"/>
      <c r="U2097" s="112">
        <f t="shared" si="194"/>
        <v>45744</v>
      </c>
      <c r="V2097" s="210">
        <f t="shared" si="197"/>
        <v>15</v>
      </c>
      <c r="W2097" s="211"/>
      <c r="X2097" s="256"/>
      <c r="Y2097" s="263">
        <v>215</v>
      </c>
      <c r="Z2097" s="256"/>
      <c r="AA2097" s="256"/>
      <c r="AB2097" s="256"/>
    </row>
    <row r="2098" spans="1:28" x14ac:dyDescent="0.2">
      <c r="A2098" s="112">
        <f t="shared" si="192"/>
        <v>45013</v>
      </c>
      <c r="B2098" s="210">
        <f t="shared" si="195"/>
        <v>16</v>
      </c>
      <c r="E2098" s="263">
        <v>243.251</v>
      </c>
      <c r="K2098" s="112">
        <f t="shared" si="193"/>
        <v>45378</v>
      </c>
      <c r="L2098" s="210">
        <f t="shared" si="196"/>
        <v>16</v>
      </c>
      <c r="M2098" s="211"/>
      <c r="N2098" s="256"/>
      <c r="O2098" s="263">
        <v>240.19499999999999</v>
      </c>
      <c r="P2098" s="256"/>
      <c r="Q2098" s="256"/>
      <c r="R2098" s="256"/>
      <c r="U2098" s="112">
        <f t="shared" si="194"/>
        <v>45744</v>
      </c>
      <c r="V2098" s="210">
        <f t="shared" si="197"/>
        <v>16</v>
      </c>
      <c r="W2098" s="211"/>
      <c r="X2098" s="256"/>
      <c r="Y2098" s="263">
        <v>215</v>
      </c>
      <c r="Z2098" s="256"/>
      <c r="AA2098" s="256"/>
      <c r="AB2098" s="256"/>
    </row>
    <row r="2099" spans="1:28" x14ac:dyDescent="0.2">
      <c r="A2099" s="112">
        <f t="shared" si="192"/>
        <v>45013</v>
      </c>
      <c r="B2099" s="210">
        <f t="shared" si="195"/>
        <v>17</v>
      </c>
      <c r="E2099" s="263">
        <v>246.375</v>
      </c>
      <c r="K2099" s="112">
        <f t="shared" si="193"/>
        <v>45378</v>
      </c>
      <c r="L2099" s="210">
        <f t="shared" si="196"/>
        <v>17</v>
      </c>
      <c r="M2099" s="211"/>
      <c r="N2099" s="256"/>
      <c r="O2099" s="263">
        <v>236.429</v>
      </c>
      <c r="P2099" s="256"/>
      <c r="Q2099" s="256"/>
      <c r="R2099" s="256"/>
      <c r="U2099" s="112">
        <f t="shared" si="194"/>
        <v>45744</v>
      </c>
      <c r="V2099" s="210">
        <f t="shared" si="197"/>
        <v>17</v>
      </c>
      <c r="W2099" s="211"/>
      <c r="X2099" s="256"/>
      <c r="Y2099" s="263">
        <v>217</v>
      </c>
      <c r="Z2099" s="256"/>
      <c r="AA2099" s="256"/>
      <c r="AB2099" s="256"/>
    </row>
    <row r="2100" spans="1:28" x14ac:dyDescent="0.2">
      <c r="A2100" s="112">
        <f t="shared" si="192"/>
        <v>45013</v>
      </c>
      <c r="B2100" s="210">
        <f t="shared" si="195"/>
        <v>18</v>
      </c>
      <c r="E2100" s="263">
        <v>252.50399999999999</v>
      </c>
      <c r="K2100" s="112">
        <f t="shared" si="193"/>
        <v>45378</v>
      </c>
      <c r="L2100" s="210">
        <f t="shared" si="196"/>
        <v>18</v>
      </c>
      <c r="M2100" s="211"/>
      <c r="N2100" s="256"/>
      <c r="O2100" s="263">
        <v>240.82900000000001</v>
      </c>
      <c r="P2100" s="256"/>
      <c r="Q2100" s="256"/>
      <c r="R2100" s="256"/>
      <c r="U2100" s="112">
        <f t="shared" si="194"/>
        <v>45744</v>
      </c>
      <c r="V2100" s="210">
        <f t="shared" si="197"/>
        <v>18</v>
      </c>
      <c r="W2100" s="211"/>
      <c r="X2100" s="256"/>
      <c r="Y2100" s="263">
        <v>226</v>
      </c>
      <c r="Z2100" s="256"/>
      <c r="AA2100" s="256"/>
      <c r="AB2100" s="256"/>
    </row>
    <row r="2101" spans="1:28" x14ac:dyDescent="0.2">
      <c r="A2101" s="112">
        <f t="shared" si="192"/>
        <v>45013</v>
      </c>
      <c r="B2101" s="210">
        <f t="shared" si="195"/>
        <v>19</v>
      </c>
      <c r="E2101" s="263">
        <v>257.8</v>
      </c>
      <c r="K2101" s="112">
        <f t="shared" si="193"/>
        <v>45378</v>
      </c>
      <c r="L2101" s="210">
        <f t="shared" si="196"/>
        <v>19</v>
      </c>
      <c r="M2101" s="211"/>
      <c r="N2101" s="256"/>
      <c r="O2101" s="263">
        <v>246.65</v>
      </c>
      <c r="P2101" s="256"/>
      <c r="Q2101" s="256"/>
      <c r="R2101" s="256"/>
      <c r="U2101" s="112">
        <f t="shared" si="194"/>
        <v>45744</v>
      </c>
      <c r="V2101" s="210">
        <f t="shared" si="197"/>
        <v>19</v>
      </c>
      <c r="W2101" s="211"/>
      <c r="X2101" s="256"/>
      <c r="Y2101" s="263">
        <v>234</v>
      </c>
      <c r="Z2101" s="256"/>
      <c r="AA2101" s="256"/>
      <c r="AB2101" s="256"/>
    </row>
    <row r="2102" spans="1:28" x14ac:dyDescent="0.2">
      <c r="A2102" s="112">
        <f t="shared" si="192"/>
        <v>45013</v>
      </c>
      <c r="B2102" s="210">
        <f t="shared" si="195"/>
        <v>20</v>
      </c>
      <c r="E2102" s="263">
        <v>262.82499999999999</v>
      </c>
      <c r="K2102" s="112">
        <f t="shared" si="193"/>
        <v>45378</v>
      </c>
      <c r="L2102" s="210">
        <f t="shared" si="196"/>
        <v>20</v>
      </c>
      <c r="M2102" s="211"/>
      <c r="N2102" s="256"/>
      <c r="O2102" s="263">
        <v>252.77</v>
      </c>
      <c r="P2102" s="256"/>
      <c r="Q2102" s="256"/>
      <c r="R2102" s="256"/>
      <c r="U2102" s="112">
        <f t="shared" si="194"/>
        <v>45744</v>
      </c>
      <c r="V2102" s="210">
        <f t="shared" si="197"/>
        <v>20</v>
      </c>
      <c r="W2102" s="211"/>
      <c r="X2102" s="256"/>
      <c r="Y2102" s="263">
        <v>244</v>
      </c>
      <c r="Z2102" s="256"/>
      <c r="AA2102" s="256"/>
      <c r="AB2102" s="256"/>
    </row>
    <row r="2103" spans="1:28" x14ac:dyDescent="0.2">
      <c r="A2103" s="112">
        <f t="shared" si="192"/>
        <v>45013</v>
      </c>
      <c r="B2103" s="210">
        <f t="shared" si="195"/>
        <v>21</v>
      </c>
      <c r="E2103" s="263">
        <v>259.58300000000003</v>
      </c>
      <c r="K2103" s="112">
        <f t="shared" si="193"/>
        <v>45378</v>
      </c>
      <c r="L2103" s="210">
        <f t="shared" si="196"/>
        <v>21</v>
      </c>
      <c r="M2103" s="211"/>
      <c r="N2103" s="256"/>
      <c r="O2103" s="263">
        <v>251.369</v>
      </c>
      <c r="P2103" s="256"/>
      <c r="Q2103" s="256"/>
      <c r="R2103" s="256"/>
      <c r="U2103" s="112">
        <f t="shared" si="194"/>
        <v>45744</v>
      </c>
      <c r="V2103" s="210">
        <f t="shared" si="197"/>
        <v>21</v>
      </c>
      <c r="W2103" s="211"/>
      <c r="X2103" s="256"/>
      <c r="Y2103" s="263">
        <v>246</v>
      </c>
      <c r="Z2103" s="256"/>
      <c r="AA2103" s="256"/>
      <c r="AB2103" s="256"/>
    </row>
    <row r="2104" spans="1:28" x14ac:dyDescent="0.2">
      <c r="A2104" s="112">
        <f t="shared" si="192"/>
        <v>45013</v>
      </c>
      <c r="B2104" s="210">
        <f t="shared" si="195"/>
        <v>22</v>
      </c>
      <c r="E2104" s="263">
        <v>247.90899999999999</v>
      </c>
      <c r="K2104" s="112">
        <f t="shared" si="193"/>
        <v>45378</v>
      </c>
      <c r="L2104" s="210">
        <f t="shared" si="196"/>
        <v>22</v>
      </c>
      <c r="M2104" s="211"/>
      <c r="N2104" s="256"/>
      <c r="O2104" s="263">
        <v>242.00200000000001</v>
      </c>
      <c r="P2104" s="256"/>
      <c r="Q2104" s="256"/>
      <c r="R2104" s="256"/>
      <c r="U2104" s="112">
        <f t="shared" si="194"/>
        <v>45744</v>
      </c>
      <c r="V2104" s="210">
        <f t="shared" si="197"/>
        <v>22</v>
      </c>
      <c r="W2104" s="211"/>
      <c r="X2104" s="256"/>
      <c r="Y2104" s="263">
        <v>236</v>
      </c>
      <c r="Z2104" s="256"/>
      <c r="AA2104" s="256"/>
      <c r="AB2104" s="256"/>
    </row>
    <row r="2105" spans="1:28" x14ac:dyDescent="0.2">
      <c r="A2105" s="112">
        <f t="shared" si="192"/>
        <v>45013</v>
      </c>
      <c r="B2105" s="210">
        <f t="shared" si="195"/>
        <v>23</v>
      </c>
      <c r="E2105" s="263">
        <v>232.679</v>
      </c>
      <c r="K2105" s="112">
        <f t="shared" si="193"/>
        <v>45378</v>
      </c>
      <c r="L2105" s="210">
        <f t="shared" si="196"/>
        <v>23</v>
      </c>
      <c r="M2105" s="211"/>
      <c r="N2105" s="256"/>
      <c r="O2105" s="263">
        <v>228.27</v>
      </c>
      <c r="P2105" s="256"/>
      <c r="Q2105" s="256"/>
      <c r="R2105" s="256"/>
      <c r="U2105" s="112">
        <f t="shared" si="194"/>
        <v>45744</v>
      </c>
      <c r="V2105" s="210">
        <f t="shared" si="197"/>
        <v>23</v>
      </c>
      <c r="W2105" s="211"/>
      <c r="X2105" s="256"/>
      <c r="Y2105" s="263">
        <v>221</v>
      </c>
      <c r="Z2105" s="256"/>
      <c r="AA2105" s="256"/>
      <c r="AB2105" s="256"/>
    </row>
    <row r="2106" spans="1:28" x14ac:dyDescent="0.2">
      <c r="A2106" s="112">
        <f t="shared" si="192"/>
        <v>45013</v>
      </c>
      <c r="B2106" s="210">
        <f t="shared" si="195"/>
        <v>24</v>
      </c>
      <c r="E2106" s="263">
        <v>218.297</v>
      </c>
      <c r="K2106" s="112">
        <f t="shared" si="193"/>
        <v>45378</v>
      </c>
      <c r="L2106" s="210">
        <f t="shared" si="196"/>
        <v>24</v>
      </c>
      <c r="M2106" s="211"/>
      <c r="N2106" s="256"/>
      <c r="O2106" s="263">
        <v>216.16399999999999</v>
      </c>
      <c r="P2106" s="256"/>
      <c r="Q2106" s="256"/>
      <c r="R2106" s="256"/>
      <c r="U2106" s="112">
        <f t="shared" si="194"/>
        <v>45744</v>
      </c>
      <c r="V2106" s="210">
        <f t="shared" si="197"/>
        <v>24</v>
      </c>
      <c r="W2106" s="211"/>
      <c r="X2106" s="256"/>
      <c r="Y2106" s="263">
        <v>207</v>
      </c>
      <c r="Z2106" s="256"/>
      <c r="AA2106" s="256"/>
      <c r="AB2106" s="256"/>
    </row>
    <row r="2107" spans="1:28" x14ac:dyDescent="0.2">
      <c r="A2107" s="112">
        <f t="shared" si="192"/>
        <v>45014</v>
      </c>
      <c r="B2107" s="210">
        <f t="shared" si="195"/>
        <v>1</v>
      </c>
      <c r="E2107" s="263">
        <v>210.983</v>
      </c>
      <c r="K2107" s="112">
        <f t="shared" si="193"/>
        <v>45379</v>
      </c>
      <c r="L2107" s="210">
        <f t="shared" si="196"/>
        <v>1</v>
      </c>
      <c r="M2107" s="211"/>
      <c r="N2107" s="256"/>
      <c r="O2107" s="263">
        <v>207.715</v>
      </c>
      <c r="P2107" s="256"/>
      <c r="Q2107" s="256"/>
      <c r="R2107" s="256"/>
      <c r="U2107" s="112">
        <f t="shared" si="194"/>
        <v>45745</v>
      </c>
      <c r="V2107" s="210">
        <f t="shared" si="197"/>
        <v>1</v>
      </c>
      <c r="W2107" s="211"/>
      <c r="X2107" s="256"/>
      <c r="Y2107" s="263">
        <v>198</v>
      </c>
      <c r="Z2107" s="256"/>
      <c r="AA2107" s="256"/>
      <c r="AB2107" s="256"/>
    </row>
    <row r="2108" spans="1:28" x14ac:dyDescent="0.2">
      <c r="A2108" s="112">
        <f t="shared" si="192"/>
        <v>45014</v>
      </c>
      <c r="B2108" s="210">
        <f t="shared" si="195"/>
        <v>2</v>
      </c>
      <c r="E2108" s="263">
        <v>206.249</v>
      </c>
      <c r="K2108" s="112">
        <f t="shared" si="193"/>
        <v>45379</v>
      </c>
      <c r="L2108" s="210">
        <f t="shared" si="196"/>
        <v>2</v>
      </c>
      <c r="M2108" s="211"/>
      <c r="N2108" s="256"/>
      <c r="O2108" s="263">
        <v>201.78200000000001</v>
      </c>
      <c r="P2108" s="256"/>
      <c r="Q2108" s="256"/>
      <c r="R2108" s="256"/>
      <c r="U2108" s="112">
        <f t="shared" si="194"/>
        <v>45745</v>
      </c>
      <c r="V2108" s="210">
        <f t="shared" si="197"/>
        <v>2</v>
      </c>
      <c r="W2108" s="211"/>
      <c r="X2108" s="256"/>
      <c r="Y2108" s="263">
        <v>193</v>
      </c>
      <c r="Z2108" s="256"/>
      <c r="AA2108" s="256"/>
      <c r="AB2108" s="256"/>
    </row>
    <row r="2109" spans="1:28" x14ac:dyDescent="0.2">
      <c r="A2109" s="112">
        <f t="shared" si="192"/>
        <v>45014</v>
      </c>
      <c r="B2109" s="210">
        <f t="shared" si="195"/>
        <v>3</v>
      </c>
      <c r="E2109" s="263">
        <v>203.09200000000001</v>
      </c>
      <c r="K2109" s="112">
        <f t="shared" si="193"/>
        <v>45379</v>
      </c>
      <c r="L2109" s="210">
        <f t="shared" si="196"/>
        <v>3</v>
      </c>
      <c r="M2109" s="211"/>
      <c r="N2109" s="256"/>
      <c r="O2109" s="263">
        <v>199.089</v>
      </c>
      <c r="P2109" s="256"/>
      <c r="Q2109" s="256"/>
      <c r="R2109" s="256"/>
      <c r="U2109" s="112">
        <f t="shared" si="194"/>
        <v>45745</v>
      </c>
      <c r="V2109" s="210">
        <f t="shared" si="197"/>
        <v>3</v>
      </c>
      <c r="W2109" s="211"/>
      <c r="X2109" s="256"/>
      <c r="Y2109" s="263">
        <v>189</v>
      </c>
      <c r="Z2109" s="256"/>
      <c r="AA2109" s="256"/>
      <c r="AB2109" s="256"/>
    </row>
    <row r="2110" spans="1:28" x14ac:dyDescent="0.2">
      <c r="A2110" s="112">
        <f t="shared" si="192"/>
        <v>45014</v>
      </c>
      <c r="B2110" s="210">
        <f t="shared" si="195"/>
        <v>4</v>
      </c>
      <c r="E2110" s="263">
        <v>203.43799999999999</v>
      </c>
      <c r="K2110" s="112">
        <f t="shared" si="193"/>
        <v>45379</v>
      </c>
      <c r="L2110" s="210">
        <f t="shared" si="196"/>
        <v>4</v>
      </c>
      <c r="M2110" s="211"/>
      <c r="N2110" s="256"/>
      <c r="O2110" s="263">
        <v>198.59299999999999</v>
      </c>
      <c r="P2110" s="256"/>
      <c r="Q2110" s="256"/>
      <c r="R2110" s="256"/>
      <c r="U2110" s="112">
        <f t="shared" si="194"/>
        <v>45745</v>
      </c>
      <c r="V2110" s="210">
        <f t="shared" si="197"/>
        <v>4</v>
      </c>
      <c r="W2110" s="211"/>
      <c r="X2110" s="256"/>
      <c r="Y2110" s="263">
        <v>188</v>
      </c>
      <c r="Z2110" s="256"/>
      <c r="AA2110" s="256"/>
      <c r="AB2110" s="256"/>
    </row>
    <row r="2111" spans="1:28" x14ac:dyDescent="0.2">
      <c r="A2111" s="112">
        <f t="shared" si="192"/>
        <v>45014</v>
      </c>
      <c r="B2111" s="210">
        <f t="shared" si="195"/>
        <v>5</v>
      </c>
      <c r="E2111" s="263">
        <v>207.935</v>
      </c>
      <c r="K2111" s="112">
        <f t="shared" si="193"/>
        <v>45379</v>
      </c>
      <c r="L2111" s="210">
        <f t="shared" si="196"/>
        <v>5</v>
      </c>
      <c r="M2111" s="211"/>
      <c r="N2111" s="256"/>
      <c r="O2111" s="263">
        <v>201.46600000000001</v>
      </c>
      <c r="P2111" s="256"/>
      <c r="Q2111" s="256"/>
      <c r="R2111" s="256"/>
      <c r="U2111" s="112">
        <f t="shared" si="194"/>
        <v>45745</v>
      </c>
      <c r="V2111" s="210">
        <f t="shared" si="197"/>
        <v>5</v>
      </c>
      <c r="W2111" s="211"/>
      <c r="X2111" s="256"/>
      <c r="Y2111" s="263">
        <v>190</v>
      </c>
      <c r="Z2111" s="256"/>
      <c r="AA2111" s="256"/>
      <c r="AB2111" s="256"/>
    </row>
    <row r="2112" spans="1:28" x14ac:dyDescent="0.2">
      <c r="A2112" s="112">
        <f t="shared" si="192"/>
        <v>45014</v>
      </c>
      <c r="B2112" s="210">
        <f t="shared" si="195"/>
        <v>6</v>
      </c>
      <c r="E2112" s="263">
        <v>219.65600000000001</v>
      </c>
      <c r="K2112" s="112">
        <f t="shared" si="193"/>
        <v>45379</v>
      </c>
      <c r="L2112" s="210">
        <f t="shared" si="196"/>
        <v>6</v>
      </c>
      <c r="M2112" s="211"/>
      <c r="N2112" s="256"/>
      <c r="O2112" s="263">
        <v>214.304</v>
      </c>
      <c r="P2112" s="256"/>
      <c r="Q2112" s="256"/>
      <c r="R2112" s="256"/>
      <c r="U2112" s="112">
        <f t="shared" si="194"/>
        <v>45745</v>
      </c>
      <c r="V2112" s="210">
        <f t="shared" si="197"/>
        <v>6</v>
      </c>
      <c r="W2112" s="211"/>
      <c r="X2112" s="256"/>
      <c r="Y2112" s="263">
        <v>193</v>
      </c>
      <c r="Z2112" s="256"/>
      <c r="AA2112" s="256"/>
      <c r="AB2112" s="256"/>
    </row>
    <row r="2113" spans="1:28" x14ac:dyDescent="0.2">
      <c r="A2113" s="112">
        <f t="shared" si="192"/>
        <v>45014</v>
      </c>
      <c r="B2113" s="210">
        <f t="shared" si="195"/>
        <v>7</v>
      </c>
      <c r="E2113" s="263">
        <v>240.90799999999999</v>
      </c>
      <c r="K2113" s="112">
        <f t="shared" si="193"/>
        <v>45379</v>
      </c>
      <c r="L2113" s="210">
        <f t="shared" si="196"/>
        <v>7</v>
      </c>
      <c r="M2113" s="211"/>
      <c r="N2113" s="256"/>
      <c r="O2113" s="263">
        <v>232.96600000000001</v>
      </c>
      <c r="P2113" s="256"/>
      <c r="Q2113" s="256"/>
      <c r="R2113" s="256"/>
      <c r="U2113" s="112">
        <f t="shared" si="194"/>
        <v>45745</v>
      </c>
      <c r="V2113" s="210">
        <f t="shared" si="197"/>
        <v>7</v>
      </c>
      <c r="W2113" s="211"/>
      <c r="X2113" s="256"/>
      <c r="Y2113" s="263">
        <v>200</v>
      </c>
      <c r="Z2113" s="256"/>
      <c r="AA2113" s="256"/>
      <c r="AB2113" s="256"/>
    </row>
    <row r="2114" spans="1:28" x14ac:dyDescent="0.2">
      <c r="A2114" s="112">
        <f t="shared" si="192"/>
        <v>45014</v>
      </c>
      <c r="B2114" s="210">
        <f t="shared" si="195"/>
        <v>8</v>
      </c>
      <c r="E2114" s="263">
        <v>250.52</v>
      </c>
      <c r="K2114" s="112">
        <f t="shared" si="193"/>
        <v>45379</v>
      </c>
      <c r="L2114" s="210">
        <f t="shared" si="196"/>
        <v>8</v>
      </c>
      <c r="M2114" s="211"/>
      <c r="N2114" s="256"/>
      <c r="O2114" s="263">
        <v>240.423</v>
      </c>
      <c r="P2114" s="256"/>
      <c r="Q2114" s="256"/>
      <c r="R2114" s="256"/>
      <c r="U2114" s="112">
        <f t="shared" si="194"/>
        <v>45745</v>
      </c>
      <c r="V2114" s="210">
        <f t="shared" si="197"/>
        <v>8</v>
      </c>
      <c r="W2114" s="211"/>
      <c r="X2114" s="256"/>
      <c r="Y2114" s="263">
        <v>203</v>
      </c>
      <c r="Z2114" s="256"/>
      <c r="AA2114" s="256"/>
      <c r="AB2114" s="256"/>
    </row>
    <row r="2115" spans="1:28" x14ac:dyDescent="0.2">
      <c r="A2115" s="112">
        <f t="shared" ref="A2115:A2178" si="198">IF(B2114=24,A2114+1,A2114)</f>
        <v>45014</v>
      </c>
      <c r="B2115" s="210">
        <f t="shared" si="195"/>
        <v>9</v>
      </c>
      <c r="E2115" s="263">
        <v>247.94900000000001</v>
      </c>
      <c r="K2115" s="112">
        <f t="shared" ref="K2115:K2178" si="199">IF(L2114=24,K2114+1,K2114)</f>
        <v>45379</v>
      </c>
      <c r="L2115" s="210">
        <f t="shared" si="196"/>
        <v>9</v>
      </c>
      <c r="M2115" s="211"/>
      <c r="N2115" s="256"/>
      <c r="O2115" s="263">
        <v>232.90600000000001</v>
      </c>
      <c r="P2115" s="256"/>
      <c r="Q2115" s="256"/>
      <c r="R2115" s="256"/>
      <c r="U2115" s="112">
        <f t="shared" ref="U2115:U2178" si="200">IF(V2114=24,U2114+1,U2114)</f>
        <v>45745</v>
      </c>
      <c r="V2115" s="210">
        <f t="shared" si="197"/>
        <v>9</v>
      </c>
      <c r="W2115" s="211"/>
      <c r="X2115" s="256"/>
      <c r="Y2115" s="263">
        <v>204</v>
      </c>
      <c r="Z2115" s="256"/>
      <c r="AA2115" s="256"/>
      <c r="AB2115" s="256"/>
    </row>
    <row r="2116" spans="1:28" x14ac:dyDescent="0.2">
      <c r="A2116" s="112">
        <f t="shared" si="198"/>
        <v>45014</v>
      </c>
      <c r="B2116" s="210">
        <f t="shared" si="195"/>
        <v>10</v>
      </c>
      <c r="E2116" s="263">
        <v>249.72499999999999</v>
      </c>
      <c r="K2116" s="112">
        <f t="shared" si="199"/>
        <v>45379</v>
      </c>
      <c r="L2116" s="210">
        <f t="shared" si="196"/>
        <v>10</v>
      </c>
      <c r="M2116" s="211"/>
      <c r="N2116" s="256"/>
      <c r="O2116" s="263">
        <v>223.63300000000001</v>
      </c>
      <c r="P2116" s="256"/>
      <c r="Q2116" s="256"/>
      <c r="R2116" s="256"/>
      <c r="U2116" s="112">
        <f t="shared" si="200"/>
        <v>45745</v>
      </c>
      <c r="V2116" s="210">
        <f t="shared" si="197"/>
        <v>10</v>
      </c>
      <c r="W2116" s="211"/>
      <c r="X2116" s="256"/>
      <c r="Y2116" s="263">
        <v>201</v>
      </c>
      <c r="Z2116" s="256"/>
      <c r="AA2116" s="256"/>
      <c r="AB2116" s="256"/>
    </row>
    <row r="2117" spans="1:28" x14ac:dyDescent="0.2">
      <c r="A2117" s="112">
        <f t="shared" si="198"/>
        <v>45014</v>
      </c>
      <c r="B2117" s="210">
        <f t="shared" si="195"/>
        <v>11</v>
      </c>
      <c r="E2117" s="263">
        <v>246.20500000000001</v>
      </c>
      <c r="K2117" s="112">
        <f t="shared" si="199"/>
        <v>45379</v>
      </c>
      <c r="L2117" s="210">
        <f t="shared" si="196"/>
        <v>11</v>
      </c>
      <c r="M2117" s="211"/>
      <c r="N2117" s="256"/>
      <c r="O2117" s="263">
        <v>223.36099999999999</v>
      </c>
      <c r="P2117" s="256"/>
      <c r="Q2117" s="256"/>
      <c r="R2117" s="256"/>
      <c r="U2117" s="112">
        <f t="shared" si="200"/>
        <v>45745</v>
      </c>
      <c r="V2117" s="210">
        <f t="shared" si="197"/>
        <v>11</v>
      </c>
      <c r="W2117" s="211"/>
      <c r="X2117" s="256"/>
      <c r="Y2117" s="263">
        <v>198</v>
      </c>
      <c r="Z2117" s="256"/>
      <c r="AA2117" s="256"/>
      <c r="AB2117" s="256"/>
    </row>
    <row r="2118" spans="1:28" x14ac:dyDescent="0.2">
      <c r="A2118" s="112">
        <f t="shared" si="198"/>
        <v>45014</v>
      </c>
      <c r="B2118" s="210">
        <f t="shared" si="195"/>
        <v>12</v>
      </c>
      <c r="E2118" s="263">
        <v>239.65299999999999</v>
      </c>
      <c r="K2118" s="112">
        <f t="shared" si="199"/>
        <v>45379</v>
      </c>
      <c r="L2118" s="210">
        <f t="shared" si="196"/>
        <v>12</v>
      </c>
      <c r="M2118" s="211"/>
      <c r="N2118" s="256"/>
      <c r="O2118" s="263">
        <v>224.232</v>
      </c>
      <c r="P2118" s="256"/>
      <c r="Q2118" s="256"/>
      <c r="R2118" s="256"/>
      <c r="U2118" s="112">
        <f t="shared" si="200"/>
        <v>45745</v>
      </c>
      <c r="V2118" s="210">
        <f t="shared" si="197"/>
        <v>12</v>
      </c>
      <c r="W2118" s="211"/>
      <c r="X2118" s="256"/>
      <c r="Y2118" s="263">
        <v>194</v>
      </c>
      <c r="Z2118" s="256"/>
      <c r="AA2118" s="256"/>
      <c r="AB2118" s="256"/>
    </row>
    <row r="2119" spans="1:28" x14ac:dyDescent="0.2">
      <c r="A2119" s="112">
        <f t="shared" si="198"/>
        <v>45014</v>
      </c>
      <c r="B2119" s="210">
        <f t="shared" si="195"/>
        <v>13</v>
      </c>
      <c r="E2119" s="263">
        <v>224.20699999999999</v>
      </c>
      <c r="K2119" s="112">
        <f t="shared" si="199"/>
        <v>45379</v>
      </c>
      <c r="L2119" s="210">
        <f t="shared" si="196"/>
        <v>13</v>
      </c>
      <c r="M2119" s="211"/>
      <c r="N2119" s="256"/>
      <c r="O2119" s="263">
        <v>223.447</v>
      </c>
      <c r="P2119" s="256"/>
      <c r="Q2119" s="256"/>
      <c r="R2119" s="256"/>
      <c r="U2119" s="112">
        <f t="shared" si="200"/>
        <v>45745</v>
      </c>
      <c r="V2119" s="210">
        <f t="shared" si="197"/>
        <v>13</v>
      </c>
      <c r="W2119" s="211"/>
      <c r="X2119" s="256"/>
      <c r="Y2119" s="263">
        <v>191</v>
      </c>
      <c r="Z2119" s="256"/>
      <c r="AA2119" s="256"/>
      <c r="AB2119" s="256"/>
    </row>
    <row r="2120" spans="1:28" x14ac:dyDescent="0.2">
      <c r="A2120" s="112">
        <f t="shared" si="198"/>
        <v>45014</v>
      </c>
      <c r="B2120" s="210">
        <f t="shared" si="195"/>
        <v>14</v>
      </c>
      <c r="E2120" s="263">
        <v>225.417</v>
      </c>
      <c r="K2120" s="112">
        <f t="shared" si="199"/>
        <v>45379</v>
      </c>
      <c r="L2120" s="210">
        <f t="shared" si="196"/>
        <v>14</v>
      </c>
      <c r="M2120" s="211"/>
      <c r="N2120" s="256"/>
      <c r="O2120" s="263">
        <v>217.02799999999999</v>
      </c>
      <c r="P2120" s="256"/>
      <c r="Q2120" s="256"/>
      <c r="R2120" s="256"/>
      <c r="U2120" s="112">
        <f t="shared" si="200"/>
        <v>45745</v>
      </c>
      <c r="V2120" s="210">
        <f t="shared" si="197"/>
        <v>14</v>
      </c>
      <c r="W2120" s="211"/>
      <c r="X2120" s="256"/>
      <c r="Y2120" s="263">
        <v>189</v>
      </c>
      <c r="Z2120" s="256"/>
      <c r="AA2120" s="256"/>
      <c r="AB2120" s="256"/>
    </row>
    <row r="2121" spans="1:28" x14ac:dyDescent="0.2">
      <c r="A2121" s="112">
        <f t="shared" si="198"/>
        <v>45014</v>
      </c>
      <c r="B2121" s="210">
        <f t="shared" si="195"/>
        <v>15</v>
      </c>
      <c r="E2121" s="263">
        <v>229.006</v>
      </c>
      <c r="K2121" s="112">
        <f t="shared" si="199"/>
        <v>45379</v>
      </c>
      <c r="L2121" s="210">
        <f t="shared" si="196"/>
        <v>15</v>
      </c>
      <c r="M2121" s="211"/>
      <c r="N2121" s="256"/>
      <c r="O2121" s="263">
        <v>213.285</v>
      </c>
      <c r="P2121" s="256"/>
      <c r="Q2121" s="256"/>
      <c r="R2121" s="256"/>
      <c r="U2121" s="112">
        <f t="shared" si="200"/>
        <v>45745</v>
      </c>
      <c r="V2121" s="210">
        <f t="shared" si="197"/>
        <v>15</v>
      </c>
      <c r="W2121" s="211"/>
      <c r="X2121" s="256"/>
      <c r="Y2121" s="263">
        <v>190</v>
      </c>
      <c r="Z2121" s="256"/>
      <c r="AA2121" s="256"/>
      <c r="AB2121" s="256"/>
    </row>
    <row r="2122" spans="1:28" x14ac:dyDescent="0.2">
      <c r="A2122" s="112">
        <f t="shared" si="198"/>
        <v>45014</v>
      </c>
      <c r="B2122" s="210">
        <f t="shared" si="195"/>
        <v>16</v>
      </c>
      <c r="E2122" s="263">
        <v>236.346</v>
      </c>
      <c r="K2122" s="112">
        <f t="shared" si="199"/>
        <v>45379</v>
      </c>
      <c r="L2122" s="210">
        <f t="shared" si="196"/>
        <v>16</v>
      </c>
      <c r="M2122" s="211"/>
      <c r="N2122" s="256"/>
      <c r="O2122" s="263">
        <v>211.63300000000001</v>
      </c>
      <c r="P2122" s="256"/>
      <c r="Q2122" s="256"/>
      <c r="R2122" s="256"/>
      <c r="U2122" s="112">
        <f t="shared" si="200"/>
        <v>45745</v>
      </c>
      <c r="V2122" s="210">
        <f t="shared" si="197"/>
        <v>16</v>
      </c>
      <c r="W2122" s="211"/>
      <c r="X2122" s="256"/>
      <c r="Y2122" s="263">
        <v>193</v>
      </c>
      <c r="Z2122" s="256"/>
      <c r="AA2122" s="256"/>
      <c r="AB2122" s="256"/>
    </row>
    <row r="2123" spans="1:28" x14ac:dyDescent="0.2">
      <c r="A2123" s="112">
        <f t="shared" si="198"/>
        <v>45014</v>
      </c>
      <c r="B2123" s="210">
        <f t="shared" si="195"/>
        <v>17</v>
      </c>
      <c r="E2123" s="263">
        <v>245.28800000000001</v>
      </c>
      <c r="K2123" s="112">
        <f t="shared" si="199"/>
        <v>45379</v>
      </c>
      <c r="L2123" s="210">
        <f t="shared" si="196"/>
        <v>17</v>
      </c>
      <c r="M2123" s="211"/>
      <c r="N2123" s="256"/>
      <c r="O2123" s="263">
        <v>216.732</v>
      </c>
      <c r="P2123" s="256"/>
      <c r="Q2123" s="256"/>
      <c r="R2123" s="256"/>
      <c r="U2123" s="112">
        <f t="shared" si="200"/>
        <v>45745</v>
      </c>
      <c r="V2123" s="210">
        <f t="shared" si="197"/>
        <v>17</v>
      </c>
      <c r="W2123" s="211"/>
      <c r="X2123" s="256"/>
      <c r="Y2123" s="263">
        <v>199</v>
      </c>
      <c r="Z2123" s="256"/>
      <c r="AA2123" s="256"/>
      <c r="AB2123" s="256"/>
    </row>
    <row r="2124" spans="1:28" x14ac:dyDescent="0.2">
      <c r="A2124" s="112">
        <f t="shared" si="198"/>
        <v>45014</v>
      </c>
      <c r="B2124" s="210">
        <f t="shared" si="195"/>
        <v>18</v>
      </c>
      <c r="E2124" s="263">
        <v>246.3</v>
      </c>
      <c r="K2124" s="112">
        <f t="shared" si="199"/>
        <v>45379</v>
      </c>
      <c r="L2124" s="210">
        <f t="shared" si="196"/>
        <v>18</v>
      </c>
      <c r="M2124" s="211"/>
      <c r="N2124" s="256"/>
      <c r="O2124" s="263">
        <v>224.268</v>
      </c>
      <c r="P2124" s="256"/>
      <c r="Q2124" s="256"/>
      <c r="R2124" s="256"/>
      <c r="U2124" s="112">
        <f t="shared" si="200"/>
        <v>45745</v>
      </c>
      <c r="V2124" s="210">
        <f t="shared" si="197"/>
        <v>18</v>
      </c>
      <c r="W2124" s="211"/>
      <c r="X2124" s="256"/>
      <c r="Y2124" s="263">
        <v>207</v>
      </c>
      <c r="Z2124" s="256"/>
      <c r="AA2124" s="256"/>
      <c r="AB2124" s="256"/>
    </row>
    <row r="2125" spans="1:28" x14ac:dyDescent="0.2">
      <c r="A2125" s="112">
        <f t="shared" si="198"/>
        <v>45014</v>
      </c>
      <c r="B2125" s="210">
        <f t="shared" si="195"/>
        <v>19</v>
      </c>
      <c r="E2125" s="263">
        <v>246.54</v>
      </c>
      <c r="K2125" s="112">
        <f t="shared" si="199"/>
        <v>45379</v>
      </c>
      <c r="L2125" s="210">
        <f t="shared" si="196"/>
        <v>19</v>
      </c>
      <c r="M2125" s="211"/>
      <c r="N2125" s="256"/>
      <c r="O2125" s="263">
        <v>231.38</v>
      </c>
      <c r="P2125" s="256"/>
      <c r="Q2125" s="256"/>
      <c r="R2125" s="256"/>
      <c r="U2125" s="112">
        <f t="shared" si="200"/>
        <v>45745</v>
      </c>
      <c r="V2125" s="210">
        <f t="shared" si="197"/>
        <v>19</v>
      </c>
      <c r="W2125" s="211"/>
      <c r="X2125" s="256"/>
      <c r="Y2125" s="263">
        <v>217</v>
      </c>
      <c r="Z2125" s="256"/>
      <c r="AA2125" s="256"/>
      <c r="AB2125" s="256"/>
    </row>
    <row r="2126" spans="1:28" x14ac:dyDescent="0.2">
      <c r="A2126" s="112">
        <f t="shared" si="198"/>
        <v>45014</v>
      </c>
      <c r="B2126" s="210">
        <f t="shared" si="195"/>
        <v>20</v>
      </c>
      <c r="E2126" s="263">
        <v>257.24</v>
      </c>
      <c r="K2126" s="112">
        <f t="shared" si="199"/>
        <v>45379</v>
      </c>
      <c r="L2126" s="210">
        <f t="shared" si="196"/>
        <v>20</v>
      </c>
      <c r="M2126" s="211"/>
      <c r="N2126" s="256"/>
      <c r="O2126" s="263">
        <v>239.792</v>
      </c>
      <c r="P2126" s="256"/>
      <c r="Q2126" s="256"/>
      <c r="R2126" s="256"/>
      <c r="U2126" s="112">
        <f t="shared" si="200"/>
        <v>45745</v>
      </c>
      <c r="V2126" s="210">
        <f t="shared" si="197"/>
        <v>20</v>
      </c>
      <c r="W2126" s="211"/>
      <c r="X2126" s="256"/>
      <c r="Y2126" s="263">
        <v>224</v>
      </c>
      <c r="Z2126" s="256"/>
      <c r="AA2126" s="256"/>
      <c r="AB2126" s="256"/>
    </row>
    <row r="2127" spans="1:28" x14ac:dyDescent="0.2">
      <c r="A2127" s="112">
        <f t="shared" si="198"/>
        <v>45014</v>
      </c>
      <c r="B2127" s="210">
        <f t="shared" si="195"/>
        <v>21</v>
      </c>
      <c r="E2127" s="263">
        <v>259.04599999999999</v>
      </c>
      <c r="K2127" s="112">
        <f t="shared" si="199"/>
        <v>45379</v>
      </c>
      <c r="L2127" s="210">
        <f t="shared" si="196"/>
        <v>21</v>
      </c>
      <c r="M2127" s="211"/>
      <c r="N2127" s="256"/>
      <c r="O2127" s="263">
        <v>240.673</v>
      </c>
      <c r="P2127" s="256"/>
      <c r="Q2127" s="256"/>
      <c r="R2127" s="256"/>
      <c r="U2127" s="112">
        <f t="shared" si="200"/>
        <v>45745</v>
      </c>
      <c r="V2127" s="210">
        <f t="shared" si="197"/>
        <v>21</v>
      </c>
      <c r="W2127" s="211"/>
      <c r="X2127" s="256"/>
      <c r="Y2127" s="263">
        <v>226</v>
      </c>
      <c r="Z2127" s="256"/>
      <c r="AA2127" s="256"/>
      <c r="AB2127" s="256"/>
    </row>
    <row r="2128" spans="1:28" x14ac:dyDescent="0.2">
      <c r="A2128" s="112">
        <f t="shared" si="198"/>
        <v>45014</v>
      </c>
      <c r="B2128" s="210">
        <f t="shared" si="195"/>
        <v>22</v>
      </c>
      <c r="E2128" s="263">
        <v>249.56200000000001</v>
      </c>
      <c r="K2128" s="112">
        <f t="shared" si="199"/>
        <v>45379</v>
      </c>
      <c r="L2128" s="210">
        <f t="shared" si="196"/>
        <v>22</v>
      </c>
      <c r="M2128" s="211"/>
      <c r="N2128" s="256"/>
      <c r="O2128" s="263">
        <v>234.53700000000001</v>
      </c>
      <c r="P2128" s="256"/>
      <c r="Q2128" s="256"/>
      <c r="R2128" s="256"/>
      <c r="U2128" s="112">
        <f t="shared" si="200"/>
        <v>45745</v>
      </c>
      <c r="V2128" s="210">
        <f t="shared" si="197"/>
        <v>22</v>
      </c>
      <c r="W2128" s="211"/>
      <c r="X2128" s="256"/>
      <c r="Y2128" s="263">
        <v>219</v>
      </c>
      <c r="Z2128" s="256"/>
      <c r="AA2128" s="256"/>
      <c r="AB2128" s="256"/>
    </row>
    <row r="2129" spans="1:28" x14ac:dyDescent="0.2">
      <c r="A2129" s="112">
        <f t="shared" si="198"/>
        <v>45014</v>
      </c>
      <c r="B2129" s="210">
        <f t="shared" si="195"/>
        <v>23</v>
      </c>
      <c r="E2129" s="263">
        <v>236.74600000000001</v>
      </c>
      <c r="K2129" s="112">
        <f t="shared" si="199"/>
        <v>45379</v>
      </c>
      <c r="L2129" s="210">
        <f t="shared" si="196"/>
        <v>23</v>
      </c>
      <c r="M2129" s="211"/>
      <c r="N2129" s="256"/>
      <c r="O2129" s="263">
        <v>221.74700000000001</v>
      </c>
      <c r="P2129" s="256"/>
      <c r="Q2129" s="256"/>
      <c r="R2129" s="256"/>
      <c r="U2129" s="112">
        <f t="shared" si="200"/>
        <v>45745</v>
      </c>
      <c r="V2129" s="210">
        <f t="shared" si="197"/>
        <v>23</v>
      </c>
      <c r="W2129" s="211"/>
      <c r="X2129" s="256"/>
      <c r="Y2129" s="263">
        <v>208</v>
      </c>
      <c r="Z2129" s="256"/>
      <c r="AA2129" s="256"/>
      <c r="AB2129" s="256"/>
    </row>
    <row r="2130" spans="1:28" x14ac:dyDescent="0.2">
      <c r="A2130" s="112">
        <f t="shared" si="198"/>
        <v>45014</v>
      </c>
      <c r="B2130" s="210">
        <f t="shared" si="195"/>
        <v>24</v>
      </c>
      <c r="E2130" s="263">
        <v>220.023</v>
      </c>
      <c r="K2130" s="112">
        <f t="shared" si="199"/>
        <v>45379</v>
      </c>
      <c r="L2130" s="210">
        <f t="shared" si="196"/>
        <v>24</v>
      </c>
      <c r="M2130" s="211"/>
      <c r="N2130" s="256"/>
      <c r="O2130" s="263">
        <v>208.26900000000001</v>
      </c>
      <c r="P2130" s="256"/>
      <c r="Q2130" s="256"/>
      <c r="R2130" s="256"/>
      <c r="U2130" s="112">
        <f t="shared" si="200"/>
        <v>45745</v>
      </c>
      <c r="V2130" s="210">
        <f t="shared" si="197"/>
        <v>24</v>
      </c>
      <c r="W2130" s="211"/>
      <c r="X2130" s="256"/>
      <c r="Y2130" s="263">
        <v>197</v>
      </c>
      <c r="Z2130" s="256"/>
      <c r="AA2130" s="256"/>
      <c r="AB2130" s="256"/>
    </row>
    <row r="2131" spans="1:28" x14ac:dyDescent="0.2">
      <c r="A2131" s="112">
        <f t="shared" si="198"/>
        <v>45015</v>
      </c>
      <c r="B2131" s="210">
        <f t="shared" si="195"/>
        <v>1</v>
      </c>
      <c r="E2131" s="263">
        <v>210.51300000000001</v>
      </c>
      <c r="K2131" s="112">
        <f t="shared" si="199"/>
        <v>45380</v>
      </c>
      <c r="L2131" s="210">
        <f t="shared" si="196"/>
        <v>1</v>
      </c>
      <c r="M2131" s="211"/>
      <c r="N2131" s="256"/>
      <c r="O2131" s="263">
        <v>200.989</v>
      </c>
      <c r="P2131" s="256"/>
      <c r="Q2131" s="256"/>
      <c r="R2131" s="256"/>
      <c r="U2131" s="112">
        <f t="shared" si="200"/>
        <v>45746</v>
      </c>
      <c r="V2131" s="210">
        <f t="shared" si="197"/>
        <v>1</v>
      </c>
      <c r="W2131" s="211"/>
      <c r="X2131" s="256"/>
      <c r="Y2131" s="263">
        <v>190</v>
      </c>
      <c r="Z2131" s="256"/>
      <c r="AA2131" s="256"/>
      <c r="AB2131" s="256"/>
    </row>
    <row r="2132" spans="1:28" x14ac:dyDescent="0.2">
      <c r="A2132" s="112">
        <f t="shared" si="198"/>
        <v>45015</v>
      </c>
      <c r="B2132" s="210">
        <f t="shared" si="195"/>
        <v>2</v>
      </c>
      <c r="E2132" s="263">
        <v>205.24799999999999</v>
      </c>
      <c r="K2132" s="112">
        <f t="shared" si="199"/>
        <v>45380</v>
      </c>
      <c r="L2132" s="210">
        <f t="shared" si="196"/>
        <v>2</v>
      </c>
      <c r="M2132" s="211"/>
      <c r="N2132" s="256"/>
      <c r="O2132" s="263">
        <v>194.797</v>
      </c>
      <c r="P2132" s="256"/>
      <c r="Q2132" s="256"/>
      <c r="R2132" s="256"/>
      <c r="U2132" s="112">
        <f t="shared" si="200"/>
        <v>45746</v>
      </c>
      <c r="V2132" s="210">
        <f t="shared" si="197"/>
        <v>2</v>
      </c>
      <c r="W2132" s="211"/>
      <c r="X2132" s="256"/>
      <c r="Y2132" s="263">
        <v>184</v>
      </c>
      <c r="Z2132" s="256"/>
      <c r="AA2132" s="256"/>
      <c r="AB2132" s="256"/>
    </row>
    <row r="2133" spans="1:28" x14ac:dyDescent="0.2">
      <c r="A2133" s="112">
        <f t="shared" si="198"/>
        <v>45015</v>
      </c>
      <c r="B2133" s="210">
        <f t="shared" ref="B2133:B2196" si="201">IF(B2132=24,1,B2132+1)</f>
        <v>3</v>
      </c>
      <c r="E2133" s="263">
        <v>203.17699999999999</v>
      </c>
      <c r="K2133" s="112">
        <f t="shared" si="199"/>
        <v>45380</v>
      </c>
      <c r="L2133" s="210">
        <f t="shared" ref="L2133:L2196" si="202">IF(L2132=24,1,L2132+1)</f>
        <v>3</v>
      </c>
      <c r="M2133" s="211"/>
      <c r="N2133" s="256"/>
      <c r="O2133" s="263">
        <v>191.51599999999999</v>
      </c>
      <c r="P2133" s="256"/>
      <c r="Q2133" s="256"/>
      <c r="R2133" s="256"/>
      <c r="U2133" s="112">
        <f t="shared" si="200"/>
        <v>45746</v>
      </c>
      <c r="V2133" s="210">
        <f t="shared" ref="V2133:V2196" si="203">IF(V2132=24,1,V2132+1)</f>
        <v>3</v>
      </c>
      <c r="W2133" s="211"/>
      <c r="X2133" s="256"/>
      <c r="Y2133" s="263">
        <v>180</v>
      </c>
      <c r="Z2133" s="256"/>
      <c r="AA2133" s="256"/>
      <c r="AB2133" s="256"/>
    </row>
    <row r="2134" spans="1:28" x14ac:dyDescent="0.2">
      <c r="A2134" s="112">
        <f t="shared" si="198"/>
        <v>45015</v>
      </c>
      <c r="B2134" s="210">
        <f t="shared" si="201"/>
        <v>4</v>
      </c>
      <c r="E2134" s="263">
        <v>203.583</v>
      </c>
      <c r="K2134" s="112">
        <f t="shared" si="199"/>
        <v>45380</v>
      </c>
      <c r="L2134" s="210">
        <f t="shared" si="202"/>
        <v>4</v>
      </c>
      <c r="M2134" s="211"/>
      <c r="N2134" s="256"/>
      <c r="O2134" s="263">
        <v>190.982</v>
      </c>
      <c r="P2134" s="256"/>
      <c r="Q2134" s="256"/>
      <c r="R2134" s="256"/>
      <c r="U2134" s="112">
        <f t="shared" si="200"/>
        <v>45746</v>
      </c>
      <c r="V2134" s="210">
        <f t="shared" si="203"/>
        <v>4</v>
      </c>
      <c r="W2134" s="211"/>
      <c r="X2134" s="256"/>
      <c r="Y2134" s="263">
        <v>177</v>
      </c>
      <c r="Z2134" s="256"/>
      <c r="AA2134" s="256"/>
      <c r="AB2134" s="256"/>
    </row>
    <row r="2135" spans="1:28" x14ac:dyDescent="0.2">
      <c r="A2135" s="112">
        <f t="shared" si="198"/>
        <v>45015</v>
      </c>
      <c r="B2135" s="210">
        <f t="shared" si="201"/>
        <v>5</v>
      </c>
      <c r="E2135" s="263">
        <v>207.10599999999999</v>
      </c>
      <c r="K2135" s="112">
        <f t="shared" si="199"/>
        <v>45380</v>
      </c>
      <c r="L2135" s="210">
        <f t="shared" si="202"/>
        <v>5</v>
      </c>
      <c r="M2135" s="211"/>
      <c r="N2135" s="256"/>
      <c r="O2135" s="263">
        <v>193.834</v>
      </c>
      <c r="P2135" s="256"/>
      <c r="Q2135" s="256"/>
      <c r="R2135" s="256"/>
      <c r="U2135" s="112">
        <f t="shared" si="200"/>
        <v>45746</v>
      </c>
      <c r="V2135" s="210">
        <f t="shared" si="203"/>
        <v>5</v>
      </c>
      <c r="W2135" s="211"/>
      <c r="X2135" s="256"/>
      <c r="Y2135" s="263">
        <v>177</v>
      </c>
      <c r="Z2135" s="256"/>
      <c r="AA2135" s="256"/>
      <c r="AB2135" s="256"/>
    </row>
    <row r="2136" spans="1:28" x14ac:dyDescent="0.2">
      <c r="A2136" s="112">
        <f t="shared" si="198"/>
        <v>45015</v>
      </c>
      <c r="B2136" s="210">
        <f t="shared" si="201"/>
        <v>6</v>
      </c>
      <c r="E2136" s="263">
        <v>218.23500000000001</v>
      </c>
      <c r="K2136" s="112">
        <f t="shared" si="199"/>
        <v>45380</v>
      </c>
      <c r="L2136" s="210">
        <f t="shared" si="202"/>
        <v>6</v>
      </c>
      <c r="M2136" s="211"/>
      <c r="N2136" s="256"/>
      <c r="O2136" s="263">
        <v>202.96100000000001</v>
      </c>
      <c r="P2136" s="256"/>
      <c r="Q2136" s="256"/>
      <c r="R2136" s="256"/>
      <c r="U2136" s="112">
        <f t="shared" si="200"/>
        <v>45746</v>
      </c>
      <c r="V2136" s="210">
        <f t="shared" si="203"/>
        <v>6</v>
      </c>
      <c r="W2136" s="211"/>
      <c r="X2136" s="256"/>
      <c r="Y2136" s="263">
        <v>180</v>
      </c>
      <c r="Z2136" s="256"/>
      <c r="AA2136" s="256"/>
      <c r="AB2136" s="256"/>
    </row>
    <row r="2137" spans="1:28" x14ac:dyDescent="0.2">
      <c r="A2137" s="112">
        <f t="shared" si="198"/>
        <v>45015</v>
      </c>
      <c r="B2137" s="210">
        <f t="shared" si="201"/>
        <v>7</v>
      </c>
      <c r="E2137" s="263">
        <v>238.79</v>
      </c>
      <c r="K2137" s="112">
        <f t="shared" si="199"/>
        <v>45380</v>
      </c>
      <c r="L2137" s="210">
        <f t="shared" si="202"/>
        <v>7</v>
      </c>
      <c r="M2137" s="211"/>
      <c r="N2137" s="256"/>
      <c r="O2137" s="263">
        <v>214.30500000000001</v>
      </c>
      <c r="P2137" s="256"/>
      <c r="Q2137" s="256"/>
      <c r="R2137" s="256"/>
      <c r="U2137" s="112">
        <f t="shared" si="200"/>
        <v>45746</v>
      </c>
      <c r="V2137" s="210">
        <f t="shared" si="203"/>
        <v>7</v>
      </c>
      <c r="W2137" s="211"/>
      <c r="X2137" s="256"/>
      <c r="Y2137" s="263">
        <v>185</v>
      </c>
      <c r="Z2137" s="256"/>
      <c r="AA2137" s="256"/>
      <c r="AB2137" s="256"/>
    </row>
    <row r="2138" spans="1:28" x14ac:dyDescent="0.2">
      <c r="A2138" s="112">
        <f t="shared" si="198"/>
        <v>45015</v>
      </c>
      <c r="B2138" s="210">
        <f t="shared" si="201"/>
        <v>8</v>
      </c>
      <c r="E2138" s="263">
        <v>247.99199999999999</v>
      </c>
      <c r="K2138" s="112">
        <f t="shared" si="199"/>
        <v>45380</v>
      </c>
      <c r="L2138" s="210">
        <f t="shared" si="202"/>
        <v>8</v>
      </c>
      <c r="M2138" s="211"/>
      <c r="N2138" s="256"/>
      <c r="O2138" s="263">
        <v>223.29599999999999</v>
      </c>
      <c r="P2138" s="256"/>
      <c r="Q2138" s="256"/>
      <c r="R2138" s="256"/>
      <c r="U2138" s="112">
        <f t="shared" si="200"/>
        <v>45746</v>
      </c>
      <c r="V2138" s="210">
        <f t="shared" si="203"/>
        <v>8</v>
      </c>
      <c r="W2138" s="211"/>
      <c r="X2138" s="256"/>
      <c r="Y2138" s="263">
        <v>186</v>
      </c>
      <c r="Z2138" s="256"/>
      <c r="AA2138" s="256"/>
      <c r="AB2138" s="256"/>
    </row>
    <row r="2139" spans="1:28" x14ac:dyDescent="0.2">
      <c r="A2139" s="112">
        <f t="shared" si="198"/>
        <v>45015</v>
      </c>
      <c r="B2139" s="210">
        <f t="shared" si="201"/>
        <v>9</v>
      </c>
      <c r="E2139" s="263">
        <v>243.208</v>
      </c>
      <c r="K2139" s="112">
        <f t="shared" si="199"/>
        <v>45380</v>
      </c>
      <c r="L2139" s="210">
        <f t="shared" si="202"/>
        <v>9</v>
      </c>
      <c r="M2139" s="211"/>
      <c r="N2139" s="256"/>
      <c r="O2139" s="263">
        <v>231.96700000000001</v>
      </c>
      <c r="P2139" s="256"/>
      <c r="Q2139" s="256"/>
      <c r="R2139" s="256"/>
      <c r="U2139" s="112">
        <f t="shared" si="200"/>
        <v>45746</v>
      </c>
      <c r="V2139" s="210">
        <f t="shared" si="203"/>
        <v>9</v>
      </c>
      <c r="W2139" s="211"/>
      <c r="X2139" s="256"/>
      <c r="Y2139" s="263">
        <v>186</v>
      </c>
      <c r="Z2139" s="256"/>
      <c r="AA2139" s="256"/>
      <c r="AB2139" s="256"/>
    </row>
    <row r="2140" spans="1:28" x14ac:dyDescent="0.2">
      <c r="A2140" s="112">
        <f t="shared" si="198"/>
        <v>45015</v>
      </c>
      <c r="B2140" s="210">
        <f t="shared" si="201"/>
        <v>10</v>
      </c>
      <c r="E2140" s="263">
        <v>232.3</v>
      </c>
      <c r="K2140" s="112">
        <f t="shared" si="199"/>
        <v>45380</v>
      </c>
      <c r="L2140" s="210">
        <f t="shared" si="202"/>
        <v>10</v>
      </c>
      <c r="M2140" s="211"/>
      <c r="N2140" s="256"/>
      <c r="O2140" s="263">
        <v>236.35</v>
      </c>
      <c r="P2140" s="256"/>
      <c r="Q2140" s="256"/>
      <c r="R2140" s="256"/>
      <c r="U2140" s="112">
        <f t="shared" si="200"/>
        <v>45746</v>
      </c>
      <c r="V2140" s="210">
        <f t="shared" si="203"/>
        <v>10</v>
      </c>
      <c r="W2140" s="211"/>
      <c r="X2140" s="256"/>
      <c r="Y2140" s="263">
        <v>183</v>
      </c>
      <c r="Z2140" s="256"/>
      <c r="AA2140" s="256"/>
      <c r="AB2140" s="256"/>
    </row>
    <row r="2141" spans="1:28" x14ac:dyDescent="0.2">
      <c r="A2141" s="112">
        <f t="shared" si="198"/>
        <v>45015</v>
      </c>
      <c r="B2141" s="210">
        <f t="shared" si="201"/>
        <v>11</v>
      </c>
      <c r="E2141" s="263">
        <v>223.89599999999999</v>
      </c>
      <c r="K2141" s="112">
        <f t="shared" si="199"/>
        <v>45380</v>
      </c>
      <c r="L2141" s="210">
        <f t="shared" si="202"/>
        <v>11</v>
      </c>
      <c r="M2141" s="211"/>
      <c r="N2141" s="256"/>
      <c r="O2141" s="263">
        <v>240.047</v>
      </c>
      <c r="P2141" s="256"/>
      <c r="Q2141" s="256"/>
      <c r="R2141" s="256"/>
      <c r="U2141" s="112">
        <f t="shared" si="200"/>
        <v>45746</v>
      </c>
      <c r="V2141" s="210">
        <f t="shared" si="203"/>
        <v>11</v>
      </c>
      <c r="W2141" s="211"/>
      <c r="X2141" s="256"/>
      <c r="Y2141" s="263">
        <v>182</v>
      </c>
      <c r="Z2141" s="256"/>
      <c r="AA2141" s="256"/>
      <c r="AB2141" s="256"/>
    </row>
    <row r="2142" spans="1:28" x14ac:dyDescent="0.2">
      <c r="A2142" s="112">
        <f t="shared" si="198"/>
        <v>45015</v>
      </c>
      <c r="B2142" s="210">
        <f t="shared" si="201"/>
        <v>12</v>
      </c>
      <c r="E2142" s="263">
        <v>221.40100000000001</v>
      </c>
      <c r="K2142" s="112">
        <f t="shared" si="199"/>
        <v>45380</v>
      </c>
      <c r="L2142" s="210">
        <f t="shared" si="202"/>
        <v>12</v>
      </c>
      <c r="M2142" s="211"/>
      <c r="N2142" s="256"/>
      <c r="O2142" s="263">
        <v>233.553</v>
      </c>
      <c r="P2142" s="256"/>
      <c r="Q2142" s="256"/>
      <c r="R2142" s="256"/>
      <c r="U2142" s="112">
        <f t="shared" si="200"/>
        <v>45746</v>
      </c>
      <c r="V2142" s="210">
        <f t="shared" si="203"/>
        <v>12</v>
      </c>
      <c r="W2142" s="211"/>
      <c r="X2142" s="256"/>
      <c r="Y2142" s="263">
        <v>184</v>
      </c>
      <c r="Z2142" s="256"/>
      <c r="AA2142" s="256"/>
      <c r="AB2142" s="256"/>
    </row>
    <row r="2143" spans="1:28" x14ac:dyDescent="0.2">
      <c r="A2143" s="112">
        <f t="shared" si="198"/>
        <v>45015</v>
      </c>
      <c r="B2143" s="210">
        <f t="shared" si="201"/>
        <v>13</v>
      </c>
      <c r="E2143" s="263">
        <v>224.9</v>
      </c>
      <c r="K2143" s="112">
        <f t="shared" si="199"/>
        <v>45380</v>
      </c>
      <c r="L2143" s="210">
        <f t="shared" si="202"/>
        <v>13</v>
      </c>
      <c r="M2143" s="211"/>
      <c r="N2143" s="256"/>
      <c r="O2143" s="263">
        <v>220.46199999999999</v>
      </c>
      <c r="P2143" s="256"/>
      <c r="Q2143" s="256"/>
      <c r="R2143" s="256"/>
      <c r="U2143" s="112">
        <f t="shared" si="200"/>
        <v>45746</v>
      </c>
      <c r="V2143" s="210">
        <f t="shared" si="203"/>
        <v>13</v>
      </c>
      <c r="W2143" s="211"/>
      <c r="X2143" s="256"/>
      <c r="Y2143" s="263">
        <v>184</v>
      </c>
      <c r="Z2143" s="256"/>
      <c r="AA2143" s="256"/>
      <c r="AB2143" s="256"/>
    </row>
    <row r="2144" spans="1:28" x14ac:dyDescent="0.2">
      <c r="A2144" s="112">
        <f t="shared" si="198"/>
        <v>45015</v>
      </c>
      <c r="B2144" s="210">
        <f t="shared" si="201"/>
        <v>14</v>
      </c>
      <c r="E2144" s="263">
        <v>218.7</v>
      </c>
      <c r="K2144" s="112">
        <f t="shared" si="199"/>
        <v>45380</v>
      </c>
      <c r="L2144" s="210">
        <f t="shared" si="202"/>
        <v>14</v>
      </c>
      <c r="M2144" s="211"/>
      <c r="N2144" s="256"/>
      <c r="O2144" s="263">
        <v>212.93799999999999</v>
      </c>
      <c r="P2144" s="256"/>
      <c r="Q2144" s="256"/>
      <c r="R2144" s="256"/>
      <c r="U2144" s="112">
        <f t="shared" si="200"/>
        <v>45746</v>
      </c>
      <c r="V2144" s="210">
        <f t="shared" si="203"/>
        <v>14</v>
      </c>
      <c r="W2144" s="211"/>
      <c r="X2144" s="256"/>
      <c r="Y2144" s="263">
        <v>184</v>
      </c>
      <c r="Z2144" s="256"/>
      <c r="AA2144" s="256"/>
      <c r="AB2144" s="256"/>
    </row>
    <row r="2145" spans="1:28" x14ac:dyDescent="0.2">
      <c r="A2145" s="112">
        <f t="shared" si="198"/>
        <v>45015</v>
      </c>
      <c r="B2145" s="210">
        <f t="shared" si="201"/>
        <v>15</v>
      </c>
      <c r="E2145" s="263">
        <v>211.904</v>
      </c>
      <c r="K2145" s="112">
        <f t="shared" si="199"/>
        <v>45380</v>
      </c>
      <c r="L2145" s="210">
        <f t="shared" si="202"/>
        <v>15</v>
      </c>
      <c r="M2145" s="211"/>
      <c r="N2145" s="256"/>
      <c r="O2145" s="263">
        <v>221.762</v>
      </c>
      <c r="P2145" s="256"/>
      <c r="Q2145" s="256"/>
      <c r="R2145" s="256"/>
      <c r="U2145" s="112">
        <f t="shared" si="200"/>
        <v>45746</v>
      </c>
      <c r="V2145" s="210">
        <f t="shared" si="203"/>
        <v>15</v>
      </c>
      <c r="W2145" s="211"/>
      <c r="X2145" s="256"/>
      <c r="Y2145" s="263">
        <v>188</v>
      </c>
      <c r="Z2145" s="256"/>
      <c r="AA2145" s="256"/>
      <c r="AB2145" s="256"/>
    </row>
    <row r="2146" spans="1:28" x14ac:dyDescent="0.2">
      <c r="A2146" s="112">
        <f t="shared" si="198"/>
        <v>45015</v>
      </c>
      <c r="B2146" s="210">
        <f t="shared" si="201"/>
        <v>16</v>
      </c>
      <c r="E2146" s="263">
        <v>206.38</v>
      </c>
      <c r="K2146" s="112">
        <f t="shared" si="199"/>
        <v>45380</v>
      </c>
      <c r="L2146" s="210">
        <f t="shared" si="202"/>
        <v>16</v>
      </c>
      <c r="M2146" s="211"/>
      <c r="N2146" s="256"/>
      <c r="O2146" s="263">
        <v>224.852</v>
      </c>
      <c r="P2146" s="256"/>
      <c r="Q2146" s="256"/>
      <c r="R2146" s="256"/>
      <c r="U2146" s="112">
        <f t="shared" si="200"/>
        <v>45746</v>
      </c>
      <c r="V2146" s="210">
        <f t="shared" si="203"/>
        <v>16</v>
      </c>
      <c r="W2146" s="211"/>
      <c r="X2146" s="256"/>
      <c r="Y2146" s="263">
        <v>193</v>
      </c>
      <c r="Z2146" s="256"/>
      <c r="AA2146" s="256"/>
      <c r="AB2146" s="256"/>
    </row>
    <row r="2147" spans="1:28" x14ac:dyDescent="0.2">
      <c r="A2147" s="112">
        <f t="shared" si="198"/>
        <v>45015</v>
      </c>
      <c r="B2147" s="210">
        <f t="shared" si="201"/>
        <v>17</v>
      </c>
      <c r="E2147" s="263">
        <v>208.15700000000001</v>
      </c>
      <c r="K2147" s="112">
        <f t="shared" si="199"/>
        <v>45380</v>
      </c>
      <c r="L2147" s="210">
        <f t="shared" si="202"/>
        <v>17</v>
      </c>
      <c r="M2147" s="211"/>
      <c r="N2147" s="256"/>
      <c r="O2147" s="263">
        <v>228.68</v>
      </c>
      <c r="P2147" s="256"/>
      <c r="Q2147" s="256"/>
      <c r="R2147" s="256"/>
      <c r="U2147" s="112">
        <f t="shared" si="200"/>
        <v>45746</v>
      </c>
      <c r="V2147" s="210">
        <f t="shared" si="203"/>
        <v>17</v>
      </c>
      <c r="W2147" s="211"/>
      <c r="X2147" s="256"/>
      <c r="Y2147" s="263">
        <v>200</v>
      </c>
      <c r="Z2147" s="256"/>
      <c r="AA2147" s="256"/>
      <c r="AB2147" s="256"/>
    </row>
    <row r="2148" spans="1:28" x14ac:dyDescent="0.2">
      <c r="A2148" s="112">
        <f t="shared" si="198"/>
        <v>45015</v>
      </c>
      <c r="B2148" s="210">
        <f t="shared" si="201"/>
        <v>18</v>
      </c>
      <c r="E2148" s="263">
        <v>212.23400000000001</v>
      </c>
      <c r="K2148" s="112">
        <f t="shared" si="199"/>
        <v>45380</v>
      </c>
      <c r="L2148" s="210">
        <f t="shared" si="202"/>
        <v>18</v>
      </c>
      <c r="M2148" s="211"/>
      <c r="N2148" s="256"/>
      <c r="O2148" s="263">
        <v>234.94300000000001</v>
      </c>
      <c r="P2148" s="256"/>
      <c r="Q2148" s="256"/>
      <c r="R2148" s="256"/>
      <c r="U2148" s="112">
        <f t="shared" si="200"/>
        <v>45746</v>
      </c>
      <c r="V2148" s="210">
        <f t="shared" si="203"/>
        <v>18</v>
      </c>
      <c r="W2148" s="211"/>
      <c r="X2148" s="256"/>
      <c r="Y2148" s="263">
        <v>212</v>
      </c>
      <c r="Z2148" s="256"/>
      <c r="AA2148" s="256"/>
      <c r="AB2148" s="256"/>
    </row>
    <row r="2149" spans="1:28" x14ac:dyDescent="0.2">
      <c r="A2149" s="112">
        <f t="shared" si="198"/>
        <v>45015</v>
      </c>
      <c r="B2149" s="210">
        <f t="shared" si="201"/>
        <v>19</v>
      </c>
      <c r="E2149" s="263">
        <v>223.68100000000001</v>
      </c>
      <c r="K2149" s="112">
        <f t="shared" si="199"/>
        <v>45380</v>
      </c>
      <c r="L2149" s="210">
        <f t="shared" si="202"/>
        <v>19</v>
      </c>
      <c r="M2149" s="211"/>
      <c r="N2149" s="256"/>
      <c r="O2149" s="263">
        <v>237.12700000000001</v>
      </c>
      <c r="P2149" s="256"/>
      <c r="Q2149" s="256"/>
      <c r="R2149" s="256"/>
      <c r="U2149" s="112">
        <f t="shared" si="200"/>
        <v>45746</v>
      </c>
      <c r="V2149" s="210">
        <f t="shared" si="203"/>
        <v>19</v>
      </c>
      <c r="W2149" s="211"/>
      <c r="X2149" s="256"/>
      <c r="Y2149" s="263">
        <v>222</v>
      </c>
      <c r="Z2149" s="256"/>
      <c r="AA2149" s="256"/>
      <c r="AB2149" s="256"/>
    </row>
    <row r="2150" spans="1:28" x14ac:dyDescent="0.2">
      <c r="A2150" s="112">
        <f t="shared" si="198"/>
        <v>45015</v>
      </c>
      <c r="B2150" s="210">
        <f t="shared" si="201"/>
        <v>20</v>
      </c>
      <c r="E2150" s="263">
        <v>237.69900000000001</v>
      </c>
      <c r="K2150" s="112">
        <f t="shared" si="199"/>
        <v>45380</v>
      </c>
      <c r="L2150" s="210">
        <f t="shared" si="202"/>
        <v>20</v>
      </c>
      <c r="M2150" s="211"/>
      <c r="N2150" s="256"/>
      <c r="O2150" s="263">
        <v>242.702</v>
      </c>
      <c r="P2150" s="256"/>
      <c r="Q2150" s="256"/>
      <c r="R2150" s="256"/>
      <c r="U2150" s="112">
        <f t="shared" si="200"/>
        <v>45746</v>
      </c>
      <c r="V2150" s="210">
        <f t="shared" si="203"/>
        <v>20</v>
      </c>
      <c r="W2150" s="211"/>
      <c r="X2150" s="256"/>
      <c r="Y2150" s="263">
        <v>231</v>
      </c>
      <c r="Z2150" s="256"/>
      <c r="AA2150" s="256"/>
      <c r="AB2150" s="256"/>
    </row>
    <row r="2151" spans="1:28" x14ac:dyDescent="0.2">
      <c r="A2151" s="112">
        <f t="shared" si="198"/>
        <v>45015</v>
      </c>
      <c r="B2151" s="210">
        <f t="shared" si="201"/>
        <v>21</v>
      </c>
      <c r="E2151" s="263">
        <v>242.09800000000001</v>
      </c>
      <c r="K2151" s="112">
        <f t="shared" si="199"/>
        <v>45380</v>
      </c>
      <c r="L2151" s="210">
        <f t="shared" si="202"/>
        <v>21</v>
      </c>
      <c r="M2151" s="211"/>
      <c r="N2151" s="256"/>
      <c r="O2151" s="263">
        <v>242.41</v>
      </c>
      <c r="P2151" s="256"/>
      <c r="Q2151" s="256"/>
      <c r="R2151" s="256"/>
      <c r="U2151" s="112">
        <f t="shared" si="200"/>
        <v>45746</v>
      </c>
      <c r="V2151" s="210">
        <f t="shared" si="203"/>
        <v>21</v>
      </c>
      <c r="W2151" s="211"/>
      <c r="X2151" s="256"/>
      <c r="Y2151" s="263">
        <v>235</v>
      </c>
      <c r="Z2151" s="256"/>
      <c r="AA2151" s="256"/>
      <c r="AB2151" s="256"/>
    </row>
    <row r="2152" spans="1:28" x14ac:dyDescent="0.2">
      <c r="A2152" s="112">
        <f t="shared" si="198"/>
        <v>45015</v>
      </c>
      <c r="B2152" s="210">
        <f t="shared" si="201"/>
        <v>22</v>
      </c>
      <c r="E2152" s="263">
        <v>234.44900000000001</v>
      </c>
      <c r="K2152" s="112">
        <f t="shared" si="199"/>
        <v>45380</v>
      </c>
      <c r="L2152" s="210">
        <f t="shared" si="202"/>
        <v>22</v>
      </c>
      <c r="M2152" s="211"/>
      <c r="N2152" s="256"/>
      <c r="O2152" s="263">
        <v>233.82</v>
      </c>
      <c r="P2152" s="256"/>
      <c r="Q2152" s="256"/>
      <c r="R2152" s="256"/>
      <c r="U2152" s="112">
        <f t="shared" si="200"/>
        <v>45746</v>
      </c>
      <c r="V2152" s="210">
        <f t="shared" si="203"/>
        <v>22</v>
      </c>
      <c r="W2152" s="211"/>
      <c r="X2152" s="256"/>
      <c r="Y2152" s="263">
        <v>224</v>
      </c>
      <c r="Z2152" s="256"/>
      <c r="AA2152" s="256"/>
      <c r="AB2152" s="256"/>
    </row>
    <row r="2153" spans="1:28" x14ac:dyDescent="0.2">
      <c r="A2153" s="112">
        <f t="shared" si="198"/>
        <v>45015</v>
      </c>
      <c r="B2153" s="210">
        <f t="shared" si="201"/>
        <v>23</v>
      </c>
      <c r="E2153" s="263">
        <v>221.64099999999999</v>
      </c>
      <c r="K2153" s="112">
        <f t="shared" si="199"/>
        <v>45380</v>
      </c>
      <c r="L2153" s="210">
        <f t="shared" si="202"/>
        <v>23</v>
      </c>
      <c r="M2153" s="211"/>
      <c r="N2153" s="256"/>
      <c r="O2153" s="263">
        <v>222.31299999999999</v>
      </c>
      <c r="P2153" s="256"/>
      <c r="Q2153" s="256"/>
      <c r="R2153" s="256"/>
      <c r="U2153" s="112">
        <f t="shared" si="200"/>
        <v>45746</v>
      </c>
      <c r="V2153" s="210">
        <f t="shared" si="203"/>
        <v>23</v>
      </c>
      <c r="W2153" s="211"/>
      <c r="X2153" s="256"/>
      <c r="Y2153" s="263">
        <v>210</v>
      </c>
      <c r="Z2153" s="256"/>
      <c r="AA2153" s="256"/>
      <c r="AB2153" s="256"/>
    </row>
    <row r="2154" spans="1:28" x14ac:dyDescent="0.2">
      <c r="A2154" s="112">
        <f t="shared" si="198"/>
        <v>45015</v>
      </c>
      <c r="B2154" s="210">
        <f t="shared" si="201"/>
        <v>24</v>
      </c>
      <c r="E2154" s="263">
        <v>209.571</v>
      </c>
      <c r="K2154" s="112">
        <f t="shared" si="199"/>
        <v>45380</v>
      </c>
      <c r="L2154" s="210">
        <f t="shared" si="202"/>
        <v>24</v>
      </c>
      <c r="M2154" s="211"/>
      <c r="N2154" s="256"/>
      <c r="O2154" s="263">
        <v>207.75200000000001</v>
      </c>
      <c r="P2154" s="256"/>
      <c r="Q2154" s="256"/>
      <c r="R2154" s="256"/>
      <c r="U2154" s="112">
        <f t="shared" si="200"/>
        <v>45746</v>
      </c>
      <c r="V2154" s="210">
        <f t="shared" si="203"/>
        <v>24</v>
      </c>
      <c r="W2154" s="211"/>
      <c r="X2154" s="256"/>
      <c r="Y2154" s="263">
        <v>197</v>
      </c>
      <c r="Z2154" s="256"/>
      <c r="AA2154" s="256"/>
      <c r="AB2154" s="256"/>
    </row>
    <row r="2155" spans="1:28" x14ac:dyDescent="0.2">
      <c r="A2155" s="112">
        <f t="shared" si="198"/>
        <v>45016</v>
      </c>
      <c r="B2155" s="210">
        <f t="shared" si="201"/>
        <v>1</v>
      </c>
      <c r="E2155" s="263">
        <v>201.81700000000001</v>
      </c>
      <c r="K2155" s="112">
        <f t="shared" si="199"/>
        <v>45381</v>
      </c>
      <c r="L2155" s="210">
        <f t="shared" si="202"/>
        <v>1</v>
      </c>
      <c r="M2155" s="211"/>
      <c r="N2155" s="256"/>
      <c r="O2155" s="263">
        <v>196.774</v>
      </c>
      <c r="P2155" s="256"/>
      <c r="Q2155" s="256"/>
      <c r="R2155" s="256"/>
      <c r="U2155" s="112">
        <f t="shared" si="200"/>
        <v>45747</v>
      </c>
      <c r="V2155" s="210">
        <f t="shared" si="203"/>
        <v>1</v>
      </c>
      <c r="W2155" s="211"/>
      <c r="X2155" s="256"/>
      <c r="Y2155" s="263">
        <v>190</v>
      </c>
      <c r="Z2155" s="256"/>
      <c r="AA2155" s="256"/>
      <c r="AB2155" s="256"/>
    </row>
    <row r="2156" spans="1:28" x14ac:dyDescent="0.2">
      <c r="A2156" s="112">
        <f t="shared" si="198"/>
        <v>45016</v>
      </c>
      <c r="B2156" s="210">
        <f t="shared" si="201"/>
        <v>2</v>
      </c>
      <c r="E2156" s="263">
        <v>198.404</v>
      </c>
      <c r="K2156" s="112">
        <f t="shared" si="199"/>
        <v>45381</v>
      </c>
      <c r="L2156" s="210">
        <f t="shared" si="202"/>
        <v>2</v>
      </c>
      <c r="M2156" s="211"/>
      <c r="N2156" s="256"/>
      <c r="O2156" s="263">
        <v>189.3</v>
      </c>
      <c r="P2156" s="256"/>
      <c r="Q2156" s="256"/>
      <c r="R2156" s="256"/>
      <c r="U2156" s="112">
        <f t="shared" si="200"/>
        <v>45747</v>
      </c>
      <c r="V2156" s="210">
        <f t="shared" si="203"/>
        <v>2</v>
      </c>
      <c r="W2156" s="211"/>
      <c r="X2156" s="256"/>
      <c r="Y2156" s="263">
        <v>186</v>
      </c>
      <c r="Z2156" s="256"/>
      <c r="AA2156" s="256"/>
      <c r="AB2156" s="256"/>
    </row>
    <row r="2157" spans="1:28" x14ac:dyDescent="0.2">
      <c r="A2157" s="112">
        <f t="shared" si="198"/>
        <v>45016</v>
      </c>
      <c r="B2157" s="210">
        <f t="shared" si="201"/>
        <v>3</v>
      </c>
      <c r="E2157" s="263">
        <v>194.768</v>
      </c>
      <c r="K2157" s="112">
        <f t="shared" si="199"/>
        <v>45381</v>
      </c>
      <c r="L2157" s="210">
        <f t="shared" si="202"/>
        <v>3</v>
      </c>
      <c r="M2157" s="211"/>
      <c r="N2157" s="256"/>
      <c r="O2157" s="263">
        <v>184.381</v>
      </c>
      <c r="P2157" s="256"/>
      <c r="Q2157" s="256"/>
      <c r="R2157" s="256"/>
      <c r="U2157" s="112">
        <f t="shared" si="200"/>
        <v>45747</v>
      </c>
      <c r="V2157" s="210">
        <f t="shared" si="203"/>
        <v>3</v>
      </c>
      <c r="W2157" s="211"/>
      <c r="X2157" s="256"/>
      <c r="Y2157" s="263">
        <v>184</v>
      </c>
      <c r="Z2157" s="256"/>
      <c r="AA2157" s="256"/>
      <c r="AB2157" s="256"/>
    </row>
    <row r="2158" spans="1:28" x14ac:dyDescent="0.2">
      <c r="A2158" s="112">
        <f t="shared" si="198"/>
        <v>45016</v>
      </c>
      <c r="B2158" s="210">
        <f t="shared" si="201"/>
        <v>4</v>
      </c>
      <c r="E2158" s="263">
        <v>195.011</v>
      </c>
      <c r="K2158" s="112">
        <f t="shared" si="199"/>
        <v>45381</v>
      </c>
      <c r="L2158" s="210">
        <f t="shared" si="202"/>
        <v>4</v>
      </c>
      <c r="M2158" s="211"/>
      <c r="N2158" s="256"/>
      <c r="O2158" s="263">
        <v>182.28200000000001</v>
      </c>
      <c r="P2158" s="256"/>
      <c r="Q2158" s="256"/>
      <c r="R2158" s="256"/>
      <c r="U2158" s="112">
        <f t="shared" si="200"/>
        <v>45747</v>
      </c>
      <c r="V2158" s="210">
        <f t="shared" si="203"/>
        <v>4</v>
      </c>
      <c r="W2158" s="211"/>
      <c r="X2158" s="256"/>
      <c r="Y2158" s="263">
        <v>185</v>
      </c>
      <c r="Z2158" s="256"/>
      <c r="AA2158" s="256"/>
      <c r="AB2158" s="256"/>
    </row>
    <row r="2159" spans="1:28" x14ac:dyDescent="0.2">
      <c r="A2159" s="112">
        <f t="shared" si="198"/>
        <v>45016</v>
      </c>
      <c r="B2159" s="210">
        <f t="shared" si="201"/>
        <v>5</v>
      </c>
      <c r="E2159" s="263">
        <v>200.14699999999999</v>
      </c>
      <c r="K2159" s="112">
        <f t="shared" si="199"/>
        <v>45381</v>
      </c>
      <c r="L2159" s="210">
        <f t="shared" si="202"/>
        <v>5</v>
      </c>
      <c r="M2159" s="211"/>
      <c r="N2159" s="256"/>
      <c r="O2159" s="263">
        <v>183.82900000000001</v>
      </c>
      <c r="P2159" s="256"/>
      <c r="Q2159" s="256"/>
      <c r="R2159" s="256"/>
      <c r="U2159" s="112">
        <f t="shared" si="200"/>
        <v>45747</v>
      </c>
      <c r="V2159" s="210">
        <f t="shared" si="203"/>
        <v>5</v>
      </c>
      <c r="W2159" s="211"/>
      <c r="X2159" s="256"/>
      <c r="Y2159" s="263">
        <v>189</v>
      </c>
      <c r="Z2159" s="256"/>
      <c r="AA2159" s="256"/>
      <c r="AB2159" s="256"/>
    </row>
    <row r="2160" spans="1:28" x14ac:dyDescent="0.2">
      <c r="A2160" s="112">
        <f t="shared" si="198"/>
        <v>45016</v>
      </c>
      <c r="B2160" s="210">
        <f t="shared" si="201"/>
        <v>6</v>
      </c>
      <c r="E2160" s="263">
        <v>212.40700000000001</v>
      </c>
      <c r="K2160" s="112">
        <f t="shared" si="199"/>
        <v>45381</v>
      </c>
      <c r="L2160" s="210">
        <f t="shared" si="202"/>
        <v>6</v>
      </c>
      <c r="M2160" s="211"/>
      <c r="N2160" s="256"/>
      <c r="O2160" s="263">
        <v>187.90100000000001</v>
      </c>
      <c r="P2160" s="256"/>
      <c r="Q2160" s="256"/>
      <c r="R2160" s="256"/>
      <c r="U2160" s="112">
        <f t="shared" si="200"/>
        <v>45747</v>
      </c>
      <c r="V2160" s="210">
        <f t="shared" si="203"/>
        <v>6</v>
      </c>
      <c r="W2160" s="211"/>
      <c r="X2160" s="256"/>
      <c r="Y2160" s="263">
        <v>200</v>
      </c>
      <c r="Z2160" s="256"/>
      <c r="AA2160" s="256"/>
      <c r="AB2160" s="256"/>
    </row>
    <row r="2161" spans="1:28" x14ac:dyDescent="0.2">
      <c r="A2161" s="112">
        <f t="shared" si="198"/>
        <v>45016</v>
      </c>
      <c r="B2161" s="210">
        <f t="shared" si="201"/>
        <v>7</v>
      </c>
      <c r="E2161" s="263">
        <v>233.53299999999999</v>
      </c>
      <c r="K2161" s="112">
        <f t="shared" si="199"/>
        <v>45381</v>
      </c>
      <c r="L2161" s="210">
        <f t="shared" si="202"/>
        <v>7</v>
      </c>
      <c r="M2161" s="211"/>
      <c r="N2161" s="256"/>
      <c r="O2161" s="263">
        <v>195.49100000000001</v>
      </c>
      <c r="P2161" s="256"/>
      <c r="Q2161" s="256"/>
      <c r="R2161" s="256"/>
      <c r="U2161" s="112">
        <f t="shared" si="200"/>
        <v>45747</v>
      </c>
      <c r="V2161" s="210">
        <f t="shared" si="203"/>
        <v>7</v>
      </c>
      <c r="W2161" s="211"/>
      <c r="X2161" s="256"/>
      <c r="Y2161" s="263">
        <v>220</v>
      </c>
      <c r="Z2161" s="256"/>
      <c r="AA2161" s="256"/>
      <c r="AB2161" s="256"/>
    </row>
    <row r="2162" spans="1:28" x14ac:dyDescent="0.2">
      <c r="A2162" s="112">
        <f t="shared" si="198"/>
        <v>45016</v>
      </c>
      <c r="B2162" s="210">
        <f t="shared" si="201"/>
        <v>8</v>
      </c>
      <c r="E2162" s="263">
        <v>242.721</v>
      </c>
      <c r="K2162" s="112">
        <f t="shared" si="199"/>
        <v>45381</v>
      </c>
      <c r="L2162" s="210">
        <f t="shared" si="202"/>
        <v>8</v>
      </c>
      <c r="M2162" s="211"/>
      <c r="N2162" s="256"/>
      <c r="O2162" s="263">
        <v>199.36</v>
      </c>
      <c r="P2162" s="256"/>
      <c r="Q2162" s="256"/>
      <c r="R2162" s="256"/>
      <c r="U2162" s="112">
        <f t="shared" si="200"/>
        <v>45747</v>
      </c>
      <c r="V2162" s="210">
        <f t="shared" si="203"/>
        <v>8</v>
      </c>
      <c r="W2162" s="211"/>
      <c r="X2162" s="256"/>
      <c r="Y2162" s="263">
        <v>238</v>
      </c>
      <c r="Z2162" s="256"/>
      <c r="AA2162" s="256"/>
      <c r="AB2162" s="256"/>
    </row>
    <row r="2163" spans="1:28" x14ac:dyDescent="0.2">
      <c r="A2163" s="112">
        <f t="shared" si="198"/>
        <v>45016</v>
      </c>
      <c r="B2163" s="210">
        <f t="shared" si="201"/>
        <v>9</v>
      </c>
      <c r="E2163" s="263">
        <v>232.56</v>
      </c>
      <c r="K2163" s="112">
        <f t="shared" si="199"/>
        <v>45381</v>
      </c>
      <c r="L2163" s="210">
        <f t="shared" si="202"/>
        <v>9</v>
      </c>
      <c r="M2163" s="211"/>
      <c r="N2163" s="256"/>
      <c r="O2163" s="263">
        <v>200.59</v>
      </c>
      <c r="P2163" s="256"/>
      <c r="Q2163" s="256"/>
      <c r="R2163" s="256"/>
      <c r="U2163" s="112">
        <f t="shared" si="200"/>
        <v>45747</v>
      </c>
      <c r="V2163" s="210">
        <f t="shared" si="203"/>
        <v>9</v>
      </c>
      <c r="W2163" s="211"/>
      <c r="X2163" s="256"/>
      <c r="Y2163" s="263">
        <v>244</v>
      </c>
      <c r="Z2163" s="256"/>
      <c r="AA2163" s="256"/>
      <c r="AB2163" s="256"/>
    </row>
    <row r="2164" spans="1:28" x14ac:dyDescent="0.2">
      <c r="A2164" s="112">
        <f t="shared" si="198"/>
        <v>45016</v>
      </c>
      <c r="B2164" s="210">
        <f t="shared" si="201"/>
        <v>10</v>
      </c>
      <c r="E2164" s="263">
        <v>220.08</v>
      </c>
      <c r="K2164" s="112">
        <f t="shared" si="199"/>
        <v>45381</v>
      </c>
      <c r="L2164" s="210">
        <f t="shared" si="202"/>
        <v>10</v>
      </c>
      <c r="M2164" s="211"/>
      <c r="N2164" s="256"/>
      <c r="O2164" s="263">
        <v>204.184</v>
      </c>
      <c r="P2164" s="256"/>
      <c r="Q2164" s="256"/>
      <c r="R2164" s="256"/>
      <c r="U2164" s="112">
        <f t="shared" si="200"/>
        <v>45747</v>
      </c>
      <c r="V2164" s="210">
        <f t="shared" si="203"/>
        <v>10</v>
      </c>
      <c r="W2164" s="211"/>
      <c r="X2164" s="256"/>
      <c r="Y2164" s="263">
        <v>237</v>
      </c>
      <c r="Z2164" s="256"/>
      <c r="AA2164" s="256"/>
      <c r="AB2164" s="256"/>
    </row>
    <row r="2165" spans="1:28" x14ac:dyDescent="0.2">
      <c r="A2165" s="112">
        <f t="shared" si="198"/>
        <v>45016</v>
      </c>
      <c r="B2165" s="210">
        <f t="shared" si="201"/>
        <v>11</v>
      </c>
      <c r="E2165" s="263">
        <v>207.47900000000001</v>
      </c>
      <c r="K2165" s="112">
        <f t="shared" si="199"/>
        <v>45381</v>
      </c>
      <c r="L2165" s="210">
        <f t="shared" si="202"/>
        <v>11</v>
      </c>
      <c r="M2165" s="211"/>
      <c r="N2165" s="256"/>
      <c r="O2165" s="263">
        <v>197.833</v>
      </c>
      <c r="P2165" s="256"/>
      <c r="Q2165" s="256"/>
      <c r="R2165" s="256"/>
      <c r="U2165" s="112">
        <f t="shared" si="200"/>
        <v>45747</v>
      </c>
      <c r="V2165" s="210">
        <f t="shared" si="203"/>
        <v>11</v>
      </c>
      <c r="W2165" s="211"/>
      <c r="X2165" s="256"/>
      <c r="Y2165" s="263">
        <v>231</v>
      </c>
      <c r="Z2165" s="256"/>
      <c r="AA2165" s="256"/>
      <c r="AB2165" s="256"/>
    </row>
    <row r="2166" spans="1:28" x14ac:dyDescent="0.2">
      <c r="A2166" s="112">
        <f t="shared" si="198"/>
        <v>45016</v>
      </c>
      <c r="B2166" s="210">
        <f t="shared" si="201"/>
        <v>12</v>
      </c>
      <c r="E2166" s="263">
        <v>199.428</v>
      </c>
      <c r="K2166" s="112">
        <f t="shared" si="199"/>
        <v>45381</v>
      </c>
      <c r="L2166" s="210">
        <f t="shared" si="202"/>
        <v>12</v>
      </c>
      <c r="M2166" s="211"/>
      <c r="N2166" s="256"/>
      <c r="O2166" s="263">
        <v>190.16900000000001</v>
      </c>
      <c r="P2166" s="256"/>
      <c r="Q2166" s="256"/>
      <c r="R2166" s="256"/>
      <c r="U2166" s="112">
        <f t="shared" si="200"/>
        <v>45747</v>
      </c>
      <c r="V2166" s="210">
        <f t="shared" si="203"/>
        <v>12</v>
      </c>
      <c r="W2166" s="211"/>
      <c r="X2166" s="256"/>
      <c r="Y2166" s="263">
        <v>229</v>
      </c>
      <c r="Z2166" s="256"/>
      <c r="AA2166" s="256"/>
      <c r="AB2166" s="256"/>
    </row>
    <row r="2167" spans="1:28" x14ac:dyDescent="0.2">
      <c r="A2167" s="112">
        <f t="shared" si="198"/>
        <v>45016</v>
      </c>
      <c r="B2167" s="210">
        <f t="shared" si="201"/>
        <v>13</v>
      </c>
      <c r="E2167" s="263">
        <v>198.303</v>
      </c>
      <c r="K2167" s="112">
        <f t="shared" si="199"/>
        <v>45381</v>
      </c>
      <c r="L2167" s="210">
        <f t="shared" si="202"/>
        <v>13</v>
      </c>
      <c r="M2167" s="211"/>
      <c r="N2167" s="256"/>
      <c r="O2167" s="263">
        <v>186.07300000000001</v>
      </c>
      <c r="P2167" s="256"/>
      <c r="Q2167" s="256"/>
      <c r="R2167" s="256"/>
      <c r="U2167" s="112">
        <f t="shared" si="200"/>
        <v>45747</v>
      </c>
      <c r="V2167" s="210">
        <f t="shared" si="203"/>
        <v>13</v>
      </c>
      <c r="W2167" s="211"/>
      <c r="X2167" s="256"/>
      <c r="Y2167" s="263">
        <v>226</v>
      </c>
      <c r="Z2167" s="256"/>
      <c r="AA2167" s="256"/>
      <c r="AB2167" s="256"/>
    </row>
    <row r="2168" spans="1:28" x14ac:dyDescent="0.2">
      <c r="A2168" s="112">
        <f t="shared" si="198"/>
        <v>45016</v>
      </c>
      <c r="B2168" s="210">
        <f t="shared" si="201"/>
        <v>14</v>
      </c>
      <c r="E2168" s="263">
        <v>194.977</v>
      </c>
      <c r="K2168" s="112">
        <f t="shared" si="199"/>
        <v>45381</v>
      </c>
      <c r="L2168" s="210">
        <f t="shared" si="202"/>
        <v>14</v>
      </c>
      <c r="M2168" s="211"/>
      <c r="N2168" s="256"/>
      <c r="O2168" s="263">
        <v>178.84399999999999</v>
      </c>
      <c r="P2168" s="256"/>
      <c r="Q2168" s="256"/>
      <c r="R2168" s="256"/>
      <c r="U2168" s="112">
        <f t="shared" si="200"/>
        <v>45747</v>
      </c>
      <c r="V2168" s="210">
        <f t="shared" si="203"/>
        <v>14</v>
      </c>
      <c r="W2168" s="211"/>
      <c r="X2168" s="256"/>
      <c r="Y2168" s="263">
        <v>229</v>
      </c>
      <c r="Z2168" s="256"/>
      <c r="AA2168" s="256"/>
      <c r="AB2168" s="256"/>
    </row>
    <row r="2169" spans="1:28" x14ac:dyDescent="0.2">
      <c r="A2169" s="112">
        <f t="shared" si="198"/>
        <v>45016</v>
      </c>
      <c r="B2169" s="210">
        <f t="shared" si="201"/>
        <v>15</v>
      </c>
      <c r="E2169" s="263">
        <v>192.81200000000001</v>
      </c>
      <c r="K2169" s="112">
        <f t="shared" si="199"/>
        <v>45381</v>
      </c>
      <c r="L2169" s="210">
        <f t="shared" si="202"/>
        <v>15</v>
      </c>
      <c r="M2169" s="211"/>
      <c r="N2169" s="256"/>
      <c r="O2169" s="263">
        <v>179.00800000000001</v>
      </c>
      <c r="P2169" s="256"/>
      <c r="Q2169" s="256"/>
      <c r="R2169" s="256"/>
      <c r="U2169" s="112">
        <f t="shared" si="200"/>
        <v>45747</v>
      </c>
      <c r="V2169" s="210">
        <f t="shared" si="203"/>
        <v>15</v>
      </c>
      <c r="W2169" s="211"/>
      <c r="X2169" s="256"/>
      <c r="Y2169" s="263">
        <v>228</v>
      </c>
      <c r="Z2169" s="256"/>
      <c r="AA2169" s="256"/>
      <c r="AB2169" s="256"/>
    </row>
    <row r="2170" spans="1:28" x14ac:dyDescent="0.2">
      <c r="A2170" s="112">
        <f t="shared" si="198"/>
        <v>45016</v>
      </c>
      <c r="B2170" s="210">
        <f t="shared" si="201"/>
        <v>16</v>
      </c>
      <c r="E2170" s="263">
        <v>191.69300000000001</v>
      </c>
      <c r="K2170" s="112">
        <f t="shared" si="199"/>
        <v>45381</v>
      </c>
      <c r="L2170" s="210">
        <f t="shared" si="202"/>
        <v>16</v>
      </c>
      <c r="M2170" s="211"/>
      <c r="N2170" s="256"/>
      <c r="O2170" s="263">
        <v>183.05199999999999</v>
      </c>
      <c r="P2170" s="256"/>
      <c r="Q2170" s="256"/>
      <c r="R2170" s="256"/>
      <c r="U2170" s="112">
        <f t="shared" si="200"/>
        <v>45747</v>
      </c>
      <c r="V2170" s="210">
        <f t="shared" si="203"/>
        <v>16</v>
      </c>
      <c r="W2170" s="211"/>
      <c r="X2170" s="256"/>
      <c r="Y2170" s="263">
        <v>230</v>
      </c>
      <c r="Z2170" s="256"/>
      <c r="AA2170" s="256"/>
      <c r="AB2170" s="256"/>
    </row>
    <row r="2171" spans="1:28" x14ac:dyDescent="0.2">
      <c r="A2171" s="112">
        <f t="shared" si="198"/>
        <v>45016</v>
      </c>
      <c r="B2171" s="210">
        <f t="shared" si="201"/>
        <v>17</v>
      </c>
      <c r="E2171" s="263">
        <v>192.62100000000001</v>
      </c>
      <c r="K2171" s="112">
        <f t="shared" si="199"/>
        <v>45381</v>
      </c>
      <c r="L2171" s="210">
        <f t="shared" si="202"/>
        <v>17</v>
      </c>
      <c r="M2171" s="211"/>
      <c r="N2171" s="256"/>
      <c r="O2171" s="263">
        <v>192.66</v>
      </c>
      <c r="P2171" s="256"/>
      <c r="Q2171" s="256"/>
      <c r="R2171" s="256"/>
      <c r="U2171" s="112">
        <f t="shared" si="200"/>
        <v>45747</v>
      </c>
      <c r="V2171" s="210">
        <f t="shared" si="203"/>
        <v>17</v>
      </c>
      <c r="W2171" s="211"/>
      <c r="X2171" s="256"/>
      <c r="Y2171" s="263">
        <v>235</v>
      </c>
      <c r="Z2171" s="256"/>
      <c r="AA2171" s="256"/>
      <c r="AB2171" s="256"/>
    </row>
    <row r="2172" spans="1:28" x14ac:dyDescent="0.2">
      <c r="A2172" s="112">
        <f t="shared" si="198"/>
        <v>45016</v>
      </c>
      <c r="B2172" s="210">
        <f t="shared" si="201"/>
        <v>18</v>
      </c>
      <c r="E2172" s="263">
        <v>203.143</v>
      </c>
      <c r="K2172" s="112">
        <f t="shared" si="199"/>
        <v>45381</v>
      </c>
      <c r="L2172" s="210">
        <f t="shared" si="202"/>
        <v>18</v>
      </c>
      <c r="M2172" s="211"/>
      <c r="N2172" s="256"/>
      <c r="O2172" s="263">
        <v>201.44</v>
      </c>
      <c r="P2172" s="256"/>
      <c r="Q2172" s="256"/>
      <c r="R2172" s="256"/>
      <c r="U2172" s="112">
        <f t="shared" si="200"/>
        <v>45747</v>
      </c>
      <c r="V2172" s="210">
        <f t="shared" si="203"/>
        <v>18</v>
      </c>
      <c r="W2172" s="211"/>
      <c r="X2172" s="256"/>
      <c r="Y2172" s="263">
        <v>247</v>
      </c>
      <c r="Z2172" s="256"/>
      <c r="AA2172" s="256"/>
      <c r="AB2172" s="256"/>
    </row>
    <row r="2173" spans="1:28" x14ac:dyDescent="0.2">
      <c r="A2173" s="112">
        <f t="shared" si="198"/>
        <v>45016</v>
      </c>
      <c r="B2173" s="210">
        <f t="shared" si="201"/>
        <v>19</v>
      </c>
      <c r="E2173" s="263">
        <v>211.79499999999999</v>
      </c>
      <c r="K2173" s="112">
        <f t="shared" si="199"/>
        <v>45381</v>
      </c>
      <c r="L2173" s="210">
        <f t="shared" si="202"/>
        <v>19</v>
      </c>
      <c r="M2173" s="211"/>
      <c r="N2173" s="256"/>
      <c r="O2173" s="263">
        <v>206.08799999999999</v>
      </c>
      <c r="P2173" s="256"/>
      <c r="Q2173" s="256"/>
      <c r="R2173" s="256"/>
      <c r="U2173" s="112">
        <f t="shared" si="200"/>
        <v>45747</v>
      </c>
      <c r="V2173" s="210">
        <f t="shared" si="203"/>
        <v>19</v>
      </c>
      <c r="W2173" s="211"/>
      <c r="X2173" s="256"/>
      <c r="Y2173" s="263">
        <v>258</v>
      </c>
      <c r="Z2173" s="256"/>
      <c r="AA2173" s="256"/>
      <c r="AB2173" s="256"/>
    </row>
    <row r="2174" spans="1:28" x14ac:dyDescent="0.2">
      <c r="A2174" s="112">
        <f t="shared" si="198"/>
        <v>45016</v>
      </c>
      <c r="B2174" s="210">
        <f t="shared" si="201"/>
        <v>20</v>
      </c>
      <c r="E2174" s="263">
        <v>222.863</v>
      </c>
      <c r="K2174" s="112">
        <f t="shared" si="199"/>
        <v>45381</v>
      </c>
      <c r="L2174" s="210">
        <f t="shared" si="202"/>
        <v>20</v>
      </c>
      <c r="M2174" s="211"/>
      <c r="N2174" s="256"/>
      <c r="O2174" s="263">
        <v>215.52500000000001</v>
      </c>
      <c r="P2174" s="256"/>
      <c r="Q2174" s="256"/>
      <c r="R2174" s="256"/>
      <c r="U2174" s="112">
        <f t="shared" si="200"/>
        <v>45747</v>
      </c>
      <c r="V2174" s="210">
        <f t="shared" si="203"/>
        <v>20</v>
      </c>
      <c r="W2174" s="211"/>
      <c r="X2174" s="256"/>
      <c r="Y2174" s="263">
        <v>270</v>
      </c>
      <c r="Z2174" s="256"/>
      <c r="AA2174" s="256"/>
      <c r="AB2174" s="256"/>
    </row>
    <row r="2175" spans="1:28" x14ac:dyDescent="0.2">
      <c r="A2175" s="112">
        <f t="shared" si="198"/>
        <v>45016</v>
      </c>
      <c r="B2175" s="210">
        <f t="shared" si="201"/>
        <v>21</v>
      </c>
      <c r="E2175" s="263">
        <v>226.43799999999999</v>
      </c>
      <c r="K2175" s="112">
        <f t="shared" si="199"/>
        <v>45381</v>
      </c>
      <c r="L2175" s="210">
        <f t="shared" si="202"/>
        <v>21</v>
      </c>
      <c r="M2175" s="211"/>
      <c r="N2175" s="256"/>
      <c r="O2175" s="263">
        <v>217.893</v>
      </c>
      <c r="P2175" s="256"/>
      <c r="Q2175" s="256"/>
      <c r="R2175" s="256"/>
      <c r="U2175" s="112">
        <f t="shared" si="200"/>
        <v>45747</v>
      </c>
      <c r="V2175" s="210">
        <f t="shared" si="203"/>
        <v>21</v>
      </c>
      <c r="W2175" s="211"/>
      <c r="X2175" s="256"/>
      <c r="Y2175" s="263">
        <v>274</v>
      </c>
      <c r="Z2175" s="256"/>
      <c r="AA2175" s="256"/>
      <c r="AB2175" s="256"/>
    </row>
    <row r="2176" spans="1:28" x14ac:dyDescent="0.2">
      <c r="A2176" s="112">
        <f t="shared" si="198"/>
        <v>45016</v>
      </c>
      <c r="B2176" s="210">
        <f t="shared" si="201"/>
        <v>22</v>
      </c>
      <c r="E2176" s="263">
        <v>221.97900000000001</v>
      </c>
      <c r="K2176" s="112">
        <f t="shared" si="199"/>
        <v>45381</v>
      </c>
      <c r="L2176" s="210">
        <f t="shared" si="202"/>
        <v>22</v>
      </c>
      <c r="M2176" s="211"/>
      <c r="N2176" s="256"/>
      <c r="O2176" s="263">
        <v>213.63399999999999</v>
      </c>
      <c r="P2176" s="256"/>
      <c r="Q2176" s="256"/>
      <c r="R2176" s="256"/>
      <c r="U2176" s="112">
        <f t="shared" si="200"/>
        <v>45747</v>
      </c>
      <c r="V2176" s="210">
        <f t="shared" si="203"/>
        <v>22</v>
      </c>
      <c r="W2176" s="211"/>
      <c r="X2176" s="256"/>
      <c r="Y2176" s="263">
        <v>257</v>
      </c>
      <c r="Z2176" s="256"/>
      <c r="AA2176" s="256"/>
      <c r="AB2176" s="256"/>
    </row>
    <row r="2177" spans="1:28" x14ac:dyDescent="0.2">
      <c r="A2177" s="112">
        <f t="shared" si="198"/>
        <v>45016</v>
      </c>
      <c r="B2177" s="210">
        <f t="shared" si="201"/>
        <v>23</v>
      </c>
      <c r="E2177" s="263">
        <v>210.00700000000001</v>
      </c>
      <c r="K2177" s="112">
        <f t="shared" si="199"/>
        <v>45381</v>
      </c>
      <c r="L2177" s="210">
        <f t="shared" si="202"/>
        <v>23</v>
      </c>
      <c r="M2177" s="211"/>
      <c r="N2177" s="256"/>
      <c r="O2177" s="263">
        <v>205.60300000000001</v>
      </c>
      <c r="P2177" s="256"/>
      <c r="Q2177" s="256"/>
      <c r="R2177" s="256"/>
      <c r="U2177" s="112">
        <f t="shared" si="200"/>
        <v>45747</v>
      </c>
      <c r="V2177" s="210">
        <f t="shared" si="203"/>
        <v>23</v>
      </c>
      <c r="W2177" s="211"/>
      <c r="X2177" s="256"/>
      <c r="Y2177" s="263">
        <v>235</v>
      </c>
      <c r="Z2177" s="256"/>
      <c r="AA2177" s="256"/>
      <c r="AB2177" s="256"/>
    </row>
    <row r="2178" spans="1:28" x14ac:dyDescent="0.2">
      <c r="A2178" s="112">
        <f t="shared" si="198"/>
        <v>45016</v>
      </c>
      <c r="B2178" s="210">
        <f t="shared" si="201"/>
        <v>24</v>
      </c>
      <c r="E2178" s="263">
        <v>197.54300000000001</v>
      </c>
      <c r="K2178" s="112">
        <f t="shared" si="199"/>
        <v>45381</v>
      </c>
      <c r="L2178" s="210">
        <f t="shared" si="202"/>
        <v>24</v>
      </c>
      <c r="M2178" s="211"/>
      <c r="N2178" s="256"/>
      <c r="O2178" s="263">
        <v>195.23500000000001</v>
      </c>
      <c r="P2178" s="256"/>
      <c r="Q2178" s="256"/>
      <c r="R2178" s="256"/>
      <c r="U2178" s="112">
        <f t="shared" si="200"/>
        <v>45747</v>
      </c>
      <c r="V2178" s="210">
        <f t="shared" si="203"/>
        <v>24</v>
      </c>
      <c r="W2178" s="211"/>
      <c r="X2178" s="256"/>
      <c r="Y2178" s="263">
        <v>219</v>
      </c>
      <c r="Z2178" s="256"/>
      <c r="AA2178" s="256"/>
      <c r="AB2178" s="256"/>
    </row>
    <row r="2179" spans="1:28" x14ac:dyDescent="0.2">
      <c r="A2179" s="112">
        <f t="shared" ref="A2179:A2242" si="204">IF(B2178=24,A2178+1,A2178)</f>
        <v>45017</v>
      </c>
      <c r="B2179" s="210">
        <f t="shared" si="201"/>
        <v>1</v>
      </c>
      <c r="E2179" s="263">
        <v>189.95599999999999</v>
      </c>
      <c r="K2179" s="112">
        <f t="shared" ref="K2179:K2242" si="205">IF(L2178=24,K2178+1,K2178)</f>
        <v>45382</v>
      </c>
      <c r="L2179" s="210">
        <f t="shared" si="202"/>
        <v>1</v>
      </c>
      <c r="M2179" s="211"/>
      <c r="N2179" s="256"/>
      <c r="O2179" s="263">
        <v>187.149</v>
      </c>
      <c r="P2179" s="256"/>
      <c r="Q2179" s="256"/>
      <c r="R2179" s="256"/>
      <c r="U2179" s="112">
        <f t="shared" ref="U2179:U2242" si="206">IF(V2178=24,U2178+1,U2178)</f>
        <v>45748</v>
      </c>
      <c r="V2179" s="210">
        <f t="shared" si="203"/>
        <v>1</v>
      </c>
      <c r="W2179" s="211"/>
      <c r="X2179" s="256"/>
      <c r="Y2179" s="263">
        <v>195</v>
      </c>
      <c r="Z2179" s="256"/>
      <c r="AA2179" s="256"/>
      <c r="AB2179" s="256"/>
    </row>
    <row r="2180" spans="1:28" x14ac:dyDescent="0.2">
      <c r="A2180" s="112">
        <f t="shared" si="204"/>
        <v>45017</v>
      </c>
      <c r="B2180" s="210">
        <f t="shared" si="201"/>
        <v>2</v>
      </c>
      <c r="E2180" s="263">
        <v>185.14099999999999</v>
      </c>
      <c r="K2180" s="112">
        <f t="shared" si="205"/>
        <v>45382</v>
      </c>
      <c r="L2180" s="210">
        <f t="shared" si="202"/>
        <v>2</v>
      </c>
      <c r="M2180" s="211"/>
      <c r="N2180" s="256"/>
      <c r="O2180" s="263">
        <v>181.10499999999999</v>
      </c>
      <c r="P2180" s="256"/>
      <c r="Q2180" s="256"/>
      <c r="R2180" s="256"/>
      <c r="U2180" s="112">
        <f t="shared" si="206"/>
        <v>45748</v>
      </c>
      <c r="V2180" s="210">
        <f t="shared" si="203"/>
        <v>2</v>
      </c>
      <c r="W2180" s="211"/>
      <c r="X2180" s="256"/>
      <c r="Y2180" s="263">
        <v>191</v>
      </c>
      <c r="Z2180" s="256"/>
      <c r="AA2180" s="256"/>
      <c r="AB2180" s="256"/>
    </row>
    <row r="2181" spans="1:28" x14ac:dyDescent="0.2">
      <c r="A2181" s="112">
        <f t="shared" si="204"/>
        <v>45017</v>
      </c>
      <c r="B2181" s="210">
        <f t="shared" si="201"/>
        <v>3</v>
      </c>
      <c r="E2181" s="263">
        <v>182.423</v>
      </c>
      <c r="K2181" s="112">
        <f t="shared" si="205"/>
        <v>45382</v>
      </c>
      <c r="L2181" s="210">
        <f t="shared" si="202"/>
        <v>3</v>
      </c>
      <c r="M2181" s="211"/>
      <c r="N2181" s="256"/>
      <c r="O2181" s="263">
        <v>177.12299999999999</v>
      </c>
      <c r="P2181" s="256"/>
      <c r="Q2181" s="256"/>
      <c r="R2181" s="256"/>
      <c r="U2181" s="112">
        <f t="shared" si="206"/>
        <v>45748</v>
      </c>
      <c r="V2181" s="210">
        <f t="shared" si="203"/>
        <v>3</v>
      </c>
      <c r="W2181" s="211"/>
      <c r="X2181" s="256"/>
      <c r="Y2181" s="263">
        <v>190</v>
      </c>
      <c r="Z2181" s="256"/>
      <c r="AA2181" s="256"/>
      <c r="AB2181" s="256"/>
    </row>
    <row r="2182" spans="1:28" x14ac:dyDescent="0.2">
      <c r="A2182" s="112">
        <f t="shared" si="204"/>
        <v>45017</v>
      </c>
      <c r="B2182" s="210">
        <f t="shared" si="201"/>
        <v>4</v>
      </c>
      <c r="E2182" s="263">
        <v>181.255</v>
      </c>
      <c r="K2182" s="112">
        <f t="shared" si="205"/>
        <v>45382</v>
      </c>
      <c r="L2182" s="210">
        <f t="shared" si="202"/>
        <v>4</v>
      </c>
      <c r="M2182" s="211"/>
      <c r="N2182" s="256"/>
      <c r="O2182" s="263">
        <v>175.428</v>
      </c>
      <c r="P2182" s="256"/>
      <c r="Q2182" s="256"/>
      <c r="R2182" s="256"/>
      <c r="U2182" s="112">
        <f t="shared" si="206"/>
        <v>45748</v>
      </c>
      <c r="V2182" s="210">
        <f t="shared" si="203"/>
        <v>4</v>
      </c>
      <c r="W2182" s="211"/>
      <c r="X2182" s="256"/>
      <c r="Y2182" s="263">
        <v>190</v>
      </c>
      <c r="Z2182" s="256"/>
      <c r="AA2182" s="256"/>
      <c r="AB2182" s="256"/>
    </row>
    <row r="2183" spans="1:28" x14ac:dyDescent="0.2">
      <c r="A2183" s="112">
        <f t="shared" si="204"/>
        <v>45017</v>
      </c>
      <c r="B2183" s="210">
        <f t="shared" si="201"/>
        <v>5</v>
      </c>
      <c r="E2183" s="263">
        <v>182.94300000000001</v>
      </c>
      <c r="K2183" s="112">
        <f t="shared" si="205"/>
        <v>45382</v>
      </c>
      <c r="L2183" s="210">
        <f t="shared" si="202"/>
        <v>5</v>
      </c>
      <c r="M2183" s="211"/>
      <c r="N2183" s="256"/>
      <c r="O2183" s="263">
        <v>177.541</v>
      </c>
      <c r="P2183" s="256"/>
      <c r="Q2183" s="256"/>
      <c r="R2183" s="256"/>
      <c r="U2183" s="112">
        <f t="shared" si="206"/>
        <v>45748</v>
      </c>
      <c r="V2183" s="210">
        <f t="shared" si="203"/>
        <v>5</v>
      </c>
      <c r="W2183" s="211"/>
      <c r="X2183" s="256"/>
      <c r="Y2183" s="263">
        <v>193</v>
      </c>
      <c r="Z2183" s="256"/>
      <c r="AA2183" s="256"/>
      <c r="AB2183" s="256"/>
    </row>
    <row r="2184" spans="1:28" x14ac:dyDescent="0.2">
      <c r="A2184" s="112">
        <f t="shared" si="204"/>
        <v>45017</v>
      </c>
      <c r="B2184" s="210">
        <f t="shared" si="201"/>
        <v>6</v>
      </c>
      <c r="E2184" s="263">
        <v>187.863</v>
      </c>
      <c r="K2184" s="112">
        <f t="shared" si="205"/>
        <v>45382</v>
      </c>
      <c r="L2184" s="210">
        <f t="shared" si="202"/>
        <v>6</v>
      </c>
      <c r="M2184" s="211"/>
      <c r="N2184" s="256"/>
      <c r="O2184" s="263">
        <v>180.88300000000001</v>
      </c>
      <c r="P2184" s="256"/>
      <c r="Q2184" s="256"/>
      <c r="R2184" s="256"/>
      <c r="U2184" s="112">
        <f t="shared" si="206"/>
        <v>45748</v>
      </c>
      <c r="V2184" s="210">
        <f t="shared" si="203"/>
        <v>6</v>
      </c>
      <c r="W2184" s="211"/>
      <c r="X2184" s="256"/>
      <c r="Y2184" s="263">
        <v>203</v>
      </c>
      <c r="Z2184" s="256"/>
      <c r="AA2184" s="256"/>
      <c r="AB2184" s="256"/>
    </row>
    <row r="2185" spans="1:28" x14ac:dyDescent="0.2">
      <c r="A2185" s="112">
        <f t="shared" si="204"/>
        <v>45017</v>
      </c>
      <c r="B2185" s="210">
        <f t="shared" si="201"/>
        <v>7</v>
      </c>
      <c r="E2185" s="263">
        <v>194.92699999999999</v>
      </c>
      <c r="K2185" s="112">
        <f t="shared" si="205"/>
        <v>45382</v>
      </c>
      <c r="L2185" s="210">
        <f t="shared" si="202"/>
        <v>7</v>
      </c>
      <c r="M2185" s="211"/>
      <c r="N2185" s="256"/>
      <c r="O2185" s="263">
        <v>188.30699999999999</v>
      </c>
      <c r="P2185" s="256"/>
      <c r="Q2185" s="256"/>
      <c r="R2185" s="256"/>
      <c r="U2185" s="112">
        <f t="shared" si="206"/>
        <v>45748</v>
      </c>
      <c r="V2185" s="210">
        <f t="shared" si="203"/>
        <v>7</v>
      </c>
      <c r="W2185" s="211"/>
      <c r="X2185" s="256"/>
      <c r="Y2185" s="263">
        <v>230</v>
      </c>
      <c r="Z2185" s="256"/>
      <c r="AA2185" s="256"/>
      <c r="AB2185" s="256"/>
    </row>
    <row r="2186" spans="1:28" x14ac:dyDescent="0.2">
      <c r="A2186" s="112">
        <f t="shared" si="204"/>
        <v>45017</v>
      </c>
      <c r="B2186" s="210">
        <f t="shared" si="201"/>
        <v>8</v>
      </c>
      <c r="E2186" s="263">
        <v>197.95099999999999</v>
      </c>
      <c r="K2186" s="112">
        <f t="shared" si="205"/>
        <v>45382</v>
      </c>
      <c r="L2186" s="210">
        <f t="shared" si="202"/>
        <v>8</v>
      </c>
      <c r="M2186" s="211"/>
      <c r="N2186" s="256"/>
      <c r="O2186" s="263">
        <v>192.43600000000001</v>
      </c>
      <c r="P2186" s="256"/>
      <c r="Q2186" s="256"/>
      <c r="R2186" s="256"/>
      <c r="U2186" s="112">
        <f t="shared" si="206"/>
        <v>45748</v>
      </c>
      <c r="V2186" s="210">
        <f t="shared" si="203"/>
        <v>8</v>
      </c>
      <c r="W2186" s="211"/>
      <c r="X2186" s="256"/>
      <c r="Y2186" s="263">
        <v>263</v>
      </c>
      <c r="Z2186" s="256"/>
      <c r="AA2186" s="256"/>
      <c r="AB2186" s="256"/>
    </row>
    <row r="2187" spans="1:28" x14ac:dyDescent="0.2">
      <c r="A2187" s="112">
        <f t="shared" si="204"/>
        <v>45017</v>
      </c>
      <c r="B2187" s="210">
        <f t="shared" si="201"/>
        <v>9</v>
      </c>
      <c r="E2187" s="263">
        <v>195.327</v>
      </c>
      <c r="K2187" s="112">
        <f t="shared" si="205"/>
        <v>45382</v>
      </c>
      <c r="L2187" s="210">
        <f t="shared" si="202"/>
        <v>9</v>
      </c>
      <c r="M2187" s="211"/>
      <c r="N2187" s="256"/>
      <c r="O2187" s="263">
        <v>195.61099999999999</v>
      </c>
      <c r="P2187" s="256"/>
      <c r="Q2187" s="256"/>
      <c r="R2187" s="256"/>
      <c r="U2187" s="112">
        <f t="shared" si="206"/>
        <v>45748</v>
      </c>
      <c r="V2187" s="210">
        <f t="shared" si="203"/>
        <v>9</v>
      </c>
      <c r="W2187" s="211"/>
      <c r="X2187" s="256"/>
      <c r="Y2187" s="263">
        <v>252</v>
      </c>
      <c r="Z2187" s="256"/>
      <c r="AA2187" s="256"/>
      <c r="AB2187" s="256"/>
    </row>
    <row r="2188" spans="1:28" x14ac:dyDescent="0.2">
      <c r="A2188" s="112">
        <f t="shared" si="204"/>
        <v>45017</v>
      </c>
      <c r="B2188" s="210">
        <f t="shared" si="201"/>
        <v>10</v>
      </c>
      <c r="E2188" s="263">
        <v>191.08500000000001</v>
      </c>
      <c r="K2188" s="112">
        <f t="shared" si="205"/>
        <v>45382</v>
      </c>
      <c r="L2188" s="210">
        <f t="shared" si="202"/>
        <v>10</v>
      </c>
      <c r="M2188" s="211"/>
      <c r="N2188" s="256"/>
      <c r="O2188" s="263">
        <v>195.893</v>
      </c>
      <c r="P2188" s="256"/>
      <c r="Q2188" s="256"/>
      <c r="R2188" s="256"/>
      <c r="U2188" s="112">
        <f t="shared" si="206"/>
        <v>45748</v>
      </c>
      <c r="V2188" s="210">
        <f t="shared" si="203"/>
        <v>10</v>
      </c>
      <c r="W2188" s="211"/>
      <c r="X2188" s="256"/>
      <c r="Y2188" s="263">
        <v>233</v>
      </c>
      <c r="Z2188" s="256"/>
      <c r="AA2188" s="256"/>
      <c r="AB2188" s="256"/>
    </row>
    <row r="2189" spans="1:28" x14ac:dyDescent="0.2">
      <c r="A2189" s="112">
        <f t="shared" si="204"/>
        <v>45017</v>
      </c>
      <c r="B2189" s="210">
        <f t="shared" si="201"/>
        <v>11</v>
      </c>
      <c r="E2189" s="263">
        <v>185.095</v>
      </c>
      <c r="K2189" s="112">
        <f t="shared" si="205"/>
        <v>45382</v>
      </c>
      <c r="L2189" s="210">
        <f t="shared" si="202"/>
        <v>11</v>
      </c>
      <c r="M2189" s="211"/>
      <c r="N2189" s="256"/>
      <c r="O2189" s="263">
        <v>191.726</v>
      </c>
      <c r="P2189" s="256"/>
      <c r="Q2189" s="256"/>
      <c r="R2189" s="256"/>
      <c r="U2189" s="112">
        <f t="shared" si="206"/>
        <v>45748</v>
      </c>
      <c r="V2189" s="210">
        <f t="shared" si="203"/>
        <v>11</v>
      </c>
      <c r="W2189" s="211"/>
      <c r="X2189" s="256"/>
      <c r="Y2189" s="263">
        <v>223</v>
      </c>
      <c r="Z2189" s="256"/>
      <c r="AA2189" s="256"/>
      <c r="AB2189" s="256"/>
    </row>
    <row r="2190" spans="1:28" x14ac:dyDescent="0.2">
      <c r="A2190" s="112">
        <f t="shared" si="204"/>
        <v>45017</v>
      </c>
      <c r="B2190" s="210">
        <f t="shared" si="201"/>
        <v>12</v>
      </c>
      <c r="E2190" s="263">
        <v>177.49299999999999</v>
      </c>
      <c r="K2190" s="112">
        <f t="shared" si="205"/>
        <v>45382</v>
      </c>
      <c r="L2190" s="210">
        <f t="shared" si="202"/>
        <v>12</v>
      </c>
      <c r="M2190" s="211"/>
      <c r="N2190" s="256"/>
      <c r="O2190" s="263">
        <v>183.73599999999999</v>
      </c>
      <c r="P2190" s="256"/>
      <c r="Q2190" s="256"/>
      <c r="R2190" s="256"/>
      <c r="U2190" s="112">
        <f t="shared" si="206"/>
        <v>45748</v>
      </c>
      <c r="V2190" s="210">
        <f t="shared" si="203"/>
        <v>12</v>
      </c>
      <c r="W2190" s="211"/>
      <c r="X2190" s="256"/>
      <c r="Y2190" s="263">
        <v>214</v>
      </c>
      <c r="Z2190" s="256"/>
      <c r="AA2190" s="256"/>
      <c r="AB2190" s="256"/>
    </row>
    <row r="2191" spans="1:28" x14ac:dyDescent="0.2">
      <c r="A2191" s="112">
        <f t="shared" si="204"/>
        <v>45017</v>
      </c>
      <c r="B2191" s="210">
        <f t="shared" si="201"/>
        <v>13</v>
      </c>
      <c r="E2191" s="263">
        <v>170.80600000000001</v>
      </c>
      <c r="K2191" s="112">
        <f t="shared" si="205"/>
        <v>45382</v>
      </c>
      <c r="L2191" s="210">
        <f t="shared" si="202"/>
        <v>13</v>
      </c>
      <c r="M2191" s="211"/>
      <c r="N2191" s="256"/>
      <c r="O2191" s="263">
        <v>169.07499999999999</v>
      </c>
      <c r="P2191" s="256"/>
      <c r="Q2191" s="256"/>
      <c r="R2191" s="256"/>
      <c r="U2191" s="112">
        <f t="shared" si="206"/>
        <v>45748</v>
      </c>
      <c r="V2191" s="210">
        <f t="shared" si="203"/>
        <v>13</v>
      </c>
      <c r="W2191" s="211"/>
      <c r="X2191" s="256"/>
      <c r="Y2191" s="263">
        <v>211</v>
      </c>
      <c r="Z2191" s="256"/>
      <c r="AA2191" s="256"/>
      <c r="AB2191" s="256"/>
    </row>
    <row r="2192" spans="1:28" x14ac:dyDescent="0.2">
      <c r="A2192" s="112">
        <f t="shared" si="204"/>
        <v>45017</v>
      </c>
      <c r="B2192" s="210">
        <f t="shared" si="201"/>
        <v>14</v>
      </c>
      <c r="E2192" s="263">
        <v>169.79</v>
      </c>
      <c r="K2192" s="112">
        <f t="shared" si="205"/>
        <v>45382</v>
      </c>
      <c r="L2192" s="210">
        <f t="shared" si="202"/>
        <v>14</v>
      </c>
      <c r="M2192" s="211"/>
      <c r="N2192" s="256"/>
      <c r="O2192" s="263">
        <v>166.24</v>
      </c>
      <c r="P2192" s="256"/>
      <c r="Q2192" s="256"/>
      <c r="R2192" s="256"/>
      <c r="U2192" s="112">
        <f t="shared" si="206"/>
        <v>45748</v>
      </c>
      <c r="V2192" s="210">
        <f t="shared" si="203"/>
        <v>14</v>
      </c>
      <c r="W2192" s="211"/>
      <c r="X2192" s="256"/>
      <c r="Y2192" s="263">
        <v>210</v>
      </c>
      <c r="Z2192" s="256"/>
      <c r="AA2192" s="256"/>
      <c r="AB2192" s="256"/>
    </row>
    <row r="2193" spans="1:28" x14ac:dyDescent="0.2">
      <c r="A2193" s="112">
        <f t="shared" si="204"/>
        <v>45017</v>
      </c>
      <c r="B2193" s="210">
        <f t="shared" si="201"/>
        <v>15</v>
      </c>
      <c r="E2193" s="263">
        <v>168.76499999999999</v>
      </c>
      <c r="K2193" s="112">
        <f t="shared" si="205"/>
        <v>45382</v>
      </c>
      <c r="L2193" s="210">
        <f t="shared" si="202"/>
        <v>15</v>
      </c>
      <c r="M2193" s="211"/>
      <c r="N2193" s="256"/>
      <c r="O2193" s="263">
        <v>168.042</v>
      </c>
      <c r="P2193" s="256"/>
      <c r="Q2193" s="256"/>
      <c r="R2193" s="256"/>
      <c r="U2193" s="112">
        <f t="shared" si="206"/>
        <v>45748</v>
      </c>
      <c r="V2193" s="210">
        <f t="shared" si="203"/>
        <v>15</v>
      </c>
      <c r="W2193" s="211"/>
      <c r="X2193" s="256"/>
      <c r="Y2193" s="263">
        <v>209</v>
      </c>
      <c r="Z2193" s="256"/>
      <c r="AA2193" s="256"/>
      <c r="AB2193" s="256"/>
    </row>
    <row r="2194" spans="1:28" x14ac:dyDescent="0.2">
      <c r="A2194" s="112">
        <f t="shared" si="204"/>
        <v>45017</v>
      </c>
      <c r="B2194" s="210">
        <f t="shared" si="201"/>
        <v>16</v>
      </c>
      <c r="E2194" s="263">
        <v>171.14599999999999</v>
      </c>
      <c r="K2194" s="112">
        <f t="shared" si="205"/>
        <v>45382</v>
      </c>
      <c r="L2194" s="210">
        <f t="shared" si="202"/>
        <v>16</v>
      </c>
      <c r="M2194" s="211"/>
      <c r="N2194" s="256"/>
      <c r="O2194" s="263">
        <v>170.61099999999999</v>
      </c>
      <c r="P2194" s="256"/>
      <c r="Q2194" s="256"/>
      <c r="R2194" s="256"/>
      <c r="U2194" s="112">
        <f t="shared" si="206"/>
        <v>45748</v>
      </c>
      <c r="V2194" s="210">
        <f t="shared" si="203"/>
        <v>16</v>
      </c>
      <c r="W2194" s="211"/>
      <c r="X2194" s="256"/>
      <c r="Y2194" s="263">
        <v>211</v>
      </c>
      <c r="Z2194" s="256"/>
      <c r="AA2194" s="256"/>
      <c r="AB2194" s="256"/>
    </row>
    <row r="2195" spans="1:28" x14ac:dyDescent="0.2">
      <c r="A2195" s="112">
        <f t="shared" si="204"/>
        <v>45017</v>
      </c>
      <c r="B2195" s="210">
        <f t="shared" si="201"/>
        <v>17</v>
      </c>
      <c r="E2195" s="263">
        <v>176.72900000000001</v>
      </c>
      <c r="K2195" s="112">
        <f t="shared" si="205"/>
        <v>45382</v>
      </c>
      <c r="L2195" s="210">
        <f t="shared" si="202"/>
        <v>17</v>
      </c>
      <c r="M2195" s="211"/>
      <c r="N2195" s="256"/>
      <c r="O2195" s="263">
        <v>175.29</v>
      </c>
      <c r="P2195" s="256"/>
      <c r="Q2195" s="256"/>
      <c r="R2195" s="256"/>
      <c r="U2195" s="112">
        <f t="shared" si="206"/>
        <v>45748</v>
      </c>
      <c r="V2195" s="210">
        <f t="shared" si="203"/>
        <v>17</v>
      </c>
      <c r="W2195" s="211"/>
      <c r="X2195" s="256"/>
      <c r="Y2195" s="263">
        <v>217</v>
      </c>
      <c r="Z2195" s="256"/>
      <c r="AA2195" s="256"/>
      <c r="AB2195" s="256"/>
    </row>
    <row r="2196" spans="1:28" x14ac:dyDescent="0.2">
      <c r="A2196" s="112">
        <f t="shared" si="204"/>
        <v>45017</v>
      </c>
      <c r="B2196" s="210">
        <f t="shared" si="201"/>
        <v>18</v>
      </c>
      <c r="E2196" s="263">
        <v>187.107</v>
      </c>
      <c r="K2196" s="112">
        <f t="shared" si="205"/>
        <v>45382</v>
      </c>
      <c r="L2196" s="210">
        <f t="shared" si="202"/>
        <v>18</v>
      </c>
      <c r="M2196" s="211"/>
      <c r="N2196" s="256"/>
      <c r="O2196" s="263">
        <v>179.18100000000001</v>
      </c>
      <c r="P2196" s="256"/>
      <c r="Q2196" s="256"/>
      <c r="R2196" s="256"/>
      <c r="U2196" s="112">
        <f t="shared" si="206"/>
        <v>45748</v>
      </c>
      <c r="V2196" s="210">
        <f t="shared" si="203"/>
        <v>18</v>
      </c>
      <c r="W2196" s="211"/>
      <c r="X2196" s="256"/>
      <c r="Y2196" s="263">
        <v>234</v>
      </c>
      <c r="Z2196" s="256"/>
      <c r="AA2196" s="256"/>
      <c r="AB2196" s="256"/>
    </row>
    <row r="2197" spans="1:28" x14ac:dyDescent="0.2">
      <c r="A2197" s="112">
        <f t="shared" si="204"/>
        <v>45017</v>
      </c>
      <c r="B2197" s="210">
        <f t="shared" ref="B2197:B2260" si="207">IF(B2196=24,1,B2196+1)</f>
        <v>19</v>
      </c>
      <c r="E2197" s="263">
        <v>199.012</v>
      </c>
      <c r="K2197" s="112">
        <f t="shared" si="205"/>
        <v>45382</v>
      </c>
      <c r="L2197" s="210">
        <f t="shared" ref="L2197:L2260" si="208">IF(L2196=24,1,L2196+1)</f>
        <v>19</v>
      </c>
      <c r="M2197" s="211"/>
      <c r="N2197" s="256"/>
      <c r="O2197" s="263">
        <v>189.45400000000001</v>
      </c>
      <c r="P2197" s="256"/>
      <c r="Q2197" s="256"/>
      <c r="R2197" s="256"/>
      <c r="U2197" s="112">
        <f t="shared" si="206"/>
        <v>45748</v>
      </c>
      <c r="V2197" s="210">
        <f t="shared" ref="V2197:V2260" si="209">IF(V2196=24,1,V2196+1)</f>
        <v>19</v>
      </c>
      <c r="W2197" s="211"/>
      <c r="X2197" s="256"/>
      <c r="Y2197" s="263">
        <v>264</v>
      </c>
      <c r="Z2197" s="256"/>
      <c r="AA2197" s="256"/>
      <c r="AB2197" s="256"/>
    </row>
    <row r="2198" spans="1:28" x14ac:dyDescent="0.2">
      <c r="A2198" s="112">
        <f t="shared" si="204"/>
        <v>45017</v>
      </c>
      <c r="B2198" s="210">
        <f t="shared" si="207"/>
        <v>20</v>
      </c>
      <c r="E2198" s="263">
        <v>208.53700000000001</v>
      </c>
      <c r="K2198" s="112">
        <f t="shared" si="205"/>
        <v>45382</v>
      </c>
      <c r="L2198" s="210">
        <f t="shared" si="208"/>
        <v>20</v>
      </c>
      <c r="M2198" s="211"/>
      <c r="N2198" s="256"/>
      <c r="O2198" s="263">
        <v>202.73</v>
      </c>
      <c r="P2198" s="256"/>
      <c r="Q2198" s="256"/>
      <c r="R2198" s="256"/>
      <c r="U2198" s="112">
        <f t="shared" si="206"/>
        <v>45748</v>
      </c>
      <c r="V2198" s="210">
        <f t="shared" si="209"/>
        <v>20</v>
      </c>
      <c r="W2198" s="211"/>
      <c r="X2198" s="256"/>
      <c r="Y2198" s="263">
        <v>291</v>
      </c>
      <c r="Z2198" s="256"/>
      <c r="AA2198" s="256"/>
      <c r="AB2198" s="256"/>
    </row>
    <row r="2199" spans="1:28" x14ac:dyDescent="0.2">
      <c r="A2199" s="112">
        <f t="shared" si="204"/>
        <v>45017</v>
      </c>
      <c r="B2199" s="210">
        <f t="shared" si="207"/>
        <v>21</v>
      </c>
      <c r="E2199" s="263">
        <v>213.548</v>
      </c>
      <c r="K2199" s="112">
        <f t="shared" si="205"/>
        <v>45382</v>
      </c>
      <c r="L2199" s="210">
        <f t="shared" si="208"/>
        <v>21</v>
      </c>
      <c r="M2199" s="211"/>
      <c r="N2199" s="256"/>
      <c r="O2199" s="263">
        <v>212.97900000000001</v>
      </c>
      <c r="P2199" s="256"/>
      <c r="Q2199" s="256"/>
      <c r="R2199" s="256"/>
      <c r="U2199" s="112">
        <f t="shared" si="206"/>
        <v>45748</v>
      </c>
      <c r="V2199" s="210">
        <f t="shared" si="209"/>
        <v>21</v>
      </c>
      <c r="W2199" s="211"/>
      <c r="X2199" s="256"/>
      <c r="Y2199" s="263">
        <v>298</v>
      </c>
      <c r="Z2199" s="256"/>
      <c r="AA2199" s="256"/>
      <c r="AB2199" s="256"/>
    </row>
    <row r="2200" spans="1:28" x14ac:dyDescent="0.2">
      <c r="A2200" s="112">
        <f t="shared" si="204"/>
        <v>45017</v>
      </c>
      <c r="B2200" s="210">
        <f t="shared" si="207"/>
        <v>22</v>
      </c>
      <c r="E2200" s="263">
        <v>208.47</v>
      </c>
      <c r="K2200" s="112">
        <f t="shared" si="205"/>
        <v>45382</v>
      </c>
      <c r="L2200" s="210">
        <f t="shared" si="208"/>
        <v>22</v>
      </c>
      <c r="M2200" s="211"/>
      <c r="N2200" s="256"/>
      <c r="O2200" s="263">
        <v>211.44800000000001</v>
      </c>
      <c r="P2200" s="256"/>
      <c r="Q2200" s="256"/>
      <c r="R2200" s="256"/>
      <c r="U2200" s="112">
        <f t="shared" si="206"/>
        <v>45748</v>
      </c>
      <c r="V2200" s="210">
        <f t="shared" si="209"/>
        <v>22</v>
      </c>
      <c r="W2200" s="211"/>
      <c r="X2200" s="256"/>
      <c r="Y2200" s="263">
        <v>276</v>
      </c>
      <c r="Z2200" s="256"/>
      <c r="AA2200" s="256"/>
      <c r="AB2200" s="256"/>
    </row>
    <row r="2201" spans="1:28" x14ac:dyDescent="0.2">
      <c r="A2201" s="112">
        <f t="shared" si="204"/>
        <v>45017</v>
      </c>
      <c r="B2201" s="210">
        <f t="shared" si="207"/>
        <v>23</v>
      </c>
      <c r="E2201" s="263">
        <v>199.39099999999999</v>
      </c>
      <c r="K2201" s="112">
        <f t="shared" si="205"/>
        <v>45382</v>
      </c>
      <c r="L2201" s="210">
        <f t="shared" si="208"/>
        <v>23</v>
      </c>
      <c r="M2201" s="211"/>
      <c r="N2201" s="256"/>
      <c r="O2201" s="263">
        <v>201.93600000000001</v>
      </c>
      <c r="P2201" s="256"/>
      <c r="Q2201" s="256"/>
      <c r="R2201" s="256"/>
      <c r="U2201" s="112">
        <f t="shared" si="206"/>
        <v>45748</v>
      </c>
      <c r="V2201" s="210">
        <f t="shared" si="209"/>
        <v>23</v>
      </c>
      <c r="W2201" s="211"/>
      <c r="X2201" s="256"/>
      <c r="Y2201" s="263">
        <v>235</v>
      </c>
      <c r="Z2201" s="256"/>
      <c r="AA2201" s="256"/>
      <c r="AB2201" s="256"/>
    </row>
    <row r="2202" spans="1:28" x14ac:dyDescent="0.2">
      <c r="A2202" s="112">
        <f t="shared" si="204"/>
        <v>45017</v>
      </c>
      <c r="B2202" s="210">
        <f t="shared" si="207"/>
        <v>24</v>
      </c>
      <c r="E2202" s="263">
        <v>188.309</v>
      </c>
      <c r="K2202" s="112">
        <f t="shared" si="205"/>
        <v>45382</v>
      </c>
      <c r="L2202" s="210">
        <f t="shared" si="208"/>
        <v>24</v>
      </c>
      <c r="M2202" s="211"/>
      <c r="N2202" s="256"/>
      <c r="O2202" s="263">
        <v>191.291</v>
      </c>
      <c r="P2202" s="256"/>
      <c r="Q2202" s="256"/>
      <c r="R2202" s="256"/>
      <c r="U2202" s="112">
        <f t="shared" si="206"/>
        <v>45748</v>
      </c>
      <c r="V2202" s="210">
        <f t="shared" si="209"/>
        <v>24</v>
      </c>
      <c r="W2202" s="211"/>
      <c r="X2202" s="256"/>
      <c r="Y2202" s="263">
        <v>208</v>
      </c>
      <c r="Z2202" s="256"/>
      <c r="AA2202" s="256"/>
      <c r="AB2202" s="256"/>
    </row>
    <row r="2203" spans="1:28" x14ac:dyDescent="0.2">
      <c r="A2203" s="112">
        <f t="shared" si="204"/>
        <v>45018</v>
      </c>
      <c r="B2203" s="210">
        <f t="shared" si="207"/>
        <v>1</v>
      </c>
      <c r="E2203" s="263">
        <v>180.648</v>
      </c>
      <c r="K2203" s="112">
        <f t="shared" si="205"/>
        <v>45383</v>
      </c>
      <c r="L2203" s="210">
        <f t="shared" si="208"/>
        <v>1</v>
      </c>
      <c r="M2203" s="211"/>
      <c r="N2203" s="256"/>
      <c r="O2203" s="263">
        <v>182.84299999999999</v>
      </c>
      <c r="P2203" s="256"/>
      <c r="Q2203" s="256"/>
      <c r="R2203" s="256"/>
      <c r="U2203" s="112">
        <f t="shared" si="206"/>
        <v>45749</v>
      </c>
      <c r="V2203" s="210">
        <f t="shared" si="209"/>
        <v>1</v>
      </c>
      <c r="W2203" s="211"/>
      <c r="X2203" s="256"/>
      <c r="Y2203" s="263">
        <v>199</v>
      </c>
      <c r="Z2203" s="256"/>
      <c r="AA2203" s="256"/>
      <c r="AB2203" s="256"/>
    </row>
    <row r="2204" spans="1:28" x14ac:dyDescent="0.2">
      <c r="A2204" s="112">
        <f t="shared" si="204"/>
        <v>45018</v>
      </c>
      <c r="B2204" s="210">
        <f t="shared" si="207"/>
        <v>2</v>
      </c>
      <c r="E2204" s="263">
        <v>175.613</v>
      </c>
      <c r="K2204" s="112">
        <f t="shared" si="205"/>
        <v>45383</v>
      </c>
      <c r="L2204" s="210">
        <f t="shared" si="208"/>
        <v>2</v>
      </c>
      <c r="M2204" s="211"/>
      <c r="N2204" s="256"/>
      <c r="O2204" s="263">
        <v>178.63200000000001</v>
      </c>
      <c r="P2204" s="256"/>
      <c r="Q2204" s="256"/>
      <c r="R2204" s="256"/>
      <c r="U2204" s="112">
        <f t="shared" si="206"/>
        <v>45749</v>
      </c>
      <c r="V2204" s="210">
        <f t="shared" si="209"/>
        <v>2</v>
      </c>
      <c r="W2204" s="211"/>
      <c r="X2204" s="256"/>
      <c r="Y2204" s="263">
        <v>194</v>
      </c>
      <c r="Z2204" s="256"/>
      <c r="AA2204" s="256"/>
      <c r="AB2204" s="256"/>
    </row>
    <row r="2205" spans="1:28" x14ac:dyDescent="0.2">
      <c r="A2205" s="112">
        <f t="shared" si="204"/>
        <v>45018</v>
      </c>
      <c r="B2205" s="210">
        <f t="shared" si="207"/>
        <v>3</v>
      </c>
      <c r="E2205" s="263">
        <v>171.684</v>
      </c>
      <c r="K2205" s="112">
        <f t="shared" si="205"/>
        <v>45383</v>
      </c>
      <c r="L2205" s="210">
        <f t="shared" si="208"/>
        <v>3</v>
      </c>
      <c r="M2205" s="211"/>
      <c r="N2205" s="256"/>
      <c r="O2205" s="263">
        <v>176.685</v>
      </c>
      <c r="P2205" s="256"/>
      <c r="Q2205" s="256"/>
      <c r="R2205" s="256"/>
      <c r="U2205" s="112">
        <f t="shared" si="206"/>
        <v>45749</v>
      </c>
      <c r="V2205" s="210">
        <f t="shared" si="209"/>
        <v>3</v>
      </c>
      <c r="W2205" s="211"/>
      <c r="X2205" s="256"/>
      <c r="Y2205" s="263">
        <v>191</v>
      </c>
      <c r="Z2205" s="256"/>
      <c r="AA2205" s="256"/>
      <c r="AB2205" s="256"/>
    </row>
    <row r="2206" spans="1:28" x14ac:dyDescent="0.2">
      <c r="A2206" s="112">
        <f t="shared" si="204"/>
        <v>45018</v>
      </c>
      <c r="B2206" s="210">
        <f t="shared" si="207"/>
        <v>4</v>
      </c>
      <c r="E2206" s="263">
        <v>168.98500000000001</v>
      </c>
      <c r="K2206" s="112">
        <f t="shared" si="205"/>
        <v>45383</v>
      </c>
      <c r="L2206" s="210">
        <f t="shared" si="208"/>
        <v>4</v>
      </c>
      <c r="M2206" s="211"/>
      <c r="N2206" s="256"/>
      <c r="O2206" s="263">
        <v>178.55500000000001</v>
      </c>
      <c r="P2206" s="256"/>
      <c r="Q2206" s="256"/>
      <c r="R2206" s="256"/>
      <c r="U2206" s="112">
        <f t="shared" si="206"/>
        <v>45749</v>
      </c>
      <c r="V2206" s="210">
        <f t="shared" si="209"/>
        <v>4</v>
      </c>
      <c r="W2206" s="211"/>
      <c r="X2206" s="256"/>
      <c r="Y2206" s="263">
        <v>192</v>
      </c>
      <c r="Z2206" s="256"/>
      <c r="AA2206" s="256"/>
      <c r="AB2206" s="256"/>
    </row>
    <row r="2207" spans="1:28" x14ac:dyDescent="0.2">
      <c r="A2207" s="112">
        <f t="shared" si="204"/>
        <v>45018</v>
      </c>
      <c r="B2207" s="210">
        <f t="shared" si="207"/>
        <v>5</v>
      </c>
      <c r="E2207" s="263">
        <v>170.01400000000001</v>
      </c>
      <c r="K2207" s="112">
        <f t="shared" si="205"/>
        <v>45383</v>
      </c>
      <c r="L2207" s="210">
        <f t="shared" si="208"/>
        <v>5</v>
      </c>
      <c r="M2207" s="211"/>
      <c r="N2207" s="256"/>
      <c r="O2207" s="263">
        <v>184.04900000000001</v>
      </c>
      <c r="P2207" s="256"/>
      <c r="Q2207" s="256"/>
      <c r="R2207" s="256"/>
      <c r="U2207" s="112">
        <f t="shared" si="206"/>
        <v>45749</v>
      </c>
      <c r="V2207" s="210">
        <f t="shared" si="209"/>
        <v>5</v>
      </c>
      <c r="W2207" s="211"/>
      <c r="X2207" s="256"/>
      <c r="Y2207" s="263">
        <v>195</v>
      </c>
      <c r="Z2207" s="256"/>
      <c r="AA2207" s="256"/>
      <c r="AB2207" s="256"/>
    </row>
    <row r="2208" spans="1:28" x14ac:dyDescent="0.2">
      <c r="A2208" s="112">
        <f t="shared" si="204"/>
        <v>45018</v>
      </c>
      <c r="B2208" s="210">
        <f t="shared" si="207"/>
        <v>6</v>
      </c>
      <c r="E2208" s="263">
        <v>172.715</v>
      </c>
      <c r="K2208" s="112">
        <f t="shared" si="205"/>
        <v>45383</v>
      </c>
      <c r="L2208" s="210">
        <f t="shared" si="208"/>
        <v>6</v>
      </c>
      <c r="M2208" s="211"/>
      <c r="N2208" s="256"/>
      <c r="O2208" s="263">
        <v>196.15700000000001</v>
      </c>
      <c r="P2208" s="256"/>
      <c r="Q2208" s="256"/>
      <c r="R2208" s="256"/>
      <c r="U2208" s="112">
        <f t="shared" si="206"/>
        <v>45749</v>
      </c>
      <c r="V2208" s="210">
        <f t="shared" si="209"/>
        <v>6</v>
      </c>
      <c r="W2208" s="211"/>
      <c r="X2208" s="256"/>
      <c r="Y2208" s="263">
        <v>207</v>
      </c>
      <c r="Z2208" s="256"/>
      <c r="AA2208" s="256"/>
      <c r="AB2208" s="256"/>
    </row>
    <row r="2209" spans="1:28" x14ac:dyDescent="0.2">
      <c r="A2209" s="112">
        <f t="shared" si="204"/>
        <v>45018</v>
      </c>
      <c r="B2209" s="210">
        <f t="shared" si="207"/>
        <v>7</v>
      </c>
      <c r="E2209" s="263">
        <v>178.12899999999999</v>
      </c>
      <c r="K2209" s="112">
        <f t="shared" si="205"/>
        <v>45383</v>
      </c>
      <c r="L2209" s="210">
        <f t="shared" si="208"/>
        <v>7</v>
      </c>
      <c r="M2209" s="211"/>
      <c r="N2209" s="256"/>
      <c r="O2209" s="263">
        <v>210.834</v>
      </c>
      <c r="P2209" s="256"/>
      <c r="Q2209" s="256"/>
      <c r="R2209" s="256"/>
      <c r="U2209" s="112">
        <f t="shared" si="206"/>
        <v>45749</v>
      </c>
      <c r="V2209" s="210">
        <f t="shared" si="209"/>
        <v>7</v>
      </c>
      <c r="W2209" s="211"/>
      <c r="X2209" s="256"/>
      <c r="Y2209" s="263">
        <v>240</v>
      </c>
      <c r="Z2209" s="256"/>
      <c r="AA2209" s="256"/>
      <c r="AB2209" s="256"/>
    </row>
    <row r="2210" spans="1:28" x14ac:dyDescent="0.2">
      <c r="A2210" s="112">
        <f t="shared" si="204"/>
        <v>45018</v>
      </c>
      <c r="B2210" s="210">
        <f t="shared" si="207"/>
        <v>8</v>
      </c>
      <c r="E2210" s="263">
        <v>179.61699999999999</v>
      </c>
      <c r="K2210" s="112">
        <f t="shared" si="205"/>
        <v>45383</v>
      </c>
      <c r="L2210" s="210">
        <f t="shared" si="208"/>
        <v>8</v>
      </c>
      <c r="M2210" s="211"/>
      <c r="N2210" s="256"/>
      <c r="O2210" s="263">
        <v>219.369</v>
      </c>
      <c r="P2210" s="256"/>
      <c r="Q2210" s="256"/>
      <c r="R2210" s="256"/>
      <c r="U2210" s="112">
        <f t="shared" si="206"/>
        <v>45749</v>
      </c>
      <c r="V2210" s="210">
        <f t="shared" si="209"/>
        <v>8</v>
      </c>
      <c r="W2210" s="211"/>
      <c r="X2210" s="256"/>
      <c r="Y2210" s="263">
        <v>271</v>
      </c>
      <c r="Z2210" s="256"/>
      <c r="AA2210" s="256"/>
      <c r="AB2210" s="256"/>
    </row>
    <row r="2211" spans="1:28" x14ac:dyDescent="0.2">
      <c r="A2211" s="112">
        <f t="shared" si="204"/>
        <v>45018</v>
      </c>
      <c r="B2211" s="210">
        <f t="shared" si="207"/>
        <v>9</v>
      </c>
      <c r="E2211" s="263">
        <v>179.346</v>
      </c>
      <c r="K2211" s="112">
        <f t="shared" si="205"/>
        <v>45383</v>
      </c>
      <c r="L2211" s="210">
        <f t="shared" si="208"/>
        <v>9</v>
      </c>
      <c r="M2211" s="211"/>
      <c r="N2211" s="256"/>
      <c r="O2211" s="263">
        <v>219.72200000000001</v>
      </c>
      <c r="P2211" s="256"/>
      <c r="Q2211" s="256"/>
      <c r="R2211" s="256"/>
      <c r="U2211" s="112">
        <f t="shared" si="206"/>
        <v>45749</v>
      </c>
      <c r="V2211" s="210">
        <f t="shared" si="209"/>
        <v>9</v>
      </c>
      <c r="W2211" s="211"/>
      <c r="X2211" s="256"/>
      <c r="Y2211" s="263">
        <v>256</v>
      </c>
      <c r="Z2211" s="256"/>
      <c r="AA2211" s="256"/>
      <c r="AB2211" s="256"/>
    </row>
    <row r="2212" spans="1:28" x14ac:dyDescent="0.2">
      <c r="A2212" s="112">
        <f t="shared" si="204"/>
        <v>45018</v>
      </c>
      <c r="B2212" s="210">
        <f t="shared" si="207"/>
        <v>10</v>
      </c>
      <c r="E2212" s="263">
        <v>176.578</v>
      </c>
      <c r="K2212" s="112">
        <f t="shared" si="205"/>
        <v>45383</v>
      </c>
      <c r="L2212" s="210">
        <f t="shared" si="208"/>
        <v>10</v>
      </c>
      <c r="M2212" s="211"/>
      <c r="N2212" s="256"/>
      <c r="O2212" s="263">
        <v>213.489</v>
      </c>
      <c r="P2212" s="256"/>
      <c r="Q2212" s="256"/>
      <c r="R2212" s="256"/>
      <c r="U2212" s="112">
        <f t="shared" si="206"/>
        <v>45749</v>
      </c>
      <c r="V2212" s="210">
        <f t="shared" si="209"/>
        <v>10</v>
      </c>
      <c r="W2212" s="211"/>
      <c r="X2212" s="256"/>
      <c r="Y2212" s="263">
        <v>236</v>
      </c>
      <c r="Z2212" s="256"/>
      <c r="AA2212" s="256"/>
      <c r="AB2212" s="256"/>
    </row>
    <row r="2213" spans="1:28" x14ac:dyDescent="0.2">
      <c r="A2213" s="112">
        <f t="shared" si="204"/>
        <v>45018</v>
      </c>
      <c r="B2213" s="210">
        <f t="shared" si="207"/>
        <v>11</v>
      </c>
      <c r="E2213" s="263">
        <v>174.80600000000001</v>
      </c>
      <c r="K2213" s="112">
        <f t="shared" si="205"/>
        <v>45383</v>
      </c>
      <c r="L2213" s="210">
        <f t="shared" si="208"/>
        <v>11</v>
      </c>
      <c r="M2213" s="211"/>
      <c r="N2213" s="256"/>
      <c r="O2213" s="263">
        <v>208.61</v>
      </c>
      <c r="P2213" s="256"/>
      <c r="Q2213" s="256"/>
      <c r="R2213" s="256"/>
      <c r="U2213" s="112">
        <f t="shared" si="206"/>
        <v>45749</v>
      </c>
      <c r="V2213" s="210">
        <f t="shared" si="209"/>
        <v>11</v>
      </c>
      <c r="W2213" s="211"/>
      <c r="X2213" s="256"/>
      <c r="Y2213" s="263">
        <v>226</v>
      </c>
      <c r="Z2213" s="256"/>
      <c r="AA2213" s="256"/>
      <c r="AB2213" s="256"/>
    </row>
    <row r="2214" spans="1:28" x14ac:dyDescent="0.2">
      <c r="A2214" s="112">
        <f t="shared" si="204"/>
        <v>45018</v>
      </c>
      <c r="B2214" s="210">
        <f t="shared" si="207"/>
        <v>12</v>
      </c>
      <c r="E2214" s="263">
        <v>177.542</v>
      </c>
      <c r="K2214" s="112">
        <f t="shared" si="205"/>
        <v>45383</v>
      </c>
      <c r="L2214" s="210">
        <f t="shared" si="208"/>
        <v>12</v>
      </c>
      <c r="M2214" s="211"/>
      <c r="N2214" s="256"/>
      <c r="O2214" s="263">
        <v>203.97800000000001</v>
      </c>
      <c r="P2214" s="256"/>
      <c r="Q2214" s="256"/>
      <c r="R2214" s="256"/>
      <c r="U2214" s="112">
        <f t="shared" si="206"/>
        <v>45749</v>
      </c>
      <c r="V2214" s="210">
        <f t="shared" si="209"/>
        <v>12</v>
      </c>
      <c r="W2214" s="211"/>
      <c r="X2214" s="256"/>
      <c r="Y2214" s="263">
        <v>220</v>
      </c>
      <c r="Z2214" s="256"/>
      <c r="AA2214" s="256"/>
      <c r="AB2214" s="256"/>
    </row>
    <row r="2215" spans="1:28" x14ac:dyDescent="0.2">
      <c r="A2215" s="112">
        <f t="shared" si="204"/>
        <v>45018</v>
      </c>
      <c r="B2215" s="210">
        <f t="shared" si="207"/>
        <v>13</v>
      </c>
      <c r="E2215" s="263">
        <v>173.18100000000001</v>
      </c>
      <c r="K2215" s="112">
        <f t="shared" si="205"/>
        <v>45383</v>
      </c>
      <c r="L2215" s="210">
        <f t="shared" si="208"/>
        <v>13</v>
      </c>
      <c r="M2215" s="211"/>
      <c r="N2215" s="256"/>
      <c r="O2215" s="263">
        <v>199.71100000000001</v>
      </c>
      <c r="P2215" s="256"/>
      <c r="Q2215" s="256"/>
      <c r="R2215" s="256"/>
      <c r="U2215" s="112">
        <f t="shared" si="206"/>
        <v>45749</v>
      </c>
      <c r="V2215" s="210">
        <f t="shared" si="209"/>
        <v>13</v>
      </c>
      <c r="W2215" s="211"/>
      <c r="X2215" s="256"/>
      <c r="Y2215" s="263">
        <v>219</v>
      </c>
      <c r="Z2215" s="256"/>
      <c r="AA2215" s="256"/>
      <c r="AB2215" s="256"/>
    </row>
    <row r="2216" spans="1:28" x14ac:dyDescent="0.2">
      <c r="A2216" s="112">
        <f t="shared" si="204"/>
        <v>45018</v>
      </c>
      <c r="B2216" s="210">
        <f t="shared" si="207"/>
        <v>14</v>
      </c>
      <c r="E2216" s="263">
        <v>169.98099999999999</v>
      </c>
      <c r="K2216" s="112">
        <f t="shared" si="205"/>
        <v>45383</v>
      </c>
      <c r="L2216" s="210">
        <f t="shared" si="208"/>
        <v>14</v>
      </c>
      <c r="M2216" s="211"/>
      <c r="N2216" s="256"/>
      <c r="O2216" s="263">
        <v>199.05600000000001</v>
      </c>
      <c r="P2216" s="256"/>
      <c r="Q2216" s="256"/>
      <c r="R2216" s="256"/>
      <c r="U2216" s="112">
        <f t="shared" si="206"/>
        <v>45749</v>
      </c>
      <c r="V2216" s="210">
        <f t="shared" si="209"/>
        <v>14</v>
      </c>
      <c r="W2216" s="211"/>
      <c r="X2216" s="256"/>
      <c r="Y2216" s="263">
        <v>225</v>
      </c>
      <c r="Z2216" s="256"/>
      <c r="AA2216" s="256"/>
      <c r="AB2216" s="256"/>
    </row>
    <row r="2217" spans="1:28" x14ac:dyDescent="0.2">
      <c r="A2217" s="112">
        <f t="shared" si="204"/>
        <v>45018</v>
      </c>
      <c r="B2217" s="210">
        <f t="shared" si="207"/>
        <v>15</v>
      </c>
      <c r="E2217" s="263">
        <v>171.78200000000001</v>
      </c>
      <c r="K2217" s="112">
        <f t="shared" si="205"/>
        <v>45383</v>
      </c>
      <c r="L2217" s="210">
        <f t="shared" si="208"/>
        <v>15</v>
      </c>
      <c r="M2217" s="211"/>
      <c r="N2217" s="256"/>
      <c r="O2217" s="263">
        <v>200.947</v>
      </c>
      <c r="P2217" s="256"/>
      <c r="Q2217" s="256"/>
      <c r="R2217" s="256"/>
      <c r="U2217" s="112">
        <f t="shared" si="206"/>
        <v>45749</v>
      </c>
      <c r="V2217" s="210">
        <f t="shared" si="209"/>
        <v>15</v>
      </c>
      <c r="W2217" s="211"/>
      <c r="X2217" s="256"/>
      <c r="Y2217" s="263">
        <v>228</v>
      </c>
      <c r="Z2217" s="256"/>
      <c r="AA2217" s="256"/>
      <c r="AB2217" s="256"/>
    </row>
    <row r="2218" spans="1:28" x14ac:dyDescent="0.2">
      <c r="A2218" s="112">
        <f t="shared" si="204"/>
        <v>45018</v>
      </c>
      <c r="B2218" s="210">
        <f t="shared" si="207"/>
        <v>16</v>
      </c>
      <c r="E2218" s="263">
        <v>173.422</v>
      </c>
      <c r="K2218" s="112">
        <f t="shared" si="205"/>
        <v>45383</v>
      </c>
      <c r="L2218" s="210">
        <f t="shared" si="208"/>
        <v>16</v>
      </c>
      <c r="M2218" s="211"/>
      <c r="N2218" s="256"/>
      <c r="O2218" s="263">
        <v>201.01</v>
      </c>
      <c r="P2218" s="256"/>
      <c r="Q2218" s="256"/>
      <c r="R2218" s="256"/>
      <c r="U2218" s="112">
        <f t="shared" si="206"/>
        <v>45749</v>
      </c>
      <c r="V2218" s="210">
        <f t="shared" si="209"/>
        <v>16</v>
      </c>
      <c r="W2218" s="211"/>
      <c r="X2218" s="256"/>
      <c r="Y2218" s="263">
        <v>243</v>
      </c>
      <c r="Z2218" s="256"/>
      <c r="AA2218" s="256"/>
      <c r="AB2218" s="256"/>
    </row>
    <row r="2219" spans="1:28" x14ac:dyDescent="0.2">
      <c r="A2219" s="112">
        <f t="shared" si="204"/>
        <v>45018</v>
      </c>
      <c r="B2219" s="210">
        <f t="shared" si="207"/>
        <v>17</v>
      </c>
      <c r="E2219" s="263">
        <v>178.55600000000001</v>
      </c>
      <c r="K2219" s="112">
        <f t="shared" si="205"/>
        <v>45383</v>
      </c>
      <c r="L2219" s="210">
        <f t="shared" si="208"/>
        <v>17</v>
      </c>
      <c r="M2219" s="211"/>
      <c r="N2219" s="256"/>
      <c r="O2219" s="263">
        <v>206.76900000000001</v>
      </c>
      <c r="P2219" s="256"/>
      <c r="Q2219" s="256"/>
      <c r="R2219" s="256"/>
      <c r="U2219" s="112">
        <f t="shared" si="206"/>
        <v>45749</v>
      </c>
      <c r="V2219" s="210">
        <f t="shared" si="209"/>
        <v>17</v>
      </c>
      <c r="W2219" s="211"/>
      <c r="X2219" s="256"/>
      <c r="Y2219" s="263">
        <v>261</v>
      </c>
      <c r="Z2219" s="256"/>
      <c r="AA2219" s="256"/>
      <c r="AB2219" s="256"/>
    </row>
    <row r="2220" spans="1:28" x14ac:dyDescent="0.2">
      <c r="A2220" s="112">
        <f t="shared" si="204"/>
        <v>45018</v>
      </c>
      <c r="B2220" s="210">
        <f t="shared" si="207"/>
        <v>18</v>
      </c>
      <c r="E2220" s="263">
        <v>190.386</v>
      </c>
      <c r="K2220" s="112">
        <f t="shared" si="205"/>
        <v>45383</v>
      </c>
      <c r="L2220" s="210">
        <f t="shared" si="208"/>
        <v>18</v>
      </c>
      <c r="M2220" s="211"/>
      <c r="N2220" s="256"/>
      <c r="O2220" s="263">
        <v>218.15100000000001</v>
      </c>
      <c r="P2220" s="256"/>
      <c r="Q2220" s="256"/>
      <c r="R2220" s="256"/>
      <c r="U2220" s="112">
        <f t="shared" si="206"/>
        <v>45749</v>
      </c>
      <c r="V2220" s="210">
        <f t="shared" si="209"/>
        <v>18</v>
      </c>
      <c r="W2220" s="211"/>
      <c r="X2220" s="256"/>
      <c r="Y2220" s="263">
        <v>285</v>
      </c>
      <c r="Z2220" s="256"/>
      <c r="AA2220" s="256"/>
      <c r="AB2220" s="256"/>
    </row>
    <row r="2221" spans="1:28" x14ac:dyDescent="0.2">
      <c r="A2221" s="112">
        <f t="shared" si="204"/>
        <v>45018</v>
      </c>
      <c r="B2221" s="210">
        <f t="shared" si="207"/>
        <v>19</v>
      </c>
      <c r="E2221" s="263">
        <v>204.47800000000001</v>
      </c>
      <c r="K2221" s="112">
        <f t="shared" si="205"/>
        <v>45383</v>
      </c>
      <c r="L2221" s="210">
        <f t="shared" si="208"/>
        <v>19</v>
      </c>
      <c r="M2221" s="211"/>
      <c r="N2221" s="256"/>
      <c r="O2221" s="263">
        <v>229.99700000000001</v>
      </c>
      <c r="P2221" s="256"/>
      <c r="Q2221" s="256"/>
      <c r="R2221" s="256"/>
      <c r="U2221" s="112">
        <f t="shared" si="206"/>
        <v>45749</v>
      </c>
      <c r="V2221" s="210">
        <f t="shared" si="209"/>
        <v>19</v>
      </c>
      <c r="W2221" s="211"/>
      <c r="X2221" s="256"/>
      <c r="Y2221" s="263">
        <v>301</v>
      </c>
      <c r="Z2221" s="256"/>
      <c r="AA2221" s="256"/>
      <c r="AB2221" s="256"/>
    </row>
    <row r="2222" spans="1:28" x14ac:dyDescent="0.2">
      <c r="A2222" s="112">
        <f t="shared" si="204"/>
        <v>45018</v>
      </c>
      <c r="B2222" s="210">
        <f t="shared" si="207"/>
        <v>20</v>
      </c>
      <c r="E2222" s="263">
        <v>216.285</v>
      </c>
      <c r="K2222" s="112">
        <f t="shared" si="205"/>
        <v>45383</v>
      </c>
      <c r="L2222" s="210">
        <f t="shared" si="208"/>
        <v>20</v>
      </c>
      <c r="M2222" s="211"/>
      <c r="N2222" s="256"/>
      <c r="O2222" s="263">
        <v>238.54499999999999</v>
      </c>
      <c r="P2222" s="256"/>
      <c r="Q2222" s="256"/>
      <c r="R2222" s="256"/>
      <c r="U2222" s="112">
        <f t="shared" si="206"/>
        <v>45749</v>
      </c>
      <c r="V2222" s="210">
        <f t="shared" si="209"/>
        <v>20</v>
      </c>
      <c r="W2222" s="211"/>
      <c r="X2222" s="256"/>
      <c r="Y2222" s="263">
        <v>310</v>
      </c>
      <c r="Z2222" s="256"/>
      <c r="AA2222" s="256"/>
      <c r="AB2222" s="256"/>
    </row>
    <row r="2223" spans="1:28" x14ac:dyDescent="0.2">
      <c r="A2223" s="112">
        <f t="shared" si="204"/>
        <v>45018</v>
      </c>
      <c r="B2223" s="210">
        <f t="shared" si="207"/>
        <v>21</v>
      </c>
      <c r="E2223" s="263">
        <v>220.81399999999999</v>
      </c>
      <c r="K2223" s="112">
        <f t="shared" si="205"/>
        <v>45383</v>
      </c>
      <c r="L2223" s="210">
        <f t="shared" si="208"/>
        <v>21</v>
      </c>
      <c r="M2223" s="211"/>
      <c r="N2223" s="256"/>
      <c r="O2223" s="263">
        <v>242.52799999999999</v>
      </c>
      <c r="P2223" s="256"/>
      <c r="Q2223" s="256"/>
      <c r="R2223" s="256"/>
      <c r="U2223" s="112">
        <f t="shared" si="206"/>
        <v>45749</v>
      </c>
      <c r="V2223" s="210">
        <f t="shared" si="209"/>
        <v>21</v>
      </c>
      <c r="W2223" s="211"/>
      <c r="X2223" s="256"/>
      <c r="Y2223" s="263">
        <v>312</v>
      </c>
      <c r="Z2223" s="256"/>
      <c r="AA2223" s="256"/>
      <c r="AB2223" s="256"/>
    </row>
    <row r="2224" spans="1:28" x14ac:dyDescent="0.2">
      <c r="A2224" s="112">
        <f t="shared" si="204"/>
        <v>45018</v>
      </c>
      <c r="B2224" s="210">
        <f t="shared" si="207"/>
        <v>22</v>
      </c>
      <c r="E2224" s="263">
        <v>214.33500000000001</v>
      </c>
      <c r="K2224" s="112">
        <f t="shared" si="205"/>
        <v>45383</v>
      </c>
      <c r="L2224" s="210">
        <f t="shared" si="208"/>
        <v>22</v>
      </c>
      <c r="M2224" s="211"/>
      <c r="N2224" s="256"/>
      <c r="O2224" s="263">
        <v>233.858</v>
      </c>
      <c r="P2224" s="256"/>
      <c r="Q2224" s="256"/>
      <c r="R2224" s="256"/>
      <c r="U2224" s="112">
        <f t="shared" si="206"/>
        <v>45749</v>
      </c>
      <c r="V2224" s="210">
        <f t="shared" si="209"/>
        <v>22</v>
      </c>
      <c r="W2224" s="211"/>
      <c r="X2224" s="256"/>
      <c r="Y2224" s="263">
        <v>292</v>
      </c>
      <c r="Z2224" s="256"/>
      <c r="AA2224" s="256"/>
      <c r="AB2224" s="256"/>
    </row>
    <row r="2225" spans="1:28" x14ac:dyDescent="0.2">
      <c r="A2225" s="112">
        <f t="shared" si="204"/>
        <v>45018</v>
      </c>
      <c r="B2225" s="210">
        <f t="shared" si="207"/>
        <v>23</v>
      </c>
      <c r="E2225" s="263">
        <v>201.83500000000001</v>
      </c>
      <c r="K2225" s="112">
        <f t="shared" si="205"/>
        <v>45383</v>
      </c>
      <c r="L2225" s="210">
        <f t="shared" si="208"/>
        <v>23</v>
      </c>
      <c r="M2225" s="211"/>
      <c r="N2225" s="256"/>
      <c r="O2225" s="263">
        <v>221.149</v>
      </c>
      <c r="P2225" s="256"/>
      <c r="Q2225" s="256"/>
      <c r="R2225" s="256"/>
      <c r="U2225" s="112">
        <f t="shared" si="206"/>
        <v>45749</v>
      </c>
      <c r="V2225" s="210">
        <f t="shared" si="209"/>
        <v>23</v>
      </c>
      <c r="W2225" s="211"/>
      <c r="X2225" s="256"/>
      <c r="Y2225" s="263">
        <v>244</v>
      </c>
      <c r="Z2225" s="256"/>
      <c r="AA2225" s="256"/>
      <c r="AB2225" s="256"/>
    </row>
    <row r="2226" spans="1:28" x14ac:dyDescent="0.2">
      <c r="A2226" s="112">
        <f t="shared" si="204"/>
        <v>45018</v>
      </c>
      <c r="B2226" s="210">
        <f t="shared" si="207"/>
        <v>24</v>
      </c>
      <c r="E2226" s="263">
        <v>189.59299999999999</v>
      </c>
      <c r="K2226" s="112">
        <f t="shared" si="205"/>
        <v>45383</v>
      </c>
      <c r="L2226" s="210">
        <f t="shared" si="208"/>
        <v>24</v>
      </c>
      <c r="M2226" s="211"/>
      <c r="N2226" s="256"/>
      <c r="O2226" s="263">
        <v>208.958</v>
      </c>
      <c r="P2226" s="256"/>
      <c r="Q2226" s="256"/>
      <c r="R2226" s="256"/>
      <c r="U2226" s="112">
        <f t="shared" si="206"/>
        <v>45749</v>
      </c>
      <c r="V2226" s="210">
        <f t="shared" si="209"/>
        <v>24</v>
      </c>
      <c r="W2226" s="211"/>
      <c r="X2226" s="256"/>
      <c r="Y2226" s="263">
        <v>212</v>
      </c>
      <c r="Z2226" s="256"/>
      <c r="AA2226" s="256"/>
      <c r="AB2226" s="256"/>
    </row>
    <row r="2227" spans="1:28" x14ac:dyDescent="0.2">
      <c r="A2227" s="112">
        <f t="shared" si="204"/>
        <v>45019</v>
      </c>
      <c r="B2227" s="210">
        <f t="shared" si="207"/>
        <v>1</v>
      </c>
      <c r="E2227" s="263">
        <v>183.48099999999999</v>
      </c>
      <c r="K2227" s="112">
        <f t="shared" si="205"/>
        <v>45384</v>
      </c>
      <c r="L2227" s="210">
        <f t="shared" si="208"/>
        <v>1</v>
      </c>
      <c r="M2227" s="211"/>
      <c r="N2227" s="256"/>
      <c r="O2227" s="263">
        <v>200.441</v>
      </c>
      <c r="P2227" s="256"/>
      <c r="Q2227" s="256"/>
      <c r="R2227" s="256"/>
      <c r="U2227" s="112">
        <f t="shared" si="206"/>
        <v>45750</v>
      </c>
      <c r="V2227" s="210">
        <f t="shared" si="209"/>
        <v>1</v>
      </c>
      <c r="W2227" s="211"/>
      <c r="X2227" s="256"/>
      <c r="Y2227" s="263">
        <v>199</v>
      </c>
      <c r="Z2227" s="256"/>
      <c r="AA2227" s="256"/>
      <c r="AB2227" s="256"/>
    </row>
    <row r="2228" spans="1:28" x14ac:dyDescent="0.2">
      <c r="A2228" s="112">
        <f t="shared" si="204"/>
        <v>45019</v>
      </c>
      <c r="B2228" s="210">
        <f t="shared" si="207"/>
        <v>2</v>
      </c>
      <c r="E2228" s="263">
        <v>179.67599999999999</v>
      </c>
      <c r="K2228" s="112">
        <f t="shared" si="205"/>
        <v>45384</v>
      </c>
      <c r="L2228" s="210">
        <f t="shared" si="208"/>
        <v>2</v>
      </c>
      <c r="M2228" s="211"/>
      <c r="N2228" s="256"/>
      <c r="O2228" s="263">
        <v>193.22499999999999</v>
      </c>
      <c r="P2228" s="256"/>
      <c r="Q2228" s="256"/>
      <c r="R2228" s="256"/>
      <c r="U2228" s="112">
        <f t="shared" si="206"/>
        <v>45750</v>
      </c>
      <c r="V2228" s="210">
        <f t="shared" si="209"/>
        <v>2</v>
      </c>
      <c r="W2228" s="211"/>
      <c r="X2228" s="256"/>
      <c r="Y2228" s="263">
        <v>194</v>
      </c>
      <c r="Z2228" s="256"/>
      <c r="AA2228" s="256"/>
      <c r="AB2228" s="256"/>
    </row>
    <row r="2229" spans="1:28" x14ac:dyDescent="0.2">
      <c r="A2229" s="112">
        <f t="shared" si="204"/>
        <v>45019</v>
      </c>
      <c r="B2229" s="210">
        <f t="shared" si="207"/>
        <v>3</v>
      </c>
      <c r="E2229" s="263">
        <v>179.21199999999999</v>
      </c>
      <c r="K2229" s="112">
        <f t="shared" si="205"/>
        <v>45384</v>
      </c>
      <c r="L2229" s="210">
        <f t="shared" si="208"/>
        <v>3</v>
      </c>
      <c r="M2229" s="211"/>
      <c r="N2229" s="256"/>
      <c r="O2229" s="263">
        <v>189.435</v>
      </c>
      <c r="P2229" s="256"/>
      <c r="Q2229" s="256"/>
      <c r="R2229" s="256"/>
      <c r="U2229" s="112">
        <f t="shared" si="206"/>
        <v>45750</v>
      </c>
      <c r="V2229" s="210">
        <f t="shared" si="209"/>
        <v>3</v>
      </c>
      <c r="W2229" s="211"/>
      <c r="X2229" s="256"/>
      <c r="Y2229" s="263">
        <v>191</v>
      </c>
      <c r="Z2229" s="256"/>
      <c r="AA2229" s="256"/>
      <c r="AB2229" s="256"/>
    </row>
    <row r="2230" spans="1:28" x14ac:dyDescent="0.2">
      <c r="A2230" s="112">
        <f t="shared" si="204"/>
        <v>45019</v>
      </c>
      <c r="B2230" s="210">
        <f t="shared" si="207"/>
        <v>4</v>
      </c>
      <c r="E2230" s="263">
        <v>180.637</v>
      </c>
      <c r="K2230" s="112">
        <f t="shared" si="205"/>
        <v>45384</v>
      </c>
      <c r="L2230" s="210">
        <f t="shared" si="208"/>
        <v>4</v>
      </c>
      <c r="M2230" s="211"/>
      <c r="N2230" s="256"/>
      <c r="O2230" s="263">
        <v>189.61699999999999</v>
      </c>
      <c r="P2230" s="256"/>
      <c r="Q2230" s="256"/>
      <c r="R2230" s="256"/>
      <c r="U2230" s="112">
        <f t="shared" si="206"/>
        <v>45750</v>
      </c>
      <c r="V2230" s="210">
        <f t="shared" si="209"/>
        <v>4</v>
      </c>
      <c r="W2230" s="211"/>
      <c r="X2230" s="256"/>
      <c r="Y2230" s="263">
        <v>190</v>
      </c>
      <c r="Z2230" s="256"/>
      <c r="AA2230" s="256"/>
      <c r="AB2230" s="256"/>
    </row>
    <row r="2231" spans="1:28" x14ac:dyDescent="0.2">
      <c r="A2231" s="112">
        <f t="shared" si="204"/>
        <v>45019</v>
      </c>
      <c r="B2231" s="210">
        <f t="shared" si="207"/>
        <v>5</v>
      </c>
      <c r="E2231" s="263">
        <v>187.38</v>
      </c>
      <c r="K2231" s="112">
        <f t="shared" si="205"/>
        <v>45384</v>
      </c>
      <c r="L2231" s="210">
        <f t="shared" si="208"/>
        <v>5</v>
      </c>
      <c r="M2231" s="211"/>
      <c r="N2231" s="256"/>
      <c r="O2231" s="263">
        <v>194.56</v>
      </c>
      <c r="P2231" s="256"/>
      <c r="Q2231" s="256"/>
      <c r="R2231" s="256"/>
      <c r="U2231" s="112">
        <f t="shared" si="206"/>
        <v>45750</v>
      </c>
      <c r="V2231" s="210">
        <f t="shared" si="209"/>
        <v>5</v>
      </c>
      <c r="W2231" s="211"/>
      <c r="X2231" s="256"/>
      <c r="Y2231" s="263">
        <v>192</v>
      </c>
      <c r="Z2231" s="256"/>
      <c r="AA2231" s="256"/>
      <c r="AB2231" s="256"/>
    </row>
    <row r="2232" spans="1:28" x14ac:dyDescent="0.2">
      <c r="A2232" s="112">
        <f t="shared" si="204"/>
        <v>45019</v>
      </c>
      <c r="B2232" s="210">
        <f t="shared" si="207"/>
        <v>6</v>
      </c>
      <c r="E2232" s="263">
        <v>200.17099999999999</v>
      </c>
      <c r="K2232" s="112">
        <f t="shared" si="205"/>
        <v>45384</v>
      </c>
      <c r="L2232" s="210">
        <f t="shared" si="208"/>
        <v>6</v>
      </c>
      <c r="M2232" s="211"/>
      <c r="N2232" s="256"/>
      <c r="O2232" s="263">
        <v>205.79300000000001</v>
      </c>
      <c r="P2232" s="256"/>
      <c r="Q2232" s="256"/>
      <c r="R2232" s="256"/>
      <c r="U2232" s="112">
        <f t="shared" si="206"/>
        <v>45750</v>
      </c>
      <c r="V2232" s="210">
        <f t="shared" si="209"/>
        <v>6</v>
      </c>
      <c r="W2232" s="211"/>
      <c r="X2232" s="256"/>
      <c r="Y2232" s="263">
        <v>203</v>
      </c>
      <c r="Z2232" s="256"/>
      <c r="AA2232" s="256"/>
      <c r="AB2232" s="256"/>
    </row>
    <row r="2233" spans="1:28" x14ac:dyDescent="0.2">
      <c r="A2233" s="112">
        <f t="shared" si="204"/>
        <v>45019</v>
      </c>
      <c r="B2233" s="210">
        <f t="shared" si="207"/>
        <v>7</v>
      </c>
      <c r="E2233" s="263">
        <v>222.744</v>
      </c>
      <c r="K2233" s="112">
        <f t="shared" si="205"/>
        <v>45384</v>
      </c>
      <c r="L2233" s="210">
        <f t="shared" si="208"/>
        <v>7</v>
      </c>
      <c r="M2233" s="211"/>
      <c r="N2233" s="256"/>
      <c r="O2233" s="263">
        <v>221.85400000000001</v>
      </c>
      <c r="P2233" s="256"/>
      <c r="Q2233" s="256"/>
      <c r="R2233" s="256"/>
      <c r="U2233" s="112">
        <f t="shared" si="206"/>
        <v>45750</v>
      </c>
      <c r="V2233" s="210">
        <f t="shared" si="209"/>
        <v>7</v>
      </c>
      <c r="W2233" s="211"/>
      <c r="X2233" s="256"/>
      <c r="Y2233" s="263">
        <v>229</v>
      </c>
      <c r="Z2233" s="256"/>
      <c r="AA2233" s="256"/>
      <c r="AB2233" s="256"/>
    </row>
    <row r="2234" spans="1:28" x14ac:dyDescent="0.2">
      <c r="A2234" s="112">
        <f t="shared" si="204"/>
        <v>45019</v>
      </c>
      <c r="B2234" s="210">
        <f t="shared" si="207"/>
        <v>8</v>
      </c>
      <c r="E2234" s="263">
        <v>233.3</v>
      </c>
      <c r="K2234" s="112">
        <f t="shared" si="205"/>
        <v>45384</v>
      </c>
      <c r="L2234" s="210">
        <f t="shared" si="208"/>
        <v>8</v>
      </c>
      <c r="M2234" s="211"/>
      <c r="N2234" s="256"/>
      <c r="O2234" s="263">
        <v>228.92400000000001</v>
      </c>
      <c r="P2234" s="256"/>
      <c r="Q2234" s="256"/>
      <c r="R2234" s="256"/>
      <c r="U2234" s="112">
        <f t="shared" si="206"/>
        <v>45750</v>
      </c>
      <c r="V2234" s="210">
        <f t="shared" si="209"/>
        <v>8</v>
      </c>
      <c r="W2234" s="211"/>
      <c r="X2234" s="256"/>
      <c r="Y2234" s="263">
        <v>257</v>
      </c>
      <c r="Z2234" s="256"/>
      <c r="AA2234" s="256"/>
      <c r="AB2234" s="256"/>
    </row>
    <row r="2235" spans="1:28" x14ac:dyDescent="0.2">
      <c r="A2235" s="112">
        <f t="shared" si="204"/>
        <v>45019</v>
      </c>
      <c r="B2235" s="210">
        <f t="shared" si="207"/>
        <v>9</v>
      </c>
      <c r="E2235" s="263">
        <v>227.82599999999999</v>
      </c>
      <c r="K2235" s="112">
        <f t="shared" si="205"/>
        <v>45384</v>
      </c>
      <c r="L2235" s="210">
        <f t="shared" si="208"/>
        <v>9</v>
      </c>
      <c r="M2235" s="211"/>
      <c r="N2235" s="256"/>
      <c r="O2235" s="263">
        <v>225.72800000000001</v>
      </c>
      <c r="P2235" s="256"/>
      <c r="Q2235" s="256"/>
      <c r="R2235" s="256"/>
      <c r="U2235" s="112">
        <f t="shared" si="206"/>
        <v>45750</v>
      </c>
      <c r="V2235" s="210">
        <f t="shared" si="209"/>
        <v>9</v>
      </c>
      <c r="W2235" s="211"/>
      <c r="X2235" s="256"/>
      <c r="Y2235" s="263">
        <v>253</v>
      </c>
      <c r="Z2235" s="256"/>
      <c r="AA2235" s="256"/>
      <c r="AB2235" s="256"/>
    </row>
    <row r="2236" spans="1:28" x14ac:dyDescent="0.2">
      <c r="A2236" s="112">
        <f t="shared" si="204"/>
        <v>45019</v>
      </c>
      <c r="B2236" s="210">
        <f t="shared" si="207"/>
        <v>10</v>
      </c>
      <c r="E2236" s="263">
        <v>217.58600000000001</v>
      </c>
      <c r="K2236" s="112">
        <f t="shared" si="205"/>
        <v>45384</v>
      </c>
      <c r="L2236" s="210">
        <f t="shared" si="208"/>
        <v>10</v>
      </c>
      <c r="M2236" s="211"/>
      <c r="N2236" s="256"/>
      <c r="O2236" s="263">
        <v>217.529</v>
      </c>
      <c r="P2236" s="256"/>
      <c r="Q2236" s="256"/>
      <c r="R2236" s="256"/>
      <c r="U2236" s="112">
        <f t="shared" si="206"/>
        <v>45750</v>
      </c>
      <c r="V2236" s="210">
        <f t="shared" si="209"/>
        <v>10</v>
      </c>
      <c r="W2236" s="211"/>
      <c r="X2236" s="256"/>
      <c r="Y2236" s="263">
        <v>241</v>
      </c>
      <c r="Z2236" s="256"/>
      <c r="AA2236" s="256"/>
      <c r="AB2236" s="256"/>
    </row>
    <row r="2237" spans="1:28" x14ac:dyDescent="0.2">
      <c r="A2237" s="112">
        <f t="shared" si="204"/>
        <v>45019</v>
      </c>
      <c r="B2237" s="210">
        <f t="shared" si="207"/>
        <v>11</v>
      </c>
      <c r="E2237" s="263">
        <v>210.506</v>
      </c>
      <c r="K2237" s="112">
        <f t="shared" si="205"/>
        <v>45384</v>
      </c>
      <c r="L2237" s="210">
        <f t="shared" si="208"/>
        <v>11</v>
      </c>
      <c r="M2237" s="211"/>
      <c r="N2237" s="256"/>
      <c r="O2237" s="263">
        <v>211.43899999999999</v>
      </c>
      <c r="P2237" s="256"/>
      <c r="Q2237" s="256"/>
      <c r="R2237" s="256"/>
      <c r="U2237" s="112">
        <f t="shared" si="206"/>
        <v>45750</v>
      </c>
      <c r="V2237" s="210">
        <f t="shared" si="209"/>
        <v>11</v>
      </c>
      <c r="W2237" s="211"/>
      <c r="X2237" s="256"/>
      <c r="Y2237" s="263">
        <v>235</v>
      </c>
      <c r="Z2237" s="256"/>
      <c r="AA2237" s="256"/>
      <c r="AB2237" s="256"/>
    </row>
    <row r="2238" spans="1:28" x14ac:dyDescent="0.2">
      <c r="A2238" s="112">
        <f t="shared" si="204"/>
        <v>45019</v>
      </c>
      <c r="B2238" s="210">
        <f t="shared" si="207"/>
        <v>12</v>
      </c>
      <c r="E2238" s="263">
        <v>204.934</v>
      </c>
      <c r="K2238" s="112">
        <f t="shared" si="205"/>
        <v>45384</v>
      </c>
      <c r="L2238" s="210">
        <f t="shared" si="208"/>
        <v>12</v>
      </c>
      <c r="M2238" s="211"/>
      <c r="N2238" s="256"/>
      <c r="O2238" s="263">
        <v>205.715</v>
      </c>
      <c r="P2238" s="256"/>
      <c r="Q2238" s="256"/>
      <c r="R2238" s="256"/>
      <c r="U2238" s="112">
        <f t="shared" si="206"/>
        <v>45750</v>
      </c>
      <c r="V2238" s="210">
        <f t="shared" si="209"/>
        <v>12</v>
      </c>
      <c r="W2238" s="211"/>
      <c r="X2238" s="256"/>
      <c r="Y2238" s="263">
        <v>239</v>
      </c>
      <c r="Z2238" s="256"/>
      <c r="AA2238" s="256"/>
      <c r="AB2238" s="256"/>
    </row>
    <row r="2239" spans="1:28" x14ac:dyDescent="0.2">
      <c r="A2239" s="112">
        <f t="shared" si="204"/>
        <v>45019</v>
      </c>
      <c r="B2239" s="210">
        <f t="shared" si="207"/>
        <v>13</v>
      </c>
      <c r="E2239" s="263">
        <v>202.12899999999999</v>
      </c>
      <c r="K2239" s="112">
        <f t="shared" si="205"/>
        <v>45384</v>
      </c>
      <c r="L2239" s="210">
        <f t="shared" si="208"/>
        <v>13</v>
      </c>
      <c r="M2239" s="211"/>
      <c r="N2239" s="256"/>
      <c r="O2239" s="263">
        <v>204.63200000000001</v>
      </c>
      <c r="P2239" s="256"/>
      <c r="Q2239" s="256"/>
      <c r="R2239" s="256"/>
      <c r="U2239" s="112">
        <f t="shared" si="206"/>
        <v>45750</v>
      </c>
      <c r="V2239" s="210">
        <f t="shared" si="209"/>
        <v>13</v>
      </c>
      <c r="W2239" s="211"/>
      <c r="X2239" s="256"/>
      <c r="Y2239" s="263">
        <v>248</v>
      </c>
      <c r="Z2239" s="256"/>
      <c r="AA2239" s="256"/>
      <c r="AB2239" s="256"/>
    </row>
    <row r="2240" spans="1:28" x14ac:dyDescent="0.2">
      <c r="A2240" s="112">
        <f t="shared" si="204"/>
        <v>45019</v>
      </c>
      <c r="B2240" s="210">
        <f t="shared" si="207"/>
        <v>14</v>
      </c>
      <c r="E2240" s="263">
        <v>201.84800000000001</v>
      </c>
      <c r="K2240" s="112">
        <f t="shared" si="205"/>
        <v>45384</v>
      </c>
      <c r="L2240" s="210">
        <f t="shared" si="208"/>
        <v>14</v>
      </c>
      <c r="M2240" s="211"/>
      <c r="N2240" s="256"/>
      <c r="O2240" s="263">
        <v>206.29599999999999</v>
      </c>
      <c r="P2240" s="256"/>
      <c r="Q2240" s="256"/>
      <c r="R2240" s="256"/>
      <c r="U2240" s="112">
        <f t="shared" si="206"/>
        <v>45750</v>
      </c>
      <c r="V2240" s="210">
        <f t="shared" si="209"/>
        <v>14</v>
      </c>
      <c r="W2240" s="211"/>
      <c r="X2240" s="256"/>
      <c r="Y2240" s="263">
        <v>271</v>
      </c>
      <c r="Z2240" s="256"/>
      <c r="AA2240" s="256"/>
      <c r="AB2240" s="256"/>
    </row>
    <row r="2241" spans="1:28" x14ac:dyDescent="0.2">
      <c r="A2241" s="112">
        <f t="shared" si="204"/>
        <v>45019</v>
      </c>
      <c r="B2241" s="210">
        <f t="shared" si="207"/>
        <v>15</v>
      </c>
      <c r="E2241" s="263">
        <v>197.233</v>
      </c>
      <c r="K2241" s="112">
        <f t="shared" si="205"/>
        <v>45384</v>
      </c>
      <c r="L2241" s="210">
        <f t="shared" si="208"/>
        <v>15</v>
      </c>
      <c r="M2241" s="211"/>
      <c r="N2241" s="256"/>
      <c r="O2241" s="263">
        <v>209.53299999999999</v>
      </c>
      <c r="P2241" s="256"/>
      <c r="Q2241" s="256"/>
      <c r="R2241" s="256"/>
      <c r="U2241" s="112">
        <f t="shared" si="206"/>
        <v>45750</v>
      </c>
      <c r="V2241" s="210">
        <f t="shared" si="209"/>
        <v>15</v>
      </c>
      <c r="W2241" s="211"/>
      <c r="X2241" s="256"/>
      <c r="Y2241" s="263">
        <v>289</v>
      </c>
      <c r="Z2241" s="256"/>
      <c r="AA2241" s="256"/>
      <c r="AB2241" s="256"/>
    </row>
    <row r="2242" spans="1:28" x14ac:dyDescent="0.2">
      <c r="A2242" s="112">
        <f t="shared" si="204"/>
        <v>45019</v>
      </c>
      <c r="B2242" s="210">
        <f t="shared" si="207"/>
        <v>16</v>
      </c>
      <c r="E2242" s="263">
        <v>197.67400000000001</v>
      </c>
      <c r="K2242" s="112">
        <f t="shared" si="205"/>
        <v>45384</v>
      </c>
      <c r="L2242" s="210">
        <f t="shared" si="208"/>
        <v>16</v>
      </c>
      <c r="M2242" s="211"/>
      <c r="N2242" s="256"/>
      <c r="O2242" s="263">
        <v>214.49299999999999</v>
      </c>
      <c r="P2242" s="256"/>
      <c r="Q2242" s="256"/>
      <c r="R2242" s="256"/>
      <c r="U2242" s="112">
        <f t="shared" si="206"/>
        <v>45750</v>
      </c>
      <c r="V2242" s="210">
        <f t="shared" si="209"/>
        <v>16</v>
      </c>
      <c r="W2242" s="211"/>
      <c r="X2242" s="256"/>
      <c r="Y2242" s="263">
        <v>305</v>
      </c>
      <c r="Z2242" s="256"/>
      <c r="AA2242" s="256"/>
      <c r="AB2242" s="256"/>
    </row>
    <row r="2243" spans="1:28" x14ac:dyDescent="0.2">
      <c r="A2243" s="112">
        <f t="shared" ref="A2243:A2306" si="210">IF(B2242=24,A2242+1,A2242)</f>
        <v>45019</v>
      </c>
      <c r="B2243" s="210">
        <f t="shared" si="207"/>
        <v>17</v>
      </c>
      <c r="E2243" s="263">
        <v>202.15100000000001</v>
      </c>
      <c r="K2243" s="112">
        <f t="shared" ref="K2243:K2306" si="211">IF(L2242=24,K2242+1,K2242)</f>
        <v>45384</v>
      </c>
      <c r="L2243" s="210">
        <f t="shared" si="208"/>
        <v>17</v>
      </c>
      <c r="M2243" s="211"/>
      <c r="N2243" s="256"/>
      <c r="O2243" s="263">
        <v>220.054</v>
      </c>
      <c r="P2243" s="256"/>
      <c r="Q2243" s="256"/>
      <c r="R2243" s="256"/>
      <c r="U2243" s="112">
        <f t="shared" ref="U2243:U2306" si="212">IF(V2242=24,U2242+1,U2242)</f>
        <v>45750</v>
      </c>
      <c r="V2243" s="210">
        <f t="shared" si="209"/>
        <v>17</v>
      </c>
      <c r="W2243" s="211"/>
      <c r="X2243" s="256"/>
      <c r="Y2243" s="263">
        <v>315</v>
      </c>
      <c r="Z2243" s="256"/>
      <c r="AA2243" s="256"/>
      <c r="AB2243" s="256"/>
    </row>
    <row r="2244" spans="1:28" x14ac:dyDescent="0.2">
      <c r="A2244" s="112">
        <f t="shared" si="210"/>
        <v>45019</v>
      </c>
      <c r="B2244" s="210">
        <f t="shared" si="207"/>
        <v>18</v>
      </c>
      <c r="E2244" s="263">
        <v>214.64500000000001</v>
      </c>
      <c r="K2244" s="112">
        <f t="shared" si="211"/>
        <v>45384</v>
      </c>
      <c r="L2244" s="210">
        <f t="shared" si="208"/>
        <v>18</v>
      </c>
      <c r="M2244" s="211"/>
      <c r="N2244" s="256"/>
      <c r="O2244" s="263">
        <v>230.40600000000001</v>
      </c>
      <c r="P2244" s="256"/>
      <c r="Q2244" s="256"/>
      <c r="R2244" s="256"/>
      <c r="U2244" s="112">
        <f t="shared" si="212"/>
        <v>45750</v>
      </c>
      <c r="V2244" s="210">
        <f t="shared" si="209"/>
        <v>18</v>
      </c>
      <c r="W2244" s="211"/>
      <c r="X2244" s="256"/>
      <c r="Y2244" s="263">
        <v>332</v>
      </c>
      <c r="Z2244" s="256"/>
      <c r="AA2244" s="256"/>
      <c r="AB2244" s="256"/>
    </row>
    <row r="2245" spans="1:28" x14ac:dyDescent="0.2">
      <c r="A2245" s="112">
        <f t="shared" si="210"/>
        <v>45019</v>
      </c>
      <c r="B2245" s="210">
        <f t="shared" si="207"/>
        <v>19</v>
      </c>
      <c r="E2245" s="263">
        <v>224.07400000000001</v>
      </c>
      <c r="K2245" s="112">
        <f t="shared" si="211"/>
        <v>45384</v>
      </c>
      <c r="L2245" s="210">
        <f t="shared" si="208"/>
        <v>19</v>
      </c>
      <c r="M2245" s="211"/>
      <c r="N2245" s="256"/>
      <c r="O2245" s="263">
        <v>240.24700000000001</v>
      </c>
      <c r="P2245" s="256"/>
      <c r="Q2245" s="256"/>
      <c r="R2245" s="256"/>
      <c r="U2245" s="112">
        <f t="shared" si="212"/>
        <v>45750</v>
      </c>
      <c r="V2245" s="210">
        <f t="shared" si="209"/>
        <v>19</v>
      </c>
      <c r="W2245" s="211"/>
      <c r="X2245" s="256"/>
      <c r="Y2245" s="263">
        <v>340</v>
      </c>
      <c r="Z2245" s="256"/>
      <c r="AA2245" s="256"/>
      <c r="AB2245" s="256"/>
    </row>
    <row r="2246" spans="1:28" x14ac:dyDescent="0.2">
      <c r="A2246" s="112">
        <f t="shared" si="210"/>
        <v>45019</v>
      </c>
      <c r="B2246" s="210">
        <f t="shared" si="207"/>
        <v>20</v>
      </c>
      <c r="E2246" s="263">
        <v>239.298</v>
      </c>
      <c r="K2246" s="112">
        <f t="shared" si="211"/>
        <v>45384</v>
      </c>
      <c r="L2246" s="210">
        <f t="shared" si="208"/>
        <v>20</v>
      </c>
      <c r="M2246" s="211"/>
      <c r="N2246" s="256"/>
      <c r="O2246" s="263">
        <v>246.79300000000001</v>
      </c>
      <c r="P2246" s="256"/>
      <c r="Q2246" s="256"/>
      <c r="R2246" s="256"/>
      <c r="U2246" s="112">
        <f t="shared" si="212"/>
        <v>45750</v>
      </c>
      <c r="V2246" s="210">
        <f t="shared" si="209"/>
        <v>20</v>
      </c>
      <c r="W2246" s="211"/>
      <c r="X2246" s="256"/>
      <c r="Y2246" s="263">
        <v>339</v>
      </c>
      <c r="Z2246" s="256"/>
      <c r="AA2246" s="256"/>
      <c r="AB2246" s="256"/>
    </row>
    <row r="2247" spans="1:28" x14ac:dyDescent="0.2">
      <c r="A2247" s="112">
        <f t="shared" si="210"/>
        <v>45019</v>
      </c>
      <c r="B2247" s="210">
        <f t="shared" si="207"/>
        <v>21</v>
      </c>
      <c r="E2247" s="263">
        <v>248.61099999999999</v>
      </c>
      <c r="K2247" s="112">
        <f t="shared" si="211"/>
        <v>45384</v>
      </c>
      <c r="L2247" s="210">
        <f t="shared" si="208"/>
        <v>21</v>
      </c>
      <c r="M2247" s="211"/>
      <c r="N2247" s="256"/>
      <c r="O2247" s="263">
        <v>248.828</v>
      </c>
      <c r="P2247" s="256"/>
      <c r="Q2247" s="256"/>
      <c r="R2247" s="256"/>
      <c r="U2247" s="112">
        <f t="shared" si="212"/>
        <v>45750</v>
      </c>
      <c r="V2247" s="210">
        <f t="shared" si="209"/>
        <v>21</v>
      </c>
      <c r="W2247" s="211"/>
      <c r="X2247" s="256"/>
      <c r="Y2247" s="263">
        <v>333</v>
      </c>
      <c r="Z2247" s="256"/>
      <c r="AA2247" s="256"/>
      <c r="AB2247" s="256"/>
    </row>
    <row r="2248" spans="1:28" x14ac:dyDescent="0.2">
      <c r="A2248" s="112">
        <f t="shared" si="210"/>
        <v>45019</v>
      </c>
      <c r="B2248" s="210">
        <f t="shared" si="207"/>
        <v>22</v>
      </c>
      <c r="E2248" s="263">
        <v>242.05699999999999</v>
      </c>
      <c r="K2248" s="112">
        <f t="shared" si="211"/>
        <v>45384</v>
      </c>
      <c r="L2248" s="210">
        <f t="shared" si="208"/>
        <v>22</v>
      </c>
      <c r="M2248" s="211"/>
      <c r="N2248" s="256"/>
      <c r="O2248" s="263">
        <v>237.733</v>
      </c>
      <c r="P2248" s="256"/>
      <c r="Q2248" s="256"/>
      <c r="R2248" s="256"/>
      <c r="U2248" s="112">
        <f t="shared" si="212"/>
        <v>45750</v>
      </c>
      <c r="V2248" s="210">
        <f t="shared" si="209"/>
        <v>22</v>
      </c>
      <c r="W2248" s="211"/>
      <c r="X2248" s="256"/>
      <c r="Y2248" s="263">
        <v>312</v>
      </c>
      <c r="Z2248" s="256"/>
      <c r="AA2248" s="256"/>
      <c r="AB2248" s="256"/>
    </row>
    <row r="2249" spans="1:28" x14ac:dyDescent="0.2">
      <c r="A2249" s="112">
        <f t="shared" si="210"/>
        <v>45019</v>
      </c>
      <c r="B2249" s="210">
        <f t="shared" si="207"/>
        <v>23</v>
      </c>
      <c r="E2249" s="263">
        <v>228.39599999999999</v>
      </c>
      <c r="K2249" s="112">
        <f t="shared" si="211"/>
        <v>45384</v>
      </c>
      <c r="L2249" s="210">
        <f t="shared" si="208"/>
        <v>23</v>
      </c>
      <c r="M2249" s="211"/>
      <c r="N2249" s="256"/>
      <c r="O2249" s="263">
        <v>220.01499999999999</v>
      </c>
      <c r="P2249" s="256"/>
      <c r="Q2249" s="256"/>
      <c r="R2249" s="256"/>
      <c r="U2249" s="112">
        <f t="shared" si="212"/>
        <v>45750</v>
      </c>
      <c r="V2249" s="210">
        <f t="shared" si="209"/>
        <v>23</v>
      </c>
      <c r="W2249" s="211"/>
      <c r="X2249" s="256"/>
      <c r="Y2249" s="263">
        <v>272</v>
      </c>
      <c r="Z2249" s="256"/>
      <c r="AA2249" s="256"/>
      <c r="AB2249" s="256"/>
    </row>
    <row r="2250" spans="1:28" x14ac:dyDescent="0.2">
      <c r="A2250" s="112">
        <f t="shared" si="210"/>
        <v>45019</v>
      </c>
      <c r="B2250" s="210">
        <f t="shared" si="207"/>
        <v>24</v>
      </c>
      <c r="E2250" s="263">
        <v>213.97800000000001</v>
      </c>
      <c r="K2250" s="112">
        <f t="shared" si="211"/>
        <v>45384</v>
      </c>
      <c r="L2250" s="210">
        <f t="shared" si="208"/>
        <v>24</v>
      </c>
      <c r="M2250" s="211"/>
      <c r="N2250" s="256"/>
      <c r="O2250" s="263">
        <v>205.738</v>
      </c>
      <c r="P2250" s="256"/>
      <c r="Q2250" s="256"/>
      <c r="R2250" s="256"/>
      <c r="U2250" s="112">
        <f t="shared" si="212"/>
        <v>45750</v>
      </c>
      <c r="V2250" s="210">
        <f t="shared" si="209"/>
        <v>24</v>
      </c>
      <c r="W2250" s="211"/>
      <c r="X2250" s="256"/>
      <c r="Y2250" s="263">
        <v>220</v>
      </c>
      <c r="Z2250" s="256"/>
      <c r="AA2250" s="256"/>
      <c r="AB2250" s="256"/>
    </row>
    <row r="2251" spans="1:28" x14ac:dyDescent="0.2">
      <c r="A2251" s="112">
        <f t="shared" si="210"/>
        <v>45020</v>
      </c>
      <c r="B2251" s="210">
        <f t="shared" si="207"/>
        <v>1</v>
      </c>
      <c r="E2251" s="263">
        <v>206.45699999999999</v>
      </c>
      <c r="K2251" s="112">
        <f t="shared" si="211"/>
        <v>45385</v>
      </c>
      <c r="L2251" s="210">
        <f t="shared" si="208"/>
        <v>1</v>
      </c>
      <c r="M2251" s="211"/>
      <c r="N2251" s="256"/>
      <c r="O2251" s="263">
        <v>196.56100000000001</v>
      </c>
      <c r="P2251" s="256"/>
      <c r="Q2251" s="256"/>
      <c r="R2251" s="256"/>
      <c r="U2251" s="112">
        <f t="shared" si="212"/>
        <v>45751</v>
      </c>
      <c r="V2251" s="210">
        <f t="shared" si="209"/>
        <v>1</v>
      </c>
      <c r="W2251" s="211"/>
      <c r="X2251" s="256"/>
      <c r="Y2251" s="263">
        <v>203</v>
      </c>
      <c r="Z2251" s="256"/>
      <c r="AA2251" s="256"/>
      <c r="AB2251" s="256"/>
    </row>
    <row r="2252" spans="1:28" x14ac:dyDescent="0.2">
      <c r="A2252" s="112">
        <f t="shared" si="210"/>
        <v>45020</v>
      </c>
      <c r="B2252" s="210">
        <f t="shared" si="207"/>
        <v>2</v>
      </c>
      <c r="E2252" s="263">
        <v>202.49100000000001</v>
      </c>
      <c r="K2252" s="112">
        <f t="shared" si="211"/>
        <v>45385</v>
      </c>
      <c r="L2252" s="210">
        <f t="shared" si="208"/>
        <v>2</v>
      </c>
      <c r="M2252" s="211"/>
      <c r="N2252" s="256"/>
      <c r="O2252" s="263">
        <v>189.571</v>
      </c>
      <c r="P2252" s="256"/>
      <c r="Q2252" s="256"/>
      <c r="R2252" s="256"/>
      <c r="U2252" s="112">
        <f t="shared" si="212"/>
        <v>45751</v>
      </c>
      <c r="V2252" s="210">
        <f t="shared" si="209"/>
        <v>2</v>
      </c>
      <c r="W2252" s="211"/>
      <c r="X2252" s="256"/>
      <c r="Y2252" s="263">
        <v>194</v>
      </c>
      <c r="Z2252" s="256"/>
      <c r="AA2252" s="256"/>
      <c r="AB2252" s="256"/>
    </row>
    <row r="2253" spans="1:28" x14ac:dyDescent="0.2">
      <c r="A2253" s="112">
        <f t="shared" si="210"/>
        <v>45020</v>
      </c>
      <c r="B2253" s="210">
        <f t="shared" si="207"/>
        <v>3</v>
      </c>
      <c r="E2253" s="263">
        <v>200.208</v>
      </c>
      <c r="K2253" s="112">
        <f t="shared" si="211"/>
        <v>45385</v>
      </c>
      <c r="L2253" s="210">
        <f t="shared" si="208"/>
        <v>3</v>
      </c>
      <c r="M2253" s="211"/>
      <c r="N2253" s="256"/>
      <c r="O2253" s="263">
        <v>183.93100000000001</v>
      </c>
      <c r="P2253" s="256"/>
      <c r="Q2253" s="256"/>
      <c r="R2253" s="256"/>
      <c r="U2253" s="112">
        <f t="shared" si="212"/>
        <v>45751</v>
      </c>
      <c r="V2253" s="210">
        <f t="shared" si="209"/>
        <v>3</v>
      </c>
      <c r="W2253" s="211"/>
      <c r="X2253" s="256"/>
      <c r="Y2253" s="263">
        <v>191</v>
      </c>
      <c r="Z2253" s="256"/>
      <c r="AA2253" s="256"/>
      <c r="AB2253" s="256"/>
    </row>
    <row r="2254" spans="1:28" x14ac:dyDescent="0.2">
      <c r="A2254" s="112">
        <f t="shared" si="210"/>
        <v>45020</v>
      </c>
      <c r="B2254" s="210">
        <f t="shared" si="207"/>
        <v>4</v>
      </c>
      <c r="E2254" s="263">
        <v>201.57400000000001</v>
      </c>
      <c r="K2254" s="112">
        <f t="shared" si="211"/>
        <v>45385</v>
      </c>
      <c r="L2254" s="210">
        <f t="shared" si="208"/>
        <v>4</v>
      </c>
      <c r="M2254" s="211"/>
      <c r="N2254" s="256"/>
      <c r="O2254" s="263">
        <v>183.77600000000001</v>
      </c>
      <c r="P2254" s="256"/>
      <c r="Q2254" s="256"/>
      <c r="R2254" s="256"/>
      <c r="U2254" s="112">
        <f t="shared" si="212"/>
        <v>45751</v>
      </c>
      <c r="V2254" s="210">
        <f t="shared" si="209"/>
        <v>4</v>
      </c>
      <c r="W2254" s="211"/>
      <c r="X2254" s="256"/>
      <c r="Y2254" s="263">
        <v>190</v>
      </c>
      <c r="Z2254" s="256"/>
      <c r="AA2254" s="256"/>
      <c r="AB2254" s="256"/>
    </row>
    <row r="2255" spans="1:28" x14ac:dyDescent="0.2">
      <c r="A2255" s="112">
        <f t="shared" si="210"/>
        <v>45020</v>
      </c>
      <c r="B2255" s="210">
        <f t="shared" si="207"/>
        <v>5</v>
      </c>
      <c r="E2255" s="263">
        <v>207.82900000000001</v>
      </c>
      <c r="K2255" s="112">
        <f t="shared" si="211"/>
        <v>45385</v>
      </c>
      <c r="L2255" s="210">
        <f t="shared" si="208"/>
        <v>5</v>
      </c>
      <c r="M2255" s="211"/>
      <c r="N2255" s="256"/>
      <c r="O2255" s="263">
        <v>187.03100000000001</v>
      </c>
      <c r="P2255" s="256"/>
      <c r="Q2255" s="256"/>
      <c r="R2255" s="256"/>
      <c r="U2255" s="112">
        <f t="shared" si="212"/>
        <v>45751</v>
      </c>
      <c r="V2255" s="210">
        <f t="shared" si="209"/>
        <v>5</v>
      </c>
      <c r="W2255" s="211"/>
      <c r="X2255" s="256"/>
      <c r="Y2255" s="263">
        <v>191</v>
      </c>
      <c r="Z2255" s="256"/>
      <c r="AA2255" s="256"/>
      <c r="AB2255" s="256"/>
    </row>
    <row r="2256" spans="1:28" x14ac:dyDescent="0.2">
      <c r="A2256" s="112">
        <f t="shared" si="210"/>
        <v>45020</v>
      </c>
      <c r="B2256" s="210">
        <f t="shared" si="207"/>
        <v>6</v>
      </c>
      <c r="E2256" s="263">
        <v>220.80699999999999</v>
      </c>
      <c r="K2256" s="112">
        <f t="shared" si="211"/>
        <v>45385</v>
      </c>
      <c r="L2256" s="210">
        <f t="shared" si="208"/>
        <v>6</v>
      </c>
      <c r="M2256" s="211"/>
      <c r="N2256" s="256"/>
      <c r="O2256" s="263">
        <v>197.84100000000001</v>
      </c>
      <c r="P2256" s="256"/>
      <c r="Q2256" s="256"/>
      <c r="R2256" s="256"/>
      <c r="U2256" s="112">
        <f t="shared" si="212"/>
        <v>45751</v>
      </c>
      <c r="V2256" s="210">
        <f t="shared" si="209"/>
        <v>6</v>
      </c>
      <c r="W2256" s="211"/>
      <c r="X2256" s="256"/>
      <c r="Y2256" s="263">
        <v>196</v>
      </c>
      <c r="Z2256" s="256"/>
      <c r="AA2256" s="256"/>
      <c r="AB2256" s="256"/>
    </row>
    <row r="2257" spans="1:28" x14ac:dyDescent="0.2">
      <c r="A2257" s="112">
        <f t="shared" si="210"/>
        <v>45020</v>
      </c>
      <c r="B2257" s="210">
        <f t="shared" si="207"/>
        <v>7</v>
      </c>
      <c r="E2257" s="263">
        <v>242.08699999999999</v>
      </c>
      <c r="K2257" s="112">
        <f t="shared" si="211"/>
        <v>45385</v>
      </c>
      <c r="L2257" s="210">
        <f t="shared" si="208"/>
        <v>7</v>
      </c>
      <c r="M2257" s="211"/>
      <c r="N2257" s="256"/>
      <c r="O2257" s="263">
        <v>210.98500000000001</v>
      </c>
      <c r="P2257" s="256"/>
      <c r="Q2257" s="256"/>
      <c r="R2257" s="256"/>
      <c r="U2257" s="112">
        <f t="shared" si="212"/>
        <v>45751</v>
      </c>
      <c r="V2257" s="210">
        <f t="shared" si="209"/>
        <v>7</v>
      </c>
      <c r="W2257" s="211"/>
      <c r="X2257" s="256"/>
      <c r="Y2257" s="263">
        <v>208</v>
      </c>
      <c r="Z2257" s="256"/>
      <c r="AA2257" s="256"/>
      <c r="AB2257" s="256"/>
    </row>
    <row r="2258" spans="1:28" x14ac:dyDescent="0.2">
      <c r="A2258" s="112">
        <f t="shared" si="210"/>
        <v>45020</v>
      </c>
      <c r="B2258" s="210">
        <f t="shared" si="207"/>
        <v>8</v>
      </c>
      <c r="E2258" s="263">
        <v>249.982</v>
      </c>
      <c r="K2258" s="112">
        <f t="shared" si="211"/>
        <v>45385</v>
      </c>
      <c r="L2258" s="210">
        <f t="shared" si="208"/>
        <v>8</v>
      </c>
      <c r="M2258" s="211"/>
      <c r="N2258" s="256"/>
      <c r="O2258" s="263">
        <v>220.44399999999999</v>
      </c>
      <c r="P2258" s="256"/>
      <c r="Q2258" s="256"/>
      <c r="R2258" s="256"/>
      <c r="U2258" s="112">
        <f t="shared" si="212"/>
        <v>45751</v>
      </c>
      <c r="V2258" s="210">
        <f t="shared" si="209"/>
        <v>8</v>
      </c>
      <c r="W2258" s="211"/>
      <c r="X2258" s="256"/>
      <c r="Y2258" s="263">
        <v>222</v>
      </c>
      <c r="Z2258" s="256"/>
      <c r="AA2258" s="256"/>
      <c r="AB2258" s="256"/>
    </row>
    <row r="2259" spans="1:28" x14ac:dyDescent="0.2">
      <c r="A2259" s="112">
        <f t="shared" si="210"/>
        <v>45020</v>
      </c>
      <c r="B2259" s="210">
        <f t="shared" si="207"/>
        <v>9</v>
      </c>
      <c r="E2259" s="263">
        <v>238.96600000000001</v>
      </c>
      <c r="K2259" s="112">
        <f t="shared" si="211"/>
        <v>45385</v>
      </c>
      <c r="L2259" s="210">
        <f t="shared" si="208"/>
        <v>9</v>
      </c>
      <c r="M2259" s="211"/>
      <c r="N2259" s="256"/>
      <c r="O2259" s="263">
        <v>220.24100000000001</v>
      </c>
      <c r="P2259" s="256"/>
      <c r="Q2259" s="256"/>
      <c r="R2259" s="256"/>
      <c r="U2259" s="112">
        <f t="shared" si="212"/>
        <v>45751</v>
      </c>
      <c r="V2259" s="210">
        <f t="shared" si="209"/>
        <v>9</v>
      </c>
      <c r="W2259" s="211"/>
      <c r="X2259" s="256"/>
      <c r="Y2259" s="263">
        <v>234</v>
      </c>
      <c r="Z2259" s="256"/>
      <c r="AA2259" s="256"/>
      <c r="AB2259" s="256"/>
    </row>
    <row r="2260" spans="1:28" x14ac:dyDescent="0.2">
      <c r="A2260" s="112">
        <f t="shared" si="210"/>
        <v>45020</v>
      </c>
      <c r="B2260" s="210">
        <f t="shared" si="207"/>
        <v>10</v>
      </c>
      <c r="E2260" s="263">
        <v>225.80799999999999</v>
      </c>
      <c r="K2260" s="112">
        <f t="shared" si="211"/>
        <v>45385</v>
      </c>
      <c r="L2260" s="210">
        <f t="shared" si="208"/>
        <v>10</v>
      </c>
      <c r="M2260" s="211"/>
      <c r="N2260" s="256"/>
      <c r="O2260" s="263">
        <v>215.02</v>
      </c>
      <c r="P2260" s="256"/>
      <c r="Q2260" s="256"/>
      <c r="R2260" s="256"/>
      <c r="U2260" s="112">
        <f t="shared" si="212"/>
        <v>45751</v>
      </c>
      <c r="V2260" s="210">
        <f t="shared" si="209"/>
        <v>10</v>
      </c>
      <c r="W2260" s="211"/>
      <c r="X2260" s="256"/>
      <c r="Y2260" s="263">
        <v>244</v>
      </c>
      <c r="Z2260" s="256"/>
      <c r="AA2260" s="256"/>
      <c r="AB2260" s="256"/>
    </row>
    <row r="2261" spans="1:28" x14ac:dyDescent="0.2">
      <c r="A2261" s="112">
        <f t="shared" si="210"/>
        <v>45020</v>
      </c>
      <c r="B2261" s="210">
        <f t="shared" ref="B2261:B2324" si="213">IF(B2260=24,1,B2260+1)</f>
        <v>11</v>
      </c>
      <c r="E2261" s="263">
        <v>216.53800000000001</v>
      </c>
      <c r="K2261" s="112">
        <f t="shared" si="211"/>
        <v>45385</v>
      </c>
      <c r="L2261" s="210">
        <f t="shared" ref="L2261:L2324" si="214">IF(L2260=24,1,L2260+1)</f>
        <v>11</v>
      </c>
      <c r="M2261" s="211"/>
      <c r="N2261" s="256"/>
      <c r="O2261" s="263">
        <v>212.94499999999999</v>
      </c>
      <c r="P2261" s="256"/>
      <c r="Q2261" s="256"/>
      <c r="R2261" s="256"/>
      <c r="U2261" s="112">
        <f t="shared" si="212"/>
        <v>45751</v>
      </c>
      <c r="V2261" s="210">
        <f t="shared" ref="V2261:V2324" si="215">IF(V2260=24,1,V2260+1)</f>
        <v>11</v>
      </c>
      <c r="W2261" s="211"/>
      <c r="X2261" s="256"/>
      <c r="Y2261" s="263">
        <v>254</v>
      </c>
      <c r="Z2261" s="256"/>
      <c r="AA2261" s="256"/>
      <c r="AB2261" s="256"/>
    </row>
    <row r="2262" spans="1:28" x14ac:dyDescent="0.2">
      <c r="A2262" s="112">
        <f t="shared" si="210"/>
        <v>45020</v>
      </c>
      <c r="B2262" s="210">
        <f t="shared" si="213"/>
        <v>12</v>
      </c>
      <c r="E2262" s="263">
        <v>209.637</v>
      </c>
      <c r="K2262" s="112">
        <f t="shared" si="211"/>
        <v>45385</v>
      </c>
      <c r="L2262" s="210">
        <f t="shared" si="214"/>
        <v>12</v>
      </c>
      <c r="M2262" s="211"/>
      <c r="N2262" s="256"/>
      <c r="O2262" s="263">
        <v>210.922</v>
      </c>
      <c r="P2262" s="256"/>
      <c r="Q2262" s="256"/>
      <c r="R2262" s="256"/>
      <c r="U2262" s="112">
        <f t="shared" si="212"/>
        <v>45751</v>
      </c>
      <c r="V2262" s="210">
        <f t="shared" si="215"/>
        <v>12</v>
      </c>
      <c r="W2262" s="211"/>
      <c r="X2262" s="256"/>
      <c r="Y2262" s="263">
        <v>261</v>
      </c>
      <c r="Z2262" s="256"/>
      <c r="AA2262" s="256"/>
      <c r="AB2262" s="256"/>
    </row>
    <row r="2263" spans="1:28" x14ac:dyDescent="0.2">
      <c r="A2263" s="112">
        <f t="shared" si="210"/>
        <v>45020</v>
      </c>
      <c r="B2263" s="210">
        <f t="shared" si="213"/>
        <v>13</v>
      </c>
      <c r="E2263" s="263">
        <v>203.452</v>
      </c>
      <c r="K2263" s="112">
        <f t="shared" si="211"/>
        <v>45385</v>
      </c>
      <c r="L2263" s="210">
        <f t="shared" si="214"/>
        <v>13</v>
      </c>
      <c r="M2263" s="211"/>
      <c r="N2263" s="256"/>
      <c r="O2263" s="263">
        <v>212.274</v>
      </c>
      <c r="P2263" s="256"/>
      <c r="Q2263" s="256"/>
      <c r="R2263" s="256"/>
      <c r="U2263" s="112">
        <f t="shared" si="212"/>
        <v>45751</v>
      </c>
      <c r="V2263" s="210">
        <f t="shared" si="215"/>
        <v>13</v>
      </c>
      <c r="W2263" s="211"/>
      <c r="X2263" s="256"/>
      <c r="Y2263" s="263">
        <v>274</v>
      </c>
      <c r="Z2263" s="256"/>
      <c r="AA2263" s="256"/>
      <c r="AB2263" s="256"/>
    </row>
    <row r="2264" spans="1:28" x14ac:dyDescent="0.2">
      <c r="A2264" s="112">
        <f t="shared" si="210"/>
        <v>45020</v>
      </c>
      <c r="B2264" s="210">
        <f t="shared" si="213"/>
        <v>14</v>
      </c>
      <c r="E2264" s="263">
        <v>200.934</v>
      </c>
      <c r="K2264" s="112">
        <f t="shared" si="211"/>
        <v>45385</v>
      </c>
      <c r="L2264" s="210">
        <f t="shared" si="214"/>
        <v>14</v>
      </c>
      <c r="M2264" s="211"/>
      <c r="N2264" s="256"/>
      <c r="O2264" s="263">
        <v>217.35400000000001</v>
      </c>
      <c r="P2264" s="256"/>
      <c r="Q2264" s="256"/>
      <c r="R2264" s="256"/>
      <c r="U2264" s="112">
        <f t="shared" si="212"/>
        <v>45751</v>
      </c>
      <c r="V2264" s="210">
        <f t="shared" si="215"/>
        <v>14</v>
      </c>
      <c r="W2264" s="211"/>
      <c r="X2264" s="256"/>
      <c r="Y2264" s="263">
        <v>287</v>
      </c>
      <c r="Z2264" s="256"/>
      <c r="AA2264" s="256"/>
      <c r="AB2264" s="256"/>
    </row>
    <row r="2265" spans="1:28" x14ac:dyDescent="0.2">
      <c r="A2265" s="112">
        <f t="shared" si="210"/>
        <v>45020</v>
      </c>
      <c r="B2265" s="210">
        <f t="shared" si="213"/>
        <v>15</v>
      </c>
      <c r="E2265" s="263">
        <v>196.363</v>
      </c>
      <c r="K2265" s="112">
        <f t="shared" si="211"/>
        <v>45385</v>
      </c>
      <c r="L2265" s="210">
        <f t="shared" si="214"/>
        <v>15</v>
      </c>
      <c r="M2265" s="211"/>
      <c r="N2265" s="256"/>
      <c r="O2265" s="263">
        <v>223.56100000000001</v>
      </c>
      <c r="P2265" s="256"/>
      <c r="Q2265" s="256"/>
      <c r="R2265" s="256"/>
      <c r="U2265" s="112">
        <f t="shared" si="212"/>
        <v>45751</v>
      </c>
      <c r="V2265" s="210">
        <f t="shared" si="215"/>
        <v>15</v>
      </c>
      <c r="W2265" s="211"/>
      <c r="X2265" s="256"/>
      <c r="Y2265" s="263">
        <v>301</v>
      </c>
      <c r="Z2265" s="256"/>
      <c r="AA2265" s="256"/>
      <c r="AB2265" s="256"/>
    </row>
    <row r="2266" spans="1:28" x14ac:dyDescent="0.2">
      <c r="A2266" s="112">
        <f t="shared" si="210"/>
        <v>45020</v>
      </c>
      <c r="B2266" s="210">
        <f t="shared" si="213"/>
        <v>16</v>
      </c>
      <c r="E2266" s="263">
        <v>199.024</v>
      </c>
      <c r="K2266" s="112">
        <f t="shared" si="211"/>
        <v>45385</v>
      </c>
      <c r="L2266" s="210">
        <f t="shared" si="214"/>
        <v>16</v>
      </c>
      <c r="M2266" s="211"/>
      <c r="N2266" s="256"/>
      <c r="O2266" s="263">
        <v>225.84700000000001</v>
      </c>
      <c r="P2266" s="256"/>
      <c r="Q2266" s="256"/>
      <c r="R2266" s="256"/>
      <c r="U2266" s="112">
        <f t="shared" si="212"/>
        <v>45751</v>
      </c>
      <c r="V2266" s="210">
        <f t="shared" si="215"/>
        <v>16</v>
      </c>
      <c r="W2266" s="211"/>
      <c r="X2266" s="256"/>
      <c r="Y2266" s="263">
        <v>309</v>
      </c>
      <c r="Z2266" s="256"/>
      <c r="AA2266" s="256"/>
      <c r="AB2266" s="256"/>
    </row>
    <row r="2267" spans="1:28" x14ac:dyDescent="0.2">
      <c r="A2267" s="112">
        <f t="shared" si="210"/>
        <v>45020</v>
      </c>
      <c r="B2267" s="210">
        <f t="shared" si="213"/>
        <v>17</v>
      </c>
      <c r="E2267" s="263">
        <v>203.97300000000001</v>
      </c>
      <c r="K2267" s="112">
        <f t="shared" si="211"/>
        <v>45385</v>
      </c>
      <c r="L2267" s="210">
        <f t="shared" si="214"/>
        <v>17</v>
      </c>
      <c r="M2267" s="211"/>
      <c r="N2267" s="256"/>
      <c r="O2267" s="263">
        <v>230.98400000000001</v>
      </c>
      <c r="P2267" s="256"/>
      <c r="Q2267" s="256"/>
      <c r="R2267" s="256"/>
      <c r="U2267" s="112">
        <f t="shared" si="212"/>
        <v>45751</v>
      </c>
      <c r="V2267" s="210">
        <f t="shared" si="215"/>
        <v>17</v>
      </c>
      <c r="W2267" s="211"/>
      <c r="X2267" s="256"/>
      <c r="Y2267" s="263">
        <v>319</v>
      </c>
      <c r="Z2267" s="256"/>
      <c r="AA2267" s="256"/>
      <c r="AB2267" s="256"/>
    </row>
    <row r="2268" spans="1:28" x14ac:dyDescent="0.2">
      <c r="A2268" s="112">
        <f t="shared" si="210"/>
        <v>45020</v>
      </c>
      <c r="B2268" s="210">
        <f t="shared" si="213"/>
        <v>18</v>
      </c>
      <c r="E2268" s="263">
        <v>213.94</v>
      </c>
      <c r="K2268" s="112">
        <f t="shared" si="211"/>
        <v>45385</v>
      </c>
      <c r="L2268" s="210">
        <f t="shared" si="214"/>
        <v>18</v>
      </c>
      <c r="M2268" s="211"/>
      <c r="N2268" s="256"/>
      <c r="O2268" s="263">
        <v>237.88900000000001</v>
      </c>
      <c r="P2268" s="256"/>
      <c r="Q2268" s="256"/>
      <c r="R2268" s="256"/>
      <c r="U2268" s="112">
        <f t="shared" si="212"/>
        <v>45751</v>
      </c>
      <c r="V2268" s="210">
        <f t="shared" si="215"/>
        <v>18</v>
      </c>
      <c r="W2268" s="211"/>
      <c r="X2268" s="256"/>
      <c r="Y2268" s="263">
        <v>326</v>
      </c>
      <c r="Z2268" s="256"/>
      <c r="AA2268" s="256"/>
      <c r="AB2268" s="256"/>
    </row>
    <row r="2269" spans="1:28" x14ac:dyDescent="0.2">
      <c r="A2269" s="112">
        <f t="shared" si="210"/>
        <v>45020</v>
      </c>
      <c r="B2269" s="210">
        <f t="shared" si="213"/>
        <v>19</v>
      </c>
      <c r="E2269" s="263">
        <v>224.483</v>
      </c>
      <c r="K2269" s="112">
        <f t="shared" si="211"/>
        <v>45385</v>
      </c>
      <c r="L2269" s="210">
        <f t="shared" si="214"/>
        <v>19</v>
      </c>
      <c r="M2269" s="211"/>
      <c r="N2269" s="256"/>
      <c r="O2269" s="263">
        <v>239.053</v>
      </c>
      <c r="P2269" s="256"/>
      <c r="Q2269" s="256"/>
      <c r="R2269" s="256"/>
      <c r="U2269" s="112">
        <f t="shared" si="212"/>
        <v>45751</v>
      </c>
      <c r="V2269" s="210">
        <f t="shared" si="215"/>
        <v>19</v>
      </c>
      <c r="W2269" s="211"/>
      <c r="X2269" s="256"/>
      <c r="Y2269" s="263">
        <v>325</v>
      </c>
      <c r="Z2269" s="256"/>
      <c r="AA2269" s="256"/>
      <c r="AB2269" s="256"/>
    </row>
    <row r="2270" spans="1:28" x14ac:dyDescent="0.2">
      <c r="A2270" s="112">
        <f t="shared" si="210"/>
        <v>45020</v>
      </c>
      <c r="B2270" s="210">
        <f t="shared" si="213"/>
        <v>20</v>
      </c>
      <c r="E2270" s="263">
        <v>238.3</v>
      </c>
      <c r="K2270" s="112">
        <f t="shared" si="211"/>
        <v>45385</v>
      </c>
      <c r="L2270" s="210">
        <f t="shared" si="214"/>
        <v>20</v>
      </c>
      <c r="M2270" s="211"/>
      <c r="N2270" s="256"/>
      <c r="O2270" s="263">
        <v>243.078</v>
      </c>
      <c r="P2270" s="256"/>
      <c r="Q2270" s="256"/>
      <c r="R2270" s="256"/>
      <c r="U2270" s="112">
        <f t="shared" si="212"/>
        <v>45751</v>
      </c>
      <c r="V2270" s="210">
        <f t="shared" si="215"/>
        <v>20</v>
      </c>
      <c r="W2270" s="211"/>
      <c r="X2270" s="256"/>
      <c r="Y2270" s="263">
        <v>322</v>
      </c>
      <c r="Z2270" s="256"/>
      <c r="AA2270" s="256"/>
      <c r="AB2270" s="256"/>
    </row>
    <row r="2271" spans="1:28" x14ac:dyDescent="0.2">
      <c r="A2271" s="112">
        <f t="shared" si="210"/>
        <v>45020</v>
      </c>
      <c r="B2271" s="210">
        <f t="shared" si="213"/>
        <v>21</v>
      </c>
      <c r="E2271" s="263">
        <v>246.17699999999999</v>
      </c>
      <c r="K2271" s="112">
        <f t="shared" si="211"/>
        <v>45385</v>
      </c>
      <c r="L2271" s="210">
        <f t="shared" si="214"/>
        <v>21</v>
      </c>
      <c r="M2271" s="211"/>
      <c r="N2271" s="256"/>
      <c r="O2271" s="263">
        <v>242.857</v>
      </c>
      <c r="P2271" s="256"/>
      <c r="Q2271" s="256"/>
      <c r="R2271" s="256"/>
      <c r="U2271" s="112">
        <f t="shared" si="212"/>
        <v>45751</v>
      </c>
      <c r="V2271" s="210">
        <f t="shared" si="215"/>
        <v>21</v>
      </c>
      <c r="W2271" s="211"/>
      <c r="X2271" s="256"/>
      <c r="Y2271" s="263">
        <v>314</v>
      </c>
      <c r="Z2271" s="256"/>
      <c r="AA2271" s="256"/>
      <c r="AB2271" s="256"/>
    </row>
    <row r="2272" spans="1:28" x14ac:dyDescent="0.2">
      <c r="A2272" s="112">
        <f t="shared" si="210"/>
        <v>45020</v>
      </c>
      <c r="B2272" s="210">
        <f t="shared" si="213"/>
        <v>22</v>
      </c>
      <c r="E2272" s="263">
        <v>239.626</v>
      </c>
      <c r="K2272" s="112">
        <f t="shared" si="211"/>
        <v>45385</v>
      </c>
      <c r="L2272" s="210">
        <f t="shared" si="214"/>
        <v>22</v>
      </c>
      <c r="M2272" s="211"/>
      <c r="N2272" s="256"/>
      <c r="O2272" s="263">
        <v>234.55600000000001</v>
      </c>
      <c r="P2272" s="256"/>
      <c r="Q2272" s="256"/>
      <c r="R2272" s="256"/>
      <c r="U2272" s="112">
        <f t="shared" si="212"/>
        <v>45751</v>
      </c>
      <c r="V2272" s="210">
        <f t="shared" si="215"/>
        <v>22</v>
      </c>
      <c r="W2272" s="211"/>
      <c r="X2272" s="256"/>
      <c r="Y2272" s="263">
        <v>284</v>
      </c>
      <c r="Z2272" s="256"/>
      <c r="AA2272" s="256"/>
      <c r="AB2272" s="256"/>
    </row>
    <row r="2273" spans="1:28" x14ac:dyDescent="0.2">
      <c r="A2273" s="112">
        <f t="shared" si="210"/>
        <v>45020</v>
      </c>
      <c r="B2273" s="210">
        <f t="shared" si="213"/>
        <v>23</v>
      </c>
      <c r="E2273" s="263">
        <v>227.20400000000001</v>
      </c>
      <c r="K2273" s="112">
        <f t="shared" si="211"/>
        <v>45385</v>
      </c>
      <c r="L2273" s="210">
        <f t="shared" si="214"/>
        <v>23</v>
      </c>
      <c r="M2273" s="211"/>
      <c r="N2273" s="256"/>
      <c r="O2273" s="263">
        <v>221.33500000000001</v>
      </c>
      <c r="P2273" s="256"/>
      <c r="Q2273" s="256"/>
      <c r="R2273" s="256"/>
      <c r="U2273" s="112">
        <f t="shared" si="212"/>
        <v>45751</v>
      </c>
      <c r="V2273" s="210">
        <f t="shared" si="215"/>
        <v>23</v>
      </c>
      <c r="W2273" s="211"/>
      <c r="X2273" s="256"/>
      <c r="Y2273" s="263">
        <v>238</v>
      </c>
      <c r="Z2273" s="256"/>
      <c r="AA2273" s="256"/>
      <c r="AB2273" s="256"/>
    </row>
    <row r="2274" spans="1:28" x14ac:dyDescent="0.2">
      <c r="A2274" s="112">
        <f t="shared" si="210"/>
        <v>45020</v>
      </c>
      <c r="B2274" s="210">
        <f t="shared" si="213"/>
        <v>24</v>
      </c>
      <c r="E2274" s="263">
        <v>214.53200000000001</v>
      </c>
      <c r="K2274" s="112">
        <f t="shared" si="211"/>
        <v>45385</v>
      </c>
      <c r="L2274" s="210">
        <f t="shared" si="214"/>
        <v>24</v>
      </c>
      <c r="M2274" s="211"/>
      <c r="N2274" s="256"/>
      <c r="O2274" s="263">
        <v>207.72</v>
      </c>
      <c r="P2274" s="256"/>
      <c r="Q2274" s="256"/>
      <c r="R2274" s="256"/>
      <c r="U2274" s="112">
        <f t="shared" si="212"/>
        <v>45751</v>
      </c>
      <c r="V2274" s="210">
        <f t="shared" si="215"/>
        <v>24</v>
      </c>
      <c r="W2274" s="211"/>
      <c r="X2274" s="256"/>
      <c r="Y2274" s="263">
        <v>206</v>
      </c>
      <c r="Z2274" s="256"/>
      <c r="AA2274" s="256"/>
      <c r="AB2274" s="256"/>
    </row>
    <row r="2275" spans="1:28" x14ac:dyDescent="0.2">
      <c r="A2275" s="112">
        <f t="shared" si="210"/>
        <v>45021</v>
      </c>
      <c r="B2275" s="210">
        <f t="shared" si="213"/>
        <v>1</v>
      </c>
      <c r="E2275" s="263">
        <v>207.55600000000001</v>
      </c>
      <c r="K2275" s="112">
        <f t="shared" si="211"/>
        <v>45386</v>
      </c>
      <c r="L2275" s="210">
        <f t="shared" si="214"/>
        <v>1</v>
      </c>
      <c r="M2275" s="211"/>
      <c r="N2275" s="256"/>
      <c r="O2275" s="263">
        <v>199.054</v>
      </c>
      <c r="P2275" s="256"/>
      <c r="Q2275" s="256"/>
      <c r="R2275" s="256"/>
      <c r="U2275" s="112">
        <f t="shared" si="212"/>
        <v>45752</v>
      </c>
      <c r="V2275" s="210">
        <f t="shared" si="215"/>
        <v>1</v>
      </c>
      <c r="W2275" s="211"/>
      <c r="X2275" s="256"/>
      <c r="Y2275" s="263">
        <v>194</v>
      </c>
      <c r="Z2275" s="256"/>
      <c r="AA2275" s="256"/>
      <c r="AB2275" s="256"/>
    </row>
    <row r="2276" spans="1:28" x14ac:dyDescent="0.2">
      <c r="A2276" s="112">
        <f t="shared" si="210"/>
        <v>45021</v>
      </c>
      <c r="B2276" s="210">
        <f t="shared" si="213"/>
        <v>2</v>
      </c>
      <c r="E2276" s="263">
        <v>204.035</v>
      </c>
      <c r="K2276" s="112">
        <f t="shared" si="211"/>
        <v>45386</v>
      </c>
      <c r="L2276" s="210">
        <f t="shared" si="214"/>
        <v>2</v>
      </c>
      <c r="M2276" s="211"/>
      <c r="N2276" s="256"/>
      <c r="O2276" s="263">
        <v>193.51</v>
      </c>
      <c r="P2276" s="256"/>
      <c r="Q2276" s="256"/>
      <c r="R2276" s="256"/>
      <c r="U2276" s="112">
        <f t="shared" si="212"/>
        <v>45752</v>
      </c>
      <c r="V2276" s="210">
        <f t="shared" si="215"/>
        <v>2</v>
      </c>
      <c r="W2276" s="211"/>
      <c r="X2276" s="256"/>
      <c r="Y2276" s="263">
        <v>189</v>
      </c>
      <c r="Z2276" s="256"/>
      <c r="AA2276" s="256"/>
      <c r="AB2276" s="256"/>
    </row>
    <row r="2277" spans="1:28" x14ac:dyDescent="0.2">
      <c r="A2277" s="112">
        <f t="shared" si="210"/>
        <v>45021</v>
      </c>
      <c r="B2277" s="210">
        <f t="shared" si="213"/>
        <v>3</v>
      </c>
      <c r="E2277" s="263">
        <v>201.50299999999999</v>
      </c>
      <c r="K2277" s="112">
        <f t="shared" si="211"/>
        <v>45386</v>
      </c>
      <c r="L2277" s="210">
        <f t="shared" si="214"/>
        <v>3</v>
      </c>
      <c r="M2277" s="211"/>
      <c r="N2277" s="256"/>
      <c r="O2277" s="263">
        <v>191.29</v>
      </c>
      <c r="P2277" s="256"/>
      <c r="Q2277" s="256"/>
      <c r="R2277" s="256"/>
      <c r="U2277" s="112">
        <f t="shared" si="212"/>
        <v>45752</v>
      </c>
      <c r="V2277" s="210">
        <f t="shared" si="215"/>
        <v>3</v>
      </c>
      <c r="W2277" s="211"/>
      <c r="X2277" s="256"/>
      <c r="Y2277" s="263">
        <v>186</v>
      </c>
      <c r="Z2277" s="256"/>
      <c r="AA2277" s="256"/>
      <c r="AB2277" s="256"/>
    </row>
    <row r="2278" spans="1:28" x14ac:dyDescent="0.2">
      <c r="A2278" s="112">
        <f t="shared" si="210"/>
        <v>45021</v>
      </c>
      <c r="B2278" s="210">
        <f t="shared" si="213"/>
        <v>4</v>
      </c>
      <c r="E2278" s="263">
        <v>203.459</v>
      </c>
      <c r="K2278" s="112">
        <f t="shared" si="211"/>
        <v>45386</v>
      </c>
      <c r="L2278" s="210">
        <f t="shared" si="214"/>
        <v>4</v>
      </c>
      <c r="M2278" s="211"/>
      <c r="N2278" s="256"/>
      <c r="O2278" s="263">
        <v>189.786</v>
      </c>
      <c r="P2278" s="256"/>
      <c r="Q2278" s="256"/>
      <c r="R2278" s="256"/>
      <c r="U2278" s="112">
        <f t="shared" si="212"/>
        <v>45752</v>
      </c>
      <c r="V2278" s="210">
        <f t="shared" si="215"/>
        <v>4</v>
      </c>
      <c r="W2278" s="211"/>
      <c r="X2278" s="256"/>
      <c r="Y2278" s="263">
        <v>184</v>
      </c>
      <c r="Z2278" s="256"/>
      <c r="AA2278" s="256"/>
      <c r="AB2278" s="256"/>
    </row>
    <row r="2279" spans="1:28" x14ac:dyDescent="0.2">
      <c r="A2279" s="112">
        <f t="shared" si="210"/>
        <v>45021</v>
      </c>
      <c r="B2279" s="210">
        <f t="shared" si="213"/>
        <v>5</v>
      </c>
      <c r="E2279" s="263">
        <v>209.595</v>
      </c>
      <c r="K2279" s="112">
        <f t="shared" si="211"/>
        <v>45386</v>
      </c>
      <c r="L2279" s="210">
        <f t="shared" si="214"/>
        <v>5</v>
      </c>
      <c r="M2279" s="211"/>
      <c r="N2279" s="256"/>
      <c r="O2279" s="263">
        <v>192.387</v>
      </c>
      <c r="P2279" s="256"/>
      <c r="Q2279" s="256"/>
      <c r="R2279" s="256"/>
      <c r="U2279" s="112">
        <f t="shared" si="212"/>
        <v>45752</v>
      </c>
      <c r="V2279" s="210">
        <f t="shared" si="215"/>
        <v>5</v>
      </c>
      <c r="W2279" s="211"/>
      <c r="X2279" s="256"/>
      <c r="Y2279" s="263">
        <v>184</v>
      </c>
      <c r="Z2279" s="256"/>
      <c r="AA2279" s="256"/>
      <c r="AB2279" s="256"/>
    </row>
    <row r="2280" spans="1:28" x14ac:dyDescent="0.2">
      <c r="A2280" s="112">
        <f t="shared" si="210"/>
        <v>45021</v>
      </c>
      <c r="B2280" s="210">
        <f t="shared" si="213"/>
        <v>6</v>
      </c>
      <c r="E2280" s="263">
        <v>222.80199999999999</v>
      </c>
      <c r="K2280" s="112">
        <f t="shared" si="211"/>
        <v>45386</v>
      </c>
      <c r="L2280" s="210">
        <f t="shared" si="214"/>
        <v>6</v>
      </c>
      <c r="M2280" s="211"/>
      <c r="N2280" s="256"/>
      <c r="O2280" s="263">
        <v>203.51599999999999</v>
      </c>
      <c r="P2280" s="256"/>
      <c r="Q2280" s="256"/>
      <c r="R2280" s="256"/>
      <c r="U2280" s="112">
        <f t="shared" si="212"/>
        <v>45752</v>
      </c>
      <c r="V2280" s="210">
        <f t="shared" si="215"/>
        <v>6</v>
      </c>
      <c r="W2280" s="211"/>
      <c r="X2280" s="256"/>
      <c r="Y2280" s="263">
        <v>186</v>
      </c>
      <c r="Z2280" s="256"/>
      <c r="AA2280" s="256"/>
      <c r="AB2280" s="256"/>
    </row>
    <row r="2281" spans="1:28" x14ac:dyDescent="0.2">
      <c r="A2281" s="112">
        <f t="shared" si="210"/>
        <v>45021</v>
      </c>
      <c r="B2281" s="210">
        <f t="shared" si="213"/>
        <v>7</v>
      </c>
      <c r="E2281" s="263">
        <v>244.01900000000001</v>
      </c>
      <c r="K2281" s="112">
        <f t="shared" si="211"/>
        <v>45386</v>
      </c>
      <c r="L2281" s="210">
        <f t="shared" si="214"/>
        <v>7</v>
      </c>
      <c r="M2281" s="211"/>
      <c r="N2281" s="256"/>
      <c r="O2281" s="263">
        <v>218.411</v>
      </c>
      <c r="P2281" s="256"/>
      <c r="Q2281" s="256"/>
      <c r="R2281" s="256"/>
      <c r="U2281" s="112">
        <f t="shared" si="212"/>
        <v>45752</v>
      </c>
      <c r="V2281" s="210">
        <f t="shared" si="215"/>
        <v>7</v>
      </c>
      <c r="W2281" s="211"/>
      <c r="X2281" s="256"/>
      <c r="Y2281" s="263">
        <v>188</v>
      </c>
      <c r="Z2281" s="256"/>
      <c r="AA2281" s="256"/>
      <c r="AB2281" s="256"/>
    </row>
    <row r="2282" spans="1:28" x14ac:dyDescent="0.2">
      <c r="A2282" s="112">
        <f t="shared" si="210"/>
        <v>45021</v>
      </c>
      <c r="B2282" s="210">
        <f t="shared" si="213"/>
        <v>8</v>
      </c>
      <c r="E2282" s="263">
        <v>249.96799999999999</v>
      </c>
      <c r="K2282" s="112">
        <f t="shared" si="211"/>
        <v>45386</v>
      </c>
      <c r="L2282" s="210">
        <f t="shared" si="214"/>
        <v>8</v>
      </c>
      <c r="M2282" s="211"/>
      <c r="N2282" s="256"/>
      <c r="O2282" s="263">
        <v>227.63200000000001</v>
      </c>
      <c r="P2282" s="256"/>
      <c r="Q2282" s="256"/>
      <c r="R2282" s="256"/>
      <c r="U2282" s="112">
        <f t="shared" si="212"/>
        <v>45752</v>
      </c>
      <c r="V2282" s="210">
        <f t="shared" si="215"/>
        <v>8</v>
      </c>
      <c r="W2282" s="211"/>
      <c r="X2282" s="256"/>
      <c r="Y2282" s="263">
        <v>190</v>
      </c>
      <c r="Z2282" s="256"/>
      <c r="AA2282" s="256"/>
      <c r="AB2282" s="256"/>
    </row>
    <row r="2283" spans="1:28" x14ac:dyDescent="0.2">
      <c r="A2283" s="112">
        <f t="shared" si="210"/>
        <v>45021</v>
      </c>
      <c r="B2283" s="210">
        <f t="shared" si="213"/>
        <v>9</v>
      </c>
      <c r="E2283" s="263">
        <v>236.33500000000001</v>
      </c>
      <c r="K2283" s="112">
        <f t="shared" si="211"/>
        <v>45386</v>
      </c>
      <c r="L2283" s="210">
        <f t="shared" si="214"/>
        <v>9</v>
      </c>
      <c r="M2283" s="211"/>
      <c r="N2283" s="256"/>
      <c r="O2283" s="263">
        <v>232.69200000000001</v>
      </c>
      <c r="P2283" s="256"/>
      <c r="Q2283" s="256"/>
      <c r="R2283" s="256"/>
      <c r="U2283" s="112">
        <f t="shared" si="212"/>
        <v>45752</v>
      </c>
      <c r="V2283" s="210">
        <f t="shared" si="215"/>
        <v>9</v>
      </c>
      <c r="W2283" s="211"/>
      <c r="X2283" s="256"/>
      <c r="Y2283" s="263">
        <v>190</v>
      </c>
      <c r="Z2283" s="256"/>
      <c r="AA2283" s="256"/>
      <c r="AB2283" s="256"/>
    </row>
    <row r="2284" spans="1:28" x14ac:dyDescent="0.2">
      <c r="A2284" s="112">
        <f t="shared" si="210"/>
        <v>45021</v>
      </c>
      <c r="B2284" s="210">
        <f t="shared" si="213"/>
        <v>10</v>
      </c>
      <c r="E2284" s="263">
        <v>222.846</v>
      </c>
      <c r="K2284" s="112">
        <f t="shared" si="211"/>
        <v>45386</v>
      </c>
      <c r="L2284" s="210">
        <f t="shared" si="214"/>
        <v>10</v>
      </c>
      <c r="M2284" s="211"/>
      <c r="N2284" s="256"/>
      <c r="O2284" s="263">
        <v>226.827</v>
      </c>
      <c r="P2284" s="256"/>
      <c r="Q2284" s="256"/>
      <c r="R2284" s="256"/>
      <c r="U2284" s="112">
        <f t="shared" si="212"/>
        <v>45752</v>
      </c>
      <c r="V2284" s="210">
        <f t="shared" si="215"/>
        <v>10</v>
      </c>
      <c r="W2284" s="211"/>
      <c r="X2284" s="256"/>
      <c r="Y2284" s="263">
        <v>189</v>
      </c>
      <c r="Z2284" s="256"/>
      <c r="AA2284" s="256"/>
      <c r="AB2284" s="256"/>
    </row>
    <row r="2285" spans="1:28" x14ac:dyDescent="0.2">
      <c r="A2285" s="112">
        <f t="shared" si="210"/>
        <v>45021</v>
      </c>
      <c r="B2285" s="210">
        <f t="shared" si="213"/>
        <v>11</v>
      </c>
      <c r="E2285" s="263">
        <v>213.8</v>
      </c>
      <c r="K2285" s="112">
        <f t="shared" si="211"/>
        <v>45386</v>
      </c>
      <c r="L2285" s="210">
        <f t="shared" si="214"/>
        <v>11</v>
      </c>
      <c r="M2285" s="211"/>
      <c r="N2285" s="256"/>
      <c r="O2285" s="263">
        <v>234.53700000000001</v>
      </c>
      <c r="P2285" s="256"/>
      <c r="Q2285" s="256"/>
      <c r="R2285" s="256"/>
      <c r="U2285" s="112">
        <f t="shared" si="212"/>
        <v>45752</v>
      </c>
      <c r="V2285" s="210">
        <f t="shared" si="215"/>
        <v>11</v>
      </c>
      <c r="W2285" s="211"/>
      <c r="X2285" s="256"/>
      <c r="Y2285" s="263">
        <v>188</v>
      </c>
      <c r="Z2285" s="256"/>
      <c r="AA2285" s="256"/>
      <c r="AB2285" s="256"/>
    </row>
    <row r="2286" spans="1:28" x14ac:dyDescent="0.2">
      <c r="A2286" s="112">
        <f t="shared" si="210"/>
        <v>45021</v>
      </c>
      <c r="B2286" s="210">
        <f t="shared" si="213"/>
        <v>12</v>
      </c>
      <c r="E2286" s="263">
        <v>205.28100000000001</v>
      </c>
      <c r="K2286" s="112">
        <f t="shared" si="211"/>
        <v>45386</v>
      </c>
      <c r="L2286" s="210">
        <f t="shared" si="214"/>
        <v>12</v>
      </c>
      <c r="M2286" s="211"/>
      <c r="N2286" s="256"/>
      <c r="O2286" s="263">
        <v>246.88900000000001</v>
      </c>
      <c r="P2286" s="256"/>
      <c r="Q2286" s="256"/>
      <c r="R2286" s="256"/>
      <c r="U2286" s="112">
        <f t="shared" si="212"/>
        <v>45752</v>
      </c>
      <c r="V2286" s="210">
        <f t="shared" si="215"/>
        <v>12</v>
      </c>
      <c r="W2286" s="211"/>
      <c r="X2286" s="256"/>
      <c r="Y2286" s="263">
        <v>186</v>
      </c>
      <c r="Z2286" s="256"/>
      <c r="AA2286" s="256"/>
      <c r="AB2286" s="256"/>
    </row>
    <row r="2287" spans="1:28" x14ac:dyDescent="0.2">
      <c r="A2287" s="112">
        <f t="shared" si="210"/>
        <v>45021</v>
      </c>
      <c r="B2287" s="210">
        <f t="shared" si="213"/>
        <v>13</v>
      </c>
      <c r="E2287" s="263">
        <v>199.875</v>
      </c>
      <c r="K2287" s="112">
        <f t="shared" si="211"/>
        <v>45386</v>
      </c>
      <c r="L2287" s="210">
        <f t="shared" si="214"/>
        <v>13</v>
      </c>
      <c r="M2287" s="211"/>
      <c r="N2287" s="256"/>
      <c r="O2287" s="263">
        <v>252.167</v>
      </c>
      <c r="P2287" s="256"/>
      <c r="Q2287" s="256"/>
      <c r="R2287" s="256"/>
      <c r="U2287" s="112">
        <f t="shared" si="212"/>
        <v>45752</v>
      </c>
      <c r="V2287" s="210">
        <f t="shared" si="215"/>
        <v>13</v>
      </c>
      <c r="W2287" s="211"/>
      <c r="X2287" s="256"/>
      <c r="Y2287" s="263">
        <v>186</v>
      </c>
      <c r="Z2287" s="256"/>
      <c r="AA2287" s="256"/>
      <c r="AB2287" s="256"/>
    </row>
    <row r="2288" spans="1:28" x14ac:dyDescent="0.2">
      <c r="A2288" s="112">
        <f t="shared" si="210"/>
        <v>45021</v>
      </c>
      <c r="B2288" s="210">
        <f t="shared" si="213"/>
        <v>14</v>
      </c>
      <c r="E2288" s="263">
        <v>197.27</v>
      </c>
      <c r="K2288" s="112">
        <f t="shared" si="211"/>
        <v>45386</v>
      </c>
      <c r="L2288" s="210">
        <f t="shared" si="214"/>
        <v>14</v>
      </c>
      <c r="M2288" s="211"/>
      <c r="N2288" s="256"/>
      <c r="O2288" s="263">
        <v>243.44200000000001</v>
      </c>
      <c r="P2288" s="256"/>
      <c r="Q2288" s="256"/>
      <c r="R2288" s="256"/>
      <c r="U2288" s="112">
        <f t="shared" si="212"/>
        <v>45752</v>
      </c>
      <c r="V2288" s="210">
        <f t="shared" si="215"/>
        <v>14</v>
      </c>
      <c r="W2288" s="211"/>
      <c r="X2288" s="256"/>
      <c r="Y2288" s="263">
        <v>186</v>
      </c>
      <c r="Z2288" s="256"/>
      <c r="AA2288" s="256"/>
      <c r="AB2288" s="256"/>
    </row>
    <row r="2289" spans="1:28" x14ac:dyDescent="0.2">
      <c r="A2289" s="112">
        <f t="shared" si="210"/>
        <v>45021</v>
      </c>
      <c r="B2289" s="210">
        <f t="shared" si="213"/>
        <v>15</v>
      </c>
      <c r="E2289" s="263">
        <v>193.976</v>
      </c>
      <c r="K2289" s="112">
        <f t="shared" si="211"/>
        <v>45386</v>
      </c>
      <c r="L2289" s="210">
        <f t="shared" si="214"/>
        <v>15</v>
      </c>
      <c r="M2289" s="211"/>
      <c r="N2289" s="256"/>
      <c r="O2289" s="263">
        <v>217.18600000000001</v>
      </c>
      <c r="P2289" s="256"/>
      <c r="Q2289" s="256"/>
      <c r="R2289" s="256"/>
      <c r="U2289" s="112">
        <f t="shared" si="212"/>
        <v>45752</v>
      </c>
      <c r="V2289" s="210">
        <f t="shared" si="215"/>
        <v>15</v>
      </c>
      <c r="W2289" s="211"/>
      <c r="X2289" s="256"/>
      <c r="Y2289" s="263">
        <v>187</v>
      </c>
      <c r="Z2289" s="256"/>
      <c r="AA2289" s="256"/>
      <c r="AB2289" s="256"/>
    </row>
    <row r="2290" spans="1:28" x14ac:dyDescent="0.2">
      <c r="A2290" s="112">
        <f t="shared" si="210"/>
        <v>45021</v>
      </c>
      <c r="B2290" s="210">
        <f t="shared" si="213"/>
        <v>16</v>
      </c>
      <c r="E2290" s="263">
        <v>195.482</v>
      </c>
      <c r="K2290" s="112">
        <f t="shared" si="211"/>
        <v>45386</v>
      </c>
      <c r="L2290" s="210">
        <f t="shared" si="214"/>
        <v>16</v>
      </c>
      <c r="M2290" s="211"/>
      <c r="N2290" s="256"/>
      <c r="O2290" s="263">
        <v>224.69</v>
      </c>
      <c r="P2290" s="256"/>
      <c r="Q2290" s="256"/>
      <c r="R2290" s="256"/>
      <c r="U2290" s="112">
        <f t="shared" si="212"/>
        <v>45752</v>
      </c>
      <c r="V2290" s="210">
        <f t="shared" si="215"/>
        <v>16</v>
      </c>
      <c r="W2290" s="211"/>
      <c r="X2290" s="256"/>
      <c r="Y2290" s="263">
        <v>189</v>
      </c>
      <c r="Z2290" s="256"/>
      <c r="AA2290" s="256"/>
      <c r="AB2290" s="256"/>
    </row>
    <row r="2291" spans="1:28" x14ac:dyDescent="0.2">
      <c r="A2291" s="112">
        <f t="shared" si="210"/>
        <v>45021</v>
      </c>
      <c r="B2291" s="210">
        <f t="shared" si="213"/>
        <v>17</v>
      </c>
      <c r="E2291" s="263">
        <v>200.78100000000001</v>
      </c>
      <c r="K2291" s="112">
        <f t="shared" si="211"/>
        <v>45386</v>
      </c>
      <c r="L2291" s="210">
        <f t="shared" si="214"/>
        <v>17</v>
      </c>
      <c r="M2291" s="211"/>
      <c r="N2291" s="256"/>
      <c r="O2291" s="263">
        <v>219.85300000000001</v>
      </c>
      <c r="P2291" s="256"/>
      <c r="Q2291" s="256"/>
      <c r="R2291" s="256"/>
      <c r="U2291" s="112">
        <f t="shared" si="212"/>
        <v>45752</v>
      </c>
      <c r="V2291" s="210">
        <f t="shared" si="215"/>
        <v>17</v>
      </c>
      <c r="W2291" s="211"/>
      <c r="X2291" s="256"/>
      <c r="Y2291" s="263">
        <v>192</v>
      </c>
      <c r="Z2291" s="256"/>
      <c r="AA2291" s="256"/>
      <c r="AB2291" s="256"/>
    </row>
    <row r="2292" spans="1:28" x14ac:dyDescent="0.2">
      <c r="A2292" s="112">
        <f t="shared" si="210"/>
        <v>45021</v>
      </c>
      <c r="B2292" s="210">
        <f t="shared" si="213"/>
        <v>18</v>
      </c>
      <c r="E2292" s="263">
        <v>209.637</v>
      </c>
      <c r="K2292" s="112">
        <f t="shared" si="211"/>
        <v>45386</v>
      </c>
      <c r="L2292" s="210">
        <f t="shared" si="214"/>
        <v>18</v>
      </c>
      <c r="M2292" s="211"/>
      <c r="N2292" s="256"/>
      <c r="O2292" s="263">
        <v>226.76599999999999</v>
      </c>
      <c r="P2292" s="256"/>
      <c r="Q2292" s="256"/>
      <c r="R2292" s="256"/>
      <c r="U2292" s="112">
        <f t="shared" si="212"/>
        <v>45752</v>
      </c>
      <c r="V2292" s="210">
        <f t="shared" si="215"/>
        <v>18</v>
      </c>
      <c r="W2292" s="211"/>
      <c r="X2292" s="256"/>
      <c r="Y2292" s="263">
        <v>198</v>
      </c>
      <c r="Z2292" s="256"/>
      <c r="AA2292" s="256"/>
      <c r="AB2292" s="256"/>
    </row>
    <row r="2293" spans="1:28" x14ac:dyDescent="0.2">
      <c r="A2293" s="112">
        <f t="shared" si="210"/>
        <v>45021</v>
      </c>
      <c r="B2293" s="210">
        <f t="shared" si="213"/>
        <v>19</v>
      </c>
      <c r="E2293" s="263">
        <v>218.958</v>
      </c>
      <c r="K2293" s="112">
        <f t="shared" si="211"/>
        <v>45386</v>
      </c>
      <c r="L2293" s="210">
        <f t="shared" si="214"/>
        <v>19</v>
      </c>
      <c r="M2293" s="211"/>
      <c r="N2293" s="256"/>
      <c r="O2293" s="263">
        <v>236.86</v>
      </c>
      <c r="P2293" s="256"/>
      <c r="Q2293" s="256"/>
      <c r="R2293" s="256"/>
      <c r="U2293" s="112">
        <f t="shared" si="212"/>
        <v>45752</v>
      </c>
      <c r="V2293" s="210">
        <f t="shared" si="215"/>
        <v>19</v>
      </c>
      <c r="W2293" s="211"/>
      <c r="X2293" s="256"/>
      <c r="Y2293" s="263">
        <v>203</v>
      </c>
      <c r="Z2293" s="256"/>
      <c r="AA2293" s="256"/>
      <c r="AB2293" s="256"/>
    </row>
    <row r="2294" spans="1:28" x14ac:dyDescent="0.2">
      <c r="A2294" s="112">
        <f t="shared" si="210"/>
        <v>45021</v>
      </c>
      <c r="B2294" s="210">
        <f t="shared" si="213"/>
        <v>20</v>
      </c>
      <c r="E2294" s="263">
        <v>232.24199999999999</v>
      </c>
      <c r="K2294" s="112">
        <f t="shared" si="211"/>
        <v>45386</v>
      </c>
      <c r="L2294" s="210">
        <f t="shared" si="214"/>
        <v>20</v>
      </c>
      <c r="M2294" s="211"/>
      <c r="N2294" s="256"/>
      <c r="O2294" s="263">
        <v>248.327</v>
      </c>
      <c r="P2294" s="256"/>
      <c r="Q2294" s="256"/>
      <c r="R2294" s="256"/>
      <c r="U2294" s="112">
        <f t="shared" si="212"/>
        <v>45752</v>
      </c>
      <c r="V2294" s="210">
        <f t="shared" si="215"/>
        <v>20</v>
      </c>
      <c r="W2294" s="211"/>
      <c r="X2294" s="256"/>
      <c r="Y2294" s="263">
        <v>208</v>
      </c>
      <c r="Z2294" s="256"/>
      <c r="AA2294" s="256"/>
      <c r="AB2294" s="256"/>
    </row>
    <row r="2295" spans="1:28" x14ac:dyDescent="0.2">
      <c r="A2295" s="112">
        <f t="shared" si="210"/>
        <v>45021</v>
      </c>
      <c r="B2295" s="210">
        <f t="shared" si="213"/>
        <v>21</v>
      </c>
      <c r="E2295" s="263">
        <v>239.41900000000001</v>
      </c>
      <c r="K2295" s="112">
        <f t="shared" si="211"/>
        <v>45386</v>
      </c>
      <c r="L2295" s="210">
        <f t="shared" si="214"/>
        <v>21</v>
      </c>
      <c r="M2295" s="211"/>
      <c r="N2295" s="256"/>
      <c r="O2295" s="263">
        <v>250.977</v>
      </c>
      <c r="P2295" s="256"/>
      <c r="Q2295" s="256"/>
      <c r="R2295" s="256"/>
      <c r="U2295" s="112">
        <f t="shared" si="212"/>
        <v>45752</v>
      </c>
      <c r="V2295" s="210">
        <f t="shared" si="215"/>
        <v>21</v>
      </c>
      <c r="W2295" s="211"/>
      <c r="X2295" s="256"/>
      <c r="Y2295" s="263">
        <v>212</v>
      </c>
      <c r="Z2295" s="256"/>
      <c r="AA2295" s="256"/>
      <c r="AB2295" s="256"/>
    </row>
    <row r="2296" spans="1:28" x14ac:dyDescent="0.2">
      <c r="A2296" s="112">
        <f t="shared" si="210"/>
        <v>45021</v>
      </c>
      <c r="B2296" s="210">
        <f t="shared" si="213"/>
        <v>22</v>
      </c>
      <c r="E2296" s="263">
        <v>234.095</v>
      </c>
      <c r="K2296" s="112">
        <f t="shared" si="211"/>
        <v>45386</v>
      </c>
      <c r="L2296" s="210">
        <f t="shared" si="214"/>
        <v>22</v>
      </c>
      <c r="M2296" s="211"/>
      <c r="N2296" s="256"/>
      <c r="O2296" s="263">
        <v>245.74</v>
      </c>
      <c r="P2296" s="256"/>
      <c r="Q2296" s="256"/>
      <c r="R2296" s="256"/>
      <c r="U2296" s="112">
        <f t="shared" si="212"/>
        <v>45752</v>
      </c>
      <c r="V2296" s="210">
        <f t="shared" si="215"/>
        <v>22</v>
      </c>
      <c r="W2296" s="211"/>
      <c r="X2296" s="256"/>
      <c r="Y2296" s="263">
        <v>203</v>
      </c>
      <c r="Z2296" s="256"/>
      <c r="AA2296" s="256"/>
      <c r="AB2296" s="256"/>
    </row>
    <row r="2297" spans="1:28" x14ac:dyDescent="0.2">
      <c r="A2297" s="112">
        <f t="shared" si="210"/>
        <v>45021</v>
      </c>
      <c r="B2297" s="210">
        <f t="shared" si="213"/>
        <v>23</v>
      </c>
      <c r="E2297" s="263">
        <v>220.44900000000001</v>
      </c>
      <c r="K2297" s="112">
        <f t="shared" si="211"/>
        <v>45386</v>
      </c>
      <c r="L2297" s="210">
        <f t="shared" si="214"/>
        <v>23</v>
      </c>
      <c r="M2297" s="211"/>
      <c r="N2297" s="256"/>
      <c r="O2297" s="263">
        <v>234.03700000000001</v>
      </c>
      <c r="P2297" s="256"/>
      <c r="Q2297" s="256"/>
      <c r="R2297" s="256"/>
      <c r="U2297" s="112">
        <f t="shared" si="212"/>
        <v>45752</v>
      </c>
      <c r="V2297" s="210">
        <f t="shared" si="215"/>
        <v>23</v>
      </c>
      <c r="W2297" s="211"/>
      <c r="X2297" s="256"/>
      <c r="Y2297" s="263">
        <v>194</v>
      </c>
      <c r="Z2297" s="256"/>
      <c r="AA2297" s="256"/>
      <c r="AB2297" s="256"/>
    </row>
    <row r="2298" spans="1:28" x14ac:dyDescent="0.2">
      <c r="A2298" s="112">
        <f t="shared" si="210"/>
        <v>45021</v>
      </c>
      <c r="B2298" s="210">
        <f t="shared" si="213"/>
        <v>24</v>
      </c>
      <c r="E2298" s="263">
        <v>206.34800000000001</v>
      </c>
      <c r="K2298" s="112">
        <f t="shared" si="211"/>
        <v>45386</v>
      </c>
      <c r="L2298" s="210">
        <f t="shared" si="214"/>
        <v>24</v>
      </c>
      <c r="M2298" s="211"/>
      <c r="N2298" s="256"/>
      <c r="O2298" s="263">
        <v>224.87700000000001</v>
      </c>
      <c r="P2298" s="256"/>
      <c r="Q2298" s="256"/>
      <c r="R2298" s="256"/>
      <c r="U2298" s="112">
        <f t="shared" si="212"/>
        <v>45752</v>
      </c>
      <c r="V2298" s="210">
        <f t="shared" si="215"/>
        <v>24</v>
      </c>
      <c r="W2298" s="211"/>
      <c r="X2298" s="256"/>
      <c r="Y2298" s="263">
        <v>187</v>
      </c>
      <c r="Z2298" s="256"/>
      <c r="AA2298" s="256"/>
      <c r="AB2298" s="256"/>
    </row>
    <row r="2299" spans="1:28" x14ac:dyDescent="0.2">
      <c r="A2299" s="112">
        <f t="shared" si="210"/>
        <v>45022</v>
      </c>
      <c r="B2299" s="210">
        <f t="shared" si="213"/>
        <v>1</v>
      </c>
      <c r="E2299" s="263">
        <v>198.60900000000001</v>
      </c>
      <c r="K2299" s="112">
        <f t="shared" si="211"/>
        <v>45387</v>
      </c>
      <c r="L2299" s="210">
        <f t="shared" si="214"/>
        <v>1</v>
      </c>
      <c r="M2299" s="211"/>
      <c r="N2299" s="256"/>
      <c r="O2299" s="263">
        <v>213.87200000000001</v>
      </c>
      <c r="P2299" s="256"/>
      <c r="Q2299" s="256"/>
      <c r="R2299" s="256"/>
      <c r="U2299" s="112">
        <f t="shared" si="212"/>
        <v>45753</v>
      </c>
      <c r="V2299" s="210">
        <f t="shared" si="215"/>
        <v>1</v>
      </c>
      <c r="W2299" s="211"/>
      <c r="X2299" s="256"/>
      <c r="Y2299" s="263">
        <v>182</v>
      </c>
      <c r="Z2299" s="256"/>
      <c r="AA2299" s="256"/>
      <c r="AB2299" s="256"/>
    </row>
    <row r="2300" spans="1:28" x14ac:dyDescent="0.2">
      <c r="A2300" s="112">
        <f t="shared" si="210"/>
        <v>45022</v>
      </c>
      <c r="B2300" s="210">
        <f t="shared" si="213"/>
        <v>2</v>
      </c>
      <c r="E2300" s="263">
        <v>194.227</v>
      </c>
      <c r="K2300" s="112">
        <f t="shared" si="211"/>
        <v>45387</v>
      </c>
      <c r="L2300" s="210">
        <f t="shared" si="214"/>
        <v>2</v>
      </c>
      <c r="M2300" s="211"/>
      <c r="N2300" s="256"/>
      <c r="O2300" s="263">
        <v>207.66499999999999</v>
      </c>
      <c r="P2300" s="256"/>
      <c r="Q2300" s="256"/>
      <c r="R2300" s="256"/>
      <c r="U2300" s="112">
        <f t="shared" si="212"/>
        <v>45753</v>
      </c>
      <c r="V2300" s="210">
        <f t="shared" si="215"/>
        <v>2</v>
      </c>
      <c r="W2300" s="211"/>
      <c r="X2300" s="256"/>
      <c r="Y2300" s="263">
        <v>179</v>
      </c>
      <c r="Z2300" s="256"/>
      <c r="AA2300" s="256"/>
      <c r="AB2300" s="256"/>
    </row>
    <row r="2301" spans="1:28" x14ac:dyDescent="0.2">
      <c r="A2301" s="112">
        <f t="shared" si="210"/>
        <v>45022</v>
      </c>
      <c r="B2301" s="210">
        <f t="shared" si="213"/>
        <v>3</v>
      </c>
      <c r="E2301" s="263">
        <v>192.578</v>
      </c>
      <c r="K2301" s="112">
        <f t="shared" si="211"/>
        <v>45387</v>
      </c>
      <c r="L2301" s="210">
        <f t="shared" si="214"/>
        <v>3</v>
      </c>
      <c r="M2301" s="211"/>
      <c r="N2301" s="256"/>
      <c r="O2301" s="263">
        <v>203.251</v>
      </c>
      <c r="P2301" s="256"/>
      <c r="Q2301" s="256"/>
      <c r="R2301" s="256"/>
      <c r="U2301" s="112">
        <f t="shared" si="212"/>
        <v>45753</v>
      </c>
      <c r="V2301" s="210">
        <f t="shared" si="215"/>
        <v>3</v>
      </c>
      <c r="W2301" s="211"/>
      <c r="X2301" s="256"/>
      <c r="Y2301" s="263">
        <v>177</v>
      </c>
      <c r="Z2301" s="256"/>
      <c r="AA2301" s="256"/>
      <c r="AB2301" s="256"/>
    </row>
    <row r="2302" spans="1:28" x14ac:dyDescent="0.2">
      <c r="A2302" s="112">
        <f t="shared" si="210"/>
        <v>45022</v>
      </c>
      <c r="B2302" s="210">
        <f t="shared" si="213"/>
        <v>4</v>
      </c>
      <c r="E2302" s="263">
        <v>192.922</v>
      </c>
      <c r="K2302" s="112">
        <f t="shared" si="211"/>
        <v>45387</v>
      </c>
      <c r="L2302" s="210">
        <f t="shared" si="214"/>
        <v>4</v>
      </c>
      <c r="M2302" s="211"/>
      <c r="N2302" s="256"/>
      <c r="O2302" s="263">
        <v>202.31700000000001</v>
      </c>
      <c r="P2302" s="256"/>
      <c r="Q2302" s="256"/>
      <c r="R2302" s="256"/>
      <c r="U2302" s="112">
        <f t="shared" si="212"/>
        <v>45753</v>
      </c>
      <c r="V2302" s="210">
        <f t="shared" si="215"/>
        <v>4</v>
      </c>
      <c r="W2302" s="211"/>
      <c r="X2302" s="256"/>
      <c r="Y2302" s="263">
        <v>176</v>
      </c>
      <c r="Z2302" s="256"/>
      <c r="AA2302" s="256"/>
      <c r="AB2302" s="256"/>
    </row>
    <row r="2303" spans="1:28" x14ac:dyDescent="0.2">
      <c r="A2303" s="112">
        <f t="shared" si="210"/>
        <v>45022</v>
      </c>
      <c r="B2303" s="210">
        <f t="shared" si="213"/>
        <v>5</v>
      </c>
      <c r="E2303" s="263">
        <v>198.81299999999999</v>
      </c>
      <c r="K2303" s="112">
        <f t="shared" si="211"/>
        <v>45387</v>
      </c>
      <c r="L2303" s="210">
        <f t="shared" si="214"/>
        <v>5</v>
      </c>
      <c r="M2303" s="211"/>
      <c r="N2303" s="256"/>
      <c r="O2303" s="263">
        <v>205.80699999999999</v>
      </c>
      <c r="P2303" s="256"/>
      <c r="Q2303" s="256"/>
      <c r="R2303" s="256"/>
      <c r="U2303" s="112">
        <f t="shared" si="212"/>
        <v>45753</v>
      </c>
      <c r="V2303" s="210">
        <f t="shared" si="215"/>
        <v>5</v>
      </c>
      <c r="W2303" s="211"/>
      <c r="X2303" s="256"/>
      <c r="Y2303" s="263">
        <v>176</v>
      </c>
      <c r="Z2303" s="256"/>
      <c r="AA2303" s="256"/>
      <c r="AB2303" s="256"/>
    </row>
    <row r="2304" spans="1:28" x14ac:dyDescent="0.2">
      <c r="A2304" s="112">
        <f t="shared" si="210"/>
        <v>45022</v>
      </c>
      <c r="B2304" s="210">
        <f t="shared" si="213"/>
        <v>6</v>
      </c>
      <c r="E2304" s="263">
        <v>212.26</v>
      </c>
      <c r="K2304" s="112">
        <f t="shared" si="211"/>
        <v>45387</v>
      </c>
      <c r="L2304" s="210">
        <f t="shared" si="214"/>
        <v>6</v>
      </c>
      <c r="M2304" s="211"/>
      <c r="N2304" s="256"/>
      <c r="O2304" s="263">
        <v>215.75299999999999</v>
      </c>
      <c r="P2304" s="256"/>
      <c r="Q2304" s="256"/>
      <c r="R2304" s="256"/>
      <c r="U2304" s="112">
        <f t="shared" si="212"/>
        <v>45753</v>
      </c>
      <c r="V2304" s="210">
        <f t="shared" si="215"/>
        <v>6</v>
      </c>
      <c r="W2304" s="211"/>
      <c r="X2304" s="256"/>
      <c r="Y2304" s="263">
        <v>178</v>
      </c>
      <c r="Z2304" s="256"/>
      <c r="AA2304" s="256"/>
      <c r="AB2304" s="256"/>
    </row>
    <row r="2305" spans="1:28" x14ac:dyDescent="0.2">
      <c r="A2305" s="112">
        <f t="shared" si="210"/>
        <v>45022</v>
      </c>
      <c r="B2305" s="210">
        <f t="shared" si="213"/>
        <v>7</v>
      </c>
      <c r="E2305" s="263">
        <v>231.26499999999999</v>
      </c>
      <c r="K2305" s="112">
        <f t="shared" si="211"/>
        <v>45387</v>
      </c>
      <c r="L2305" s="210">
        <f t="shared" si="214"/>
        <v>7</v>
      </c>
      <c r="M2305" s="211"/>
      <c r="N2305" s="256"/>
      <c r="O2305" s="263">
        <v>229.584</v>
      </c>
      <c r="P2305" s="256"/>
      <c r="Q2305" s="256"/>
      <c r="R2305" s="256"/>
      <c r="U2305" s="112">
        <f t="shared" si="212"/>
        <v>45753</v>
      </c>
      <c r="V2305" s="210">
        <f t="shared" si="215"/>
        <v>7</v>
      </c>
      <c r="W2305" s="211"/>
      <c r="X2305" s="256"/>
      <c r="Y2305" s="263">
        <v>179</v>
      </c>
      <c r="Z2305" s="256"/>
      <c r="AA2305" s="256"/>
      <c r="AB2305" s="256"/>
    </row>
    <row r="2306" spans="1:28" x14ac:dyDescent="0.2">
      <c r="A2306" s="112">
        <f t="shared" si="210"/>
        <v>45022</v>
      </c>
      <c r="B2306" s="210">
        <f t="shared" si="213"/>
        <v>8</v>
      </c>
      <c r="E2306" s="263">
        <v>240.17400000000001</v>
      </c>
      <c r="K2306" s="112">
        <f t="shared" si="211"/>
        <v>45387</v>
      </c>
      <c r="L2306" s="210">
        <f t="shared" si="214"/>
        <v>8</v>
      </c>
      <c r="M2306" s="211"/>
      <c r="N2306" s="256"/>
      <c r="O2306" s="263">
        <v>237.92099999999999</v>
      </c>
      <c r="P2306" s="256"/>
      <c r="Q2306" s="256"/>
      <c r="R2306" s="256"/>
      <c r="U2306" s="112">
        <f t="shared" si="212"/>
        <v>45753</v>
      </c>
      <c r="V2306" s="210">
        <f t="shared" si="215"/>
        <v>8</v>
      </c>
      <c r="W2306" s="211"/>
      <c r="X2306" s="256"/>
      <c r="Y2306" s="263">
        <v>179</v>
      </c>
      <c r="Z2306" s="256"/>
      <c r="AA2306" s="256"/>
      <c r="AB2306" s="256"/>
    </row>
    <row r="2307" spans="1:28" x14ac:dyDescent="0.2">
      <c r="A2307" s="112">
        <f t="shared" ref="A2307:A2370" si="216">IF(B2306=24,A2306+1,A2306)</f>
        <v>45022</v>
      </c>
      <c r="B2307" s="210">
        <f t="shared" si="213"/>
        <v>9</v>
      </c>
      <c r="E2307" s="263">
        <v>229.495</v>
      </c>
      <c r="K2307" s="112">
        <f t="shared" ref="K2307:K2370" si="217">IF(L2306=24,K2306+1,K2306)</f>
        <v>45387</v>
      </c>
      <c r="L2307" s="210">
        <f t="shared" si="214"/>
        <v>9</v>
      </c>
      <c r="M2307" s="211"/>
      <c r="N2307" s="256"/>
      <c r="O2307" s="263">
        <v>243.88800000000001</v>
      </c>
      <c r="P2307" s="256"/>
      <c r="Q2307" s="256"/>
      <c r="R2307" s="256"/>
      <c r="U2307" s="112">
        <f t="shared" ref="U2307:U2370" si="218">IF(V2306=24,U2306+1,U2306)</f>
        <v>45753</v>
      </c>
      <c r="V2307" s="210">
        <f t="shared" si="215"/>
        <v>9</v>
      </c>
      <c r="W2307" s="211"/>
      <c r="X2307" s="256"/>
      <c r="Y2307" s="263">
        <v>179</v>
      </c>
      <c r="Z2307" s="256"/>
      <c r="AA2307" s="256"/>
      <c r="AB2307" s="256"/>
    </row>
    <row r="2308" spans="1:28" x14ac:dyDescent="0.2">
      <c r="A2308" s="112">
        <f t="shared" si="216"/>
        <v>45022</v>
      </c>
      <c r="B2308" s="210">
        <f t="shared" si="213"/>
        <v>10</v>
      </c>
      <c r="E2308" s="263">
        <v>219.67599999999999</v>
      </c>
      <c r="K2308" s="112">
        <f t="shared" si="217"/>
        <v>45387</v>
      </c>
      <c r="L2308" s="210">
        <f t="shared" si="214"/>
        <v>10</v>
      </c>
      <c r="M2308" s="211"/>
      <c r="N2308" s="256"/>
      <c r="O2308" s="263">
        <v>247.73</v>
      </c>
      <c r="P2308" s="256"/>
      <c r="Q2308" s="256"/>
      <c r="R2308" s="256"/>
      <c r="U2308" s="112">
        <f t="shared" si="218"/>
        <v>45753</v>
      </c>
      <c r="V2308" s="210">
        <f t="shared" si="215"/>
        <v>10</v>
      </c>
      <c r="W2308" s="211"/>
      <c r="X2308" s="256"/>
      <c r="Y2308" s="263">
        <v>178</v>
      </c>
      <c r="Z2308" s="256"/>
      <c r="AA2308" s="256"/>
      <c r="AB2308" s="256"/>
    </row>
    <row r="2309" spans="1:28" x14ac:dyDescent="0.2">
      <c r="A2309" s="112">
        <f t="shared" si="216"/>
        <v>45022</v>
      </c>
      <c r="B2309" s="210">
        <f t="shared" si="213"/>
        <v>11</v>
      </c>
      <c r="E2309" s="263">
        <v>210.661</v>
      </c>
      <c r="K2309" s="112">
        <f t="shared" si="217"/>
        <v>45387</v>
      </c>
      <c r="L2309" s="210">
        <f t="shared" si="214"/>
        <v>11</v>
      </c>
      <c r="M2309" s="211"/>
      <c r="N2309" s="256"/>
      <c r="O2309" s="263">
        <v>245.64699999999999</v>
      </c>
      <c r="P2309" s="256"/>
      <c r="Q2309" s="256"/>
      <c r="R2309" s="256"/>
      <c r="U2309" s="112">
        <f t="shared" si="218"/>
        <v>45753</v>
      </c>
      <c r="V2309" s="210">
        <f t="shared" si="215"/>
        <v>11</v>
      </c>
      <c r="W2309" s="211"/>
      <c r="X2309" s="256"/>
      <c r="Y2309" s="263">
        <v>177</v>
      </c>
      <c r="Z2309" s="256"/>
      <c r="AA2309" s="256"/>
      <c r="AB2309" s="256"/>
    </row>
    <row r="2310" spans="1:28" x14ac:dyDescent="0.2">
      <c r="A2310" s="112">
        <f t="shared" si="216"/>
        <v>45022</v>
      </c>
      <c r="B2310" s="210">
        <f t="shared" si="213"/>
        <v>12</v>
      </c>
      <c r="E2310" s="263">
        <v>203.63</v>
      </c>
      <c r="K2310" s="112">
        <f t="shared" si="217"/>
        <v>45387</v>
      </c>
      <c r="L2310" s="210">
        <f t="shared" si="214"/>
        <v>12</v>
      </c>
      <c r="M2310" s="211"/>
      <c r="N2310" s="256"/>
      <c r="O2310" s="263">
        <v>242.71700000000001</v>
      </c>
      <c r="P2310" s="256"/>
      <c r="Q2310" s="256"/>
      <c r="R2310" s="256"/>
      <c r="U2310" s="112">
        <f t="shared" si="218"/>
        <v>45753</v>
      </c>
      <c r="V2310" s="210">
        <f t="shared" si="215"/>
        <v>12</v>
      </c>
      <c r="W2310" s="211"/>
      <c r="X2310" s="256"/>
      <c r="Y2310" s="263">
        <v>175</v>
      </c>
      <c r="Z2310" s="256"/>
      <c r="AA2310" s="256"/>
      <c r="AB2310" s="256"/>
    </row>
    <row r="2311" spans="1:28" x14ac:dyDescent="0.2">
      <c r="A2311" s="112">
        <f t="shared" si="216"/>
        <v>45022</v>
      </c>
      <c r="B2311" s="210">
        <f t="shared" si="213"/>
        <v>13</v>
      </c>
      <c r="E2311" s="263">
        <v>200.173</v>
      </c>
      <c r="K2311" s="112">
        <f t="shared" si="217"/>
        <v>45387</v>
      </c>
      <c r="L2311" s="210">
        <f t="shared" si="214"/>
        <v>13</v>
      </c>
      <c r="M2311" s="211"/>
      <c r="N2311" s="256"/>
      <c r="O2311" s="263">
        <v>226.63800000000001</v>
      </c>
      <c r="P2311" s="256"/>
      <c r="Q2311" s="256"/>
      <c r="R2311" s="256"/>
      <c r="U2311" s="112">
        <f t="shared" si="218"/>
        <v>45753</v>
      </c>
      <c r="V2311" s="210">
        <f t="shared" si="215"/>
        <v>13</v>
      </c>
      <c r="W2311" s="211"/>
      <c r="X2311" s="256"/>
      <c r="Y2311" s="263">
        <v>174</v>
      </c>
      <c r="Z2311" s="256"/>
      <c r="AA2311" s="256"/>
      <c r="AB2311" s="256"/>
    </row>
    <row r="2312" spans="1:28" x14ac:dyDescent="0.2">
      <c r="A2312" s="112">
        <f t="shared" si="216"/>
        <v>45022</v>
      </c>
      <c r="B2312" s="210">
        <f t="shared" si="213"/>
        <v>14</v>
      </c>
      <c r="E2312" s="263">
        <v>198.48699999999999</v>
      </c>
      <c r="K2312" s="112">
        <f t="shared" si="217"/>
        <v>45387</v>
      </c>
      <c r="L2312" s="210">
        <f t="shared" si="214"/>
        <v>14</v>
      </c>
      <c r="M2312" s="211"/>
      <c r="N2312" s="256"/>
      <c r="O2312" s="263">
        <v>217.39</v>
      </c>
      <c r="P2312" s="256"/>
      <c r="Q2312" s="256"/>
      <c r="R2312" s="256"/>
      <c r="U2312" s="112">
        <f t="shared" si="218"/>
        <v>45753</v>
      </c>
      <c r="V2312" s="210">
        <f t="shared" si="215"/>
        <v>14</v>
      </c>
      <c r="W2312" s="211"/>
      <c r="X2312" s="256"/>
      <c r="Y2312" s="263">
        <v>175</v>
      </c>
      <c r="Z2312" s="256"/>
      <c r="AA2312" s="256"/>
      <c r="AB2312" s="256"/>
    </row>
    <row r="2313" spans="1:28" x14ac:dyDescent="0.2">
      <c r="A2313" s="112">
        <f t="shared" si="216"/>
        <v>45022</v>
      </c>
      <c r="B2313" s="210">
        <f t="shared" si="213"/>
        <v>15</v>
      </c>
      <c r="E2313" s="263">
        <v>197.43799999999999</v>
      </c>
      <c r="K2313" s="112">
        <f t="shared" si="217"/>
        <v>45387</v>
      </c>
      <c r="L2313" s="210">
        <f t="shared" si="214"/>
        <v>15</v>
      </c>
      <c r="M2313" s="211"/>
      <c r="N2313" s="256"/>
      <c r="O2313" s="263">
        <v>215.489</v>
      </c>
      <c r="P2313" s="256"/>
      <c r="Q2313" s="256"/>
      <c r="R2313" s="256"/>
      <c r="U2313" s="112">
        <f t="shared" si="218"/>
        <v>45753</v>
      </c>
      <c r="V2313" s="210">
        <f t="shared" si="215"/>
        <v>15</v>
      </c>
      <c r="W2313" s="211"/>
      <c r="X2313" s="256"/>
      <c r="Y2313" s="263">
        <v>177</v>
      </c>
      <c r="Z2313" s="256"/>
      <c r="AA2313" s="256"/>
      <c r="AB2313" s="256"/>
    </row>
    <row r="2314" spans="1:28" x14ac:dyDescent="0.2">
      <c r="A2314" s="112">
        <f t="shared" si="216"/>
        <v>45022</v>
      </c>
      <c r="B2314" s="210">
        <f t="shared" si="213"/>
        <v>16</v>
      </c>
      <c r="E2314" s="263">
        <v>198.536</v>
      </c>
      <c r="K2314" s="112">
        <f t="shared" si="217"/>
        <v>45387</v>
      </c>
      <c r="L2314" s="210">
        <f t="shared" si="214"/>
        <v>16</v>
      </c>
      <c r="M2314" s="211"/>
      <c r="N2314" s="256"/>
      <c r="O2314" s="263">
        <v>210.358</v>
      </c>
      <c r="P2314" s="256"/>
      <c r="Q2314" s="256"/>
      <c r="R2314" s="256"/>
      <c r="U2314" s="112">
        <f t="shared" si="218"/>
        <v>45753</v>
      </c>
      <c r="V2314" s="210">
        <f t="shared" si="215"/>
        <v>16</v>
      </c>
      <c r="W2314" s="211"/>
      <c r="X2314" s="256"/>
      <c r="Y2314" s="263">
        <v>179</v>
      </c>
      <c r="Z2314" s="256"/>
      <c r="AA2314" s="256"/>
      <c r="AB2314" s="256"/>
    </row>
    <row r="2315" spans="1:28" x14ac:dyDescent="0.2">
      <c r="A2315" s="112">
        <f t="shared" si="216"/>
        <v>45022</v>
      </c>
      <c r="B2315" s="210">
        <f t="shared" si="213"/>
        <v>17</v>
      </c>
      <c r="E2315" s="263">
        <v>202.35599999999999</v>
      </c>
      <c r="K2315" s="112">
        <f t="shared" si="217"/>
        <v>45387</v>
      </c>
      <c r="L2315" s="210">
        <f t="shared" si="214"/>
        <v>17</v>
      </c>
      <c r="M2315" s="211"/>
      <c r="N2315" s="256"/>
      <c r="O2315" s="263">
        <v>209.404</v>
      </c>
      <c r="P2315" s="256"/>
      <c r="Q2315" s="256"/>
      <c r="R2315" s="256"/>
      <c r="U2315" s="112">
        <f t="shared" si="218"/>
        <v>45753</v>
      </c>
      <c r="V2315" s="210">
        <f t="shared" si="215"/>
        <v>17</v>
      </c>
      <c r="W2315" s="211"/>
      <c r="X2315" s="256"/>
      <c r="Y2315" s="263">
        <v>182</v>
      </c>
      <c r="Z2315" s="256"/>
      <c r="AA2315" s="256"/>
      <c r="AB2315" s="256"/>
    </row>
    <row r="2316" spans="1:28" x14ac:dyDescent="0.2">
      <c r="A2316" s="112">
        <f t="shared" si="216"/>
        <v>45022</v>
      </c>
      <c r="B2316" s="210">
        <f t="shared" si="213"/>
        <v>18</v>
      </c>
      <c r="E2316" s="263">
        <v>215.315</v>
      </c>
      <c r="K2316" s="112">
        <f t="shared" si="217"/>
        <v>45387</v>
      </c>
      <c r="L2316" s="210">
        <f t="shared" si="214"/>
        <v>18</v>
      </c>
      <c r="M2316" s="211"/>
      <c r="N2316" s="256"/>
      <c r="O2316" s="263">
        <v>214.34899999999999</v>
      </c>
      <c r="P2316" s="256"/>
      <c r="Q2316" s="256"/>
      <c r="R2316" s="256"/>
      <c r="U2316" s="112">
        <f t="shared" si="218"/>
        <v>45753</v>
      </c>
      <c r="V2316" s="210">
        <f t="shared" si="215"/>
        <v>18</v>
      </c>
      <c r="W2316" s="211"/>
      <c r="X2316" s="256"/>
      <c r="Y2316" s="263">
        <v>187</v>
      </c>
      <c r="Z2316" s="256"/>
      <c r="AA2316" s="256"/>
      <c r="AB2316" s="256"/>
    </row>
    <row r="2317" spans="1:28" x14ac:dyDescent="0.2">
      <c r="A2317" s="112">
        <f t="shared" si="216"/>
        <v>45022</v>
      </c>
      <c r="B2317" s="210">
        <f t="shared" si="213"/>
        <v>19</v>
      </c>
      <c r="E2317" s="263">
        <v>222.53100000000001</v>
      </c>
      <c r="K2317" s="112">
        <f t="shared" si="217"/>
        <v>45387</v>
      </c>
      <c r="L2317" s="210">
        <f t="shared" si="214"/>
        <v>19</v>
      </c>
      <c r="M2317" s="211"/>
      <c r="N2317" s="256"/>
      <c r="O2317" s="263">
        <v>229.75800000000001</v>
      </c>
      <c r="P2317" s="256"/>
      <c r="Q2317" s="256"/>
      <c r="R2317" s="256"/>
      <c r="U2317" s="112">
        <f t="shared" si="218"/>
        <v>45753</v>
      </c>
      <c r="V2317" s="210">
        <f t="shared" si="215"/>
        <v>19</v>
      </c>
      <c r="W2317" s="211"/>
      <c r="X2317" s="256"/>
      <c r="Y2317" s="263">
        <v>191</v>
      </c>
      <c r="Z2317" s="256"/>
      <c r="AA2317" s="256"/>
      <c r="AB2317" s="256"/>
    </row>
    <row r="2318" spans="1:28" x14ac:dyDescent="0.2">
      <c r="A2318" s="112">
        <f t="shared" si="216"/>
        <v>45022</v>
      </c>
      <c r="B2318" s="210">
        <f t="shared" si="213"/>
        <v>20</v>
      </c>
      <c r="E2318" s="263">
        <v>233.815</v>
      </c>
      <c r="K2318" s="112">
        <f t="shared" si="217"/>
        <v>45387</v>
      </c>
      <c r="L2318" s="210">
        <f t="shared" si="214"/>
        <v>20</v>
      </c>
      <c r="M2318" s="211"/>
      <c r="N2318" s="256"/>
      <c r="O2318" s="263">
        <v>240.80699999999999</v>
      </c>
      <c r="P2318" s="256"/>
      <c r="Q2318" s="256"/>
      <c r="R2318" s="256"/>
      <c r="U2318" s="112">
        <f t="shared" si="218"/>
        <v>45753</v>
      </c>
      <c r="V2318" s="210">
        <f t="shared" si="215"/>
        <v>20</v>
      </c>
      <c r="W2318" s="211"/>
      <c r="X2318" s="256"/>
      <c r="Y2318" s="263">
        <v>197</v>
      </c>
      <c r="Z2318" s="256"/>
      <c r="AA2318" s="256"/>
      <c r="AB2318" s="256"/>
    </row>
    <row r="2319" spans="1:28" x14ac:dyDescent="0.2">
      <c r="A2319" s="112">
        <f t="shared" si="216"/>
        <v>45022</v>
      </c>
      <c r="B2319" s="210">
        <f t="shared" si="213"/>
        <v>21</v>
      </c>
      <c r="E2319" s="263">
        <v>234.94</v>
      </c>
      <c r="K2319" s="112">
        <f t="shared" si="217"/>
        <v>45387</v>
      </c>
      <c r="L2319" s="210">
        <f t="shared" si="214"/>
        <v>21</v>
      </c>
      <c r="M2319" s="211"/>
      <c r="N2319" s="256"/>
      <c r="O2319" s="263">
        <v>241.761</v>
      </c>
      <c r="P2319" s="256"/>
      <c r="Q2319" s="256"/>
      <c r="R2319" s="256"/>
      <c r="U2319" s="112">
        <f t="shared" si="218"/>
        <v>45753</v>
      </c>
      <c r="V2319" s="210">
        <f t="shared" si="215"/>
        <v>21</v>
      </c>
      <c r="W2319" s="211"/>
      <c r="X2319" s="256"/>
      <c r="Y2319" s="263">
        <v>205</v>
      </c>
      <c r="Z2319" s="256"/>
      <c r="AA2319" s="256"/>
      <c r="AB2319" s="256"/>
    </row>
    <row r="2320" spans="1:28" x14ac:dyDescent="0.2">
      <c r="A2320" s="112">
        <f t="shared" si="216"/>
        <v>45022</v>
      </c>
      <c r="B2320" s="210">
        <f t="shared" si="213"/>
        <v>22</v>
      </c>
      <c r="E2320" s="263">
        <v>227.11600000000001</v>
      </c>
      <c r="K2320" s="112">
        <f t="shared" si="217"/>
        <v>45387</v>
      </c>
      <c r="L2320" s="210">
        <f t="shared" si="214"/>
        <v>22</v>
      </c>
      <c r="M2320" s="211"/>
      <c r="N2320" s="256"/>
      <c r="O2320" s="263">
        <v>239.28700000000001</v>
      </c>
      <c r="P2320" s="256"/>
      <c r="Q2320" s="256"/>
      <c r="R2320" s="256"/>
      <c r="U2320" s="112">
        <f t="shared" si="218"/>
        <v>45753</v>
      </c>
      <c r="V2320" s="210">
        <f t="shared" si="215"/>
        <v>22</v>
      </c>
      <c r="W2320" s="211"/>
      <c r="X2320" s="256"/>
      <c r="Y2320" s="263">
        <v>200</v>
      </c>
      <c r="Z2320" s="256"/>
      <c r="AA2320" s="256"/>
      <c r="AB2320" s="256"/>
    </row>
    <row r="2321" spans="1:28" x14ac:dyDescent="0.2">
      <c r="A2321" s="112">
        <f t="shared" si="216"/>
        <v>45022</v>
      </c>
      <c r="B2321" s="210">
        <f t="shared" si="213"/>
        <v>23</v>
      </c>
      <c r="E2321" s="263">
        <v>214.87899999999999</v>
      </c>
      <c r="K2321" s="112">
        <f t="shared" si="217"/>
        <v>45387</v>
      </c>
      <c r="L2321" s="210">
        <f t="shared" si="214"/>
        <v>23</v>
      </c>
      <c r="M2321" s="211"/>
      <c r="N2321" s="256"/>
      <c r="O2321" s="263">
        <v>229.364</v>
      </c>
      <c r="P2321" s="256"/>
      <c r="Q2321" s="256"/>
      <c r="R2321" s="256"/>
      <c r="U2321" s="112">
        <f t="shared" si="218"/>
        <v>45753</v>
      </c>
      <c r="V2321" s="210">
        <f t="shared" si="215"/>
        <v>23</v>
      </c>
      <c r="W2321" s="211"/>
      <c r="X2321" s="256"/>
      <c r="Y2321" s="263">
        <v>191</v>
      </c>
      <c r="Z2321" s="256"/>
      <c r="AA2321" s="256"/>
      <c r="AB2321" s="256"/>
    </row>
    <row r="2322" spans="1:28" x14ac:dyDescent="0.2">
      <c r="A2322" s="112">
        <f t="shared" si="216"/>
        <v>45022</v>
      </c>
      <c r="B2322" s="210">
        <f t="shared" si="213"/>
        <v>24</v>
      </c>
      <c r="E2322" s="263">
        <v>202.25399999999999</v>
      </c>
      <c r="K2322" s="112">
        <f t="shared" si="217"/>
        <v>45387</v>
      </c>
      <c r="L2322" s="210">
        <f t="shared" si="214"/>
        <v>24</v>
      </c>
      <c r="M2322" s="211"/>
      <c r="N2322" s="256"/>
      <c r="O2322" s="263">
        <v>218.828</v>
      </c>
      <c r="P2322" s="256"/>
      <c r="Q2322" s="256"/>
      <c r="R2322" s="256"/>
      <c r="U2322" s="112">
        <f t="shared" si="218"/>
        <v>45753</v>
      </c>
      <c r="V2322" s="210">
        <f t="shared" si="215"/>
        <v>24</v>
      </c>
      <c r="W2322" s="211"/>
      <c r="X2322" s="256"/>
      <c r="Y2322" s="263">
        <v>186</v>
      </c>
      <c r="Z2322" s="256"/>
      <c r="AA2322" s="256"/>
      <c r="AB2322" s="256"/>
    </row>
    <row r="2323" spans="1:28" x14ac:dyDescent="0.2">
      <c r="A2323" s="112">
        <f t="shared" si="216"/>
        <v>45023</v>
      </c>
      <c r="B2323" s="210">
        <f t="shared" si="213"/>
        <v>1</v>
      </c>
      <c r="E2323" s="263">
        <v>195.21700000000001</v>
      </c>
      <c r="K2323" s="112">
        <f t="shared" si="217"/>
        <v>45388</v>
      </c>
      <c r="L2323" s="210">
        <f t="shared" si="214"/>
        <v>1</v>
      </c>
      <c r="M2323" s="211"/>
      <c r="N2323" s="256"/>
      <c r="O2323" s="263">
        <v>210.78299999999999</v>
      </c>
      <c r="P2323" s="256"/>
      <c r="Q2323" s="256"/>
      <c r="R2323" s="256"/>
      <c r="U2323" s="112">
        <f t="shared" si="218"/>
        <v>45754</v>
      </c>
      <c r="V2323" s="210">
        <f t="shared" si="215"/>
        <v>1</v>
      </c>
      <c r="W2323" s="211"/>
      <c r="X2323" s="256"/>
      <c r="Y2323" s="263">
        <v>181</v>
      </c>
      <c r="Z2323" s="256"/>
      <c r="AA2323" s="256"/>
      <c r="AB2323" s="256"/>
    </row>
    <row r="2324" spans="1:28" x14ac:dyDescent="0.2">
      <c r="A2324" s="112">
        <f t="shared" si="216"/>
        <v>45023</v>
      </c>
      <c r="B2324" s="210">
        <f t="shared" si="213"/>
        <v>2</v>
      </c>
      <c r="E2324" s="263">
        <v>189.679</v>
      </c>
      <c r="K2324" s="112">
        <f t="shared" si="217"/>
        <v>45388</v>
      </c>
      <c r="L2324" s="210">
        <f t="shared" si="214"/>
        <v>2</v>
      </c>
      <c r="M2324" s="211"/>
      <c r="N2324" s="256"/>
      <c r="O2324" s="263">
        <v>205.273</v>
      </c>
      <c r="P2324" s="256"/>
      <c r="Q2324" s="256"/>
      <c r="R2324" s="256"/>
      <c r="U2324" s="112">
        <f t="shared" si="218"/>
        <v>45754</v>
      </c>
      <c r="V2324" s="210">
        <f t="shared" si="215"/>
        <v>2</v>
      </c>
      <c r="W2324" s="211"/>
      <c r="X2324" s="256"/>
      <c r="Y2324" s="263">
        <v>178</v>
      </c>
      <c r="Z2324" s="256"/>
      <c r="AA2324" s="256"/>
      <c r="AB2324" s="256"/>
    </row>
    <row r="2325" spans="1:28" x14ac:dyDescent="0.2">
      <c r="A2325" s="112">
        <f t="shared" si="216"/>
        <v>45023</v>
      </c>
      <c r="B2325" s="210">
        <f t="shared" ref="B2325:B2388" si="219">IF(B2324=24,1,B2324+1)</f>
        <v>3</v>
      </c>
      <c r="E2325" s="263">
        <v>185.62299999999999</v>
      </c>
      <c r="K2325" s="112">
        <f t="shared" si="217"/>
        <v>45388</v>
      </c>
      <c r="L2325" s="210">
        <f t="shared" ref="L2325:L2388" si="220">IF(L2324=24,1,L2324+1)</f>
        <v>3</v>
      </c>
      <c r="M2325" s="211"/>
      <c r="N2325" s="256"/>
      <c r="O2325" s="263">
        <v>202.28399999999999</v>
      </c>
      <c r="P2325" s="256"/>
      <c r="Q2325" s="256"/>
      <c r="R2325" s="256"/>
      <c r="U2325" s="112">
        <f t="shared" si="218"/>
        <v>45754</v>
      </c>
      <c r="V2325" s="210">
        <f t="shared" ref="V2325:V2388" si="221">IF(V2324=24,1,V2324+1)</f>
        <v>3</v>
      </c>
      <c r="W2325" s="211"/>
      <c r="X2325" s="256"/>
      <c r="Y2325" s="263">
        <v>177</v>
      </c>
      <c r="Z2325" s="256"/>
      <c r="AA2325" s="256"/>
      <c r="AB2325" s="256"/>
    </row>
    <row r="2326" spans="1:28" x14ac:dyDescent="0.2">
      <c r="A2326" s="112">
        <f t="shared" si="216"/>
        <v>45023</v>
      </c>
      <c r="B2326" s="210">
        <f t="shared" si="219"/>
        <v>4</v>
      </c>
      <c r="E2326" s="263">
        <v>184.53399999999999</v>
      </c>
      <c r="K2326" s="112">
        <f t="shared" si="217"/>
        <v>45388</v>
      </c>
      <c r="L2326" s="210">
        <f t="shared" si="220"/>
        <v>4</v>
      </c>
      <c r="M2326" s="211"/>
      <c r="N2326" s="256"/>
      <c r="O2326" s="263">
        <v>201.21</v>
      </c>
      <c r="P2326" s="256"/>
      <c r="Q2326" s="256"/>
      <c r="R2326" s="256"/>
      <c r="U2326" s="112">
        <f t="shared" si="218"/>
        <v>45754</v>
      </c>
      <c r="V2326" s="210">
        <f t="shared" si="221"/>
        <v>4</v>
      </c>
      <c r="W2326" s="211"/>
      <c r="X2326" s="256"/>
      <c r="Y2326" s="263">
        <v>177</v>
      </c>
      <c r="Z2326" s="256"/>
      <c r="AA2326" s="256"/>
      <c r="AB2326" s="256"/>
    </row>
    <row r="2327" spans="1:28" x14ac:dyDescent="0.2">
      <c r="A2327" s="112">
        <f t="shared" si="216"/>
        <v>45023</v>
      </c>
      <c r="B2327" s="210">
        <f t="shared" si="219"/>
        <v>5</v>
      </c>
      <c r="E2327" s="263">
        <v>187.68700000000001</v>
      </c>
      <c r="K2327" s="112">
        <f t="shared" si="217"/>
        <v>45388</v>
      </c>
      <c r="L2327" s="210">
        <f t="shared" si="220"/>
        <v>5</v>
      </c>
      <c r="M2327" s="211"/>
      <c r="N2327" s="256"/>
      <c r="O2327" s="263">
        <v>202.828</v>
      </c>
      <c r="P2327" s="256"/>
      <c r="Q2327" s="256"/>
      <c r="R2327" s="256"/>
      <c r="U2327" s="112">
        <f t="shared" si="218"/>
        <v>45754</v>
      </c>
      <c r="V2327" s="210">
        <f t="shared" si="221"/>
        <v>5</v>
      </c>
      <c r="W2327" s="211"/>
      <c r="X2327" s="256"/>
      <c r="Y2327" s="263">
        <v>180</v>
      </c>
      <c r="Z2327" s="256"/>
      <c r="AA2327" s="256"/>
      <c r="AB2327" s="256"/>
    </row>
    <row r="2328" spans="1:28" x14ac:dyDescent="0.2">
      <c r="A2328" s="112">
        <f t="shared" si="216"/>
        <v>45023</v>
      </c>
      <c r="B2328" s="210">
        <f t="shared" si="219"/>
        <v>6</v>
      </c>
      <c r="E2328" s="263">
        <v>194.929</v>
      </c>
      <c r="K2328" s="112">
        <f t="shared" si="217"/>
        <v>45388</v>
      </c>
      <c r="L2328" s="210">
        <f t="shared" si="220"/>
        <v>6</v>
      </c>
      <c r="M2328" s="211"/>
      <c r="N2328" s="256"/>
      <c r="O2328" s="263">
        <v>207.59299999999999</v>
      </c>
      <c r="P2328" s="256"/>
      <c r="Q2328" s="256"/>
      <c r="R2328" s="256"/>
      <c r="U2328" s="112">
        <f t="shared" si="218"/>
        <v>45754</v>
      </c>
      <c r="V2328" s="210">
        <f t="shared" si="221"/>
        <v>6</v>
      </c>
      <c r="W2328" s="211"/>
      <c r="X2328" s="256"/>
      <c r="Y2328" s="263">
        <v>186</v>
      </c>
      <c r="Z2328" s="256"/>
      <c r="AA2328" s="256"/>
      <c r="AB2328" s="256"/>
    </row>
    <row r="2329" spans="1:28" x14ac:dyDescent="0.2">
      <c r="A2329" s="112">
        <f t="shared" si="216"/>
        <v>45023</v>
      </c>
      <c r="B2329" s="210">
        <f t="shared" si="219"/>
        <v>7</v>
      </c>
      <c r="E2329" s="263">
        <v>207.56899999999999</v>
      </c>
      <c r="K2329" s="112">
        <f t="shared" si="217"/>
        <v>45388</v>
      </c>
      <c r="L2329" s="210">
        <f t="shared" si="220"/>
        <v>7</v>
      </c>
      <c r="M2329" s="211"/>
      <c r="N2329" s="256"/>
      <c r="O2329" s="263">
        <v>212.80500000000001</v>
      </c>
      <c r="P2329" s="256"/>
      <c r="Q2329" s="256"/>
      <c r="R2329" s="256"/>
      <c r="U2329" s="112">
        <f t="shared" si="218"/>
        <v>45754</v>
      </c>
      <c r="V2329" s="210">
        <f t="shared" si="221"/>
        <v>7</v>
      </c>
      <c r="W2329" s="211"/>
      <c r="X2329" s="256"/>
      <c r="Y2329" s="263">
        <v>195</v>
      </c>
      <c r="Z2329" s="256"/>
      <c r="AA2329" s="256"/>
      <c r="AB2329" s="256"/>
    </row>
    <row r="2330" spans="1:28" x14ac:dyDescent="0.2">
      <c r="A2330" s="112">
        <f t="shared" si="216"/>
        <v>45023</v>
      </c>
      <c r="B2330" s="210">
        <f t="shared" si="219"/>
        <v>8</v>
      </c>
      <c r="E2330" s="263">
        <v>216.697</v>
      </c>
      <c r="K2330" s="112">
        <f t="shared" si="217"/>
        <v>45388</v>
      </c>
      <c r="L2330" s="210">
        <f t="shared" si="220"/>
        <v>8</v>
      </c>
      <c r="M2330" s="211"/>
      <c r="N2330" s="256"/>
      <c r="O2330" s="263">
        <v>211.58500000000001</v>
      </c>
      <c r="P2330" s="256"/>
      <c r="Q2330" s="256"/>
      <c r="R2330" s="256"/>
      <c r="U2330" s="112">
        <f t="shared" si="218"/>
        <v>45754</v>
      </c>
      <c r="V2330" s="210">
        <f t="shared" si="221"/>
        <v>8</v>
      </c>
      <c r="W2330" s="211"/>
      <c r="X2330" s="256"/>
      <c r="Y2330" s="263">
        <v>210</v>
      </c>
      <c r="Z2330" s="256"/>
      <c r="AA2330" s="256"/>
      <c r="AB2330" s="256"/>
    </row>
    <row r="2331" spans="1:28" x14ac:dyDescent="0.2">
      <c r="A2331" s="112">
        <f t="shared" si="216"/>
        <v>45023</v>
      </c>
      <c r="B2331" s="210">
        <f t="shared" si="219"/>
        <v>9</v>
      </c>
      <c r="E2331" s="263">
        <v>223.16300000000001</v>
      </c>
      <c r="K2331" s="112">
        <f t="shared" si="217"/>
        <v>45388</v>
      </c>
      <c r="L2331" s="210">
        <f t="shared" si="220"/>
        <v>9</v>
      </c>
      <c r="M2331" s="211"/>
      <c r="N2331" s="256"/>
      <c r="O2331" s="263">
        <v>207.19</v>
      </c>
      <c r="P2331" s="256"/>
      <c r="Q2331" s="256"/>
      <c r="R2331" s="256"/>
      <c r="U2331" s="112">
        <f t="shared" si="218"/>
        <v>45754</v>
      </c>
      <c r="V2331" s="210">
        <f t="shared" si="221"/>
        <v>9</v>
      </c>
      <c r="W2331" s="211"/>
      <c r="X2331" s="256"/>
      <c r="Y2331" s="263">
        <v>218</v>
      </c>
      <c r="Z2331" s="256"/>
      <c r="AA2331" s="256"/>
      <c r="AB2331" s="256"/>
    </row>
    <row r="2332" spans="1:28" x14ac:dyDescent="0.2">
      <c r="A2332" s="112">
        <f t="shared" si="216"/>
        <v>45023</v>
      </c>
      <c r="B2332" s="210">
        <f t="shared" si="219"/>
        <v>10</v>
      </c>
      <c r="E2332" s="263">
        <v>227.58699999999999</v>
      </c>
      <c r="K2332" s="112">
        <f t="shared" si="217"/>
        <v>45388</v>
      </c>
      <c r="L2332" s="210">
        <f t="shared" si="220"/>
        <v>10</v>
      </c>
      <c r="M2332" s="211"/>
      <c r="N2332" s="256"/>
      <c r="O2332" s="263">
        <v>200.351</v>
      </c>
      <c r="P2332" s="256"/>
      <c r="Q2332" s="256"/>
      <c r="R2332" s="256"/>
      <c r="U2332" s="112">
        <f t="shared" si="218"/>
        <v>45754</v>
      </c>
      <c r="V2332" s="210">
        <f t="shared" si="221"/>
        <v>10</v>
      </c>
      <c r="W2332" s="211"/>
      <c r="X2332" s="256"/>
      <c r="Y2332" s="263">
        <v>218</v>
      </c>
      <c r="Z2332" s="256"/>
      <c r="AA2332" s="256"/>
      <c r="AB2332" s="256"/>
    </row>
    <row r="2333" spans="1:28" x14ac:dyDescent="0.2">
      <c r="A2333" s="112">
        <f t="shared" si="216"/>
        <v>45023</v>
      </c>
      <c r="B2333" s="210">
        <f t="shared" si="219"/>
        <v>11</v>
      </c>
      <c r="E2333" s="263">
        <v>228.29</v>
      </c>
      <c r="K2333" s="112">
        <f t="shared" si="217"/>
        <v>45388</v>
      </c>
      <c r="L2333" s="210">
        <f t="shared" si="220"/>
        <v>11</v>
      </c>
      <c r="M2333" s="211"/>
      <c r="N2333" s="256"/>
      <c r="O2333" s="263">
        <v>191.751</v>
      </c>
      <c r="P2333" s="256"/>
      <c r="Q2333" s="256"/>
      <c r="R2333" s="256"/>
      <c r="U2333" s="112">
        <f t="shared" si="218"/>
        <v>45754</v>
      </c>
      <c r="V2333" s="210">
        <f t="shared" si="221"/>
        <v>11</v>
      </c>
      <c r="W2333" s="211"/>
      <c r="X2333" s="256"/>
      <c r="Y2333" s="263">
        <v>224</v>
      </c>
      <c r="Z2333" s="256"/>
      <c r="AA2333" s="256"/>
      <c r="AB2333" s="256"/>
    </row>
    <row r="2334" spans="1:28" x14ac:dyDescent="0.2">
      <c r="A2334" s="112">
        <f t="shared" si="216"/>
        <v>45023</v>
      </c>
      <c r="B2334" s="210">
        <f t="shared" si="219"/>
        <v>12</v>
      </c>
      <c r="E2334" s="263">
        <v>220.56700000000001</v>
      </c>
      <c r="K2334" s="112">
        <f t="shared" si="217"/>
        <v>45388</v>
      </c>
      <c r="L2334" s="210">
        <f t="shared" si="220"/>
        <v>12</v>
      </c>
      <c r="M2334" s="211"/>
      <c r="N2334" s="256"/>
      <c r="O2334" s="263">
        <v>182.54</v>
      </c>
      <c r="P2334" s="256"/>
      <c r="Q2334" s="256"/>
      <c r="R2334" s="256"/>
      <c r="U2334" s="112">
        <f t="shared" si="218"/>
        <v>45754</v>
      </c>
      <c r="V2334" s="210">
        <f t="shared" si="221"/>
        <v>12</v>
      </c>
      <c r="W2334" s="211"/>
      <c r="X2334" s="256"/>
      <c r="Y2334" s="263">
        <v>221</v>
      </c>
      <c r="Z2334" s="256"/>
      <c r="AA2334" s="256"/>
      <c r="AB2334" s="256"/>
    </row>
    <row r="2335" spans="1:28" x14ac:dyDescent="0.2">
      <c r="A2335" s="112">
        <f t="shared" si="216"/>
        <v>45023</v>
      </c>
      <c r="B2335" s="210">
        <f t="shared" si="219"/>
        <v>13</v>
      </c>
      <c r="E2335" s="263">
        <v>218.191</v>
      </c>
      <c r="K2335" s="112">
        <f t="shared" si="217"/>
        <v>45388</v>
      </c>
      <c r="L2335" s="210">
        <f t="shared" si="220"/>
        <v>13</v>
      </c>
      <c r="M2335" s="211"/>
      <c r="N2335" s="256"/>
      <c r="O2335" s="263">
        <v>180.66200000000001</v>
      </c>
      <c r="P2335" s="256"/>
      <c r="Q2335" s="256"/>
      <c r="R2335" s="256"/>
      <c r="U2335" s="112">
        <f t="shared" si="218"/>
        <v>45754</v>
      </c>
      <c r="V2335" s="210">
        <f t="shared" si="221"/>
        <v>13</v>
      </c>
      <c r="W2335" s="211"/>
      <c r="X2335" s="256"/>
      <c r="Y2335" s="263">
        <v>222</v>
      </c>
      <c r="Z2335" s="256"/>
      <c r="AA2335" s="256"/>
      <c r="AB2335" s="256"/>
    </row>
    <row r="2336" spans="1:28" x14ac:dyDescent="0.2">
      <c r="A2336" s="112">
        <f t="shared" si="216"/>
        <v>45023</v>
      </c>
      <c r="B2336" s="210">
        <f t="shared" si="219"/>
        <v>14</v>
      </c>
      <c r="E2336" s="263">
        <v>213.708</v>
      </c>
      <c r="K2336" s="112">
        <f t="shared" si="217"/>
        <v>45388</v>
      </c>
      <c r="L2336" s="210">
        <f t="shared" si="220"/>
        <v>14</v>
      </c>
      <c r="M2336" s="211"/>
      <c r="N2336" s="256"/>
      <c r="O2336" s="263">
        <v>178.464</v>
      </c>
      <c r="P2336" s="256"/>
      <c r="Q2336" s="256"/>
      <c r="R2336" s="256"/>
      <c r="U2336" s="112">
        <f t="shared" si="218"/>
        <v>45754</v>
      </c>
      <c r="V2336" s="210">
        <f t="shared" si="221"/>
        <v>14</v>
      </c>
      <c r="W2336" s="211"/>
      <c r="X2336" s="256"/>
      <c r="Y2336" s="263">
        <v>217</v>
      </c>
      <c r="Z2336" s="256"/>
      <c r="AA2336" s="256"/>
      <c r="AB2336" s="256"/>
    </row>
    <row r="2337" spans="1:28" x14ac:dyDescent="0.2">
      <c r="A2337" s="112">
        <f t="shared" si="216"/>
        <v>45023</v>
      </c>
      <c r="B2337" s="210">
        <f t="shared" si="219"/>
        <v>15</v>
      </c>
      <c r="E2337" s="263">
        <v>210.435</v>
      </c>
      <c r="K2337" s="112">
        <f t="shared" si="217"/>
        <v>45388</v>
      </c>
      <c r="L2337" s="210">
        <f t="shared" si="220"/>
        <v>15</v>
      </c>
      <c r="M2337" s="211"/>
      <c r="N2337" s="256"/>
      <c r="O2337" s="263">
        <v>175.745</v>
      </c>
      <c r="P2337" s="256"/>
      <c r="Q2337" s="256"/>
      <c r="R2337" s="256"/>
      <c r="U2337" s="112">
        <f t="shared" si="218"/>
        <v>45754</v>
      </c>
      <c r="V2337" s="210">
        <f t="shared" si="221"/>
        <v>15</v>
      </c>
      <c r="W2337" s="211"/>
      <c r="X2337" s="256"/>
      <c r="Y2337" s="263">
        <v>211</v>
      </c>
      <c r="Z2337" s="256"/>
      <c r="AA2337" s="256"/>
      <c r="AB2337" s="256"/>
    </row>
    <row r="2338" spans="1:28" x14ac:dyDescent="0.2">
      <c r="A2338" s="112">
        <f t="shared" si="216"/>
        <v>45023</v>
      </c>
      <c r="B2338" s="210">
        <f t="shared" si="219"/>
        <v>16</v>
      </c>
      <c r="E2338" s="263">
        <v>205.24299999999999</v>
      </c>
      <c r="K2338" s="112">
        <f t="shared" si="217"/>
        <v>45388</v>
      </c>
      <c r="L2338" s="210">
        <f t="shared" si="220"/>
        <v>16</v>
      </c>
      <c r="M2338" s="211"/>
      <c r="N2338" s="256"/>
      <c r="O2338" s="263">
        <v>178.67400000000001</v>
      </c>
      <c r="P2338" s="256"/>
      <c r="Q2338" s="256"/>
      <c r="R2338" s="256"/>
      <c r="U2338" s="112">
        <f t="shared" si="218"/>
        <v>45754</v>
      </c>
      <c r="V2338" s="210">
        <f t="shared" si="221"/>
        <v>16</v>
      </c>
      <c r="W2338" s="211"/>
      <c r="X2338" s="256"/>
      <c r="Y2338" s="263">
        <v>212</v>
      </c>
      <c r="Z2338" s="256"/>
      <c r="AA2338" s="256"/>
      <c r="AB2338" s="256"/>
    </row>
    <row r="2339" spans="1:28" x14ac:dyDescent="0.2">
      <c r="A2339" s="112">
        <f t="shared" si="216"/>
        <v>45023</v>
      </c>
      <c r="B2339" s="210">
        <f t="shared" si="219"/>
        <v>17</v>
      </c>
      <c r="E2339" s="263">
        <v>205.56800000000001</v>
      </c>
      <c r="K2339" s="112">
        <f t="shared" si="217"/>
        <v>45388</v>
      </c>
      <c r="L2339" s="210">
        <f t="shared" si="220"/>
        <v>17</v>
      </c>
      <c r="M2339" s="211"/>
      <c r="N2339" s="256"/>
      <c r="O2339" s="263">
        <v>183.50800000000001</v>
      </c>
      <c r="P2339" s="256"/>
      <c r="Q2339" s="256"/>
      <c r="R2339" s="256"/>
      <c r="U2339" s="112">
        <f t="shared" si="218"/>
        <v>45754</v>
      </c>
      <c r="V2339" s="210">
        <f t="shared" si="221"/>
        <v>17</v>
      </c>
      <c r="W2339" s="211"/>
      <c r="X2339" s="256"/>
      <c r="Y2339" s="263">
        <v>223</v>
      </c>
      <c r="Z2339" s="256"/>
      <c r="AA2339" s="256"/>
      <c r="AB2339" s="256"/>
    </row>
    <row r="2340" spans="1:28" x14ac:dyDescent="0.2">
      <c r="A2340" s="112">
        <f t="shared" si="216"/>
        <v>45023</v>
      </c>
      <c r="B2340" s="210">
        <f t="shared" si="219"/>
        <v>18</v>
      </c>
      <c r="E2340" s="263">
        <v>207.46799999999999</v>
      </c>
      <c r="K2340" s="112">
        <f t="shared" si="217"/>
        <v>45388</v>
      </c>
      <c r="L2340" s="210">
        <f t="shared" si="220"/>
        <v>18</v>
      </c>
      <c r="M2340" s="211"/>
      <c r="N2340" s="256"/>
      <c r="O2340" s="263">
        <v>192.935</v>
      </c>
      <c r="P2340" s="256"/>
      <c r="Q2340" s="256"/>
      <c r="R2340" s="256"/>
      <c r="U2340" s="112">
        <f t="shared" si="218"/>
        <v>45754</v>
      </c>
      <c r="V2340" s="210">
        <f t="shared" si="221"/>
        <v>18</v>
      </c>
      <c r="W2340" s="211"/>
      <c r="X2340" s="256"/>
      <c r="Y2340" s="263">
        <v>240</v>
      </c>
      <c r="Z2340" s="256"/>
      <c r="AA2340" s="256"/>
      <c r="AB2340" s="256"/>
    </row>
    <row r="2341" spans="1:28" x14ac:dyDescent="0.2">
      <c r="A2341" s="112">
        <f t="shared" si="216"/>
        <v>45023</v>
      </c>
      <c r="B2341" s="210">
        <f t="shared" si="219"/>
        <v>19</v>
      </c>
      <c r="E2341" s="263">
        <v>210.995</v>
      </c>
      <c r="K2341" s="112">
        <f t="shared" si="217"/>
        <v>45388</v>
      </c>
      <c r="L2341" s="210">
        <f t="shared" si="220"/>
        <v>19</v>
      </c>
      <c r="M2341" s="211"/>
      <c r="N2341" s="256"/>
      <c r="O2341" s="263">
        <v>204.79499999999999</v>
      </c>
      <c r="P2341" s="256"/>
      <c r="Q2341" s="256"/>
      <c r="R2341" s="256"/>
      <c r="U2341" s="112">
        <f t="shared" si="218"/>
        <v>45754</v>
      </c>
      <c r="V2341" s="210">
        <f t="shared" si="221"/>
        <v>19</v>
      </c>
      <c r="W2341" s="211"/>
      <c r="X2341" s="256"/>
      <c r="Y2341" s="263">
        <v>267</v>
      </c>
      <c r="Z2341" s="256"/>
      <c r="AA2341" s="256"/>
      <c r="AB2341" s="256"/>
    </row>
    <row r="2342" spans="1:28" x14ac:dyDescent="0.2">
      <c r="A2342" s="112">
        <f t="shared" si="216"/>
        <v>45023</v>
      </c>
      <c r="B2342" s="210">
        <f t="shared" si="219"/>
        <v>20</v>
      </c>
      <c r="E2342" s="263">
        <v>219.721</v>
      </c>
      <c r="K2342" s="112">
        <f t="shared" si="217"/>
        <v>45388</v>
      </c>
      <c r="L2342" s="210">
        <f t="shared" si="220"/>
        <v>20</v>
      </c>
      <c r="M2342" s="211"/>
      <c r="N2342" s="256"/>
      <c r="O2342" s="263">
        <v>215.28299999999999</v>
      </c>
      <c r="P2342" s="256"/>
      <c r="Q2342" s="256"/>
      <c r="R2342" s="256"/>
      <c r="U2342" s="112">
        <f t="shared" si="218"/>
        <v>45754</v>
      </c>
      <c r="V2342" s="210">
        <f t="shared" si="221"/>
        <v>20</v>
      </c>
      <c r="W2342" s="211"/>
      <c r="X2342" s="256"/>
      <c r="Y2342" s="263">
        <v>281</v>
      </c>
      <c r="Z2342" s="256"/>
      <c r="AA2342" s="256"/>
      <c r="AB2342" s="256"/>
    </row>
    <row r="2343" spans="1:28" x14ac:dyDescent="0.2">
      <c r="A2343" s="112">
        <f t="shared" si="216"/>
        <v>45023</v>
      </c>
      <c r="B2343" s="210">
        <f t="shared" si="219"/>
        <v>21</v>
      </c>
      <c r="E2343" s="263">
        <v>222.24600000000001</v>
      </c>
      <c r="K2343" s="112">
        <f t="shared" si="217"/>
        <v>45388</v>
      </c>
      <c r="L2343" s="210">
        <f t="shared" si="220"/>
        <v>21</v>
      </c>
      <c r="M2343" s="211"/>
      <c r="N2343" s="256"/>
      <c r="O2343" s="263">
        <v>221.94399999999999</v>
      </c>
      <c r="P2343" s="256"/>
      <c r="Q2343" s="256"/>
      <c r="R2343" s="256"/>
      <c r="U2343" s="112">
        <f t="shared" si="218"/>
        <v>45754</v>
      </c>
      <c r="V2343" s="210">
        <f t="shared" si="221"/>
        <v>21</v>
      </c>
      <c r="W2343" s="211"/>
      <c r="X2343" s="256"/>
      <c r="Y2343" s="263">
        <v>284</v>
      </c>
      <c r="Z2343" s="256"/>
      <c r="AA2343" s="256"/>
      <c r="AB2343" s="256"/>
    </row>
    <row r="2344" spans="1:28" x14ac:dyDescent="0.2">
      <c r="A2344" s="112">
        <f t="shared" si="216"/>
        <v>45023</v>
      </c>
      <c r="B2344" s="210">
        <f t="shared" si="219"/>
        <v>22</v>
      </c>
      <c r="E2344" s="263">
        <v>215.178</v>
      </c>
      <c r="K2344" s="112">
        <f t="shared" si="217"/>
        <v>45388</v>
      </c>
      <c r="L2344" s="210">
        <f t="shared" si="220"/>
        <v>22</v>
      </c>
      <c r="M2344" s="211"/>
      <c r="N2344" s="256"/>
      <c r="O2344" s="263">
        <v>219.05500000000001</v>
      </c>
      <c r="P2344" s="256"/>
      <c r="Q2344" s="256"/>
      <c r="R2344" s="256"/>
      <c r="U2344" s="112">
        <f t="shared" si="218"/>
        <v>45754</v>
      </c>
      <c r="V2344" s="210">
        <f t="shared" si="221"/>
        <v>22</v>
      </c>
      <c r="W2344" s="211"/>
      <c r="X2344" s="256"/>
      <c r="Y2344" s="263">
        <v>258</v>
      </c>
      <c r="Z2344" s="256"/>
      <c r="AA2344" s="256"/>
      <c r="AB2344" s="256"/>
    </row>
    <row r="2345" spans="1:28" x14ac:dyDescent="0.2">
      <c r="A2345" s="112">
        <f t="shared" si="216"/>
        <v>45023</v>
      </c>
      <c r="B2345" s="210">
        <f t="shared" si="219"/>
        <v>23</v>
      </c>
      <c r="E2345" s="263">
        <v>206.56700000000001</v>
      </c>
      <c r="K2345" s="112">
        <f t="shared" si="217"/>
        <v>45388</v>
      </c>
      <c r="L2345" s="210">
        <f t="shared" si="220"/>
        <v>23</v>
      </c>
      <c r="M2345" s="211"/>
      <c r="N2345" s="256"/>
      <c r="O2345" s="263">
        <v>211.45</v>
      </c>
      <c r="P2345" s="256"/>
      <c r="Q2345" s="256"/>
      <c r="R2345" s="256"/>
      <c r="U2345" s="112">
        <f t="shared" si="218"/>
        <v>45754</v>
      </c>
      <c r="V2345" s="210">
        <f t="shared" si="221"/>
        <v>23</v>
      </c>
      <c r="W2345" s="211"/>
      <c r="X2345" s="256"/>
      <c r="Y2345" s="263">
        <v>220</v>
      </c>
      <c r="Z2345" s="256"/>
      <c r="AA2345" s="256"/>
      <c r="AB2345" s="256"/>
    </row>
    <row r="2346" spans="1:28" x14ac:dyDescent="0.2">
      <c r="A2346" s="112">
        <f t="shared" si="216"/>
        <v>45023</v>
      </c>
      <c r="B2346" s="210">
        <f t="shared" si="219"/>
        <v>24</v>
      </c>
      <c r="E2346" s="263">
        <v>196.17699999999999</v>
      </c>
      <c r="K2346" s="112">
        <f t="shared" si="217"/>
        <v>45388</v>
      </c>
      <c r="L2346" s="210">
        <f t="shared" si="220"/>
        <v>24</v>
      </c>
      <c r="M2346" s="211"/>
      <c r="N2346" s="256"/>
      <c r="O2346" s="263">
        <v>202.04499999999999</v>
      </c>
      <c r="P2346" s="256"/>
      <c r="Q2346" s="256"/>
      <c r="R2346" s="256"/>
      <c r="U2346" s="112">
        <f t="shared" si="218"/>
        <v>45754</v>
      </c>
      <c r="V2346" s="210">
        <f t="shared" si="221"/>
        <v>24</v>
      </c>
      <c r="W2346" s="211"/>
      <c r="X2346" s="256"/>
      <c r="Y2346" s="263">
        <v>201</v>
      </c>
      <c r="Z2346" s="256"/>
      <c r="AA2346" s="256"/>
      <c r="AB2346" s="256"/>
    </row>
    <row r="2347" spans="1:28" x14ac:dyDescent="0.2">
      <c r="A2347" s="112">
        <f t="shared" si="216"/>
        <v>45024</v>
      </c>
      <c r="B2347" s="210">
        <f t="shared" si="219"/>
        <v>1</v>
      </c>
      <c r="E2347" s="263">
        <v>188.874</v>
      </c>
      <c r="K2347" s="112">
        <f t="shared" si="217"/>
        <v>45389</v>
      </c>
      <c r="L2347" s="210">
        <f t="shared" si="220"/>
        <v>1</v>
      </c>
      <c r="M2347" s="211"/>
      <c r="N2347" s="256"/>
      <c r="O2347" s="263">
        <v>193.80500000000001</v>
      </c>
      <c r="P2347" s="256"/>
      <c r="Q2347" s="256"/>
      <c r="R2347" s="256"/>
      <c r="U2347" s="112">
        <f t="shared" si="218"/>
        <v>45755</v>
      </c>
      <c r="V2347" s="210">
        <f t="shared" si="221"/>
        <v>1</v>
      </c>
      <c r="W2347" s="211"/>
      <c r="X2347" s="256"/>
      <c r="Y2347" s="263">
        <v>193</v>
      </c>
      <c r="Z2347" s="256"/>
      <c r="AA2347" s="256"/>
      <c r="AB2347" s="256"/>
    </row>
    <row r="2348" spans="1:28" x14ac:dyDescent="0.2">
      <c r="A2348" s="112">
        <f t="shared" si="216"/>
        <v>45024</v>
      </c>
      <c r="B2348" s="210">
        <f t="shared" si="219"/>
        <v>2</v>
      </c>
      <c r="E2348" s="263">
        <v>183.09200000000001</v>
      </c>
      <c r="K2348" s="112">
        <f t="shared" si="217"/>
        <v>45389</v>
      </c>
      <c r="L2348" s="210">
        <f t="shared" si="220"/>
        <v>2</v>
      </c>
      <c r="M2348" s="211"/>
      <c r="N2348" s="256"/>
      <c r="O2348" s="263">
        <v>188.81</v>
      </c>
      <c r="P2348" s="256"/>
      <c r="Q2348" s="256"/>
      <c r="R2348" s="256"/>
      <c r="U2348" s="112">
        <f t="shared" si="218"/>
        <v>45755</v>
      </c>
      <c r="V2348" s="210">
        <f t="shared" si="221"/>
        <v>2</v>
      </c>
      <c r="W2348" s="211"/>
      <c r="X2348" s="256"/>
      <c r="Y2348" s="263">
        <v>190</v>
      </c>
      <c r="Z2348" s="256"/>
      <c r="AA2348" s="256"/>
      <c r="AB2348" s="256"/>
    </row>
    <row r="2349" spans="1:28" x14ac:dyDescent="0.2">
      <c r="A2349" s="112">
        <f t="shared" si="216"/>
        <v>45024</v>
      </c>
      <c r="B2349" s="210">
        <f t="shared" si="219"/>
        <v>3</v>
      </c>
      <c r="E2349" s="263">
        <v>178.96700000000001</v>
      </c>
      <c r="K2349" s="112">
        <f t="shared" si="217"/>
        <v>45389</v>
      </c>
      <c r="L2349" s="210">
        <f t="shared" si="220"/>
        <v>3</v>
      </c>
      <c r="M2349" s="211"/>
      <c r="N2349" s="256"/>
      <c r="O2349" s="263">
        <v>185.875</v>
      </c>
      <c r="P2349" s="256"/>
      <c r="Q2349" s="256"/>
      <c r="R2349" s="256"/>
      <c r="U2349" s="112">
        <f t="shared" si="218"/>
        <v>45755</v>
      </c>
      <c r="V2349" s="210">
        <f t="shared" si="221"/>
        <v>3</v>
      </c>
      <c r="W2349" s="211"/>
      <c r="X2349" s="256"/>
      <c r="Y2349" s="263">
        <v>188</v>
      </c>
      <c r="Z2349" s="256"/>
      <c r="AA2349" s="256"/>
      <c r="AB2349" s="256"/>
    </row>
    <row r="2350" spans="1:28" x14ac:dyDescent="0.2">
      <c r="A2350" s="112">
        <f t="shared" si="216"/>
        <v>45024</v>
      </c>
      <c r="B2350" s="210">
        <f t="shared" si="219"/>
        <v>4</v>
      </c>
      <c r="E2350" s="263">
        <v>177.42500000000001</v>
      </c>
      <c r="K2350" s="112">
        <f t="shared" si="217"/>
        <v>45389</v>
      </c>
      <c r="L2350" s="210">
        <f t="shared" si="220"/>
        <v>4</v>
      </c>
      <c r="M2350" s="211"/>
      <c r="N2350" s="256"/>
      <c r="O2350" s="263">
        <v>185.084</v>
      </c>
      <c r="P2350" s="256"/>
      <c r="Q2350" s="256"/>
      <c r="R2350" s="256"/>
      <c r="U2350" s="112">
        <f t="shared" si="218"/>
        <v>45755</v>
      </c>
      <c r="V2350" s="210">
        <f t="shared" si="221"/>
        <v>4</v>
      </c>
      <c r="W2350" s="211"/>
      <c r="X2350" s="256"/>
      <c r="Y2350" s="263">
        <v>188</v>
      </c>
      <c r="Z2350" s="256"/>
      <c r="AA2350" s="256"/>
      <c r="AB2350" s="256"/>
    </row>
    <row r="2351" spans="1:28" x14ac:dyDescent="0.2">
      <c r="A2351" s="112">
        <f t="shared" si="216"/>
        <v>45024</v>
      </c>
      <c r="B2351" s="210">
        <f t="shared" si="219"/>
        <v>5</v>
      </c>
      <c r="E2351" s="263">
        <v>179.024</v>
      </c>
      <c r="K2351" s="112">
        <f t="shared" si="217"/>
        <v>45389</v>
      </c>
      <c r="L2351" s="210">
        <f t="shared" si="220"/>
        <v>5</v>
      </c>
      <c r="M2351" s="211"/>
      <c r="N2351" s="256"/>
      <c r="O2351" s="263">
        <v>186.41300000000001</v>
      </c>
      <c r="P2351" s="256"/>
      <c r="Q2351" s="256"/>
      <c r="R2351" s="256"/>
      <c r="U2351" s="112">
        <f t="shared" si="218"/>
        <v>45755</v>
      </c>
      <c r="V2351" s="210">
        <f t="shared" si="221"/>
        <v>5</v>
      </c>
      <c r="W2351" s="211"/>
      <c r="X2351" s="256"/>
      <c r="Y2351" s="263">
        <v>190</v>
      </c>
      <c r="Z2351" s="256"/>
      <c r="AA2351" s="256"/>
      <c r="AB2351" s="256"/>
    </row>
    <row r="2352" spans="1:28" x14ac:dyDescent="0.2">
      <c r="A2352" s="112">
        <f t="shared" si="216"/>
        <v>45024</v>
      </c>
      <c r="B2352" s="210">
        <f t="shared" si="219"/>
        <v>6</v>
      </c>
      <c r="E2352" s="263">
        <v>182.77699999999999</v>
      </c>
      <c r="K2352" s="112">
        <f t="shared" si="217"/>
        <v>45389</v>
      </c>
      <c r="L2352" s="210">
        <f t="shared" si="220"/>
        <v>6</v>
      </c>
      <c r="M2352" s="211"/>
      <c r="N2352" s="256"/>
      <c r="O2352" s="263">
        <v>188.49600000000001</v>
      </c>
      <c r="P2352" s="256"/>
      <c r="Q2352" s="256"/>
      <c r="R2352" s="256"/>
      <c r="U2352" s="112">
        <f t="shared" si="218"/>
        <v>45755</v>
      </c>
      <c r="V2352" s="210">
        <f t="shared" si="221"/>
        <v>6</v>
      </c>
      <c r="W2352" s="211"/>
      <c r="X2352" s="256"/>
      <c r="Y2352" s="263">
        <v>197</v>
      </c>
      <c r="Z2352" s="256"/>
      <c r="AA2352" s="256"/>
      <c r="AB2352" s="256"/>
    </row>
    <row r="2353" spans="1:28" x14ac:dyDescent="0.2">
      <c r="A2353" s="112">
        <f t="shared" si="216"/>
        <v>45024</v>
      </c>
      <c r="B2353" s="210">
        <f t="shared" si="219"/>
        <v>7</v>
      </c>
      <c r="E2353" s="263">
        <v>188.476</v>
      </c>
      <c r="K2353" s="112">
        <f t="shared" si="217"/>
        <v>45389</v>
      </c>
      <c r="L2353" s="210">
        <f t="shared" si="220"/>
        <v>7</v>
      </c>
      <c r="M2353" s="211"/>
      <c r="N2353" s="256"/>
      <c r="O2353" s="263">
        <v>194.22200000000001</v>
      </c>
      <c r="P2353" s="256"/>
      <c r="Q2353" s="256"/>
      <c r="R2353" s="256"/>
      <c r="U2353" s="112">
        <f t="shared" si="218"/>
        <v>45755</v>
      </c>
      <c r="V2353" s="210">
        <f t="shared" si="221"/>
        <v>7</v>
      </c>
      <c r="W2353" s="211"/>
      <c r="X2353" s="256"/>
      <c r="Y2353" s="263">
        <v>211</v>
      </c>
      <c r="Z2353" s="256"/>
      <c r="AA2353" s="256"/>
      <c r="AB2353" s="256"/>
    </row>
    <row r="2354" spans="1:28" x14ac:dyDescent="0.2">
      <c r="A2354" s="112">
        <f t="shared" si="216"/>
        <v>45024</v>
      </c>
      <c r="B2354" s="210">
        <f t="shared" si="219"/>
        <v>8</v>
      </c>
      <c r="E2354" s="263">
        <v>191.76400000000001</v>
      </c>
      <c r="K2354" s="112">
        <f t="shared" si="217"/>
        <v>45389</v>
      </c>
      <c r="L2354" s="210">
        <f t="shared" si="220"/>
        <v>8</v>
      </c>
      <c r="M2354" s="211"/>
      <c r="N2354" s="256"/>
      <c r="O2354" s="263">
        <v>193.785</v>
      </c>
      <c r="P2354" s="256"/>
      <c r="Q2354" s="256"/>
      <c r="R2354" s="256"/>
      <c r="U2354" s="112">
        <f t="shared" si="218"/>
        <v>45755</v>
      </c>
      <c r="V2354" s="210">
        <f t="shared" si="221"/>
        <v>8</v>
      </c>
      <c r="W2354" s="211"/>
      <c r="X2354" s="256"/>
      <c r="Y2354" s="263">
        <v>233</v>
      </c>
      <c r="Z2354" s="256"/>
      <c r="AA2354" s="256"/>
      <c r="AB2354" s="256"/>
    </row>
    <row r="2355" spans="1:28" x14ac:dyDescent="0.2">
      <c r="A2355" s="112">
        <f t="shared" si="216"/>
        <v>45024</v>
      </c>
      <c r="B2355" s="210">
        <f t="shared" si="219"/>
        <v>9</v>
      </c>
      <c r="E2355" s="263">
        <v>188.261</v>
      </c>
      <c r="K2355" s="112">
        <f t="shared" si="217"/>
        <v>45389</v>
      </c>
      <c r="L2355" s="210">
        <f t="shared" si="220"/>
        <v>9</v>
      </c>
      <c r="M2355" s="211"/>
      <c r="N2355" s="256"/>
      <c r="O2355" s="263">
        <v>188.16499999999999</v>
      </c>
      <c r="P2355" s="256"/>
      <c r="Q2355" s="256"/>
      <c r="R2355" s="256"/>
      <c r="U2355" s="112">
        <f t="shared" si="218"/>
        <v>45755</v>
      </c>
      <c r="V2355" s="210">
        <f t="shared" si="221"/>
        <v>9</v>
      </c>
      <c r="W2355" s="211"/>
      <c r="X2355" s="256"/>
      <c r="Y2355" s="263">
        <v>232</v>
      </c>
      <c r="Z2355" s="256"/>
      <c r="AA2355" s="256"/>
      <c r="AB2355" s="256"/>
    </row>
    <row r="2356" spans="1:28" x14ac:dyDescent="0.2">
      <c r="A2356" s="112">
        <f t="shared" si="216"/>
        <v>45024</v>
      </c>
      <c r="B2356" s="210">
        <f t="shared" si="219"/>
        <v>10</v>
      </c>
      <c r="E2356" s="263">
        <v>185.64500000000001</v>
      </c>
      <c r="K2356" s="112">
        <f t="shared" si="217"/>
        <v>45389</v>
      </c>
      <c r="L2356" s="210">
        <f t="shared" si="220"/>
        <v>10</v>
      </c>
      <c r="M2356" s="211"/>
      <c r="N2356" s="256"/>
      <c r="O2356" s="263">
        <v>182.33099999999999</v>
      </c>
      <c r="P2356" s="256"/>
      <c r="Q2356" s="256"/>
      <c r="R2356" s="256"/>
      <c r="U2356" s="112">
        <f t="shared" si="218"/>
        <v>45755</v>
      </c>
      <c r="V2356" s="210">
        <f t="shared" si="221"/>
        <v>10</v>
      </c>
      <c r="W2356" s="211"/>
      <c r="X2356" s="256"/>
      <c r="Y2356" s="263">
        <v>224</v>
      </c>
      <c r="Z2356" s="256"/>
      <c r="AA2356" s="256"/>
      <c r="AB2356" s="256"/>
    </row>
    <row r="2357" spans="1:28" x14ac:dyDescent="0.2">
      <c r="A2357" s="112">
        <f t="shared" si="216"/>
        <v>45024</v>
      </c>
      <c r="B2357" s="210">
        <f t="shared" si="219"/>
        <v>11</v>
      </c>
      <c r="E2357" s="263">
        <v>184.94300000000001</v>
      </c>
      <c r="K2357" s="112">
        <f t="shared" si="217"/>
        <v>45389</v>
      </c>
      <c r="L2357" s="210">
        <f t="shared" si="220"/>
        <v>11</v>
      </c>
      <c r="M2357" s="211"/>
      <c r="N2357" s="256"/>
      <c r="O2357" s="263">
        <v>176.15799999999999</v>
      </c>
      <c r="P2357" s="256"/>
      <c r="Q2357" s="256"/>
      <c r="R2357" s="256"/>
      <c r="U2357" s="112">
        <f t="shared" si="218"/>
        <v>45755</v>
      </c>
      <c r="V2357" s="210">
        <f t="shared" si="221"/>
        <v>11</v>
      </c>
      <c r="W2357" s="211"/>
      <c r="X2357" s="256"/>
      <c r="Y2357" s="263">
        <v>216</v>
      </c>
      <c r="Z2357" s="256"/>
      <c r="AA2357" s="256"/>
      <c r="AB2357" s="256"/>
    </row>
    <row r="2358" spans="1:28" x14ac:dyDescent="0.2">
      <c r="A2358" s="112">
        <f t="shared" si="216"/>
        <v>45024</v>
      </c>
      <c r="B2358" s="210">
        <f t="shared" si="219"/>
        <v>12</v>
      </c>
      <c r="E2358" s="263">
        <v>179.54</v>
      </c>
      <c r="K2358" s="112">
        <f t="shared" si="217"/>
        <v>45389</v>
      </c>
      <c r="L2358" s="210">
        <f t="shared" si="220"/>
        <v>12</v>
      </c>
      <c r="M2358" s="211"/>
      <c r="N2358" s="256"/>
      <c r="O2358" s="263">
        <v>171.834</v>
      </c>
      <c r="P2358" s="256"/>
      <c r="Q2358" s="256"/>
      <c r="R2358" s="256"/>
      <c r="U2358" s="112">
        <f t="shared" si="218"/>
        <v>45755</v>
      </c>
      <c r="V2358" s="210">
        <f t="shared" si="221"/>
        <v>12</v>
      </c>
      <c r="W2358" s="211"/>
      <c r="X2358" s="256"/>
      <c r="Y2358" s="263">
        <v>211</v>
      </c>
      <c r="Z2358" s="256"/>
      <c r="AA2358" s="256"/>
      <c r="AB2358" s="256"/>
    </row>
    <row r="2359" spans="1:28" x14ac:dyDescent="0.2">
      <c r="A2359" s="112">
        <f t="shared" si="216"/>
        <v>45024</v>
      </c>
      <c r="B2359" s="210">
        <f t="shared" si="219"/>
        <v>13</v>
      </c>
      <c r="E2359" s="263">
        <v>179.04499999999999</v>
      </c>
      <c r="K2359" s="112">
        <f t="shared" si="217"/>
        <v>45389</v>
      </c>
      <c r="L2359" s="210">
        <f t="shared" si="220"/>
        <v>13</v>
      </c>
      <c r="M2359" s="211"/>
      <c r="N2359" s="256"/>
      <c r="O2359" s="263">
        <v>171.983</v>
      </c>
      <c r="P2359" s="256"/>
      <c r="Q2359" s="256"/>
      <c r="R2359" s="256"/>
      <c r="U2359" s="112">
        <f t="shared" si="218"/>
        <v>45755</v>
      </c>
      <c r="V2359" s="210">
        <f t="shared" si="221"/>
        <v>13</v>
      </c>
      <c r="W2359" s="211"/>
      <c r="X2359" s="256"/>
      <c r="Y2359" s="263">
        <v>212</v>
      </c>
      <c r="Z2359" s="256"/>
      <c r="AA2359" s="256"/>
      <c r="AB2359" s="256"/>
    </row>
    <row r="2360" spans="1:28" x14ac:dyDescent="0.2">
      <c r="A2360" s="112">
        <f t="shared" si="216"/>
        <v>45024</v>
      </c>
      <c r="B2360" s="210">
        <f t="shared" si="219"/>
        <v>14</v>
      </c>
      <c r="E2360" s="263">
        <v>176.708</v>
      </c>
      <c r="K2360" s="112">
        <f t="shared" si="217"/>
        <v>45389</v>
      </c>
      <c r="L2360" s="210">
        <f t="shared" si="220"/>
        <v>14</v>
      </c>
      <c r="M2360" s="211"/>
      <c r="N2360" s="256"/>
      <c r="O2360" s="263">
        <v>174.267</v>
      </c>
      <c r="P2360" s="256"/>
      <c r="Q2360" s="256"/>
      <c r="R2360" s="256"/>
      <c r="U2360" s="112">
        <f t="shared" si="218"/>
        <v>45755</v>
      </c>
      <c r="V2360" s="210">
        <f t="shared" si="221"/>
        <v>14</v>
      </c>
      <c r="W2360" s="211"/>
      <c r="X2360" s="256"/>
      <c r="Y2360" s="263">
        <v>216</v>
      </c>
      <c r="Z2360" s="256"/>
      <c r="AA2360" s="256"/>
      <c r="AB2360" s="256"/>
    </row>
    <row r="2361" spans="1:28" x14ac:dyDescent="0.2">
      <c r="A2361" s="112">
        <f t="shared" si="216"/>
        <v>45024</v>
      </c>
      <c r="B2361" s="210">
        <f t="shared" si="219"/>
        <v>15</v>
      </c>
      <c r="E2361" s="263">
        <v>175.07599999999999</v>
      </c>
      <c r="K2361" s="112">
        <f t="shared" si="217"/>
        <v>45389</v>
      </c>
      <c r="L2361" s="210">
        <f t="shared" si="220"/>
        <v>15</v>
      </c>
      <c r="M2361" s="211"/>
      <c r="N2361" s="256"/>
      <c r="O2361" s="263">
        <v>177.30600000000001</v>
      </c>
      <c r="P2361" s="256"/>
      <c r="Q2361" s="256"/>
      <c r="R2361" s="256"/>
      <c r="U2361" s="112">
        <f t="shared" si="218"/>
        <v>45755</v>
      </c>
      <c r="V2361" s="210">
        <f t="shared" si="221"/>
        <v>15</v>
      </c>
      <c r="W2361" s="211"/>
      <c r="X2361" s="256"/>
      <c r="Y2361" s="263">
        <v>219</v>
      </c>
      <c r="Z2361" s="256"/>
      <c r="AA2361" s="256"/>
      <c r="AB2361" s="256"/>
    </row>
    <row r="2362" spans="1:28" x14ac:dyDescent="0.2">
      <c r="A2362" s="112">
        <f t="shared" si="216"/>
        <v>45024</v>
      </c>
      <c r="B2362" s="210">
        <f t="shared" si="219"/>
        <v>16</v>
      </c>
      <c r="E2362" s="263">
        <v>176.35900000000001</v>
      </c>
      <c r="K2362" s="112">
        <f t="shared" si="217"/>
        <v>45389</v>
      </c>
      <c r="L2362" s="210">
        <f t="shared" si="220"/>
        <v>16</v>
      </c>
      <c r="M2362" s="211"/>
      <c r="N2362" s="256"/>
      <c r="O2362" s="263">
        <v>180.04400000000001</v>
      </c>
      <c r="P2362" s="256"/>
      <c r="Q2362" s="256"/>
      <c r="R2362" s="256"/>
      <c r="U2362" s="112">
        <f t="shared" si="218"/>
        <v>45755</v>
      </c>
      <c r="V2362" s="210">
        <f t="shared" si="221"/>
        <v>16</v>
      </c>
      <c r="W2362" s="211"/>
      <c r="X2362" s="256"/>
      <c r="Y2362" s="263">
        <v>222</v>
      </c>
      <c r="Z2362" s="256"/>
      <c r="AA2362" s="256"/>
      <c r="AB2362" s="256"/>
    </row>
    <row r="2363" spans="1:28" x14ac:dyDescent="0.2">
      <c r="A2363" s="112">
        <f t="shared" si="216"/>
        <v>45024</v>
      </c>
      <c r="B2363" s="210">
        <f t="shared" si="219"/>
        <v>17</v>
      </c>
      <c r="E2363" s="263">
        <v>181.416</v>
      </c>
      <c r="K2363" s="112">
        <f t="shared" si="217"/>
        <v>45389</v>
      </c>
      <c r="L2363" s="210">
        <f t="shared" si="220"/>
        <v>17</v>
      </c>
      <c r="M2363" s="211"/>
      <c r="N2363" s="256"/>
      <c r="O2363" s="263">
        <v>183.31800000000001</v>
      </c>
      <c r="P2363" s="256"/>
      <c r="Q2363" s="256"/>
      <c r="R2363" s="256"/>
      <c r="U2363" s="112">
        <f t="shared" si="218"/>
        <v>45755</v>
      </c>
      <c r="V2363" s="210">
        <f t="shared" si="221"/>
        <v>17</v>
      </c>
      <c r="W2363" s="211"/>
      <c r="X2363" s="256"/>
      <c r="Y2363" s="263">
        <v>228</v>
      </c>
      <c r="Z2363" s="256"/>
      <c r="AA2363" s="256"/>
      <c r="AB2363" s="256"/>
    </row>
    <row r="2364" spans="1:28" x14ac:dyDescent="0.2">
      <c r="A2364" s="112">
        <f t="shared" si="216"/>
        <v>45024</v>
      </c>
      <c r="B2364" s="210">
        <f t="shared" si="219"/>
        <v>18</v>
      </c>
      <c r="E2364" s="263">
        <v>190.99199999999999</v>
      </c>
      <c r="K2364" s="112">
        <f t="shared" si="217"/>
        <v>45389</v>
      </c>
      <c r="L2364" s="210">
        <f t="shared" si="220"/>
        <v>18</v>
      </c>
      <c r="M2364" s="211"/>
      <c r="N2364" s="256"/>
      <c r="O2364" s="263">
        <v>194.489</v>
      </c>
      <c r="P2364" s="256"/>
      <c r="Q2364" s="256"/>
      <c r="R2364" s="256"/>
      <c r="U2364" s="112">
        <f t="shared" si="218"/>
        <v>45755</v>
      </c>
      <c r="V2364" s="210">
        <f t="shared" si="221"/>
        <v>18</v>
      </c>
      <c r="W2364" s="211"/>
      <c r="X2364" s="256"/>
      <c r="Y2364" s="263">
        <v>244</v>
      </c>
      <c r="Z2364" s="256"/>
      <c r="AA2364" s="256"/>
      <c r="AB2364" s="256"/>
    </row>
    <row r="2365" spans="1:28" x14ac:dyDescent="0.2">
      <c r="A2365" s="112">
        <f t="shared" si="216"/>
        <v>45024</v>
      </c>
      <c r="B2365" s="210">
        <f t="shared" si="219"/>
        <v>19</v>
      </c>
      <c r="E2365" s="263">
        <v>202.02099999999999</v>
      </c>
      <c r="K2365" s="112">
        <f t="shared" si="217"/>
        <v>45389</v>
      </c>
      <c r="L2365" s="210">
        <f t="shared" si="220"/>
        <v>19</v>
      </c>
      <c r="M2365" s="211"/>
      <c r="N2365" s="256"/>
      <c r="O2365" s="263">
        <v>208.33099999999999</v>
      </c>
      <c r="P2365" s="256"/>
      <c r="Q2365" s="256"/>
      <c r="R2365" s="256"/>
      <c r="U2365" s="112">
        <f t="shared" si="218"/>
        <v>45755</v>
      </c>
      <c r="V2365" s="210">
        <f t="shared" si="221"/>
        <v>19</v>
      </c>
      <c r="W2365" s="211"/>
      <c r="X2365" s="256"/>
      <c r="Y2365" s="263">
        <v>265</v>
      </c>
      <c r="Z2365" s="256"/>
      <c r="AA2365" s="256"/>
      <c r="AB2365" s="256"/>
    </row>
    <row r="2366" spans="1:28" x14ac:dyDescent="0.2">
      <c r="A2366" s="112">
        <f t="shared" si="216"/>
        <v>45024</v>
      </c>
      <c r="B2366" s="210">
        <f t="shared" si="219"/>
        <v>20</v>
      </c>
      <c r="E2366" s="263">
        <v>208.673</v>
      </c>
      <c r="K2366" s="112">
        <f t="shared" si="217"/>
        <v>45389</v>
      </c>
      <c r="L2366" s="210">
        <f t="shared" si="220"/>
        <v>20</v>
      </c>
      <c r="M2366" s="211"/>
      <c r="N2366" s="256"/>
      <c r="O2366" s="263">
        <v>221.99100000000001</v>
      </c>
      <c r="P2366" s="256"/>
      <c r="Q2366" s="256"/>
      <c r="R2366" s="256"/>
      <c r="U2366" s="112">
        <f t="shared" si="218"/>
        <v>45755</v>
      </c>
      <c r="V2366" s="210">
        <f t="shared" si="221"/>
        <v>20</v>
      </c>
      <c r="W2366" s="211"/>
      <c r="X2366" s="256"/>
      <c r="Y2366" s="263">
        <v>278</v>
      </c>
      <c r="Z2366" s="256"/>
      <c r="AA2366" s="256"/>
      <c r="AB2366" s="256"/>
    </row>
    <row r="2367" spans="1:28" x14ac:dyDescent="0.2">
      <c r="A2367" s="112">
        <f t="shared" si="216"/>
        <v>45024</v>
      </c>
      <c r="B2367" s="210">
        <f t="shared" si="219"/>
        <v>21</v>
      </c>
      <c r="E2367" s="263">
        <v>214.34700000000001</v>
      </c>
      <c r="K2367" s="112">
        <f t="shared" si="217"/>
        <v>45389</v>
      </c>
      <c r="L2367" s="210">
        <f t="shared" si="220"/>
        <v>21</v>
      </c>
      <c r="M2367" s="211"/>
      <c r="N2367" s="256"/>
      <c r="O2367" s="263">
        <v>233.66900000000001</v>
      </c>
      <c r="P2367" s="256"/>
      <c r="Q2367" s="256"/>
      <c r="R2367" s="256"/>
      <c r="U2367" s="112">
        <f t="shared" si="218"/>
        <v>45755</v>
      </c>
      <c r="V2367" s="210">
        <f t="shared" si="221"/>
        <v>21</v>
      </c>
      <c r="W2367" s="211"/>
      <c r="X2367" s="256"/>
      <c r="Y2367" s="263">
        <v>286</v>
      </c>
      <c r="Z2367" s="256"/>
      <c r="AA2367" s="256"/>
      <c r="AB2367" s="256"/>
    </row>
    <row r="2368" spans="1:28" x14ac:dyDescent="0.2">
      <c r="A2368" s="112">
        <f t="shared" si="216"/>
        <v>45024</v>
      </c>
      <c r="B2368" s="210">
        <f t="shared" si="219"/>
        <v>22</v>
      </c>
      <c r="E2368" s="263">
        <v>208.709</v>
      </c>
      <c r="K2368" s="112">
        <f t="shared" si="217"/>
        <v>45389</v>
      </c>
      <c r="L2368" s="210">
        <f t="shared" si="220"/>
        <v>22</v>
      </c>
      <c r="M2368" s="211"/>
      <c r="N2368" s="256"/>
      <c r="O2368" s="263">
        <v>228.374</v>
      </c>
      <c r="P2368" s="256"/>
      <c r="Q2368" s="256"/>
      <c r="R2368" s="256"/>
      <c r="U2368" s="112">
        <f t="shared" si="218"/>
        <v>45755</v>
      </c>
      <c r="V2368" s="210">
        <f t="shared" si="221"/>
        <v>22</v>
      </c>
      <c r="W2368" s="211"/>
      <c r="X2368" s="256"/>
      <c r="Y2368" s="263">
        <v>260</v>
      </c>
      <c r="Z2368" s="256"/>
      <c r="AA2368" s="256"/>
      <c r="AB2368" s="256"/>
    </row>
    <row r="2369" spans="1:28" x14ac:dyDescent="0.2">
      <c r="A2369" s="112">
        <f t="shared" si="216"/>
        <v>45024</v>
      </c>
      <c r="B2369" s="210">
        <f t="shared" si="219"/>
        <v>23</v>
      </c>
      <c r="E2369" s="263">
        <v>198.572</v>
      </c>
      <c r="K2369" s="112">
        <f t="shared" si="217"/>
        <v>45389</v>
      </c>
      <c r="L2369" s="210">
        <f t="shared" si="220"/>
        <v>23</v>
      </c>
      <c r="M2369" s="211"/>
      <c r="N2369" s="256"/>
      <c r="O2369" s="263">
        <v>215.19300000000001</v>
      </c>
      <c r="P2369" s="256"/>
      <c r="Q2369" s="256"/>
      <c r="R2369" s="256"/>
      <c r="U2369" s="112">
        <f t="shared" si="218"/>
        <v>45755</v>
      </c>
      <c r="V2369" s="210">
        <f t="shared" si="221"/>
        <v>23</v>
      </c>
      <c r="W2369" s="211"/>
      <c r="X2369" s="256"/>
      <c r="Y2369" s="263">
        <v>220</v>
      </c>
      <c r="Z2369" s="256"/>
      <c r="AA2369" s="256"/>
      <c r="AB2369" s="256"/>
    </row>
    <row r="2370" spans="1:28" x14ac:dyDescent="0.2">
      <c r="A2370" s="112">
        <f t="shared" si="216"/>
        <v>45024</v>
      </c>
      <c r="B2370" s="210">
        <f t="shared" si="219"/>
        <v>24</v>
      </c>
      <c r="E2370" s="263">
        <v>187.98599999999999</v>
      </c>
      <c r="K2370" s="112">
        <f t="shared" si="217"/>
        <v>45389</v>
      </c>
      <c r="L2370" s="210">
        <f t="shared" si="220"/>
        <v>24</v>
      </c>
      <c r="M2370" s="211"/>
      <c r="N2370" s="256"/>
      <c r="O2370" s="263">
        <v>203.422</v>
      </c>
      <c r="P2370" s="256"/>
      <c r="Q2370" s="256"/>
      <c r="R2370" s="256"/>
      <c r="U2370" s="112">
        <f t="shared" si="218"/>
        <v>45755</v>
      </c>
      <c r="V2370" s="210">
        <f t="shared" si="221"/>
        <v>24</v>
      </c>
      <c r="W2370" s="211"/>
      <c r="X2370" s="256"/>
      <c r="Y2370" s="263">
        <v>201</v>
      </c>
      <c r="Z2370" s="256"/>
      <c r="AA2370" s="256"/>
      <c r="AB2370" s="256"/>
    </row>
    <row r="2371" spans="1:28" x14ac:dyDescent="0.2">
      <c r="A2371" s="112">
        <f t="shared" ref="A2371:A2434" si="222">IF(B2370=24,A2370+1,A2370)</f>
        <v>45025</v>
      </c>
      <c r="B2371" s="210">
        <f t="shared" si="219"/>
        <v>1</v>
      </c>
      <c r="E2371" s="263">
        <v>178.946</v>
      </c>
      <c r="K2371" s="112">
        <f t="shared" ref="K2371:K2434" si="223">IF(L2370=24,K2370+1,K2370)</f>
        <v>45390</v>
      </c>
      <c r="L2371" s="210">
        <f t="shared" si="220"/>
        <v>1</v>
      </c>
      <c r="M2371" s="211"/>
      <c r="N2371" s="256"/>
      <c r="O2371" s="263">
        <v>193.26900000000001</v>
      </c>
      <c r="P2371" s="256"/>
      <c r="Q2371" s="256"/>
      <c r="R2371" s="256"/>
      <c r="U2371" s="112">
        <f t="shared" ref="U2371:U2434" si="224">IF(V2370=24,U2370+1,U2370)</f>
        <v>45756</v>
      </c>
      <c r="V2371" s="210">
        <f t="shared" si="221"/>
        <v>1</v>
      </c>
      <c r="W2371" s="211"/>
      <c r="X2371" s="256"/>
      <c r="Y2371" s="263">
        <v>194</v>
      </c>
      <c r="Z2371" s="256"/>
      <c r="AA2371" s="256"/>
      <c r="AB2371" s="256"/>
    </row>
    <row r="2372" spans="1:28" x14ac:dyDescent="0.2">
      <c r="A2372" s="112">
        <f t="shared" si="222"/>
        <v>45025</v>
      </c>
      <c r="B2372" s="210">
        <f t="shared" si="219"/>
        <v>2</v>
      </c>
      <c r="E2372" s="263">
        <v>174.14400000000001</v>
      </c>
      <c r="K2372" s="112">
        <f t="shared" si="223"/>
        <v>45390</v>
      </c>
      <c r="L2372" s="210">
        <f t="shared" si="220"/>
        <v>2</v>
      </c>
      <c r="M2372" s="211"/>
      <c r="N2372" s="256"/>
      <c r="O2372" s="263">
        <v>187.95400000000001</v>
      </c>
      <c r="P2372" s="256"/>
      <c r="Q2372" s="256"/>
      <c r="R2372" s="256"/>
      <c r="U2372" s="112">
        <f t="shared" si="224"/>
        <v>45756</v>
      </c>
      <c r="V2372" s="210">
        <f t="shared" si="221"/>
        <v>2</v>
      </c>
      <c r="W2372" s="211"/>
      <c r="X2372" s="256"/>
      <c r="Y2372" s="263">
        <v>191</v>
      </c>
      <c r="Z2372" s="256"/>
      <c r="AA2372" s="256"/>
      <c r="AB2372" s="256"/>
    </row>
    <row r="2373" spans="1:28" x14ac:dyDescent="0.2">
      <c r="A2373" s="112">
        <f t="shared" si="222"/>
        <v>45025</v>
      </c>
      <c r="B2373" s="210">
        <f t="shared" si="219"/>
        <v>3</v>
      </c>
      <c r="E2373" s="263">
        <v>170.28700000000001</v>
      </c>
      <c r="K2373" s="112">
        <f t="shared" si="223"/>
        <v>45390</v>
      </c>
      <c r="L2373" s="210">
        <f t="shared" si="220"/>
        <v>3</v>
      </c>
      <c r="M2373" s="211"/>
      <c r="N2373" s="256"/>
      <c r="O2373" s="263">
        <v>185.33500000000001</v>
      </c>
      <c r="P2373" s="256"/>
      <c r="Q2373" s="256"/>
      <c r="R2373" s="256"/>
      <c r="U2373" s="112">
        <f t="shared" si="224"/>
        <v>45756</v>
      </c>
      <c r="V2373" s="210">
        <f t="shared" si="221"/>
        <v>3</v>
      </c>
      <c r="W2373" s="211"/>
      <c r="X2373" s="256"/>
      <c r="Y2373" s="263">
        <v>189</v>
      </c>
      <c r="Z2373" s="256"/>
      <c r="AA2373" s="256"/>
      <c r="AB2373" s="256"/>
    </row>
    <row r="2374" spans="1:28" x14ac:dyDescent="0.2">
      <c r="A2374" s="112">
        <f t="shared" si="222"/>
        <v>45025</v>
      </c>
      <c r="B2374" s="210">
        <f t="shared" si="219"/>
        <v>4</v>
      </c>
      <c r="E2374" s="263">
        <v>168.179</v>
      </c>
      <c r="K2374" s="112">
        <f t="shared" si="223"/>
        <v>45390</v>
      </c>
      <c r="L2374" s="210">
        <f t="shared" si="220"/>
        <v>4</v>
      </c>
      <c r="M2374" s="211"/>
      <c r="N2374" s="256"/>
      <c r="O2374" s="263">
        <v>187.577</v>
      </c>
      <c r="P2374" s="256"/>
      <c r="Q2374" s="256"/>
      <c r="R2374" s="256"/>
      <c r="U2374" s="112">
        <f t="shared" si="224"/>
        <v>45756</v>
      </c>
      <c r="V2374" s="210">
        <f t="shared" si="221"/>
        <v>4</v>
      </c>
      <c r="W2374" s="211"/>
      <c r="X2374" s="256"/>
      <c r="Y2374" s="263">
        <v>189</v>
      </c>
      <c r="Z2374" s="256"/>
      <c r="AA2374" s="256"/>
      <c r="AB2374" s="256"/>
    </row>
    <row r="2375" spans="1:28" x14ac:dyDescent="0.2">
      <c r="A2375" s="112">
        <f t="shared" si="222"/>
        <v>45025</v>
      </c>
      <c r="B2375" s="210">
        <f t="shared" si="219"/>
        <v>5</v>
      </c>
      <c r="E2375" s="263">
        <v>169.667</v>
      </c>
      <c r="K2375" s="112">
        <f t="shared" si="223"/>
        <v>45390</v>
      </c>
      <c r="L2375" s="210">
        <f t="shared" si="220"/>
        <v>5</v>
      </c>
      <c r="M2375" s="211"/>
      <c r="N2375" s="256"/>
      <c r="O2375" s="263">
        <v>194.08099999999999</v>
      </c>
      <c r="P2375" s="256"/>
      <c r="Q2375" s="256"/>
      <c r="R2375" s="256"/>
      <c r="U2375" s="112">
        <f t="shared" si="224"/>
        <v>45756</v>
      </c>
      <c r="V2375" s="210">
        <f t="shared" si="221"/>
        <v>5</v>
      </c>
      <c r="W2375" s="211"/>
      <c r="X2375" s="256"/>
      <c r="Y2375" s="263">
        <v>191</v>
      </c>
      <c r="Z2375" s="256"/>
      <c r="AA2375" s="256"/>
      <c r="AB2375" s="256"/>
    </row>
    <row r="2376" spans="1:28" x14ac:dyDescent="0.2">
      <c r="A2376" s="112">
        <f t="shared" si="222"/>
        <v>45025</v>
      </c>
      <c r="B2376" s="210">
        <f t="shared" si="219"/>
        <v>6</v>
      </c>
      <c r="E2376" s="263">
        <v>173.43199999999999</v>
      </c>
      <c r="K2376" s="112">
        <f t="shared" si="223"/>
        <v>45390</v>
      </c>
      <c r="L2376" s="210">
        <f t="shared" si="220"/>
        <v>6</v>
      </c>
      <c r="M2376" s="211"/>
      <c r="N2376" s="256"/>
      <c r="O2376" s="263">
        <v>207.31800000000001</v>
      </c>
      <c r="P2376" s="256"/>
      <c r="Q2376" s="256"/>
      <c r="R2376" s="256"/>
      <c r="U2376" s="112">
        <f t="shared" si="224"/>
        <v>45756</v>
      </c>
      <c r="V2376" s="210">
        <f t="shared" si="221"/>
        <v>6</v>
      </c>
      <c r="W2376" s="211"/>
      <c r="X2376" s="256"/>
      <c r="Y2376" s="263">
        <v>201</v>
      </c>
      <c r="Z2376" s="256"/>
      <c r="AA2376" s="256"/>
      <c r="AB2376" s="256"/>
    </row>
    <row r="2377" spans="1:28" x14ac:dyDescent="0.2">
      <c r="A2377" s="112">
        <f t="shared" si="222"/>
        <v>45025</v>
      </c>
      <c r="B2377" s="210">
        <f t="shared" si="219"/>
        <v>7</v>
      </c>
      <c r="E2377" s="263">
        <v>176.80600000000001</v>
      </c>
      <c r="K2377" s="112">
        <f t="shared" si="223"/>
        <v>45390</v>
      </c>
      <c r="L2377" s="210">
        <f t="shared" si="220"/>
        <v>7</v>
      </c>
      <c r="M2377" s="211"/>
      <c r="N2377" s="256"/>
      <c r="O2377" s="263">
        <v>226.75299999999999</v>
      </c>
      <c r="P2377" s="256"/>
      <c r="Q2377" s="256"/>
      <c r="R2377" s="256"/>
      <c r="U2377" s="112">
        <f t="shared" si="224"/>
        <v>45756</v>
      </c>
      <c r="V2377" s="210">
        <f t="shared" si="221"/>
        <v>7</v>
      </c>
      <c r="W2377" s="211"/>
      <c r="X2377" s="256"/>
      <c r="Y2377" s="263">
        <v>217</v>
      </c>
      <c r="Z2377" s="256"/>
      <c r="AA2377" s="256"/>
      <c r="AB2377" s="256"/>
    </row>
    <row r="2378" spans="1:28" x14ac:dyDescent="0.2">
      <c r="A2378" s="112">
        <f t="shared" si="222"/>
        <v>45025</v>
      </c>
      <c r="B2378" s="210">
        <f t="shared" si="219"/>
        <v>8</v>
      </c>
      <c r="E2378" s="263">
        <v>178.08500000000001</v>
      </c>
      <c r="K2378" s="112">
        <f t="shared" si="223"/>
        <v>45390</v>
      </c>
      <c r="L2378" s="210">
        <f t="shared" si="220"/>
        <v>8</v>
      </c>
      <c r="M2378" s="211"/>
      <c r="N2378" s="256"/>
      <c r="O2378" s="263">
        <v>237.679</v>
      </c>
      <c r="P2378" s="256"/>
      <c r="Q2378" s="256"/>
      <c r="R2378" s="256"/>
      <c r="U2378" s="112">
        <f t="shared" si="224"/>
        <v>45756</v>
      </c>
      <c r="V2378" s="210">
        <f t="shared" si="221"/>
        <v>8</v>
      </c>
      <c r="W2378" s="211"/>
      <c r="X2378" s="256"/>
      <c r="Y2378" s="263">
        <v>243</v>
      </c>
      <c r="Z2378" s="256"/>
      <c r="AA2378" s="256"/>
      <c r="AB2378" s="256"/>
    </row>
    <row r="2379" spans="1:28" x14ac:dyDescent="0.2">
      <c r="A2379" s="112">
        <f t="shared" si="222"/>
        <v>45025</v>
      </c>
      <c r="B2379" s="210">
        <f t="shared" si="219"/>
        <v>9</v>
      </c>
      <c r="E2379" s="263">
        <v>176.58699999999999</v>
      </c>
      <c r="K2379" s="112">
        <f t="shared" si="223"/>
        <v>45390</v>
      </c>
      <c r="L2379" s="210">
        <f t="shared" si="220"/>
        <v>9</v>
      </c>
      <c r="M2379" s="211"/>
      <c r="N2379" s="256"/>
      <c r="O2379" s="263">
        <v>230.08799999999999</v>
      </c>
      <c r="P2379" s="256"/>
      <c r="Q2379" s="256"/>
      <c r="R2379" s="256"/>
      <c r="U2379" s="112">
        <f t="shared" si="224"/>
        <v>45756</v>
      </c>
      <c r="V2379" s="210">
        <f t="shared" si="221"/>
        <v>9</v>
      </c>
      <c r="W2379" s="211"/>
      <c r="X2379" s="256"/>
      <c r="Y2379" s="263">
        <v>236</v>
      </c>
      <c r="Z2379" s="256"/>
      <c r="AA2379" s="256"/>
      <c r="AB2379" s="256"/>
    </row>
    <row r="2380" spans="1:28" x14ac:dyDescent="0.2">
      <c r="A2380" s="112">
        <f t="shared" si="222"/>
        <v>45025</v>
      </c>
      <c r="B2380" s="210">
        <f t="shared" si="219"/>
        <v>10</v>
      </c>
      <c r="E2380" s="263">
        <v>173.21299999999999</v>
      </c>
      <c r="K2380" s="112">
        <f t="shared" si="223"/>
        <v>45390</v>
      </c>
      <c r="L2380" s="210">
        <f t="shared" si="220"/>
        <v>10</v>
      </c>
      <c r="M2380" s="211"/>
      <c r="N2380" s="256"/>
      <c r="O2380" s="263">
        <v>221.81800000000001</v>
      </c>
      <c r="P2380" s="256"/>
      <c r="Q2380" s="256"/>
      <c r="R2380" s="256"/>
      <c r="U2380" s="112">
        <f t="shared" si="224"/>
        <v>45756</v>
      </c>
      <c r="V2380" s="210">
        <f t="shared" si="221"/>
        <v>10</v>
      </c>
      <c r="W2380" s="211"/>
      <c r="X2380" s="256"/>
      <c r="Y2380" s="263">
        <v>223</v>
      </c>
      <c r="Z2380" s="256"/>
      <c r="AA2380" s="256"/>
      <c r="AB2380" s="256"/>
    </row>
    <row r="2381" spans="1:28" x14ac:dyDescent="0.2">
      <c r="A2381" s="112">
        <f t="shared" si="222"/>
        <v>45025</v>
      </c>
      <c r="B2381" s="210">
        <f t="shared" si="219"/>
        <v>11</v>
      </c>
      <c r="E2381" s="263">
        <v>168.90299999999999</v>
      </c>
      <c r="K2381" s="112">
        <f t="shared" si="223"/>
        <v>45390</v>
      </c>
      <c r="L2381" s="210">
        <f t="shared" si="220"/>
        <v>11</v>
      </c>
      <c r="M2381" s="211"/>
      <c r="N2381" s="256"/>
      <c r="O2381" s="263">
        <v>220.803</v>
      </c>
      <c r="P2381" s="256"/>
      <c r="Q2381" s="256"/>
      <c r="R2381" s="256"/>
      <c r="U2381" s="112">
        <f t="shared" si="224"/>
        <v>45756</v>
      </c>
      <c r="V2381" s="210">
        <f t="shared" si="221"/>
        <v>11</v>
      </c>
      <c r="W2381" s="211"/>
      <c r="X2381" s="256"/>
      <c r="Y2381" s="263">
        <v>216</v>
      </c>
      <c r="Z2381" s="256"/>
      <c r="AA2381" s="256"/>
      <c r="AB2381" s="256"/>
    </row>
    <row r="2382" spans="1:28" x14ac:dyDescent="0.2">
      <c r="A2382" s="112">
        <f t="shared" si="222"/>
        <v>45025</v>
      </c>
      <c r="B2382" s="210">
        <f t="shared" si="219"/>
        <v>12</v>
      </c>
      <c r="E2382" s="263">
        <v>165.20099999999999</v>
      </c>
      <c r="K2382" s="112">
        <f t="shared" si="223"/>
        <v>45390</v>
      </c>
      <c r="L2382" s="210">
        <f t="shared" si="220"/>
        <v>12</v>
      </c>
      <c r="M2382" s="211"/>
      <c r="N2382" s="256"/>
      <c r="O2382" s="263">
        <v>219.119</v>
      </c>
      <c r="P2382" s="256"/>
      <c r="Q2382" s="256"/>
      <c r="R2382" s="256"/>
      <c r="U2382" s="112">
        <f t="shared" si="224"/>
        <v>45756</v>
      </c>
      <c r="V2382" s="210">
        <f t="shared" si="221"/>
        <v>12</v>
      </c>
      <c r="W2382" s="211"/>
      <c r="X2382" s="256"/>
      <c r="Y2382" s="263">
        <v>213</v>
      </c>
      <c r="Z2382" s="256"/>
      <c r="AA2382" s="256"/>
      <c r="AB2382" s="256"/>
    </row>
    <row r="2383" spans="1:28" x14ac:dyDescent="0.2">
      <c r="A2383" s="112">
        <f t="shared" si="222"/>
        <v>45025</v>
      </c>
      <c r="B2383" s="210">
        <f t="shared" si="219"/>
        <v>13</v>
      </c>
      <c r="E2383" s="263">
        <v>163.93799999999999</v>
      </c>
      <c r="K2383" s="112">
        <f t="shared" si="223"/>
        <v>45390</v>
      </c>
      <c r="L2383" s="210">
        <f t="shared" si="220"/>
        <v>13</v>
      </c>
      <c r="M2383" s="211"/>
      <c r="N2383" s="256"/>
      <c r="O2383" s="263">
        <v>207.57</v>
      </c>
      <c r="P2383" s="256"/>
      <c r="Q2383" s="256"/>
      <c r="R2383" s="256"/>
      <c r="U2383" s="112">
        <f t="shared" si="224"/>
        <v>45756</v>
      </c>
      <c r="V2383" s="210">
        <f t="shared" si="221"/>
        <v>13</v>
      </c>
      <c r="W2383" s="211"/>
      <c r="X2383" s="256"/>
      <c r="Y2383" s="263">
        <v>214</v>
      </c>
      <c r="Z2383" s="256"/>
      <c r="AA2383" s="256"/>
      <c r="AB2383" s="256"/>
    </row>
    <row r="2384" spans="1:28" x14ac:dyDescent="0.2">
      <c r="A2384" s="112">
        <f t="shared" si="222"/>
        <v>45025</v>
      </c>
      <c r="B2384" s="210">
        <f t="shared" si="219"/>
        <v>14</v>
      </c>
      <c r="E2384" s="263">
        <v>162.55799999999999</v>
      </c>
      <c r="K2384" s="112">
        <f t="shared" si="223"/>
        <v>45390</v>
      </c>
      <c r="L2384" s="210">
        <f t="shared" si="220"/>
        <v>14</v>
      </c>
      <c r="M2384" s="211"/>
      <c r="N2384" s="256"/>
      <c r="O2384" s="263">
        <v>207.149</v>
      </c>
      <c r="P2384" s="256"/>
      <c r="Q2384" s="256"/>
      <c r="R2384" s="256"/>
      <c r="U2384" s="112">
        <f t="shared" si="224"/>
        <v>45756</v>
      </c>
      <c r="V2384" s="210">
        <f t="shared" si="221"/>
        <v>14</v>
      </c>
      <c r="W2384" s="211"/>
      <c r="X2384" s="256"/>
      <c r="Y2384" s="263">
        <v>216</v>
      </c>
      <c r="Z2384" s="256"/>
      <c r="AA2384" s="256"/>
      <c r="AB2384" s="256"/>
    </row>
    <row r="2385" spans="1:28" x14ac:dyDescent="0.2">
      <c r="A2385" s="112">
        <f t="shared" si="222"/>
        <v>45025</v>
      </c>
      <c r="B2385" s="210">
        <f t="shared" si="219"/>
        <v>15</v>
      </c>
      <c r="E2385" s="263">
        <v>162.893</v>
      </c>
      <c r="K2385" s="112">
        <f t="shared" si="223"/>
        <v>45390</v>
      </c>
      <c r="L2385" s="210">
        <f t="shared" si="220"/>
        <v>15</v>
      </c>
      <c r="M2385" s="211"/>
      <c r="N2385" s="256"/>
      <c r="O2385" s="263">
        <v>205.93100000000001</v>
      </c>
      <c r="P2385" s="256"/>
      <c r="Q2385" s="256"/>
      <c r="R2385" s="256"/>
      <c r="U2385" s="112">
        <f t="shared" si="224"/>
        <v>45756</v>
      </c>
      <c r="V2385" s="210">
        <f t="shared" si="221"/>
        <v>15</v>
      </c>
      <c r="W2385" s="211"/>
      <c r="X2385" s="256"/>
      <c r="Y2385" s="263">
        <v>219</v>
      </c>
      <c r="Z2385" s="256"/>
      <c r="AA2385" s="256"/>
      <c r="AB2385" s="256"/>
    </row>
    <row r="2386" spans="1:28" x14ac:dyDescent="0.2">
      <c r="A2386" s="112">
        <f t="shared" si="222"/>
        <v>45025</v>
      </c>
      <c r="B2386" s="210">
        <f t="shared" si="219"/>
        <v>16</v>
      </c>
      <c r="E2386" s="263">
        <v>165.95599999999999</v>
      </c>
      <c r="K2386" s="112">
        <f t="shared" si="223"/>
        <v>45390</v>
      </c>
      <c r="L2386" s="210">
        <f t="shared" si="220"/>
        <v>16</v>
      </c>
      <c r="M2386" s="211"/>
      <c r="N2386" s="256"/>
      <c r="O2386" s="263">
        <v>205.54400000000001</v>
      </c>
      <c r="P2386" s="256"/>
      <c r="Q2386" s="256"/>
      <c r="R2386" s="256"/>
      <c r="U2386" s="112">
        <f t="shared" si="224"/>
        <v>45756</v>
      </c>
      <c r="V2386" s="210">
        <f t="shared" si="221"/>
        <v>16</v>
      </c>
      <c r="W2386" s="211"/>
      <c r="X2386" s="256"/>
      <c r="Y2386" s="263">
        <v>216</v>
      </c>
      <c r="Z2386" s="256"/>
      <c r="AA2386" s="256"/>
      <c r="AB2386" s="256"/>
    </row>
    <row r="2387" spans="1:28" x14ac:dyDescent="0.2">
      <c r="A2387" s="112">
        <f t="shared" si="222"/>
        <v>45025</v>
      </c>
      <c r="B2387" s="210">
        <f t="shared" si="219"/>
        <v>17</v>
      </c>
      <c r="E2387" s="263">
        <v>172.429</v>
      </c>
      <c r="K2387" s="112">
        <f t="shared" si="223"/>
        <v>45390</v>
      </c>
      <c r="L2387" s="210">
        <f t="shared" si="220"/>
        <v>17</v>
      </c>
      <c r="M2387" s="211"/>
      <c r="N2387" s="256"/>
      <c r="O2387" s="263">
        <v>210.429</v>
      </c>
      <c r="P2387" s="256"/>
      <c r="Q2387" s="256"/>
      <c r="R2387" s="256"/>
      <c r="U2387" s="112">
        <f t="shared" si="224"/>
        <v>45756</v>
      </c>
      <c r="V2387" s="210">
        <f t="shared" si="221"/>
        <v>17</v>
      </c>
      <c r="W2387" s="211"/>
      <c r="X2387" s="256"/>
      <c r="Y2387" s="263">
        <v>226</v>
      </c>
      <c r="Z2387" s="256"/>
      <c r="AA2387" s="256"/>
      <c r="AB2387" s="256"/>
    </row>
    <row r="2388" spans="1:28" x14ac:dyDescent="0.2">
      <c r="A2388" s="112">
        <f t="shared" si="222"/>
        <v>45025</v>
      </c>
      <c r="B2388" s="210">
        <f t="shared" si="219"/>
        <v>18</v>
      </c>
      <c r="E2388" s="263">
        <v>182.38499999999999</v>
      </c>
      <c r="K2388" s="112">
        <f t="shared" si="223"/>
        <v>45390</v>
      </c>
      <c r="L2388" s="210">
        <f t="shared" si="220"/>
        <v>18</v>
      </c>
      <c r="M2388" s="211"/>
      <c r="N2388" s="256"/>
      <c r="O2388" s="263">
        <v>220.60400000000001</v>
      </c>
      <c r="P2388" s="256"/>
      <c r="Q2388" s="256"/>
      <c r="R2388" s="256"/>
      <c r="U2388" s="112">
        <f t="shared" si="224"/>
        <v>45756</v>
      </c>
      <c r="V2388" s="210">
        <f t="shared" si="221"/>
        <v>18</v>
      </c>
      <c r="W2388" s="211"/>
      <c r="X2388" s="256"/>
      <c r="Y2388" s="263">
        <v>234</v>
      </c>
      <c r="Z2388" s="256"/>
      <c r="AA2388" s="256"/>
      <c r="AB2388" s="256"/>
    </row>
    <row r="2389" spans="1:28" x14ac:dyDescent="0.2">
      <c r="A2389" s="112">
        <f t="shared" si="222"/>
        <v>45025</v>
      </c>
      <c r="B2389" s="210">
        <f t="shared" ref="B2389:B2452" si="225">IF(B2388=24,1,B2388+1)</f>
        <v>19</v>
      </c>
      <c r="E2389" s="263">
        <v>193.04599999999999</v>
      </c>
      <c r="K2389" s="112">
        <f t="shared" si="223"/>
        <v>45390</v>
      </c>
      <c r="L2389" s="210">
        <f t="shared" ref="L2389:L2452" si="226">IF(L2388=24,1,L2388+1)</f>
        <v>19</v>
      </c>
      <c r="M2389" s="211"/>
      <c r="N2389" s="256"/>
      <c r="O2389" s="263">
        <v>231.976</v>
      </c>
      <c r="P2389" s="256"/>
      <c r="Q2389" s="256"/>
      <c r="R2389" s="256"/>
      <c r="U2389" s="112">
        <f t="shared" si="224"/>
        <v>45756</v>
      </c>
      <c r="V2389" s="210">
        <f t="shared" ref="V2389:V2452" si="227">IF(V2388=24,1,V2388+1)</f>
        <v>19</v>
      </c>
      <c r="W2389" s="211"/>
      <c r="X2389" s="256"/>
      <c r="Y2389" s="263">
        <v>255</v>
      </c>
      <c r="Z2389" s="256"/>
      <c r="AA2389" s="256"/>
      <c r="AB2389" s="256"/>
    </row>
    <row r="2390" spans="1:28" x14ac:dyDescent="0.2">
      <c r="A2390" s="112">
        <f t="shared" si="222"/>
        <v>45025</v>
      </c>
      <c r="B2390" s="210">
        <f t="shared" si="225"/>
        <v>20</v>
      </c>
      <c r="E2390" s="263">
        <v>204.21799999999999</v>
      </c>
      <c r="K2390" s="112">
        <f t="shared" si="223"/>
        <v>45390</v>
      </c>
      <c r="L2390" s="210">
        <f t="shared" si="226"/>
        <v>20</v>
      </c>
      <c r="M2390" s="211"/>
      <c r="N2390" s="256"/>
      <c r="O2390" s="263">
        <v>241.21899999999999</v>
      </c>
      <c r="P2390" s="256"/>
      <c r="Q2390" s="256"/>
      <c r="R2390" s="256"/>
      <c r="U2390" s="112">
        <f t="shared" si="224"/>
        <v>45756</v>
      </c>
      <c r="V2390" s="210">
        <f t="shared" si="227"/>
        <v>20</v>
      </c>
      <c r="W2390" s="211"/>
      <c r="X2390" s="256"/>
      <c r="Y2390" s="263">
        <v>279</v>
      </c>
      <c r="Z2390" s="256"/>
      <c r="AA2390" s="256"/>
      <c r="AB2390" s="256"/>
    </row>
    <row r="2391" spans="1:28" x14ac:dyDescent="0.2">
      <c r="A2391" s="112">
        <f t="shared" si="222"/>
        <v>45025</v>
      </c>
      <c r="B2391" s="210">
        <f t="shared" si="225"/>
        <v>21</v>
      </c>
      <c r="E2391" s="263">
        <v>211.148</v>
      </c>
      <c r="K2391" s="112">
        <f t="shared" si="223"/>
        <v>45390</v>
      </c>
      <c r="L2391" s="210">
        <f t="shared" si="226"/>
        <v>21</v>
      </c>
      <c r="M2391" s="211"/>
      <c r="N2391" s="256"/>
      <c r="O2391" s="263">
        <v>248.15899999999999</v>
      </c>
      <c r="P2391" s="256"/>
      <c r="Q2391" s="256"/>
      <c r="R2391" s="256"/>
      <c r="U2391" s="112">
        <f t="shared" si="224"/>
        <v>45756</v>
      </c>
      <c r="V2391" s="210">
        <f t="shared" si="227"/>
        <v>21</v>
      </c>
      <c r="W2391" s="211"/>
      <c r="X2391" s="256"/>
      <c r="Y2391" s="263">
        <v>288</v>
      </c>
      <c r="Z2391" s="256"/>
      <c r="AA2391" s="256"/>
      <c r="AB2391" s="256"/>
    </row>
    <row r="2392" spans="1:28" x14ac:dyDescent="0.2">
      <c r="A2392" s="112">
        <f t="shared" si="222"/>
        <v>45025</v>
      </c>
      <c r="B2392" s="210">
        <f t="shared" si="225"/>
        <v>22</v>
      </c>
      <c r="E2392" s="263">
        <v>207.971</v>
      </c>
      <c r="K2392" s="112">
        <f t="shared" si="223"/>
        <v>45390</v>
      </c>
      <c r="L2392" s="210">
        <f t="shared" si="226"/>
        <v>22</v>
      </c>
      <c r="M2392" s="211"/>
      <c r="N2392" s="256"/>
      <c r="O2392" s="263">
        <v>239.047</v>
      </c>
      <c r="P2392" s="256"/>
      <c r="Q2392" s="256"/>
      <c r="R2392" s="256"/>
      <c r="U2392" s="112">
        <f t="shared" si="224"/>
        <v>45756</v>
      </c>
      <c r="V2392" s="210">
        <f t="shared" si="227"/>
        <v>22</v>
      </c>
      <c r="W2392" s="211"/>
      <c r="X2392" s="256"/>
      <c r="Y2392" s="263">
        <v>261</v>
      </c>
      <c r="Z2392" s="256"/>
      <c r="AA2392" s="256"/>
      <c r="AB2392" s="256"/>
    </row>
    <row r="2393" spans="1:28" x14ac:dyDescent="0.2">
      <c r="A2393" s="112">
        <f t="shared" si="222"/>
        <v>45025</v>
      </c>
      <c r="B2393" s="210">
        <f t="shared" si="225"/>
        <v>23</v>
      </c>
      <c r="E2393" s="263">
        <v>196.566</v>
      </c>
      <c r="K2393" s="112">
        <f t="shared" si="223"/>
        <v>45390</v>
      </c>
      <c r="L2393" s="210">
        <f t="shared" si="226"/>
        <v>23</v>
      </c>
      <c r="M2393" s="211"/>
      <c r="N2393" s="256"/>
      <c r="O2393" s="263">
        <v>225.434</v>
      </c>
      <c r="P2393" s="256"/>
      <c r="Q2393" s="256"/>
      <c r="R2393" s="256"/>
      <c r="U2393" s="112">
        <f t="shared" si="224"/>
        <v>45756</v>
      </c>
      <c r="V2393" s="210">
        <f t="shared" si="227"/>
        <v>23</v>
      </c>
      <c r="W2393" s="211"/>
      <c r="X2393" s="256"/>
      <c r="Y2393" s="263">
        <v>224</v>
      </c>
      <c r="Z2393" s="256"/>
      <c r="AA2393" s="256"/>
      <c r="AB2393" s="256"/>
    </row>
    <row r="2394" spans="1:28" x14ac:dyDescent="0.2">
      <c r="A2394" s="112">
        <f t="shared" si="222"/>
        <v>45025</v>
      </c>
      <c r="B2394" s="210">
        <f t="shared" si="225"/>
        <v>24</v>
      </c>
      <c r="E2394" s="263">
        <v>185.63800000000001</v>
      </c>
      <c r="K2394" s="112">
        <f t="shared" si="223"/>
        <v>45390</v>
      </c>
      <c r="L2394" s="210">
        <f t="shared" si="226"/>
        <v>24</v>
      </c>
      <c r="M2394" s="211"/>
      <c r="N2394" s="256"/>
      <c r="O2394" s="263">
        <v>210.637</v>
      </c>
      <c r="P2394" s="256"/>
      <c r="Q2394" s="256"/>
      <c r="R2394" s="256"/>
      <c r="U2394" s="112">
        <f t="shared" si="224"/>
        <v>45756</v>
      </c>
      <c r="V2394" s="210">
        <f t="shared" si="227"/>
        <v>24</v>
      </c>
      <c r="W2394" s="211"/>
      <c r="X2394" s="256"/>
      <c r="Y2394" s="263">
        <v>203</v>
      </c>
      <c r="Z2394" s="256"/>
      <c r="AA2394" s="256"/>
      <c r="AB2394" s="256"/>
    </row>
    <row r="2395" spans="1:28" x14ac:dyDescent="0.2">
      <c r="A2395" s="112">
        <f t="shared" si="222"/>
        <v>45026</v>
      </c>
      <c r="B2395" s="210">
        <f t="shared" si="225"/>
        <v>1</v>
      </c>
      <c r="E2395" s="263">
        <v>176.37299999999999</v>
      </c>
      <c r="K2395" s="112">
        <f t="shared" si="223"/>
        <v>45391</v>
      </c>
      <c r="L2395" s="210">
        <f t="shared" si="226"/>
        <v>1</v>
      </c>
      <c r="M2395" s="211"/>
      <c r="N2395" s="256"/>
      <c r="O2395" s="263">
        <v>202.80099999999999</v>
      </c>
      <c r="P2395" s="256"/>
      <c r="Q2395" s="256"/>
      <c r="R2395" s="256"/>
      <c r="U2395" s="112">
        <f t="shared" si="224"/>
        <v>45757</v>
      </c>
      <c r="V2395" s="210">
        <f t="shared" si="227"/>
        <v>1</v>
      </c>
      <c r="W2395" s="211"/>
      <c r="X2395" s="256"/>
      <c r="Y2395" s="263">
        <v>194</v>
      </c>
      <c r="Z2395" s="256"/>
      <c r="AA2395" s="256"/>
      <c r="AB2395" s="256"/>
    </row>
    <row r="2396" spans="1:28" x14ac:dyDescent="0.2">
      <c r="A2396" s="112">
        <f t="shared" si="222"/>
        <v>45026</v>
      </c>
      <c r="B2396" s="210">
        <f t="shared" si="225"/>
        <v>2</v>
      </c>
      <c r="E2396" s="263">
        <v>171.89400000000001</v>
      </c>
      <c r="K2396" s="112">
        <f t="shared" si="223"/>
        <v>45391</v>
      </c>
      <c r="L2396" s="210">
        <f t="shared" si="226"/>
        <v>2</v>
      </c>
      <c r="M2396" s="211"/>
      <c r="N2396" s="256"/>
      <c r="O2396" s="263">
        <v>196.38800000000001</v>
      </c>
      <c r="P2396" s="256"/>
      <c r="Q2396" s="256"/>
      <c r="R2396" s="256"/>
      <c r="U2396" s="112">
        <f t="shared" si="224"/>
        <v>45757</v>
      </c>
      <c r="V2396" s="210">
        <f t="shared" si="227"/>
        <v>2</v>
      </c>
      <c r="W2396" s="211"/>
      <c r="X2396" s="256"/>
      <c r="Y2396" s="263">
        <v>191</v>
      </c>
      <c r="Z2396" s="256"/>
      <c r="AA2396" s="256"/>
      <c r="AB2396" s="256"/>
    </row>
    <row r="2397" spans="1:28" x14ac:dyDescent="0.2">
      <c r="A2397" s="112">
        <f t="shared" si="222"/>
        <v>45026</v>
      </c>
      <c r="B2397" s="210">
        <f t="shared" si="225"/>
        <v>3</v>
      </c>
      <c r="E2397" s="263">
        <v>169.17099999999999</v>
      </c>
      <c r="K2397" s="112">
        <f t="shared" si="223"/>
        <v>45391</v>
      </c>
      <c r="L2397" s="210">
        <f t="shared" si="226"/>
        <v>3</v>
      </c>
      <c r="M2397" s="211"/>
      <c r="N2397" s="256"/>
      <c r="O2397" s="263">
        <v>192.96799999999999</v>
      </c>
      <c r="P2397" s="256"/>
      <c r="Q2397" s="256"/>
      <c r="R2397" s="256"/>
      <c r="U2397" s="112">
        <f t="shared" si="224"/>
        <v>45757</v>
      </c>
      <c r="V2397" s="210">
        <f t="shared" si="227"/>
        <v>3</v>
      </c>
      <c r="W2397" s="211"/>
      <c r="X2397" s="256"/>
      <c r="Y2397" s="263">
        <v>189</v>
      </c>
      <c r="Z2397" s="256"/>
      <c r="AA2397" s="256"/>
      <c r="AB2397" s="256"/>
    </row>
    <row r="2398" spans="1:28" x14ac:dyDescent="0.2">
      <c r="A2398" s="112">
        <f t="shared" si="222"/>
        <v>45026</v>
      </c>
      <c r="B2398" s="210">
        <f t="shared" si="225"/>
        <v>4</v>
      </c>
      <c r="E2398" s="263">
        <v>169.76300000000001</v>
      </c>
      <c r="K2398" s="112">
        <f t="shared" si="223"/>
        <v>45391</v>
      </c>
      <c r="L2398" s="210">
        <f t="shared" si="226"/>
        <v>4</v>
      </c>
      <c r="M2398" s="211"/>
      <c r="N2398" s="256"/>
      <c r="O2398" s="263">
        <v>194.16399999999999</v>
      </c>
      <c r="P2398" s="256"/>
      <c r="Q2398" s="256"/>
      <c r="R2398" s="256"/>
      <c r="U2398" s="112">
        <f t="shared" si="224"/>
        <v>45757</v>
      </c>
      <c r="V2398" s="210">
        <f t="shared" si="227"/>
        <v>4</v>
      </c>
      <c r="W2398" s="211"/>
      <c r="X2398" s="256"/>
      <c r="Y2398" s="263">
        <v>189</v>
      </c>
      <c r="Z2398" s="256"/>
      <c r="AA2398" s="256"/>
      <c r="AB2398" s="256"/>
    </row>
    <row r="2399" spans="1:28" x14ac:dyDescent="0.2">
      <c r="A2399" s="112">
        <f t="shared" si="222"/>
        <v>45026</v>
      </c>
      <c r="B2399" s="210">
        <f t="shared" si="225"/>
        <v>5</v>
      </c>
      <c r="E2399" s="263">
        <v>175.107</v>
      </c>
      <c r="K2399" s="112">
        <f t="shared" si="223"/>
        <v>45391</v>
      </c>
      <c r="L2399" s="210">
        <f t="shared" si="226"/>
        <v>5</v>
      </c>
      <c r="M2399" s="211"/>
      <c r="N2399" s="256"/>
      <c r="O2399" s="263">
        <v>196.76900000000001</v>
      </c>
      <c r="P2399" s="256"/>
      <c r="Q2399" s="256"/>
      <c r="R2399" s="256"/>
      <c r="U2399" s="112">
        <f t="shared" si="224"/>
        <v>45757</v>
      </c>
      <c r="V2399" s="210">
        <f t="shared" si="227"/>
        <v>5</v>
      </c>
      <c r="W2399" s="211"/>
      <c r="X2399" s="256"/>
      <c r="Y2399" s="263">
        <v>191</v>
      </c>
      <c r="Z2399" s="256"/>
      <c r="AA2399" s="256"/>
      <c r="AB2399" s="256"/>
    </row>
    <row r="2400" spans="1:28" x14ac:dyDescent="0.2">
      <c r="A2400" s="112">
        <f t="shared" si="222"/>
        <v>45026</v>
      </c>
      <c r="B2400" s="210">
        <f t="shared" si="225"/>
        <v>6</v>
      </c>
      <c r="E2400" s="263">
        <v>184.75</v>
      </c>
      <c r="K2400" s="112">
        <f t="shared" si="223"/>
        <v>45391</v>
      </c>
      <c r="L2400" s="210">
        <f t="shared" si="226"/>
        <v>6</v>
      </c>
      <c r="M2400" s="211"/>
      <c r="N2400" s="256"/>
      <c r="O2400" s="263">
        <v>209.95</v>
      </c>
      <c r="P2400" s="256"/>
      <c r="Q2400" s="256"/>
      <c r="R2400" s="256"/>
      <c r="U2400" s="112">
        <f t="shared" si="224"/>
        <v>45757</v>
      </c>
      <c r="V2400" s="210">
        <f t="shared" si="227"/>
        <v>6</v>
      </c>
      <c r="W2400" s="211"/>
      <c r="X2400" s="256"/>
      <c r="Y2400" s="263">
        <v>200</v>
      </c>
      <c r="Z2400" s="256"/>
      <c r="AA2400" s="256"/>
      <c r="AB2400" s="256"/>
    </row>
    <row r="2401" spans="1:28" x14ac:dyDescent="0.2">
      <c r="A2401" s="112">
        <f t="shared" si="222"/>
        <v>45026</v>
      </c>
      <c r="B2401" s="210">
        <f t="shared" si="225"/>
        <v>7</v>
      </c>
      <c r="E2401" s="263">
        <v>200.27500000000001</v>
      </c>
      <c r="K2401" s="112">
        <f t="shared" si="223"/>
        <v>45391</v>
      </c>
      <c r="L2401" s="210">
        <f t="shared" si="226"/>
        <v>7</v>
      </c>
      <c r="M2401" s="211"/>
      <c r="N2401" s="256"/>
      <c r="O2401" s="263">
        <v>228.46899999999999</v>
      </c>
      <c r="P2401" s="256"/>
      <c r="Q2401" s="256"/>
      <c r="R2401" s="256"/>
      <c r="U2401" s="112">
        <f t="shared" si="224"/>
        <v>45757</v>
      </c>
      <c r="V2401" s="210">
        <f t="shared" si="227"/>
        <v>7</v>
      </c>
      <c r="W2401" s="211"/>
      <c r="X2401" s="256"/>
      <c r="Y2401" s="263">
        <v>219</v>
      </c>
      <c r="Z2401" s="256"/>
      <c r="AA2401" s="256"/>
      <c r="AB2401" s="256"/>
    </row>
    <row r="2402" spans="1:28" x14ac:dyDescent="0.2">
      <c r="A2402" s="112">
        <f t="shared" si="222"/>
        <v>45026</v>
      </c>
      <c r="B2402" s="210">
        <f t="shared" si="225"/>
        <v>8</v>
      </c>
      <c r="E2402" s="263">
        <v>209.65700000000001</v>
      </c>
      <c r="K2402" s="112">
        <f t="shared" si="223"/>
        <v>45391</v>
      </c>
      <c r="L2402" s="210">
        <f t="shared" si="226"/>
        <v>8</v>
      </c>
      <c r="M2402" s="211"/>
      <c r="N2402" s="256"/>
      <c r="O2402" s="263">
        <v>238.05199999999999</v>
      </c>
      <c r="P2402" s="256"/>
      <c r="Q2402" s="256"/>
      <c r="R2402" s="256"/>
      <c r="U2402" s="112">
        <f t="shared" si="224"/>
        <v>45757</v>
      </c>
      <c r="V2402" s="210">
        <f t="shared" si="227"/>
        <v>8</v>
      </c>
      <c r="W2402" s="211"/>
      <c r="X2402" s="256"/>
      <c r="Y2402" s="263">
        <v>242</v>
      </c>
      <c r="Z2402" s="256"/>
      <c r="AA2402" s="256"/>
      <c r="AB2402" s="256"/>
    </row>
    <row r="2403" spans="1:28" x14ac:dyDescent="0.2">
      <c r="A2403" s="112">
        <f t="shared" si="222"/>
        <v>45026</v>
      </c>
      <c r="B2403" s="210">
        <f t="shared" si="225"/>
        <v>9</v>
      </c>
      <c r="E2403" s="263">
        <v>210.87899999999999</v>
      </c>
      <c r="K2403" s="112">
        <f t="shared" si="223"/>
        <v>45391</v>
      </c>
      <c r="L2403" s="210">
        <f t="shared" si="226"/>
        <v>9</v>
      </c>
      <c r="M2403" s="211"/>
      <c r="N2403" s="256"/>
      <c r="O2403" s="263">
        <v>233.352</v>
      </c>
      <c r="P2403" s="256"/>
      <c r="Q2403" s="256"/>
      <c r="R2403" s="256"/>
      <c r="U2403" s="112">
        <f t="shared" si="224"/>
        <v>45757</v>
      </c>
      <c r="V2403" s="210">
        <f t="shared" si="227"/>
        <v>9</v>
      </c>
      <c r="W2403" s="211"/>
      <c r="X2403" s="256"/>
      <c r="Y2403" s="263">
        <v>243</v>
      </c>
      <c r="Z2403" s="256"/>
      <c r="AA2403" s="256"/>
      <c r="AB2403" s="256"/>
    </row>
    <row r="2404" spans="1:28" x14ac:dyDescent="0.2">
      <c r="A2404" s="112">
        <f t="shared" si="222"/>
        <v>45026</v>
      </c>
      <c r="B2404" s="210">
        <f t="shared" si="225"/>
        <v>10</v>
      </c>
      <c r="E2404" s="263">
        <v>210.09</v>
      </c>
      <c r="K2404" s="112">
        <f t="shared" si="223"/>
        <v>45391</v>
      </c>
      <c r="L2404" s="210">
        <f t="shared" si="226"/>
        <v>10</v>
      </c>
      <c r="M2404" s="211"/>
      <c r="N2404" s="256"/>
      <c r="O2404" s="263">
        <v>223.66900000000001</v>
      </c>
      <c r="P2404" s="256"/>
      <c r="Q2404" s="256"/>
      <c r="R2404" s="256"/>
      <c r="U2404" s="112">
        <f t="shared" si="224"/>
        <v>45757</v>
      </c>
      <c r="V2404" s="210">
        <f t="shared" si="227"/>
        <v>10</v>
      </c>
      <c r="W2404" s="211"/>
      <c r="X2404" s="256"/>
      <c r="Y2404" s="263">
        <v>235</v>
      </c>
      <c r="Z2404" s="256"/>
      <c r="AA2404" s="256"/>
      <c r="AB2404" s="256"/>
    </row>
    <row r="2405" spans="1:28" x14ac:dyDescent="0.2">
      <c r="A2405" s="112">
        <f t="shared" si="222"/>
        <v>45026</v>
      </c>
      <c r="B2405" s="210">
        <f t="shared" si="225"/>
        <v>11</v>
      </c>
      <c r="E2405" s="263">
        <v>211.40600000000001</v>
      </c>
      <c r="K2405" s="112">
        <f t="shared" si="223"/>
        <v>45391</v>
      </c>
      <c r="L2405" s="210">
        <f t="shared" si="226"/>
        <v>11</v>
      </c>
      <c r="M2405" s="211"/>
      <c r="N2405" s="256"/>
      <c r="O2405" s="263">
        <v>216.88300000000001</v>
      </c>
      <c r="P2405" s="256"/>
      <c r="Q2405" s="256"/>
      <c r="R2405" s="256"/>
      <c r="U2405" s="112">
        <f t="shared" si="224"/>
        <v>45757</v>
      </c>
      <c r="V2405" s="210">
        <f t="shared" si="227"/>
        <v>11</v>
      </c>
      <c r="W2405" s="211"/>
      <c r="X2405" s="256"/>
      <c r="Y2405" s="263">
        <v>229</v>
      </c>
      <c r="Z2405" s="256"/>
      <c r="AA2405" s="256"/>
      <c r="AB2405" s="256"/>
    </row>
    <row r="2406" spans="1:28" x14ac:dyDescent="0.2">
      <c r="A2406" s="112">
        <f t="shared" si="222"/>
        <v>45026</v>
      </c>
      <c r="B2406" s="210">
        <f t="shared" si="225"/>
        <v>12</v>
      </c>
      <c r="E2406" s="263">
        <v>213.15700000000001</v>
      </c>
      <c r="K2406" s="112">
        <f t="shared" si="223"/>
        <v>45391</v>
      </c>
      <c r="L2406" s="210">
        <f t="shared" si="226"/>
        <v>12</v>
      </c>
      <c r="M2406" s="211"/>
      <c r="N2406" s="256"/>
      <c r="O2406" s="263">
        <v>214.10499999999999</v>
      </c>
      <c r="P2406" s="256"/>
      <c r="Q2406" s="256"/>
      <c r="R2406" s="256"/>
      <c r="U2406" s="112">
        <f t="shared" si="224"/>
        <v>45757</v>
      </c>
      <c r="V2406" s="210">
        <f t="shared" si="227"/>
        <v>12</v>
      </c>
      <c r="W2406" s="211"/>
      <c r="X2406" s="256"/>
      <c r="Y2406" s="263">
        <v>219</v>
      </c>
      <c r="Z2406" s="256"/>
      <c r="AA2406" s="256"/>
      <c r="AB2406" s="256"/>
    </row>
    <row r="2407" spans="1:28" x14ac:dyDescent="0.2">
      <c r="A2407" s="112">
        <f t="shared" si="222"/>
        <v>45026</v>
      </c>
      <c r="B2407" s="210">
        <f t="shared" si="225"/>
        <v>13</v>
      </c>
      <c r="E2407" s="263">
        <v>216.006</v>
      </c>
      <c r="K2407" s="112">
        <f t="shared" si="223"/>
        <v>45391</v>
      </c>
      <c r="L2407" s="210">
        <f t="shared" si="226"/>
        <v>13</v>
      </c>
      <c r="M2407" s="211"/>
      <c r="N2407" s="256"/>
      <c r="O2407" s="263">
        <v>214.815</v>
      </c>
      <c r="P2407" s="256"/>
      <c r="Q2407" s="256"/>
      <c r="R2407" s="256"/>
      <c r="U2407" s="112">
        <f t="shared" si="224"/>
        <v>45757</v>
      </c>
      <c r="V2407" s="210">
        <f t="shared" si="227"/>
        <v>13</v>
      </c>
      <c r="W2407" s="211"/>
      <c r="X2407" s="256"/>
      <c r="Y2407" s="263">
        <v>217</v>
      </c>
      <c r="Z2407" s="256"/>
      <c r="AA2407" s="256"/>
      <c r="AB2407" s="256"/>
    </row>
    <row r="2408" spans="1:28" x14ac:dyDescent="0.2">
      <c r="A2408" s="112">
        <f t="shared" si="222"/>
        <v>45026</v>
      </c>
      <c r="B2408" s="210">
        <f t="shared" si="225"/>
        <v>14</v>
      </c>
      <c r="E2408" s="263">
        <v>221.15199999999999</v>
      </c>
      <c r="K2408" s="112">
        <f t="shared" si="223"/>
        <v>45391</v>
      </c>
      <c r="L2408" s="210">
        <f t="shared" si="226"/>
        <v>14</v>
      </c>
      <c r="M2408" s="211"/>
      <c r="N2408" s="256"/>
      <c r="O2408" s="263">
        <v>218.64</v>
      </c>
      <c r="P2408" s="256"/>
      <c r="Q2408" s="256"/>
      <c r="R2408" s="256"/>
      <c r="U2408" s="112">
        <f t="shared" si="224"/>
        <v>45757</v>
      </c>
      <c r="V2408" s="210">
        <f t="shared" si="227"/>
        <v>14</v>
      </c>
      <c r="W2408" s="211"/>
      <c r="X2408" s="256"/>
      <c r="Y2408" s="263">
        <v>217</v>
      </c>
      <c r="Z2408" s="256"/>
      <c r="AA2408" s="256"/>
      <c r="AB2408" s="256"/>
    </row>
    <row r="2409" spans="1:28" x14ac:dyDescent="0.2">
      <c r="A2409" s="112">
        <f t="shared" si="222"/>
        <v>45026</v>
      </c>
      <c r="B2409" s="210">
        <f t="shared" si="225"/>
        <v>15</v>
      </c>
      <c r="E2409" s="263">
        <v>224.49100000000001</v>
      </c>
      <c r="K2409" s="112">
        <f t="shared" si="223"/>
        <v>45391</v>
      </c>
      <c r="L2409" s="210">
        <f t="shared" si="226"/>
        <v>15</v>
      </c>
      <c r="M2409" s="211"/>
      <c r="N2409" s="256"/>
      <c r="O2409" s="263">
        <v>220.21700000000001</v>
      </c>
      <c r="P2409" s="256"/>
      <c r="Q2409" s="256"/>
      <c r="R2409" s="256"/>
      <c r="U2409" s="112">
        <f t="shared" si="224"/>
        <v>45757</v>
      </c>
      <c r="V2409" s="210">
        <f t="shared" si="227"/>
        <v>15</v>
      </c>
      <c r="W2409" s="211"/>
      <c r="X2409" s="256"/>
      <c r="Y2409" s="263">
        <v>216</v>
      </c>
      <c r="Z2409" s="256"/>
      <c r="AA2409" s="256"/>
      <c r="AB2409" s="256"/>
    </row>
    <row r="2410" spans="1:28" x14ac:dyDescent="0.2">
      <c r="A2410" s="112">
        <f t="shared" si="222"/>
        <v>45026</v>
      </c>
      <c r="B2410" s="210">
        <f t="shared" si="225"/>
        <v>16</v>
      </c>
      <c r="E2410" s="263">
        <v>229.97</v>
      </c>
      <c r="K2410" s="112">
        <f t="shared" si="223"/>
        <v>45391</v>
      </c>
      <c r="L2410" s="210">
        <f t="shared" si="226"/>
        <v>16</v>
      </c>
      <c r="M2410" s="211"/>
      <c r="N2410" s="256"/>
      <c r="O2410" s="263">
        <v>223.148</v>
      </c>
      <c r="P2410" s="256"/>
      <c r="Q2410" s="256"/>
      <c r="R2410" s="256"/>
      <c r="U2410" s="112">
        <f t="shared" si="224"/>
        <v>45757</v>
      </c>
      <c r="V2410" s="210">
        <f t="shared" si="227"/>
        <v>16</v>
      </c>
      <c r="W2410" s="211"/>
      <c r="X2410" s="256"/>
      <c r="Y2410" s="263">
        <v>218</v>
      </c>
      <c r="Z2410" s="256"/>
      <c r="AA2410" s="256"/>
      <c r="AB2410" s="256"/>
    </row>
    <row r="2411" spans="1:28" x14ac:dyDescent="0.2">
      <c r="A2411" s="112">
        <f t="shared" si="222"/>
        <v>45026</v>
      </c>
      <c r="B2411" s="210">
        <f t="shared" si="225"/>
        <v>17</v>
      </c>
      <c r="E2411" s="263">
        <v>238.62799999999999</v>
      </c>
      <c r="K2411" s="112">
        <f t="shared" si="223"/>
        <v>45391</v>
      </c>
      <c r="L2411" s="210">
        <f t="shared" si="226"/>
        <v>17</v>
      </c>
      <c r="M2411" s="211"/>
      <c r="N2411" s="256"/>
      <c r="O2411" s="263">
        <v>231.233</v>
      </c>
      <c r="P2411" s="256"/>
      <c r="Q2411" s="256"/>
      <c r="R2411" s="256"/>
      <c r="U2411" s="112">
        <f t="shared" si="224"/>
        <v>45757</v>
      </c>
      <c r="V2411" s="210">
        <f t="shared" si="227"/>
        <v>17</v>
      </c>
      <c r="W2411" s="211"/>
      <c r="X2411" s="256"/>
      <c r="Y2411" s="263">
        <v>225</v>
      </c>
      <c r="Z2411" s="256"/>
      <c r="AA2411" s="256"/>
      <c r="AB2411" s="256"/>
    </row>
    <row r="2412" spans="1:28" x14ac:dyDescent="0.2">
      <c r="A2412" s="112">
        <f t="shared" si="222"/>
        <v>45026</v>
      </c>
      <c r="B2412" s="210">
        <f t="shared" si="225"/>
        <v>18</v>
      </c>
      <c r="E2412" s="263">
        <v>247.66300000000001</v>
      </c>
      <c r="K2412" s="112">
        <f t="shared" si="223"/>
        <v>45391</v>
      </c>
      <c r="L2412" s="210">
        <f t="shared" si="226"/>
        <v>18</v>
      </c>
      <c r="M2412" s="211"/>
      <c r="N2412" s="256"/>
      <c r="O2412" s="263">
        <v>240.86500000000001</v>
      </c>
      <c r="P2412" s="256"/>
      <c r="Q2412" s="256"/>
      <c r="R2412" s="256"/>
      <c r="U2412" s="112">
        <f t="shared" si="224"/>
        <v>45757</v>
      </c>
      <c r="V2412" s="210">
        <f t="shared" si="227"/>
        <v>18</v>
      </c>
      <c r="W2412" s="211"/>
      <c r="X2412" s="256"/>
      <c r="Y2412" s="263">
        <v>236</v>
      </c>
      <c r="Z2412" s="256"/>
      <c r="AA2412" s="256"/>
      <c r="AB2412" s="256"/>
    </row>
    <row r="2413" spans="1:28" x14ac:dyDescent="0.2">
      <c r="A2413" s="112">
        <f t="shared" si="222"/>
        <v>45026</v>
      </c>
      <c r="B2413" s="210">
        <f t="shared" si="225"/>
        <v>19</v>
      </c>
      <c r="E2413" s="263">
        <v>257.13099999999997</v>
      </c>
      <c r="K2413" s="112">
        <f t="shared" si="223"/>
        <v>45391</v>
      </c>
      <c r="L2413" s="210">
        <f t="shared" si="226"/>
        <v>19</v>
      </c>
      <c r="M2413" s="211"/>
      <c r="N2413" s="256"/>
      <c r="O2413" s="263">
        <v>249.32599999999999</v>
      </c>
      <c r="P2413" s="256"/>
      <c r="Q2413" s="256"/>
      <c r="R2413" s="256"/>
      <c r="U2413" s="112">
        <f t="shared" si="224"/>
        <v>45757</v>
      </c>
      <c r="V2413" s="210">
        <f t="shared" si="227"/>
        <v>19</v>
      </c>
      <c r="W2413" s="211"/>
      <c r="X2413" s="256"/>
      <c r="Y2413" s="263">
        <v>249</v>
      </c>
      <c r="Z2413" s="256"/>
      <c r="AA2413" s="256"/>
      <c r="AB2413" s="256"/>
    </row>
    <row r="2414" spans="1:28" x14ac:dyDescent="0.2">
      <c r="A2414" s="112">
        <f t="shared" si="222"/>
        <v>45026</v>
      </c>
      <c r="B2414" s="210">
        <f t="shared" si="225"/>
        <v>20</v>
      </c>
      <c r="E2414" s="263">
        <v>257.46199999999999</v>
      </c>
      <c r="K2414" s="112">
        <f t="shared" si="223"/>
        <v>45391</v>
      </c>
      <c r="L2414" s="210">
        <f t="shared" si="226"/>
        <v>20</v>
      </c>
      <c r="M2414" s="211"/>
      <c r="N2414" s="256"/>
      <c r="O2414" s="263">
        <v>254.67099999999999</v>
      </c>
      <c r="P2414" s="256"/>
      <c r="Q2414" s="256"/>
      <c r="R2414" s="256"/>
      <c r="U2414" s="112">
        <f t="shared" si="224"/>
        <v>45757</v>
      </c>
      <c r="V2414" s="210">
        <f t="shared" si="227"/>
        <v>20</v>
      </c>
      <c r="W2414" s="211"/>
      <c r="X2414" s="256"/>
      <c r="Y2414" s="263">
        <v>272</v>
      </c>
      <c r="Z2414" s="256"/>
      <c r="AA2414" s="256"/>
      <c r="AB2414" s="256"/>
    </row>
    <row r="2415" spans="1:28" x14ac:dyDescent="0.2">
      <c r="A2415" s="112">
        <f t="shared" si="222"/>
        <v>45026</v>
      </c>
      <c r="B2415" s="210">
        <f t="shared" si="225"/>
        <v>21</v>
      </c>
      <c r="E2415" s="263">
        <v>255.56299999999999</v>
      </c>
      <c r="K2415" s="112">
        <f t="shared" si="223"/>
        <v>45391</v>
      </c>
      <c r="L2415" s="210">
        <f t="shared" si="226"/>
        <v>21</v>
      </c>
      <c r="M2415" s="211"/>
      <c r="N2415" s="256"/>
      <c r="O2415" s="263">
        <v>259.28699999999998</v>
      </c>
      <c r="P2415" s="256"/>
      <c r="Q2415" s="256"/>
      <c r="R2415" s="256"/>
      <c r="U2415" s="112">
        <f t="shared" si="224"/>
        <v>45757</v>
      </c>
      <c r="V2415" s="210">
        <f t="shared" si="227"/>
        <v>21</v>
      </c>
      <c r="W2415" s="211"/>
      <c r="X2415" s="256"/>
      <c r="Y2415" s="263">
        <v>283</v>
      </c>
      <c r="Z2415" s="256"/>
      <c r="AA2415" s="256"/>
      <c r="AB2415" s="256"/>
    </row>
    <row r="2416" spans="1:28" x14ac:dyDescent="0.2">
      <c r="A2416" s="112">
        <f t="shared" si="222"/>
        <v>45026</v>
      </c>
      <c r="B2416" s="210">
        <f t="shared" si="225"/>
        <v>22</v>
      </c>
      <c r="E2416" s="263">
        <v>243.80099999999999</v>
      </c>
      <c r="K2416" s="112">
        <f t="shared" si="223"/>
        <v>45391</v>
      </c>
      <c r="L2416" s="210">
        <f t="shared" si="226"/>
        <v>22</v>
      </c>
      <c r="M2416" s="211"/>
      <c r="N2416" s="256"/>
      <c r="O2416" s="263">
        <v>249.88399999999999</v>
      </c>
      <c r="P2416" s="256"/>
      <c r="Q2416" s="256"/>
      <c r="R2416" s="256"/>
      <c r="U2416" s="112">
        <f t="shared" si="224"/>
        <v>45757</v>
      </c>
      <c r="V2416" s="210">
        <f t="shared" si="227"/>
        <v>22</v>
      </c>
      <c r="W2416" s="211"/>
      <c r="X2416" s="256"/>
      <c r="Y2416" s="263">
        <v>257</v>
      </c>
      <c r="Z2416" s="256"/>
      <c r="AA2416" s="256"/>
      <c r="AB2416" s="256"/>
    </row>
    <row r="2417" spans="1:28" x14ac:dyDescent="0.2">
      <c r="A2417" s="112">
        <f t="shared" si="222"/>
        <v>45026</v>
      </c>
      <c r="B2417" s="210">
        <f t="shared" si="225"/>
        <v>23</v>
      </c>
      <c r="E2417" s="263">
        <v>227.57</v>
      </c>
      <c r="K2417" s="112">
        <f t="shared" si="223"/>
        <v>45391</v>
      </c>
      <c r="L2417" s="210">
        <f t="shared" si="226"/>
        <v>23</v>
      </c>
      <c r="M2417" s="211"/>
      <c r="N2417" s="256"/>
      <c r="O2417" s="263">
        <v>234.46799999999999</v>
      </c>
      <c r="P2417" s="256"/>
      <c r="Q2417" s="256"/>
      <c r="R2417" s="256"/>
      <c r="U2417" s="112">
        <f t="shared" si="224"/>
        <v>45757</v>
      </c>
      <c r="V2417" s="210">
        <f t="shared" si="227"/>
        <v>23</v>
      </c>
      <c r="W2417" s="211"/>
      <c r="X2417" s="256"/>
      <c r="Y2417" s="263">
        <v>226</v>
      </c>
      <c r="Z2417" s="256"/>
      <c r="AA2417" s="256"/>
      <c r="AB2417" s="256"/>
    </row>
    <row r="2418" spans="1:28" x14ac:dyDescent="0.2">
      <c r="A2418" s="112">
        <f t="shared" si="222"/>
        <v>45026</v>
      </c>
      <c r="B2418" s="210">
        <f t="shared" si="225"/>
        <v>24</v>
      </c>
      <c r="E2418" s="263">
        <v>209.107</v>
      </c>
      <c r="K2418" s="112">
        <f t="shared" si="223"/>
        <v>45391</v>
      </c>
      <c r="L2418" s="210">
        <f t="shared" si="226"/>
        <v>24</v>
      </c>
      <c r="M2418" s="211"/>
      <c r="N2418" s="256"/>
      <c r="O2418" s="263">
        <v>218.26400000000001</v>
      </c>
      <c r="P2418" s="256"/>
      <c r="Q2418" s="256"/>
      <c r="R2418" s="256"/>
      <c r="U2418" s="112">
        <f t="shared" si="224"/>
        <v>45757</v>
      </c>
      <c r="V2418" s="210">
        <f t="shared" si="227"/>
        <v>24</v>
      </c>
      <c r="W2418" s="211"/>
      <c r="X2418" s="256"/>
      <c r="Y2418" s="263">
        <v>205</v>
      </c>
      <c r="Z2418" s="256"/>
      <c r="AA2418" s="256"/>
      <c r="AB2418" s="256"/>
    </row>
    <row r="2419" spans="1:28" x14ac:dyDescent="0.2">
      <c r="A2419" s="112">
        <f t="shared" si="222"/>
        <v>45027</v>
      </c>
      <c r="B2419" s="210">
        <f t="shared" si="225"/>
        <v>1</v>
      </c>
      <c r="E2419" s="263">
        <v>198.858</v>
      </c>
      <c r="K2419" s="112">
        <f t="shared" si="223"/>
        <v>45392</v>
      </c>
      <c r="L2419" s="210">
        <f t="shared" si="226"/>
        <v>1</v>
      </c>
      <c r="M2419" s="211"/>
      <c r="N2419" s="256"/>
      <c r="O2419" s="263">
        <v>209.89599999999999</v>
      </c>
      <c r="P2419" s="256"/>
      <c r="Q2419" s="256"/>
      <c r="R2419" s="256"/>
      <c r="U2419" s="112">
        <f t="shared" si="224"/>
        <v>45758</v>
      </c>
      <c r="V2419" s="210">
        <f t="shared" si="227"/>
        <v>1</v>
      </c>
      <c r="W2419" s="211"/>
      <c r="X2419" s="256"/>
      <c r="Y2419" s="263">
        <v>196</v>
      </c>
      <c r="Z2419" s="256"/>
      <c r="AA2419" s="256"/>
      <c r="AB2419" s="256"/>
    </row>
    <row r="2420" spans="1:28" x14ac:dyDescent="0.2">
      <c r="A2420" s="112">
        <f t="shared" si="222"/>
        <v>45027</v>
      </c>
      <c r="B2420" s="210">
        <f t="shared" si="225"/>
        <v>2</v>
      </c>
      <c r="E2420" s="263">
        <v>191.697</v>
      </c>
      <c r="K2420" s="112">
        <f t="shared" si="223"/>
        <v>45392</v>
      </c>
      <c r="L2420" s="210">
        <f t="shared" si="226"/>
        <v>2</v>
      </c>
      <c r="M2420" s="211"/>
      <c r="N2420" s="256"/>
      <c r="O2420" s="263">
        <v>203.05099999999999</v>
      </c>
      <c r="P2420" s="256"/>
      <c r="Q2420" s="256"/>
      <c r="R2420" s="256"/>
      <c r="U2420" s="112">
        <f t="shared" si="224"/>
        <v>45758</v>
      </c>
      <c r="V2420" s="210">
        <f t="shared" si="227"/>
        <v>2</v>
      </c>
      <c r="W2420" s="211"/>
      <c r="X2420" s="256"/>
      <c r="Y2420" s="263">
        <v>191</v>
      </c>
      <c r="Z2420" s="256"/>
      <c r="AA2420" s="256"/>
      <c r="AB2420" s="256"/>
    </row>
    <row r="2421" spans="1:28" x14ac:dyDescent="0.2">
      <c r="A2421" s="112">
        <f t="shared" si="222"/>
        <v>45027</v>
      </c>
      <c r="B2421" s="210">
        <f t="shared" si="225"/>
        <v>3</v>
      </c>
      <c r="E2421" s="263">
        <v>187.36199999999999</v>
      </c>
      <c r="K2421" s="112">
        <f t="shared" si="223"/>
        <v>45392</v>
      </c>
      <c r="L2421" s="210">
        <f t="shared" si="226"/>
        <v>3</v>
      </c>
      <c r="M2421" s="211"/>
      <c r="N2421" s="256"/>
      <c r="O2421" s="263">
        <v>197.23400000000001</v>
      </c>
      <c r="P2421" s="256"/>
      <c r="Q2421" s="256"/>
      <c r="R2421" s="256"/>
      <c r="U2421" s="112">
        <f t="shared" si="224"/>
        <v>45758</v>
      </c>
      <c r="V2421" s="210">
        <f t="shared" si="227"/>
        <v>3</v>
      </c>
      <c r="W2421" s="211"/>
      <c r="X2421" s="256"/>
      <c r="Y2421" s="263">
        <v>189</v>
      </c>
      <c r="Z2421" s="256"/>
      <c r="AA2421" s="256"/>
      <c r="AB2421" s="256"/>
    </row>
    <row r="2422" spans="1:28" x14ac:dyDescent="0.2">
      <c r="A2422" s="112">
        <f t="shared" si="222"/>
        <v>45027</v>
      </c>
      <c r="B2422" s="210">
        <f t="shared" si="225"/>
        <v>4</v>
      </c>
      <c r="E2422" s="263">
        <v>185.596</v>
      </c>
      <c r="K2422" s="112">
        <f t="shared" si="223"/>
        <v>45392</v>
      </c>
      <c r="L2422" s="210">
        <f t="shared" si="226"/>
        <v>4</v>
      </c>
      <c r="M2422" s="211"/>
      <c r="N2422" s="256"/>
      <c r="O2422" s="263">
        <v>196.95400000000001</v>
      </c>
      <c r="P2422" s="256"/>
      <c r="Q2422" s="256"/>
      <c r="R2422" s="256"/>
      <c r="U2422" s="112">
        <f t="shared" si="224"/>
        <v>45758</v>
      </c>
      <c r="V2422" s="210">
        <f t="shared" si="227"/>
        <v>4</v>
      </c>
      <c r="W2422" s="211"/>
      <c r="X2422" s="256"/>
      <c r="Y2422" s="263">
        <v>188</v>
      </c>
      <c r="Z2422" s="256"/>
      <c r="AA2422" s="256"/>
      <c r="AB2422" s="256"/>
    </row>
    <row r="2423" spans="1:28" x14ac:dyDescent="0.2">
      <c r="A2423" s="112">
        <f t="shared" si="222"/>
        <v>45027</v>
      </c>
      <c r="B2423" s="210">
        <f t="shared" si="225"/>
        <v>5</v>
      </c>
      <c r="E2423" s="263">
        <v>189.161</v>
      </c>
      <c r="K2423" s="112">
        <f t="shared" si="223"/>
        <v>45392</v>
      </c>
      <c r="L2423" s="210">
        <f t="shared" si="226"/>
        <v>5</v>
      </c>
      <c r="M2423" s="211"/>
      <c r="N2423" s="256"/>
      <c r="O2423" s="263">
        <v>200.755</v>
      </c>
      <c r="P2423" s="256"/>
      <c r="Q2423" s="256"/>
      <c r="R2423" s="256"/>
      <c r="U2423" s="112">
        <f t="shared" si="224"/>
        <v>45758</v>
      </c>
      <c r="V2423" s="210">
        <f t="shared" si="227"/>
        <v>5</v>
      </c>
      <c r="W2423" s="211"/>
      <c r="X2423" s="256"/>
      <c r="Y2423" s="263">
        <v>190</v>
      </c>
      <c r="Z2423" s="256"/>
      <c r="AA2423" s="256"/>
      <c r="AB2423" s="256"/>
    </row>
    <row r="2424" spans="1:28" x14ac:dyDescent="0.2">
      <c r="A2424" s="112">
        <f t="shared" si="222"/>
        <v>45027</v>
      </c>
      <c r="B2424" s="210">
        <f t="shared" si="225"/>
        <v>6</v>
      </c>
      <c r="E2424" s="263">
        <v>197.08</v>
      </c>
      <c r="K2424" s="112">
        <f t="shared" si="223"/>
        <v>45392</v>
      </c>
      <c r="L2424" s="210">
        <f t="shared" si="226"/>
        <v>6</v>
      </c>
      <c r="M2424" s="211"/>
      <c r="N2424" s="256"/>
      <c r="O2424" s="263">
        <v>211.595</v>
      </c>
      <c r="P2424" s="256"/>
      <c r="Q2424" s="256"/>
      <c r="R2424" s="256"/>
      <c r="U2424" s="112">
        <f t="shared" si="224"/>
        <v>45758</v>
      </c>
      <c r="V2424" s="210">
        <f t="shared" si="227"/>
        <v>6</v>
      </c>
      <c r="W2424" s="211"/>
      <c r="X2424" s="256"/>
      <c r="Y2424" s="263">
        <v>196</v>
      </c>
      <c r="Z2424" s="256"/>
      <c r="AA2424" s="256"/>
      <c r="AB2424" s="256"/>
    </row>
    <row r="2425" spans="1:28" x14ac:dyDescent="0.2">
      <c r="A2425" s="112">
        <f t="shared" si="222"/>
        <v>45027</v>
      </c>
      <c r="B2425" s="210">
        <f t="shared" si="225"/>
        <v>7</v>
      </c>
      <c r="E2425" s="263">
        <v>208.333</v>
      </c>
      <c r="K2425" s="112">
        <f t="shared" si="223"/>
        <v>45392</v>
      </c>
      <c r="L2425" s="210">
        <f t="shared" si="226"/>
        <v>7</v>
      </c>
      <c r="M2425" s="211"/>
      <c r="N2425" s="256"/>
      <c r="O2425" s="263">
        <v>227.607</v>
      </c>
      <c r="P2425" s="256"/>
      <c r="Q2425" s="256"/>
      <c r="R2425" s="256"/>
      <c r="U2425" s="112">
        <f t="shared" si="224"/>
        <v>45758</v>
      </c>
      <c r="V2425" s="210">
        <f t="shared" si="227"/>
        <v>7</v>
      </c>
      <c r="W2425" s="211"/>
      <c r="X2425" s="256"/>
      <c r="Y2425" s="263">
        <v>207</v>
      </c>
      <c r="Z2425" s="256"/>
      <c r="AA2425" s="256"/>
      <c r="AB2425" s="256"/>
    </row>
    <row r="2426" spans="1:28" x14ac:dyDescent="0.2">
      <c r="A2426" s="112">
        <f t="shared" si="222"/>
        <v>45027</v>
      </c>
      <c r="B2426" s="210">
        <f t="shared" si="225"/>
        <v>8</v>
      </c>
      <c r="E2426" s="263">
        <v>216.63900000000001</v>
      </c>
      <c r="K2426" s="112">
        <f t="shared" si="223"/>
        <v>45392</v>
      </c>
      <c r="L2426" s="210">
        <f t="shared" si="226"/>
        <v>8</v>
      </c>
      <c r="M2426" s="211"/>
      <c r="N2426" s="256"/>
      <c r="O2426" s="263">
        <v>237.756</v>
      </c>
      <c r="P2426" s="256"/>
      <c r="Q2426" s="256"/>
      <c r="R2426" s="256"/>
      <c r="U2426" s="112">
        <f t="shared" si="224"/>
        <v>45758</v>
      </c>
      <c r="V2426" s="210">
        <f t="shared" si="227"/>
        <v>8</v>
      </c>
      <c r="W2426" s="211"/>
      <c r="X2426" s="256"/>
      <c r="Y2426" s="263">
        <v>221</v>
      </c>
      <c r="Z2426" s="256"/>
      <c r="AA2426" s="256"/>
      <c r="AB2426" s="256"/>
    </row>
    <row r="2427" spans="1:28" x14ac:dyDescent="0.2">
      <c r="A2427" s="112">
        <f t="shared" si="222"/>
        <v>45027</v>
      </c>
      <c r="B2427" s="210">
        <f t="shared" si="225"/>
        <v>9</v>
      </c>
      <c r="E2427" s="263">
        <v>217.39400000000001</v>
      </c>
      <c r="K2427" s="112">
        <f t="shared" si="223"/>
        <v>45392</v>
      </c>
      <c r="L2427" s="210">
        <f t="shared" si="226"/>
        <v>9</v>
      </c>
      <c r="M2427" s="211"/>
      <c r="N2427" s="256"/>
      <c r="O2427" s="263">
        <v>234.584</v>
      </c>
      <c r="P2427" s="256"/>
      <c r="Q2427" s="256"/>
      <c r="R2427" s="256"/>
      <c r="U2427" s="112">
        <f t="shared" si="224"/>
        <v>45758</v>
      </c>
      <c r="V2427" s="210">
        <f t="shared" si="227"/>
        <v>9</v>
      </c>
      <c r="W2427" s="211"/>
      <c r="X2427" s="256"/>
      <c r="Y2427" s="263">
        <v>225</v>
      </c>
      <c r="Z2427" s="256"/>
      <c r="AA2427" s="256"/>
      <c r="AB2427" s="256"/>
    </row>
    <row r="2428" spans="1:28" x14ac:dyDescent="0.2">
      <c r="A2428" s="112">
        <f t="shared" si="222"/>
        <v>45027</v>
      </c>
      <c r="B2428" s="210">
        <f t="shared" si="225"/>
        <v>10</v>
      </c>
      <c r="E2428" s="263">
        <v>220.02799999999999</v>
      </c>
      <c r="K2428" s="112">
        <f t="shared" si="223"/>
        <v>45392</v>
      </c>
      <c r="L2428" s="210">
        <f t="shared" si="226"/>
        <v>10</v>
      </c>
      <c r="M2428" s="211"/>
      <c r="N2428" s="256"/>
      <c r="O2428" s="263">
        <v>230.411</v>
      </c>
      <c r="P2428" s="256"/>
      <c r="Q2428" s="256"/>
      <c r="R2428" s="256"/>
      <c r="U2428" s="112">
        <f t="shared" si="224"/>
        <v>45758</v>
      </c>
      <c r="V2428" s="210">
        <f t="shared" si="227"/>
        <v>10</v>
      </c>
      <c r="W2428" s="211"/>
      <c r="X2428" s="256"/>
      <c r="Y2428" s="263">
        <v>215</v>
      </c>
      <c r="Z2428" s="256"/>
      <c r="AA2428" s="256"/>
      <c r="AB2428" s="256"/>
    </row>
    <row r="2429" spans="1:28" x14ac:dyDescent="0.2">
      <c r="A2429" s="112">
        <f t="shared" si="222"/>
        <v>45027</v>
      </c>
      <c r="B2429" s="210">
        <f t="shared" si="225"/>
        <v>11</v>
      </c>
      <c r="E2429" s="263">
        <v>215.863</v>
      </c>
      <c r="K2429" s="112">
        <f t="shared" si="223"/>
        <v>45392</v>
      </c>
      <c r="L2429" s="210">
        <f t="shared" si="226"/>
        <v>11</v>
      </c>
      <c r="M2429" s="211"/>
      <c r="N2429" s="256"/>
      <c r="O2429" s="263">
        <v>227.095</v>
      </c>
      <c r="P2429" s="256"/>
      <c r="Q2429" s="256"/>
      <c r="R2429" s="256"/>
      <c r="U2429" s="112">
        <f t="shared" si="224"/>
        <v>45758</v>
      </c>
      <c r="V2429" s="210">
        <f t="shared" si="227"/>
        <v>11</v>
      </c>
      <c r="W2429" s="211"/>
      <c r="X2429" s="256"/>
      <c r="Y2429" s="263">
        <v>209</v>
      </c>
      <c r="Z2429" s="256"/>
      <c r="AA2429" s="256"/>
      <c r="AB2429" s="256"/>
    </row>
    <row r="2430" spans="1:28" x14ac:dyDescent="0.2">
      <c r="A2430" s="112">
        <f t="shared" si="222"/>
        <v>45027</v>
      </c>
      <c r="B2430" s="210">
        <f t="shared" si="225"/>
        <v>12</v>
      </c>
      <c r="E2430" s="263">
        <v>211.52199999999999</v>
      </c>
      <c r="K2430" s="112">
        <f t="shared" si="223"/>
        <v>45392</v>
      </c>
      <c r="L2430" s="210">
        <f t="shared" si="226"/>
        <v>12</v>
      </c>
      <c r="M2430" s="211"/>
      <c r="N2430" s="256"/>
      <c r="O2430" s="263">
        <v>226.80500000000001</v>
      </c>
      <c r="P2430" s="256"/>
      <c r="Q2430" s="256"/>
      <c r="R2430" s="256"/>
      <c r="U2430" s="112">
        <f t="shared" si="224"/>
        <v>45758</v>
      </c>
      <c r="V2430" s="210">
        <f t="shared" si="227"/>
        <v>12</v>
      </c>
      <c r="W2430" s="211"/>
      <c r="X2430" s="256"/>
      <c r="Y2430" s="263">
        <v>209</v>
      </c>
      <c r="Z2430" s="256"/>
      <c r="AA2430" s="256"/>
      <c r="AB2430" s="256"/>
    </row>
    <row r="2431" spans="1:28" x14ac:dyDescent="0.2">
      <c r="A2431" s="112">
        <f t="shared" si="222"/>
        <v>45027</v>
      </c>
      <c r="B2431" s="210">
        <f t="shared" si="225"/>
        <v>13</v>
      </c>
      <c r="E2431" s="263">
        <v>215.77699999999999</v>
      </c>
      <c r="K2431" s="112">
        <f t="shared" si="223"/>
        <v>45392</v>
      </c>
      <c r="L2431" s="210">
        <f t="shared" si="226"/>
        <v>13</v>
      </c>
      <c r="M2431" s="211"/>
      <c r="N2431" s="256"/>
      <c r="O2431" s="263">
        <v>230.399</v>
      </c>
      <c r="P2431" s="256"/>
      <c r="Q2431" s="256"/>
      <c r="R2431" s="256"/>
      <c r="U2431" s="112">
        <f t="shared" si="224"/>
        <v>45758</v>
      </c>
      <c r="V2431" s="210">
        <f t="shared" si="227"/>
        <v>13</v>
      </c>
      <c r="W2431" s="211"/>
      <c r="X2431" s="256"/>
      <c r="Y2431" s="263">
        <v>209</v>
      </c>
      <c r="Z2431" s="256"/>
      <c r="AA2431" s="256"/>
      <c r="AB2431" s="256"/>
    </row>
    <row r="2432" spans="1:28" x14ac:dyDescent="0.2">
      <c r="A2432" s="112">
        <f t="shared" si="222"/>
        <v>45027</v>
      </c>
      <c r="B2432" s="210">
        <f t="shared" si="225"/>
        <v>14</v>
      </c>
      <c r="E2432" s="263">
        <v>223.55199999999999</v>
      </c>
      <c r="K2432" s="112">
        <f t="shared" si="223"/>
        <v>45392</v>
      </c>
      <c r="L2432" s="210">
        <f t="shared" si="226"/>
        <v>14</v>
      </c>
      <c r="M2432" s="211"/>
      <c r="N2432" s="256"/>
      <c r="O2432" s="263">
        <v>237.23500000000001</v>
      </c>
      <c r="P2432" s="256"/>
      <c r="Q2432" s="256"/>
      <c r="R2432" s="256"/>
      <c r="U2432" s="112">
        <f t="shared" si="224"/>
        <v>45758</v>
      </c>
      <c r="V2432" s="210">
        <f t="shared" si="227"/>
        <v>14</v>
      </c>
      <c r="W2432" s="211"/>
      <c r="X2432" s="256"/>
      <c r="Y2432" s="263">
        <v>210</v>
      </c>
      <c r="Z2432" s="256"/>
      <c r="AA2432" s="256"/>
      <c r="AB2432" s="256"/>
    </row>
    <row r="2433" spans="1:28" x14ac:dyDescent="0.2">
      <c r="A2433" s="112">
        <f t="shared" si="222"/>
        <v>45027</v>
      </c>
      <c r="B2433" s="210">
        <f t="shared" si="225"/>
        <v>15</v>
      </c>
      <c r="E2433" s="263">
        <v>225.32</v>
      </c>
      <c r="K2433" s="112">
        <f t="shared" si="223"/>
        <v>45392</v>
      </c>
      <c r="L2433" s="210">
        <f t="shared" si="226"/>
        <v>15</v>
      </c>
      <c r="M2433" s="211"/>
      <c r="N2433" s="256"/>
      <c r="O2433" s="263">
        <v>244.94800000000001</v>
      </c>
      <c r="P2433" s="256"/>
      <c r="Q2433" s="256"/>
      <c r="R2433" s="256"/>
      <c r="U2433" s="112">
        <f t="shared" si="224"/>
        <v>45758</v>
      </c>
      <c r="V2433" s="210">
        <f t="shared" si="227"/>
        <v>15</v>
      </c>
      <c r="W2433" s="211"/>
      <c r="X2433" s="256"/>
      <c r="Y2433" s="263">
        <v>213</v>
      </c>
      <c r="Z2433" s="256"/>
      <c r="AA2433" s="256"/>
      <c r="AB2433" s="256"/>
    </row>
    <row r="2434" spans="1:28" x14ac:dyDescent="0.2">
      <c r="A2434" s="112">
        <f t="shared" si="222"/>
        <v>45027</v>
      </c>
      <c r="B2434" s="210">
        <f t="shared" si="225"/>
        <v>16</v>
      </c>
      <c r="E2434" s="263">
        <v>225.364</v>
      </c>
      <c r="K2434" s="112">
        <f t="shared" si="223"/>
        <v>45392</v>
      </c>
      <c r="L2434" s="210">
        <f t="shared" si="226"/>
        <v>16</v>
      </c>
      <c r="M2434" s="211"/>
      <c r="N2434" s="256"/>
      <c r="O2434" s="263">
        <v>247.97800000000001</v>
      </c>
      <c r="P2434" s="256"/>
      <c r="Q2434" s="256"/>
      <c r="R2434" s="256"/>
      <c r="U2434" s="112">
        <f t="shared" si="224"/>
        <v>45758</v>
      </c>
      <c r="V2434" s="210">
        <f t="shared" si="227"/>
        <v>16</v>
      </c>
      <c r="W2434" s="211"/>
      <c r="X2434" s="256"/>
      <c r="Y2434" s="263">
        <v>217</v>
      </c>
      <c r="Z2434" s="256"/>
      <c r="AA2434" s="256"/>
      <c r="AB2434" s="256"/>
    </row>
    <row r="2435" spans="1:28" x14ac:dyDescent="0.2">
      <c r="A2435" s="112">
        <f t="shared" ref="A2435:A2498" si="228">IF(B2434=24,A2434+1,A2434)</f>
        <v>45027</v>
      </c>
      <c r="B2435" s="210">
        <f t="shared" si="225"/>
        <v>17</v>
      </c>
      <c r="E2435" s="263">
        <v>226.96899999999999</v>
      </c>
      <c r="K2435" s="112">
        <f t="shared" ref="K2435:K2498" si="229">IF(L2434=24,K2434+1,K2434)</f>
        <v>45392</v>
      </c>
      <c r="L2435" s="210">
        <f t="shared" si="226"/>
        <v>17</v>
      </c>
      <c r="M2435" s="211"/>
      <c r="N2435" s="256"/>
      <c r="O2435" s="263">
        <v>255.69300000000001</v>
      </c>
      <c r="P2435" s="256"/>
      <c r="Q2435" s="256"/>
      <c r="R2435" s="256"/>
      <c r="U2435" s="112">
        <f t="shared" ref="U2435:U2498" si="230">IF(V2434=24,U2434+1,U2434)</f>
        <v>45758</v>
      </c>
      <c r="V2435" s="210">
        <f t="shared" si="227"/>
        <v>17</v>
      </c>
      <c r="W2435" s="211"/>
      <c r="X2435" s="256"/>
      <c r="Y2435" s="263">
        <v>225</v>
      </c>
      <c r="Z2435" s="256"/>
      <c r="AA2435" s="256"/>
      <c r="AB2435" s="256"/>
    </row>
    <row r="2436" spans="1:28" x14ac:dyDescent="0.2">
      <c r="A2436" s="112">
        <f t="shared" si="228"/>
        <v>45027</v>
      </c>
      <c r="B2436" s="210">
        <f t="shared" si="225"/>
        <v>18</v>
      </c>
      <c r="E2436" s="263">
        <v>232.078</v>
      </c>
      <c r="K2436" s="112">
        <f t="shared" si="229"/>
        <v>45392</v>
      </c>
      <c r="L2436" s="210">
        <f t="shared" si="226"/>
        <v>18</v>
      </c>
      <c r="M2436" s="211"/>
      <c r="N2436" s="256"/>
      <c r="O2436" s="263">
        <v>265.54700000000003</v>
      </c>
      <c r="P2436" s="256"/>
      <c r="Q2436" s="256"/>
      <c r="R2436" s="256"/>
      <c r="U2436" s="112">
        <f t="shared" si="230"/>
        <v>45758</v>
      </c>
      <c r="V2436" s="210">
        <f t="shared" si="227"/>
        <v>18</v>
      </c>
      <c r="W2436" s="211"/>
      <c r="X2436" s="256"/>
      <c r="Y2436" s="263">
        <v>244</v>
      </c>
      <c r="Z2436" s="256"/>
      <c r="AA2436" s="256"/>
      <c r="AB2436" s="256"/>
    </row>
    <row r="2437" spans="1:28" x14ac:dyDescent="0.2">
      <c r="A2437" s="112">
        <f t="shared" si="228"/>
        <v>45027</v>
      </c>
      <c r="B2437" s="210">
        <f t="shared" si="225"/>
        <v>19</v>
      </c>
      <c r="E2437" s="263">
        <v>238.68199999999999</v>
      </c>
      <c r="K2437" s="112">
        <f t="shared" si="229"/>
        <v>45392</v>
      </c>
      <c r="L2437" s="210">
        <f t="shared" si="226"/>
        <v>19</v>
      </c>
      <c r="M2437" s="211"/>
      <c r="N2437" s="256"/>
      <c r="O2437" s="263">
        <v>272.15899999999999</v>
      </c>
      <c r="P2437" s="256"/>
      <c r="Q2437" s="256"/>
      <c r="R2437" s="256"/>
      <c r="U2437" s="112">
        <f t="shared" si="230"/>
        <v>45758</v>
      </c>
      <c r="V2437" s="210">
        <f t="shared" si="227"/>
        <v>19</v>
      </c>
      <c r="W2437" s="211"/>
      <c r="X2437" s="256"/>
      <c r="Y2437" s="263">
        <v>250</v>
      </c>
      <c r="Z2437" s="256"/>
      <c r="AA2437" s="256"/>
      <c r="AB2437" s="256"/>
    </row>
    <row r="2438" spans="1:28" x14ac:dyDescent="0.2">
      <c r="A2438" s="112">
        <f t="shared" si="228"/>
        <v>45027</v>
      </c>
      <c r="B2438" s="210">
        <f t="shared" si="225"/>
        <v>20</v>
      </c>
      <c r="E2438" s="263">
        <v>240.042</v>
      </c>
      <c r="K2438" s="112">
        <f t="shared" si="229"/>
        <v>45392</v>
      </c>
      <c r="L2438" s="210">
        <f t="shared" si="226"/>
        <v>20</v>
      </c>
      <c r="M2438" s="211"/>
      <c r="N2438" s="256"/>
      <c r="O2438" s="263">
        <v>272.32900000000001</v>
      </c>
      <c r="P2438" s="256"/>
      <c r="Q2438" s="256"/>
      <c r="R2438" s="256"/>
      <c r="U2438" s="112">
        <f t="shared" si="230"/>
        <v>45758</v>
      </c>
      <c r="V2438" s="210">
        <f t="shared" si="227"/>
        <v>20</v>
      </c>
      <c r="W2438" s="211"/>
      <c r="X2438" s="256"/>
      <c r="Y2438" s="263">
        <v>250</v>
      </c>
      <c r="Z2438" s="256"/>
      <c r="AA2438" s="256"/>
      <c r="AB2438" s="256"/>
    </row>
    <row r="2439" spans="1:28" x14ac:dyDescent="0.2">
      <c r="A2439" s="112">
        <f t="shared" si="228"/>
        <v>45027</v>
      </c>
      <c r="B2439" s="210">
        <f t="shared" si="225"/>
        <v>21</v>
      </c>
      <c r="E2439" s="263">
        <v>242.63</v>
      </c>
      <c r="K2439" s="112">
        <f t="shared" si="229"/>
        <v>45392</v>
      </c>
      <c r="L2439" s="210">
        <f t="shared" si="226"/>
        <v>21</v>
      </c>
      <c r="M2439" s="211"/>
      <c r="N2439" s="256"/>
      <c r="O2439" s="263">
        <v>272.57400000000001</v>
      </c>
      <c r="P2439" s="256"/>
      <c r="Q2439" s="256"/>
      <c r="R2439" s="256"/>
      <c r="U2439" s="112">
        <f t="shared" si="230"/>
        <v>45758</v>
      </c>
      <c r="V2439" s="210">
        <f t="shared" si="227"/>
        <v>21</v>
      </c>
      <c r="W2439" s="211"/>
      <c r="X2439" s="256"/>
      <c r="Y2439" s="263">
        <v>263</v>
      </c>
      <c r="Z2439" s="256"/>
      <c r="AA2439" s="256"/>
      <c r="AB2439" s="256"/>
    </row>
    <row r="2440" spans="1:28" x14ac:dyDescent="0.2">
      <c r="A2440" s="112">
        <f t="shared" si="228"/>
        <v>45027</v>
      </c>
      <c r="B2440" s="210">
        <f t="shared" si="225"/>
        <v>22</v>
      </c>
      <c r="E2440" s="263">
        <v>232.89099999999999</v>
      </c>
      <c r="K2440" s="112">
        <f t="shared" si="229"/>
        <v>45392</v>
      </c>
      <c r="L2440" s="210">
        <f t="shared" si="226"/>
        <v>22</v>
      </c>
      <c r="M2440" s="211"/>
      <c r="N2440" s="256"/>
      <c r="O2440" s="263">
        <v>262.154</v>
      </c>
      <c r="P2440" s="256"/>
      <c r="Q2440" s="256"/>
      <c r="R2440" s="256"/>
      <c r="U2440" s="112">
        <f t="shared" si="230"/>
        <v>45758</v>
      </c>
      <c r="V2440" s="210">
        <f t="shared" si="227"/>
        <v>22</v>
      </c>
      <c r="W2440" s="211"/>
      <c r="X2440" s="256"/>
      <c r="Y2440" s="263">
        <v>237</v>
      </c>
      <c r="Z2440" s="256"/>
      <c r="AA2440" s="256"/>
      <c r="AB2440" s="256"/>
    </row>
    <row r="2441" spans="1:28" x14ac:dyDescent="0.2">
      <c r="A2441" s="112">
        <f t="shared" si="228"/>
        <v>45027</v>
      </c>
      <c r="B2441" s="210">
        <f t="shared" si="225"/>
        <v>23</v>
      </c>
      <c r="E2441" s="263">
        <v>217.06899999999999</v>
      </c>
      <c r="K2441" s="112">
        <f t="shared" si="229"/>
        <v>45392</v>
      </c>
      <c r="L2441" s="210">
        <f t="shared" si="226"/>
        <v>23</v>
      </c>
      <c r="M2441" s="211"/>
      <c r="N2441" s="256"/>
      <c r="O2441" s="263">
        <v>244.386</v>
      </c>
      <c r="P2441" s="256"/>
      <c r="Q2441" s="256"/>
      <c r="R2441" s="256"/>
      <c r="U2441" s="112">
        <f t="shared" si="230"/>
        <v>45758</v>
      </c>
      <c r="V2441" s="210">
        <f t="shared" si="227"/>
        <v>23</v>
      </c>
      <c r="W2441" s="211"/>
      <c r="X2441" s="256"/>
      <c r="Y2441" s="263">
        <v>213</v>
      </c>
      <c r="Z2441" s="256"/>
      <c r="AA2441" s="256"/>
      <c r="AB2441" s="256"/>
    </row>
    <row r="2442" spans="1:28" x14ac:dyDescent="0.2">
      <c r="A2442" s="112">
        <f t="shared" si="228"/>
        <v>45027</v>
      </c>
      <c r="B2442" s="210">
        <f t="shared" si="225"/>
        <v>24</v>
      </c>
      <c r="E2442" s="263">
        <v>202.45500000000001</v>
      </c>
      <c r="K2442" s="112">
        <f t="shared" si="229"/>
        <v>45392</v>
      </c>
      <c r="L2442" s="210">
        <f t="shared" si="226"/>
        <v>24</v>
      </c>
      <c r="M2442" s="211"/>
      <c r="N2442" s="256"/>
      <c r="O2442" s="263">
        <v>228.024</v>
      </c>
      <c r="P2442" s="256"/>
      <c r="Q2442" s="256"/>
      <c r="R2442" s="256"/>
      <c r="U2442" s="112">
        <f t="shared" si="230"/>
        <v>45758</v>
      </c>
      <c r="V2442" s="210">
        <f t="shared" si="227"/>
        <v>24</v>
      </c>
      <c r="W2442" s="211"/>
      <c r="X2442" s="256"/>
      <c r="Y2442" s="263">
        <v>198</v>
      </c>
      <c r="Z2442" s="256"/>
      <c r="AA2442" s="256"/>
      <c r="AB2442" s="256"/>
    </row>
    <row r="2443" spans="1:28" x14ac:dyDescent="0.2">
      <c r="A2443" s="112">
        <f t="shared" si="228"/>
        <v>45028</v>
      </c>
      <c r="B2443" s="210">
        <f t="shared" si="225"/>
        <v>1</v>
      </c>
      <c r="E2443" s="263">
        <v>193.59700000000001</v>
      </c>
      <c r="K2443" s="112">
        <f t="shared" si="229"/>
        <v>45393</v>
      </c>
      <c r="L2443" s="210">
        <f t="shared" si="226"/>
        <v>1</v>
      </c>
      <c r="M2443" s="211"/>
      <c r="N2443" s="256"/>
      <c r="O2443" s="263">
        <v>216.816</v>
      </c>
      <c r="P2443" s="256"/>
      <c r="Q2443" s="256"/>
      <c r="R2443" s="256"/>
      <c r="U2443" s="112">
        <f t="shared" si="230"/>
        <v>45759</v>
      </c>
      <c r="V2443" s="210">
        <f t="shared" si="227"/>
        <v>1</v>
      </c>
      <c r="W2443" s="211"/>
      <c r="X2443" s="256"/>
      <c r="Y2443" s="263">
        <v>191</v>
      </c>
      <c r="Z2443" s="256"/>
      <c r="AA2443" s="256"/>
      <c r="AB2443" s="256"/>
    </row>
    <row r="2444" spans="1:28" x14ac:dyDescent="0.2">
      <c r="A2444" s="112">
        <f t="shared" si="228"/>
        <v>45028</v>
      </c>
      <c r="B2444" s="210">
        <f t="shared" si="225"/>
        <v>2</v>
      </c>
      <c r="E2444" s="263">
        <v>189.81399999999999</v>
      </c>
      <c r="K2444" s="112">
        <f t="shared" si="229"/>
        <v>45393</v>
      </c>
      <c r="L2444" s="210">
        <f t="shared" si="226"/>
        <v>2</v>
      </c>
      <c r="M2444" s="211"/>
      <c r="N2444" s="256"/>
      <c r="O2444" s="263">
        <v>208.191</v>
      </c>
      <c r="P2444" s="256"/>
      <c r="Q2444" s="256"/>
      <c r="R2444" s="256"/>
      <c r="U2444" s="112">
        <f t="shared" si="230"/>
        <v>45759</v>
      </c>
      <c r="V2444" s="210">
        <f t="shared" si="227"/>
        <v>2</v>
      </c>
      <c r="W2444" s="211"/>
      <c r="X2444" s="256"/>
      <c r="Y2444" s="263">
        <v>188</v>
      </c>
      <c r="Z2444" s="256"/>
      <c r="AA2444" s="256"/>
      <c r="AB2444" s="256"/>
    </row>
    <row r="2445" spans="1:28" x14ac:dyDescent="0.2">
      <c r="A2445" s="112">
        <f t="shared" si="228"/>
        <v>45028</v>
      </c>
      <c r="B2445" s="210">
        <f t="shared" si="225"/>
        <v>3</v>
      </c>
      <c r="E2445" s="263">
        <v>186.80500000000001</v>
      </c>
      <c r="K2445" s="112">
        <f t="shared" si="229"/>
        <v>45393</v>
      </c>
      <c r="L2445" s="210">
        <f t="shared" si="226"/>
        <v>3</v>
      </c>
      <c r="M2445" s="211"/>
      <c r="N2445" s="256"/>
      <c r="O2445" s="263">
        <v>202.08</v>
      </c>
      <c r="P2445" s="256"/>
      <c r="Q2445" s="256"/>
      <c r="R2445" s="256"/>
      <c r="U2445" s="112">
        <f t="shared" si="230"/>
        <v>45759</v>
      </c>
      <c r="V2445" s="210">
        <f t="shared" si="227"/>
        <v>3</v>
      </c>
      <c r="W2445" s="211"/>
      <c r="X2445" s="256"/>
      <c r="Y2445" s="263">
        <v>185</v>
      </c>
      <c r="Z2445" s="256"/>
      <c r="AA2445" s="256"/>
      <c r="AB2445" s="256"/>
    </row>
    <row r="2446" spans="1:28" x14ac:dyDescent="0.2">
      <c r="A2446" s="112">
        <f t="shared" si="228"/>
        <v>45028</v>
      </c>
      <c r="B2446" s="210">
        <f t="shared" si="225"/>
        <v>4</v>
      </c>
      <c r="E2446" s="263">
        <v>186.36799999999999</v>
      </c>
      <c r="K2446" s="112">
        <f t="shared" si="229"/>
        <v>45393</v>
      </c>
      <c r="L2446" s="210">
        <f t="shared" si="226"/>
        <v>4</v>
      </c>
      <c r="M2446" s="211"/>
      <c r="N2446" s="256"/>
      <c r="O2446" s="263">
        <v>200.821</v>
      </c>
      <c r="P2446" s="256"/>
      <c r="Q2446" s="256"/>
      <c r="R2446" s="256"/>
      <c r="U2446" s="112">
        <f t="shared" si="230"/>
        <v>45759</v>
      </c>
      <c r="V2446" s="210">
        <f t="shared" si="227"/>
        <v>4</v>
      </c>
      <c r="W2446" s="211"/>
      <c r="X2446" s="256"/>
      <c r="Y2446" s="263">
        <v>184</v>
      </c>
      <c r="Z2446" s="256"/>
      <c r="AA2446" s="256"/>
      <c r="AB2446" s="256"/>
    </row>
    <row r="2447" spans="1:28" x14ac:dyDescent="0.2">
      <c r="A2447" s="112">
        <f t="shared" si="228"/>
        <v>45028</v>
      </c>
      <c r="B2447" s="210">
        <f t="shared" si="225"/>
        <v>5</v>
      </c>
      <c r="E2447" s="263">
        <v>191.36799999999999</v>
      </c>
      <c r="K2447" s="112">
        <f t="shared" si="229"/>
        <v>45393</v>
      </c>
      <c r="L2447" s="210">
        <f t="shared" si="226"/>
        <v>5</v>
      </c>
      <c r="M2447" s="211"/>
      <c r="N2447" s="256"/>
      <c r="O2447" s="263">
        <v>202.327</v>
      </c>
      <c r="P2447" s="256"/>
      <c r="Q2447" s="256"/>
      <c r="R2447" s="256"/>
      <c r="U2447" s="112">
        <f t="shared" si="230"/>
        <v>45759</v>
      </c>
      <c r="V2447" s="210">
        <f t="shared" si="227"/>
        <v>5</v>
      </c>
      <c r="W2447" s="211"/>
      <c r="X2447" s="256"/>
      <c r="Y2447" s="263">
        <v>184</v>
      </c>
      <c r="Z2447" s="256"/>
      <c r="AA2447" s="256"/>
      <c r="AB2447" s="256"/>
    </row>
    <row r="2448" spans="1:28" x14ac:dyDescent="0.2">
      <c r="A2448" s="112">
        <f t="shared" si="228"/>
        <v>45028</v>
      </c>
      <c r="B2448" s="210">
        <f t="shared" si="225"/>
        <v>6</v>
      </c>
      <c r="E2448" s="263">
        <v>200.67699999999999</v>
      </c>
      <c r="K2448" s="112">
        <f t="shared" si="229"/>
        <v>45393</v>
      </c>
      <c r="L2448" s="210">
        <f t="shared" si="226"/>
        <v>6</v>
      </c>
      <c r="M2448" s="211"/>
      <c r="N2448" s="256"/>
      <c r="O2448" s="263">
        <v>211.51</v>
      </c>
      <c r="P2448" s="256"/>
      <c r="Q2448" s="256"/>
      <c r="R2448" s="256"/>
      <c r="U2448" s="112">
        <f t="shared" si="230"/>
        <v>45759</v>
      </c>
      <c r="V2448" s="210">
        <f t="shared" si="227"/>
        <v>6</v>
      </c>
      <c r="W2448" s="211"/>
      <c r="X2448" s="256"/>
      <c r="Y2448" s="263">
        <v>186</v>
      </c>
      <c r="Z2448" s="256"/>
      <c r="AA2448" s="256"/>
      <c r="AB2448" s="256"/>
    </row>
    <row r="2449" spans="1:28" x14ac:dyDescent="0.2">
      <c r="A2449" s="112">
        <f t="shared" si="228"/>
        <v>45028</v>
      </c>
      <c r="B2449" s="210">
        <f t="shared" si="225"/>
        <v>7</v>
      </c>
      <c r="E2449" s="263">
        <v>214.71299999999999</v>
      </c>
      <c r="K2449" s="112">
        <f t="shared" si="229"/>
        <v>45393</v>
      </c>
      <c r="L2449" s="210">
        <f t="shared" si="226"/>
        <v>7</v>
      </c>
      <c r="M2449" s="211"/>
      <c r="N2449" s="256"/>
      <c r="O2449" s="263">
        <v>225.19900000000001</v>
      </c>
      <c r="P2449" s="256"/>
      <c r="Q2449" s="256"/>
      <c r="R2449" s="256"/>
      <c r="U2449" s="112">
        <f t="shared" si="230"/>
        <v>45759</v>
      </c>
      <c r="V2449" s="210">
        <f t="shared" si="227"/>
        <v>7</v>
      </c>
      <c r="W2449" s="211"/>
      <c r="X2449" s="256"/>
      <c r="Y2449" s="263">
        <v>189</v>
      </c>
      <c r="Z2449" s="256"/>
      <c r="AA2449" s="256"/>
      <c r="AB2449" s="256"/>
    </row>
    <row r="2450" spans="1:28" x14ac:dyDescent="0.2">
      <c r="A2450" s="112">
        <f t="shared" si="228"/>
        <v>45028</v>
      </c>
      <c r="B2450" s="210">
        <f t="shared" si="225"/>
        <v>8</v>
      </c>
      <c r="E2450" s="263">
        <v>223.899</v>
      </c>
      <c r="K2450" s="112">
        <f t="shared" si="229"/>
        <v>45393</v>
      </c>
      <c r="L2450" s="210">
        <f t="shared" si="226"/>
        <v>8</v>
      </c>
      <c r="M2450" s="211"/>
      <c r="N2450" s="256"/>
      <c r="O2450" s="263">
        <v>235.922</v>
      </c>
      <c r="P2450" s="256"/>
      <c r="Q2450" s="256"/>
      <c r="R2450" s="256"/>
      <c r="U2450" s="112">
        <f t="shared" si="230"/>
        <v>45759</v>
      </c>
      <c r="V2450" s="210">
        <f t="shared" si="227"/>
        <v>8</v>
      </c>
      <c r="W2450" s="211"/>
      <c r="X2450" s="256"/>
      <c r="Y2450" s="263">
        <v>191</v>
      </c>
      <c r="Z2450" s="256"/>
      <c r="AA2450" s="256"/>
      <c r="AB2450" s="256"/>
    </row>
    <row r="2451" spans="1:28" x14ac:dyDescent="0.2">
      <c r="A2451" s="112">
        <f t="shared" si="228"/>
        <v>45028</v>
      </c>
      <c r="B2451" s="210">
        <f t="shared" si="225"/>
        <v>9</v>
      </c>
      <c r="E2451" s="263">
        <v>219.911</v>
      </c>
      <c r="K2451" s="112">
        <f t="shared" si="229"/>
        <v>45393</v>
      </c>
      <c r="L2451" s="210">
        <f t="shared" si="226"/>
        <v>9</v>
      </c>
      <c r="M2451" s="211"/>
      <c r="N2451" s="256"/>
      <c r="O2451" s="263">
        <v>235.28299999999999</v>
      </c>
      <c r="P2451" s="256"/>
      <c r="Q2451" s="256"/>
      <c r="R2451" s="256"/>
      <c r="U2451" s="112">
        <f t="shared" si="230"/>
        <v>45759</v>
      </c>
      <c r="V2451" s="210">
        <f t="shared" si="227"/>
        <v>9</v>
      </c>
      <c r="W2451" s="211"/>
      <c r="X2451" s="256"/>
      <c r="Y2451" s="263">
        <v>192</v>
      </c>
      <c r="Z2451" s="256"/>
      <c r="AA2451" s="256"/>
      <c r="AB2451" s="256"/>
    </row>
    <row r="2452" spans="1:28" x14ac:dyDescent="0.2">
      <c r="A2452" s="112">
        <f t="shared" si="228"/>
        <v>45028</v>
      </c>
      <c r="B2452" s="210">
        <f t="shared" si="225"/>
        <v>10</v>
      </c>
      <c r="E2452" s="263">
        <v>216.32499999999999</v>
      </c>
      <c r="K2452" s="112">
        <f t="shared" si="229"/>
        <v>45393</v>
      </c>
      <c r="L2452" s="210">
        <f t="shared" si="226"/>
        <v>10</v>
      </c>
      <c r="M2452" s="211"/>
      <c r="N2452" s="256"/>
      <c r="O2452" s="263">
        <v>232.24</v>
      </c>
      <c r="P2452" s="256"/>
      <c r="Q2452" s="256"/>
      <c r="R2452" s="256"/>
      <c r="U2452" s="112">
        <f t="shared" si="230"/>
        <v>45759</v>
      </c>
      <c r="V2452" s="210">
        <f t="shared" si="227"/>
        <v>10</v>
      </c>
      <c r="W2452" s="211"/>
      <c r="X2452" s="256"/>
      <c r="Y2452" s="263">
        <v>191</v>
      </c>
      <c r="Z2452" s="256"/>
      <c r="AA2452" s="256"/>
      <c r="AB2452" s="256"/>
    </row>
    <row r="2453" spans="1:28" x14ac:dyDescent="0.2">
      <c r="A2453" s="112">
        <f t="shared" si="228"/>
        <v>45028</v>
      </c>
      <c r="B2453" s="210">
        <f t="shared" ref="B2453:B2516" si="231">IF(B2452=24,1,B2452+1)</f>
        <v>11</v>
      </c>
      <c r="E2453" s="263">
        <v>213.608</v>
      </c>
      <c r="K2453" s="112">
        <f t="shared" si="229"/>
        <v>45393</v>
      </c>
      <c r="L2453" s="210">
        <f t="shared" ref="L2453:L2516" si="232">IF(L2452=24,1,L2452+1)</f>
        <v>11</v>
      </c>
      <c r="M2453" s="211"/>
      <c r="N2453" s="256"/>
      <c r="O2453" s="263">
        <v>235.30699999999999</v>
      </c>
      <c r="P2453" s="256"/>
      <c r="Q2453" s="256"/>
      <c r="R2453" s="256"/>
      <c r="U2453" s="112">
        <f t="shared" si="230"/>
        <v>45759</v>
      </c>
      <c r="V2453" s="210">
        <f t="shared" ref="V2453:V2516" si="233">IF(V2452=24,1,V2452+1)</f>
        <v>11</v>
      </c>
      <c r="W2453" s="211"/>
      <c r="X2453" s="256"/>
      <c r="Y2453" s="263">
        <v>189</v>
      </c>
      <c r="Z2453" s="256"/>
      <c r="AA2453" s="256"/>
      <c r="AB2453" s="256"/>
    </row>
    <row r="2454" spans="1:28" x14ac:dyDescent="0.2">
      <c r="A2454" s="112">
        <f t="shared" si="228"/>
        <v>45028</v>
      </c>
      <c r="B2454" s="210">
        <f t="shared" si="231"/>
        <v>12</v>
      </c>
      <c r="E2454" s="263">
        <v>209.66</v>
      </c>
      <c r="K2454" s="112">
        <f t="shared" si="229"/>
        <v>45393</v>
      </c>
      <c r="L2454" s="210">
        <f t="shared" si="232"/>
        <v>12</v>
      </c>
      <c r="M2454" s="211"/>
      <c r="N2454" s="256"/>
      <c r="O2454" s="263">
        <v>236.119</v>
      </c>
      <c r="P2454" s="256"/>
      <c r="Q2454" s="256"/>
      <c r="R2454" s="256"/>
      <c r="U2454" s="112">
        <f t="shared" si="230"/>
        <v>45759</v>
      </c>
      <c r="V2454" s="210">
        <f t="shared" si="233"/>
        <v>12</v>
      </c>
      <c r="W2454" s="211"/>
      <c r="X2454" s="256"/>
      <c r="Y2454" s="263">
        <v>189</v>
      </c>
      <c r="Z2454" s="256"/>
      <c r="AA2454" s="256"/>
      <c r="AB2454" s="256"/>
    </row>
    <row r="2455" spans="1:28" x14ac:dyDescent="0.2">
      <c r="A2455" s="112">
        <f t="shared" si="228"/>
        <v>45028</v>
      </c>
      <c r="B2455" s="210">
        <f t="shared" si="231"/>
        <v>13</v>
      </c>
      <c r="E2455" s="263">
        <v>208.43600000000001</v>
      </c>
      <c r="K2455" s="112">
        <f t="shared" si="229"/>
        <v>45393</v>
      </c>
      <c r="L2455" s="210">
        <f t="shared" si="232"/>
        <v>13</v>
      </c>
      <c r="M2455" s="211"/>
      <c r="N2455" s="256"/>
      <c r="O2455" s="263">
        <v>242.244</v>
      </c>
      <c r="P2455" s="256"/>
      <c r="Q2455" s="256"/>
      <c r="R2455" s="256"/>
      <c r="U2455" s="112">
        <f t="shared" si="230"/>
        <v>45759</v>
      </c>
      <c r="V2455" s="210">
        <f t="shared" si="233"/>
        <v>13</v>
      </c>
      <c r="W2455" s="211"/>
      <c r="X2455" s="256"/>
      <c r="Y2455" s="263">
        <v>187</v>
      </c>
      <c r="Z2455" s="256"/>
      <c r="AA2455" s="256"/>
      <c r="AB2455" s="256"/>
    </row>
    <row r="2456" spans="1:28" x14ac:dyDescent="0.2">
      <c r="A2456" s="112">
        <f t="shared" si="228"/>
        <v>45028</v>
      </c>
      <c r="B2456" s="210">
        <f t="shared" si="231"/>
        <v>14</v>
      </c>
      <c r="E2456" s="263">
        <v>208.548</v>
      </c>
      <c r="K2456" s="112">
        <f t="shared" si="229"/>
        <v>45393</v>
      </c>
      <c r="L2456" s="210">
        <f t="shared" si="232"/>
        <v>14</v>
      </c>
      <c r="M2456" s="211"/>
      <c r="N2456" s="256"/>
      <c r="O2456" s="263">
        <v>253.94300000000001</v>
      </c>
      <c r="P2456" s="256"/>
      <c r="Q2456" s="256"/>
      <c r="R2456" s="256"/>
      <c r="U2456" s="112">
        <f t="shared" si="230"/>
        <v>45759</v>
      </c>
      <c r="V2456" s="210">
        <f t="shared" si="233"/>
        <v>14</v>
      </c>
      <c r="W2456" s="211"/>
      <c r="X2456" s="256"/>
      <c r="Y2456" s="263">
        <v>187</v>
      </c>
      <c r="Z2456" s="256"/>
      <c r="AA2456" s="256"/>
      <c r="AB2456" s="256"/>
    </row>
    <row r="2457" spans="1:28" x14ac:dyDescent="0.2">
      <c r="A2457" s="112">
        <f t="shared" si="228"/>
        <v>45028</v>
      </c>
      <c r="B2457" s="210">
        <f t="shared" si="231"/>
        <v>15</v>
      </c>
      <c r="E2457" s="263">
        <v>208.45400000000001</v>
      </c>
      <c r="K2457" s="112">
        <f t="shared" si="229"/>
        <v>45393</v>
      </c>
      <c r="L2457" s="210">
        <f t="shared" si="232"/>
        <v>15</v>
      </c>
      <c r="M2457" s="211"/>
      <c r="N2457" s="256"/>
      <c r="O2457" s="263">
        <v>262.40899999999999</v>
      </c>
      <c r="P2457" s="256"/>
      <c r="Q2457" s="256"/>
      <c r="R2457" s="256"/>
      <c r="U2457" s="112">
        <f t="shared" si="230"/>
        <v>45759</v>
      </c>
      <c r="V2457" s="210">
        <f t="shared" si="233"/>
        <v>15</v>
      </c>
      <c r="W2457" s="211"/>
      <c r="X2457" s="256"/>
      <c r="Y2457" s="263">
        <v>188</v>
      </c>
      <c r="Z2457" s="256"/>
      <c r="AA2457" s="256"/>
      <c r="AB2457" s="256"/>
    </row>
    <row r="2458" spans="1:28" x14ac:dyDescent="0.2">
      <c r="A2458" s="112">
        <f t="shared" si="228"/>
        <v>45028</v>
      </c>
      <c r="B2458" s="210">
        <f t="shared" si="231"/>
        <v>16</v>
      </c>
      <c r="E2458" s="263">
        <v>206.77600000000001</v>
      </c>
      <c r="K2458" s="112">
        <f t="shared" si="229"/>
        <v>45393</v>
      </c>
      <c r="L2458" s="210">
        <f t="shared" si="232"/>
        <v>16</v>
      </c>
      <c r="M2458" s="211"/>
      <c r="N2458" s="256"/>
      <c r="O2458" s="263">
        <v>270.92500000000001</v>
      </c>
      <c r="P2458" s="256"/>
      <c r="Q2458" s="256"/>
      <c r="R2458" s="256"/>
      <c r="U2458" s="112">
        <f t="shared" si="230"/>
        <v>45759</v>
      </c>
      <c r="V2458" s="210">
        <f t="shared" si="233"/>
        <v>16</v>
      </c>
      <c r="W2458" s="211"/>
      <c r="X2458" s="256"/>
      <c r="Y2458" s="263">
        <v>190</v>
      </c>
      <c r="Z2458" s="256"/>
      <c r="AA2458" s="256"/>
      <c r="AB2458" s="256"/>
    </row>
    <row r="2459" spans="1:28" x14ac:dyDescent="0.2">
      <c r="A2459" s="112">
        <f t="shared" si="228"/>
        <v>45028</v>
      </c>
      <c r="B2459" s="210">
        <f t="shared" si="231"/>
        <v>17</v>
      </c>
      <c r="E2459" s="263">
        <v>210.054</v>
      </c>
      <c r="K2459" s="112">
        <f t="shared" si="229"/>
        <v>45393</v>
      </c>
      <c r="L2459" s="210">
        <f t="shared" si="232"/>
        <v>17</v>
      </c>
      <c r="M2459" s="211"/>
      <c r="N2459" s="256"/>
      <c r="O2459" s="263">
        <v>281.47000000000003</v>
      </c>
      <c r="P2459" s="256"/>
      <c r="Q2459" s="256"/>
      <c r="R2459" s="256"/>
      <c r="U2459" s="112">
        <f t="shared" si="230"/>
        <v>45759</v>
      </c>
      <c r="V2459" s="210">
        <f t="shared" si="233"/>
        <v>17</v>
      </c>
      <c r="W2459" s="211"/>
      <c r="X2459" s="256"/>
      <c r="Y2459" s="263">
        <v>193</v>
      </c>
      <c r="Z2459" s="256"/>
      <c r="AA2459" s="256"/>
      <c r="AB2459" s="256"/>
    </row>
    <row r="2460" spans="1:28" x14ac:dyDescent="0.2">
      <c r="A2460" s="112">
        <f t="shared" si="228"/>
        <v>45028</v>
      </c>
      <c r="B2460" s="210">
        <f t="shared" si="231"/>
        <v>18</v>
      </c>
      <c r="E2460" s="263">
        <v>216.97300000000001</v>
      </c>
      <c r="K2460" s="112">
        <f t="shared" si="229"/>
        <v>45393</v>
      </c>
      <c r="L2460" s="210">
        <f t="shared" si="232"/>
        <v>18</v>
      </c>
      <c r="M2460" s="211"/>
      <c r="N2460" s="256"/>
      <c r="O2460" s="263">
        <v>293.01299999999998</v>
      </c>
      <c r="P2460" s="256"/>
      <c r="Q2460" s="256"/>
      <c r="R2460" s="256"/>
      <c r="U2460" s="112">
        <f t="shared" si="230"/>
        <v>45759</v>
      </c>
      <c r="V2460" s="210">
        <f t="shared" si="233"/>
        <v>18</v>
      </c>
      <c r="W2460" s="211"/>
      <c r="X2460" s="256"/>
      <c r="Y2460" s="263">
        <v>201</v>
      </c>
      <c r="Z2460" s="256"/>
      <c r="AA2460" s="256"/>
      <c r="AB2460" s="256"/>
    </row>
    <row r="2461" spans="1:28" x14ac:dyDescent="0.2">
      <c r="A2461" s="112">
        <f t="shared" si="228"/>
        <v>45028</v>
      </c>
      <c r="B2461" s="210">
        <f t="shared" si="231"/>
        <v>19</v>
      </c>
      <c r="E2461" s="263">
        <v>225.797</v>
      </c>
      <c r="K2461" s="112">
        <f t="shared" si="229"/>
        <v>45393</v>
      </c>
      <c r="L2461" s="210">
        <f t="shared" si="232"/>
        <v>19</v>
      </c>
      <c r="M2461" s="211"/>
      <c r="N2461" s="256"/>
      <c r="O2461" s="263">
        <v>302.81799999999998</v>
      </c>
      <c r="P2461" s="256"/>
      <c r="Q2461" s="256"/>
      <c r="R2461" s="256"/>
      <c r="U2461" s="112">
        <f t="shared" si="230"/>
        <v>45759</v>
      </c>
      <c r="V2461" s="210">
        <f t="shared" si="233"/>
        <v>19</v>
      </c>
      <c r="W2461" s="211"/>
      <c r="X2461" s="256"/>
      <c r="Y2461" s="263">
        <v>208</v>
      </c>
      <c r="Z2461" s="256"/>
      <c r="AA2461" s="256"/>
      <c r="AB2461" s="256"/>
    </row>
    <row r="2462" spans="1:28" x14ac:dyDescent="0.2">
      <c r="A2462" s="112">
        <f t="shared" si="228"/>
        <v>45028</v>
      </c>
      <c r="B2462" s="210">
        <f t="shared" si="231"/>
        <v>20</v>
      </c>
      <c r="E2462" s="263">
        <v>234.375</v>
      </c>
      <c r="K2462" s="112">
        <f t="shared" si="229"/>
        <v>45393</v>
      </c>
      <c r="L2462" s="210">
        <f t="shared" si="232"/>
        <v>20</v>
      </c>
      <c r="M2462" s="211"/>
      <c r="N2462" s="256"/>
      <c r="O2462" s="263">
        <v>301.97399999999999</v>
      </c>
      <c r="P2462" s="256"/>
      <c r="Q2462" s="256"/>
      <c r="R2462" s="256"/>
      <c r="U2462" s="112">
        <f t="shared" si="230"/>
        <v>45759</v>
      </c>
      <c r="V2462" s="210">
        <f t="shared" si="233"/>
        <v>20</v>
      </c>
      <c r="W2462" s="211"/>
      <c r="X2462" s="256"/>
      <c r="Y2462" s="263">
        <v>214</v>
      </c>
      <c r="Z2462" s="256"/>
      <c r="AA2462" s="256"/>
      <c r="AB2462" s="256"/>
    </row>
    <row r="2463" spans="1:28" x14ac:dyDescent="0.2">
      <c r="A2463" s="112">
        <f t="shared" si="228"/>
        <v>45028</v>
      </c>
      <c r="B2463" s="210">
        <f t="shared" si="231"/>
        <v>21</v>
      </c>
      <c r="E2463" s="263">
        <v>240.66</v>
      </c>
      <c r="K2463" s="112">
        <f t="shared" si="229"/>
        <v>45393</v>
      </c>
      <c r="L2463" s="210">
        <f t="shared" si="232"/>
        <v>21</v>
      </c>
      <c r="M2463" s="211"/>
      <c r="N2463" s="256"/>
      <c r="O2463" s="263">
        <v>296.90699999999998</v>
      </c>
      <c r="P2463" s="256"/>
      <c r="Q2463" s="256"/>
      <c r="R2463" s="256"/>
      <c r="U2463" s="112">
        <f t="shared" si="230"/>
        <v>45759</v>
      </c>
      <c r="V2463" s="210">
        <f t="shared" si="233"/>
        <v>21</v>
      </c>
      <c r="W2463" s="211"/>
      <c r="X2463" s="256"/>
      <c r="Y2463" s="263">
        <v>219</v>
      </c>
      <c r="Z2463" s="256"/>
      <c r="AA2463" s="256"/>
      <c r="AB2463" s="256"/>
    </row>
    <row r="2464" spans="1:28" x14ac:dyDescent="0.2">
      <c r="A2464" s="112">
        <f t="shared" si="228"/>
        <v>45028</v>
      </c>
      <c r="B2464" s="210">
        <f t="shared" si="231"/>
        <v>22</v>
      </c>
      <c r="E2464" s="263">
        <v>231.29300000000001</v>
      </c>
      <c r="K2464" s="112">
        <f t="shared" si="229"/>
        <v>45393</v>
      </c>
      <c r="L2464" s="210">
        <f t="shared" si="232"/>
        <v>22</v>
      </c>
      <c r="M2464" s="211"/>
      <c r="N2464" s="256"/>
      <c r="O2464" s="263">
        <v>282.25400000000002</v>
      </c>
      <c r="P2464" s="256"/>
      <c r="Q2464" s="256"/>
      <c r="R2464" s="256"/>
      <c r="U2464" s="112">
        <f t="shared" si="230"/>
        <v>45759</v>
      </c>
      <c r="V2464" s="210">
        <f t="shared" si="233"/>
        <v>22</v>
      </c>
      <c r="W2464" s="211"/>
      <c r="X2464" s="256"/>
      <c r="Y2464" s="263">
        <v>209</v>
      </c>
      <c r="Z2464" s="256"/>
      <c r="AA2464" s="256"/>
      <c r="AB2464" s="256"/>
    </row>
    <row r="2465" spans="1:28" x14ac:dyDescent="0.2">
      <c r="A2465" s="112">
        <f t="shared" si="228"/>
        <v>45028</v>
      </c>
      <c r="B2465" s="210">
        <f t="shared" si="231"/>
        <v>23</v>
      </c>
      <c r="E2465" s="263">
        <v>217.78</v>
      </c>
      <c r="K2465" s="112">
        <f t="shared" si="229"/>
        <v>45393</v>
      </c>
      <c r="L2465" s="210">
        <f t="shared" si="232"/>
        <v>23</v>
      </c>
      <c r="M2465" s="211"/>
      <c r="N2465" s="256"/>
      <c r="O2465" s="263">
        <v>258.27</v>
      </c>
      <c r="P2465" s="256"/>
      <c r="Q2465" s="256"/>
      <c r="R2465" s="256"/>
      <c r="U2465" s="112">
        <f t="shared" si="230"/>
        <v>45759</v>
      </c>
      <c r="V2465" s="210">
        <f t="shared" si="233"/>
        <v>23</v>
      </c>
      <c r="W2465" s="211"/>
      <c r="X2465" s="256"/>
      <c r="Y2465" s="263">
        <v>197</v>
      </c>
      <c r="Z2465" s="256"/>
      <c r="AA2465" s="256"/>
      <c r="AB2465" s="256"/>
    </row>
    <row r="2466" spans="1:28" x14ac:dyDescent="0.2">
      <c r="A2466" s="112">
        <f t="shared" si="228"/>
        <v>45028</v>
      </c>
      <c r="B2466" s="210">
        <f t="shared" si="231"/>
        <v>24</v>
      </c>
      <c r="E2466" s="263">
        <v>202.86699999999999</v>
      </c>
      <c r="K2466" s="112">
        <f t="shared" si="229"/>
        <v>45393</v>
      </c>
      <c r="L2466" s="210">
        <f t="shared" si="232"/>
        <v>24</v>
      </c>
      <c r="M2466" s="211"/>
      <c r="N2466" s="256"/>
      <c r="O2466" s="263">
        <v>236.5</v>
      </c>
      <c r="P2466" s="256"/>
      <c r="Q2466" s="256"/>
      <c r="R2466" s="256"/>
      <c r="U2466" s="112">
        <f t="shared" si="230"/>
        <v>45759</v>
      </c>
      <c r="V2466" s="210">
        <f t="shared" si="233"/>
        <v>24</v>
      </c>
      <c r="W2466" s="211"/>
      <c r="X2466" s="256"/>
      <c r="Y2466" s="263">
        <v>190</v>
      </c>
      <c r="Z2466" s="256"/>
      <c r="AA2466" s="256"/>
      <c r="AB2466" s="256"/>
    </row>
    <row r="2467" spans="1:28" x14ac:dyDescent="0.2">
      <c r="A2467" s="112">
        <f t="shared" si="228"/>
        <v>45029</v>
      </c>
      <c r="B2467" s="210">
        <f t="shared" si="231"/>
        <v>1</v>
      </c>
      <c r="E2467" s="263">
        <v>194.84</v>
      </c>
      <c r="K2467" s="112">
        <f t="shared" si="229"/>
        <v>45394</v>
      </c>
      <c r="L2467" s="210">
        <f t="shared" si="232"/>
        <v>1</v>
      </c>
      <c r="M2467" s="211"/>
      <c r="N2467" s="256"/>
      <c r="O2467" s="263">
        <v>221.53800000000001</v>
      </c>
      <c r="P2467" s="256"/>
      <c r="Q2467" s="256"/>
      <c r="R2467" s="256"/>
      <c r="U2467" s="112">
        <f t="shared" si="230"/>
        <v>45760</v>
      </c>
      <c r="V2467" s="210">
        <f t="shared" si="233"/>
        <v>1</v>
      </c>
      <c r="W2467" s="211"/>
      <c r="X2467" s="256"/>
      <c r="Y2467" s="263">
        <v>185</v>
      </c>
      <c r="Z2467" s="256"/>
      <c r="AA2467" s="256"/>
      <c r="AB2467" s="256"/>
    </row>
    <row r="2468" spans="1:28" x14ac:dyDescent="0.2">
      <c r="A2468" s="112">
        <f t="shared" si="228"/>
        <v>45029</v>
      </c>
      <c r="B2468" s="210">
        <f t="shared" si="231"/>
        <v>2</v>
      </c>
      <c r="E2468" s="263">
        <v>189.184</v>
      </c>
      <c r="K2468" s="112">
        <f t="shared" si="229"/>
        <v>45394</v>
      </c>
      <c r="L2468" s="210">
        <f t="shared" si="232"/>
        <v>2</v>
      </c>
      <c r="M2468" s="211"/>
      <c r="N2468" s="256"/>
      <c r="O2468" s="263">
        <v>209.93299999999999</v>
      </c>
      <c r="P2468" s="256"/>
      <c r="Q2468" s="256"/>
      <c r="R2468" s="256"/>
      <c r="U2468" s="112">
        <f t="shared" si="230"/>
        <v>45760</v>
      </c>
      <c r="V2468" s="210">
        <f t="shared" si="233"/>
        <v>2</v>
      </c>
      <c r="W2468" s="211"/>
      <c r="X2468" s="256"/>
      <c r="Y2468" s="263">
        <v>182</v>
      </c>
      <c r="Z2468" s="256"/>
      <c r="AA2468" s="256"/>
      <c r="AB2468" s="256"/>
    </row>
    <row r="2469" spans="1:28" x14ac:dyDescent="0.2">
      <c r="A2469" s="112">
        <f t="shared" si="228"/>
        <v>45029</v>
      </c>
      <c r="B2469" s="210">
        <f t="shared" si="231"/>
        <v>3</v>
      </c>
      <c r="E2469" s="263">
        <v>187.17</v>
      </c>
      <c r="K2469" s="112">
        <f t="shared" si="229"/>
        <v>45394</v>
      </c>
      <c r="L2469" s="210">
        <f t="shared" si="232"/>
        <v>3</v>
      </c>
      <c r="M2469" s="211"/>
      <c r="N2469" s="256"/>
      <c r="O2469" s="263">
        <v>203.125</v>
      </c>
      <c r="P2469" s="256"/>
      <c r="Q2469" s="256"/>
      <c r="R2469" s="256"/>
      <c r="U2469" s="112">
        <f t="shared" si="230"/>
        <v>45760</v>
      </c>
      <c r="V2469" s="210">
        <f t="shared" si="233"/>
        <v>3</v>
      </c>
      <c r="W2469" s="211"/>
      <c r="X2469" s="256"/>
      <c r="Y2469" s="263">
        <v>179</v>
      </c>
      <c r="Z2469" s="256"/>
      <c r="AA2469" s="256"/>
      <c r="AB2469" s="256"/>
    </row>
    <row r="2470" spans="1:28" x14ac:dyDescent="0.2">
      <c r="A2470" s="112">
        <f t="shared" si="228"/>
        <v>45029</v>
      </c>
      <c r="B2470" s="210">
        <f t="shared" si="231"/>
        <v>4</v>
      </c>
      <c r="E2470" s="263">
        <v>187.57599999999999</v>
      </c>
      <c r="K2470" s="112">
        <f t="shared" si="229"/>
        <v>45394</v>
      </c>
      <c r="L2470" s="210">
        <f t="shared" si="232"/>
        <v>4</v>
      </c>
      <c r="M2470" s="211"/>
      <c r="N2470" s="256"/>
      <c r="O2470" s="263">
        <v>200.827</v>
      </c>
      <c r="P2470" s="256"/>
      <c r="Q2470" s="256"/>
      <c r="R2470" s="256"/>
      <c r="U2470" s="112">
        <f t="shared" si="230"/>
        <v>45760</v>
      </c>
      <c r="V2470" s="210">
        <f t="shared" si="233"/>
        <v>4</v>
      </c>
      <c r="W2470" s="211"/>
      <c r="X2470" s="256"/>
      <c r="Y2470" s="263">
        <v>178</v>
      </c>
      <c r="Z2470" s="256"/>
      <c r="AA2470" s="256"/>
      <c r="AB2470" s="256"/>
    </row>
    <row r="2471" spans="1:28" x14ac:dyDescent="0.2">
      <c r="A2471" s="112">
        <f t="shared" si="228"/>
        <v>45029</v>
      </c>
      <c r="B2471" s="210">
        <f t="shared" si="231"/>
        <v>5</v>
      </c>
      <c r="E2471" s="263">
        <v>193.09800000000001</v>
      </c>
      <c r="K2471" s="112">
        <f t="shared" si="229"/>
        <v>45394</v>
      </c>
      <c r="L2471" s="210">
        <f t="shared" si="232"/>
        <v>5</v>
      </c>
      <c r="M2471" s="211"/>
      <c r="N2471" s="256"/>
      <c r="O2471" s="263">
        <v>203.41</v>
      </c>
      <c r="P2471" s="256"/>
      <c r="Q2471" s="256"/>
      <c r="R2471" s="256"/>
      <c r="U2471" s="112">
        <f t="shared" si="230"/>
        <v>45760</v>
      </c>
      <c r="V2471" s="210">
        <f t="shared" si="233"/>
        <v>5</v>
      </c>
      <c r="W2471" s="211"/>
      <c r="X2471" s="256"/>
      <c r="Y2471" s="263">
        <v>178</v>
      </c>
      <c r="Z2471" s="256"/>
      <c r="AA2471" s="256"/>
      <c r="AB2471" s="256"/>
    </row>
    <row r="2472" spans="1:28" x14ac:dyDescent="0.2">
      <c r="A2472" s="112">
        <f t="shared" si="228"/>
        <v>45029</v>
      </c>
      <c r="B2472" s="210">
        <f t="shared" si="231"/>
        <v>6</v>
      </c>
      <c r="E2472" s="263">
        <v>206.351</v>
      </c>
      <c r="K2472" s="112">
        <f t="shared" si="229"/>
        <v>45394</v>
      </c>
      <c r="L2472" s="210">
        <f t="shared" si="232"/>
        <v>6</v>
      </c>
      <c r="M2472" s="211"/>
      <c r="N2472" s="256"/>
      <c r="O2472" s="263">
        <v>209.816</v>
      </c>
      <c r="P2472" s="256"/>
      <c r="Q2472" s="256"/>
      <c r="R2472" s="256"/>
      <c r="U2472" s="112">
        <f t="shared" si="230"/>
        <v>45760</v>
      </c>
      <c r="V2472" s="210">
        <f t="shared" si="233"/>
        <v>6</v>
      </c>
      <c r="W2472" s="211"/>
      <c r="X2472" s="256"/>
      <c r="Y2472" s="263">
        <v>179</v>
      </c>
      <c r="Z2472" s="256"/>
      <c r="AA2472" s="256"/>
      <c r="AB2472" s="256"/>
    </row>
    <row r="2473" spans="1:28" x14ac:dyDescent="0.2">
      <c r="A2473" s="112">
        <f t="shared" si="228"/>
        <v>45029</v>
      </c>
      <c r="B2473" s="210">
        <f t="shared" si="231"/>
        <v>7</v>
      </c>
      <c r="E2473" s="263">
        <v>221.19800000000001</v>
      </c>
      <c r="K2473" s="112">
        <f t="shared" si="229"/>
        <v>45394</v>
      </c>
      <c r="L2473" s="210">
        <f t="shared" si="232"/>
        <v>7</v>
      </c>
      <c r="M2473" s="211"/>
      <c r="N2473" s="256"/>
      <c r="O2473" s="263">
        <v>222.51300000000001</v>
      </c>
      <c r="P2473" s="256"/>
      <c r="Q2473" s="256"/>
      <c r="R2473" s="256"/>
      <c r="U2473" s="112">
        <f t="shared" si="230"/>
        <v>45760</v>
      </c>
      <c r="V2473" s="210">
        <f t="shared" si="233"/>
        <v>7</v>
      </c>
      <c r="W2473" s="211"/>
      <c r="X2473" s="256"/>
      <c r="Y2473" s="263">
        <v>180</v>
      </c>
      <c r="Z2473" s="256"/>
      <c r="AA2473" s="256"/>
      <c r="AB2473" s="256"/>
    </row>
    <row r="2474" spans="1:28" x14ac:dyDescent="0.2">
      <c r="A2474" s="112">
        <f t="shared" si="228"/>
        <v>45029</v>
      </c>
      <c r="B2474" s="210">
        <f t="shared" si="231"/>
        <v>8</v>
      </c>
      <c r="E2474" s="263">
        <v>229.65899999999999</v>
      </c>
      <c r="K2474" s="112">
        <f t="shared" si="229"/>
        <v>45394</v>
      </c>
      <c r="L2474" s="210">
        <f t="shared" si="232"/>
        <v>8</v>
      </c>
      <c r="M2474" s="211"/>
      <c r="N2474" s="256"/>
      <c r="O2474" s="263">
        <v>233.14400000000001</v>
      </c>
      <c r="P2474" s="256"/>
      <c r="Q2474" s="256"/>
      <c r="R2474" s="256"/>
      <c r="U2474" s="112">
        <f t="shared" si="230"/>
        <v>45760</v>
      </c>
      <c r="V2474" s="210">
        <f t="shared" si="233"/>
        <v>8</v>
      </c>
      <c r="W2474" s="211"/>
      <c r="X2474" s="256"/>
      <c r="Y2474" s="263">
        <v>179</v>
      </c>
      <c r="Z2474" s="256"/>
      <c r="AA2474" s="256"/>
      <c r="AB2474" s="256"/>
    </row>
    <row r="2475" spans="1:28" x14ac:dyDescent="0.2">
      <c r="A2475" s="112">
        <f t="shared" si="228"/>
        <v>45029</v>
      </c>
      <c r="B2475" s="210">
        <f t="shared" si="231"/>
        <v>9</v>
      </c>
      <c r="E2475" s="263">
        <v>228.09899999999999</v>
      </c>
      <c r="K2475" s="112">
        <f t="shared" si="229"/>
        <v>45394</v>
      </c>
      <c r="L2475" s="210">
        <f t="shared" si="232"/>
        <v>9</v>
      </c>
      <c r="M2475" s="211"/>
      <c r="N2475" s="256"/>
      <c r="O2475" s="263">
        <v>232.75899999999999</v>
      </c>
      <c r="P2475" s="256"/>
      <c r="Q2475" s="256"/>
      <c r="R2475" s="256"/>
      <c r="U2475" s="112">
        <f t="shared" si="230"/>
        <v>45760</v>
      </c>
      <c r="V2475" s="210">
        <f t="shared" si="233"/>
        <v>9</v>
      </c>
      <c r="W2475" s="211"/>
      <c r="X2475" s="256"/>
      <c r="Y2475" s="263">
        <v>179</v>
      </c>
      <c r="Z2475" s="256"/>
      <c r="AA2475" s="256"/>
      <c r="AB2475" s="256"/>
    </row>
    <row r="2476" spans="1:28" x14ac:dyDescent="0.2">
      <c r="A2476" s="112">
        <f t="shared" si="228"/>
        <v>45029</v>
      </c>
      <c r="B2476" s="210">
        <f t="shared" si="231"/>
        <v>10</v>
      </c>
      <c r="E2476" s="263">
        <v>222.32900000000001</v>
      </c>
      <c r="K2476" s="112">
        <f t="shared" si="229"/>
        <v>45394</v>
      </c>
      <c r="L2476" s="210">
        <f t="shared" si="232"/>
        <v>10</v>
      </c>
      <c r="M2476" s="211"/>
      <c r="N2476" s="256"/>
      <c r="O2476" s="263">
        <v>231.65799999999999</v>
      </c>
      <c r="P2476" s="256"/>
      <c r="Q2476" s="256"/>
      <c r="R2476" s="256"/>
      <c r="U2476" s="112">
        <f t="shared" si="230"/>
        <v>45760</v>
      </c>
      <c r="V2476" s="210">
        <f t="shared" si="233"/>
        <v>10</v>
      </c>
      <c r="W2476" s="211"/>
      <c r="X2476" s="256"/>
      <c r="Y2476" s="263">
        <v>178</v>
      </c>
      <c r="Z2476" s="256"/>
      <c r="AA2476" s="256"/>
      <c r="AB2476" s="256"/>
    </row>
    <row r="2477" spans="1:28" x14ac:dyDescent="0.2">
      <c r="A2477" s="112">
        <f t="shared" si="228"/>
        <v>45029</v>
      </c>
      <c r="B2477" s="210">
        <f t="shared" si="231"/>
        <v>11</v>
      </c>
      <c r="E2477" s="263">
        <v>216.572</v>
      </c>
      <c r="K2477" s="112">
        <f t="shared" si="229"/>
        <v>45394</v>
      </c>
      <c r="L2477" s="210">
        <f t="shared" si="232"/>
        <v>11</v>
      </c>
      <c r="M2477" s="211"/>
      <c r="N2477" s="256"/>
      <c r="O2477" s="263">
        <v>232.12200000000001</v>
      </c>
      <c r="P2477" s="256"/>
      <c r="Q2477" s="256"/>
      <c r="R2477" s="256"/>
      <c r="U2477" s="112">
        <f t="shared" si="230"/>
        <v>45760</v>
      </c>
      <c r="V2477" s="210">
        <f t="shared" si="233"/>
        <v>11</v>
      </c>
      <c r="W2477" s="211"/>
      <c r="X2477" s="256"/>
      <c r="Y2477" s="263">
        <v>177</v>
      </c>
      <c r="Z2477" s="256"/>
      <c r="AA2477" s="256"/>
      <c r="AB2477" s="256"/>
    </row>
    <row r="2478" spans="1:28" x14ac:dyDescent="0.2">
      <c r="A2478" s="112">
        <f t="shared" si="228"/>
        <v>45029</v>
      </c>
      <c r="B2478" s="210">
        <f t="shared" si="231"/>
        <v>12</v>
      </c>
      <c r="E2478" s="263">
        <v>211.08600000000001</v>
      </c>
      <c r="K2478" s="112">
        <f t="shared" si="229"/>
        <v>45394</v>
      </c>
      <c r="L2478" s="210">
        <f t="shared" si="232"/>
        <v>12</v>
      </c>
      <c r="M2478" s="211"/>
      <c r="N2478" s="256"/>
      <c r="O2478" s="263">
        <v>232.03700000000001</v>
      </c>
      <c r="P2478" s="256"/>
      <c r="Q2478" s="256"/>
      <c r="R2478" s="256"/>
      <c r="U2478" s="112">
        <f t="shared" si="230"/>
        <v>45760</v>
      </c>
      <c r="V2478" s="210">
        <f t="shared" si="233"/>
        <v>12</v>
      </c>
      <c r="W2478" s="211"/>
      <c r="X2478" s="256"/>
      <c r="Y2478" s="263">
        <v>177</v>
      </c>
      <c r="Z2478" s="256"/>
      <c r="AA2478" s="256"/>
      <c r="AB2478" s="256"/>
    </row>
    <row r="2479" spans="1:28" x14ac:dyDescent="0.2">
      <c r="A2479" s="112">
        <f t="shared" si="228"/>
        <v>45029</v>
      </c>
      <c r="B2479" s="210">
        <f t="shared" si="231"/>
        <v>13</v>
      </c>
      <c r="E2479" s="263">
        <v>208.81</v>
      </c>
      <c r="K2479" s="112">
        <f t="shared" si="229"/>
        <v>45394</v>
      </c>
      <c r="L2479" s="210">
        <f t="shared" si="232"/>
        <v>13</v>
      </c>
      <c r="M2479" s="211"/>
      <c r="N2479" s="256"/>
      <c r="O2479" s="263">
        <v>236.09899999999999</v>
      </c>
      <c r="P2479" s="256"/>
      <c r="Q2479" s="256"/>
      <c r="R2479" s="256"/>
      <c r="U2479" s="112">
        <f t="shared" si="230"/>
        <v>45760</v>
      </c>
      <c r="V2479" s="210">
        <f t="shared" si="233"/>
        <v>13</v>
      </c>
      <c r="W2479" s="211"/>
      <c r="X2479" s="256"/>
      <c r="Y2479" s="263">
        <v>178</v>
      </c>
      <c r="Z2479" s="256"/>
      <c r="AA2479" s="256"/>
      <c r="AB2479" s="256"/>
    </row>
    <row r="2480" spans="1:28" x14ac:dyDescent="0.2">
      <c r="A2480" s="112">
        <f t="shared" si="228"/>
        <v>45029</v>
      </c>
      <c r="B2480" s="210">
        <f t="shared" si="231"/>
        <v>14</v>
      </c>
      <c r="E2480" s="263">
        <v>207.25800000000001</v>
      </c>
      <c r="K2480" s="112">
        <f t="shared" si="229"/>
        <v>45394</v>
      </c>
      <c r="L2480" s="210">
        <f t="shared" si="232"/>
        <v>14</v>
      </c>
      <c r="M2480" s="211"/>
      <c r="N2480" s="256"/>
      <c r="O2480" s="263">
        <v>241.39699999999999</v>
      </c>
      <c r="P2480" s="256"/>
      <c r="Q2480" s="256"/>
      <c r="R2480" s="256"/>
      <c r="U2480" s="112">
        <f t="shared" si="230"/>
        <v>45760</v>
      </c>
      <c r="V2480" s="210">
        <f t="shared" si="233"/>
        <v>14</v>
      </c>
      <c r="W2480" s="211"/>
      <c r="X2480" s="256"/>
      <c r="Y2480" s="263">
        <v>178</v>
      </c>
      <c r="Z2480" s="256"/>
      <c r="AA2480" s="256"/>
      <c r="AB2480" s="256"/>
    </row>
    <row r="2481" spans="1:28" x14ac:dyDescent="0.2">
      <c r="A2481" s="112">
        <f t="shared" si="228"/>
        <v>45029</v>
      </c>
      <c r="B2481" s="210">
        <f t="shared" si="231"/>
        <v>15</v>
      </c>
      <c r="E2481" s="263">
        <v>206.82300000000001</v>
      </c>
      <c r="K2481" s="112">
        <f t="shared" si="229"/>
        <v>45394</v>
      </c>
      <c r="L2481" s="210">
        <f t="shared" si="232"/>
        <v>15</v>
      </c>
      <c r="M2481" s="211"/>
      <c r="N2481" s="256"/>
      <c r="O2481" s="263">
        <v>239.34800000000001</v>
      </c>
      <c r="P2481" s="256"/>
      <c r="Q2481" s="256"/>
      <c r="R2481" s="256"/>
      <c r="U2481" s="112">
        <f t="shared" si="230"/>
        <v>45760</v>
      </c>
      <c r="V2481" s="210">
        <f t="shared" si="233"/>
        <v>15</v>
      </c>
      <c r="W2481" s="211"/>
      <c r="X2481" s="256"/>
      <c r="Y2481" s="263">
        <v>179</v>
      </c>
      <c r="Z2481" s="256"/>
      <c r="AA2481" s="256"/>
      <c r="AB2481" s="256"/>
    </row>
    <row r="2482" spans="1:28" x14ac:dyDescent="0.2">
      <c r="A2482" s="112">
        <f t="shared" si="228"/>
        <v>45029</v>
      </c>
      <c r="B2482" s="210">
        <f t="shared" si="231"/>
        <v>16</v>
      </c>
      <c r="E2482" s="263">
        <v>205.20400000000001</v>
      </c>
      <c r="K2482" s="112">
        <f t="shared" si="229"/>
        <v>45394</v>
      </c>
      <c r="L2482" s="210">
        <f t="shared" si="232"/>
        <v>16</v>
      </c>
      <c r="M2482" s="211"/>
      <c r="N2482" s="256"/>
      <c r="O2482" s="263">
        <v>241.268</v>
      </c>
      <c r="P2482" s="256"/>
      <c r="Q2482" s="256"/>
      <c r="R2482" s="256"/>
      <c r="U2482" s="112">
        <f t="shared" si="230"/>
        <v>45760</v>
      </c>
      <c r="V2482" s="210">
        <f t="shared" si="233"/>
        <v>16</v>
      </c>
      <c r="W2482" s="211"/>
      <c r="X2482" s="256"/>
      <c r="Y2482" s="263">
        <v>183</v>
      </c>
      <c r="Z2482" s="256"/>
      <c r="AA2482" s="256"/>
      <c r="AB2482" s="256"/>
    </row>
    <row r="2483" spans="1:28" x14ac:dyDescent="0.2">
      <c r="A2483" s="112">
        <f t="shared" si="228"/>
        <v>45029</v>
      </c>
      <c r="B2483" s="210">
        <f t="shared" si="231"/>
        <v>17</v>
      </c>
      <c r="E2483" s="263">
        <v>208.58600000000001</v>
      </c>
      <c r="K2483" s="112">
        <f t="shared" si="229"/>
        <v>45394</v>
      </c>
      <c r="L2483" s="210">
        <f t="shared" si="232"/>
        <v>17</v>
      </c>
      <c r="M2483" s="211"/>
      <c r="N2483" s="256"/>
      <c r="O2483" s="263">
        <v>245.916</v>
      </c>
      <c r="P2483" s="256"/>
      <c r="Q2483" s="256"/>
      <c r="R2483" s="256"/>
      <c r="U2483" s="112">
        <f t="shared" si="230"/>
        <v>45760</v>
      </c>
      <c r="V2483" s="210">
        <f t="shared" si="233"/>
        <v>17</v>
      </c>
      <c r="W2483" s="211"/>
      <c r="X2483" s="256"/>
      <c r="Y2483" s="263">
        <v>188</v>
      </c>
      <c r="Z2483" s="256"/>
      <c r="AA2483" s="256"/>
      <c r="AB2483" s="256"/>
    </row>
    <row r="2484" spans="1:28" x14ac:dyDescent="0.2">
      <c r="A2484" s="112">
        <f t="shared" si="228"/>
        <v>45029</v>
      </c>
      <c r="B2484" s="210">
        <f t="shared" si="231"/>
        <v>18</v>
      </c>
      <c r="E2484" s="263">
        <v>215.798</v>
      </c>
      <c r="K2484" s="112">
        <f t="shared" si="229"/>
        <v>45394</v>
      </c>
      <c r="L2484" s="210">
        <f t="shared" si="232"/>
        <v>18</v>
      </c>
      <c r="M2484" s="211"/>
      <c r="N2484" s="256"/>
      <c r="O2484" s="263">
        <v>245.28399999999999</v>
      </c>
      <c r="P2484" s="256"/>
      <c r="Q2484" s="256"/>
      <c r="R2484" s="256"/>
      <c r="U2484" s="112">
        <f t="shared" si="230"/>
        <v>45760</v>
      </c>
      <c r="V2484" s="210">
        <f t="shared" si="233"/>
        <v>18</v>
      </c>
      <c r="W2484" s="211"/>
      <c r="X2484" s="256"/>
      <c r="Y2484" s="263">
        <v>194</v>
      </c>
      <c r="Z2484" s="256"/>
      <c r="AA2484" s="256"/>
      <c r="AB2484" s="256"/>
    </row>
    <row r="2485" spans="1:28" x14ac:dyDescent="0.2">
      <c r="A2485" s="112">
        <f t="shared" si="228"/>
        <v>45029</v>
      </c>
      <c r="B2485" s="210">
        <f t="shared" si="231"/>
        <v>19</v>
      </c>
      <c r="E2485" s="263">
        <v>223.339</v>
      </c>
      <c r="K2485" s="112">
        <f t="shared" si="229"/>
        <v>45394</v>
      </c>
      <c r="L2485" s="210">
        <f t="shared" si="232"/>
        <v>19</v>
      </c>
      <c r="M2485" s="211"/>
      <c r="N2485" s="256"/>
      <c r="O2485" s="263">
        <v>244.316</v>
      </c>
      <c r="P2485" s="256"/>
      <c r="Q2485" s="256"/>
      <c r="R2485" s="256"/>
      <c r="U2485" s="112">
        <f t="shared" si="230"/>
        <v>45760</v>
      </c>
      <c r="V2485" s="210">
        <f t="shared" si="233"/>
        <v>19</v>
      </c>
      <c r="W2485" s="211"/>
      <c r="X2485" s="256"/>
      <c r="Y2485" s="263">
        <v>203</v>
      </c>
      <c r="Z2485" s="256"/>
      <c r="AA2485" s="256"/>
      <c r="AB2485" s="256"/>
    </row>
    <row r="2486" spans="1:28" x14ac:dyDescent="0.2">
      <c r="A2486" s="112">
        <f t="shared" si="228"/>
        <v>45029</v>
      </c>
      <c r="B2486" s="210">
        <f t="shared" si="231"/>
        <v>20</v>
      </c>
      <c r="E2486" s="263">
        <v>234.38900000000001</v>
      </c>
      <c r="K2486" s="112">
        <f t="shared" si="229"/>
        <v>45394</v>
      </c>
      <c r="L2486" s="210">
        <f t="shared" si="232"/>
        <v>20</v>
      </c>
      <c r="M2486" s="211"/>
      <c r="N2486" s="256"/>
      <c r="O2486" s="263">
        <v>244.977</v>
      </c>
      <c r="P2486" s="256"/>
      <c r="Q2486" s="256"/>
      <c r="R2486" s="256"/>
      <c r="U2486" s="112">
        <f t="shared" si="230"/>
        <v>45760</v>
      </c>
      <c r="V2486" s="210">
        <f t="shared" si="233"/>
        <v>20</v>
      </c>
      <c r="W2486" s="211"/>
      <c r="X2486" s="256"/>
      <c r="Y2486" s="263">
        <v>210</v>
      </c>
      <c r="Z2486" s="256"/>
      <c r="AA2486" s="256"/>
      <c r="AB2486" s="256"/>
    </row>
    <row r="2487" spans="1:28" x14ac:dyDescent="0.2">
      <c r="A2487" s="112">
        <f t="shared" si="228"/>
        <v>45029</v>
      </c>
      <c r="B2487" s="210">
        <f t="shared" si="231"/>
        <v>21</v>
      </c>
      <c r="E2487" s="263">
        <v>240.547</v>
      </c>
      <c r="K2487" s="112">
        <f t="shared" si="229"/>
        <v>45394</v>
      </c>
      <c r="L2487" s="210">
        <f t="shared" si="232"/>
        <v>21</v>
      </c>
      <c r="M2487" s="211"/>
      <c r="N2487" s="256"/>
      <c r="O2487" s="263">
        <v>247.762</v>
      </c>
      <c r="P2487" s="256"/>
      <c r="Q2487" s="256"/>
      <c r="R2487" s="256"/>
      <c r="U2487" s="112">
        <f t="shared" si="230"/>
        <v>45760</v>
      </c>
      <c r="V2487" s="210">
        <f t="shared" si="233"/>
        <v>21</v>
      </c>
      <c r="W2487" s="211"/>
      <c r="X2487" s="256"/>
      <c r="Y2487" s="263">
        <v>221</v>
      </c>
      <c r="Z2487" s="256"/>
      <c r="AA2487" s="256"/>
      <c r="AB2487" s="256"/>
    </row>
    <row r="2488" spans="1:28" x14ac:dyDescent="0.2">
      <c r="A2488" s="112">
        <f t="shared" si="228"/>
        <v>45029</v>
      </c>
      <c r="B2488" s="210">
        <f t="shared" si="231"/>
        <v>22</v>
      </c>
      <c r="E2488" s="263">
        <v>233.732</v>
      </c>
      <c r="K2488" s="112">
        <f t="shared" si="229"/>
        <v>45394</v>
      </c>
      <c r="L2488" s="210">
        <f t="shared" si="232"/>
        <v>22</v>
      </c>
      <c r="M2488" s="211"/>
      <c r="N2488" s="256"/>
      <c r="O2488" s="263">
        <v>238.43199999999999</v>
      </c>
      <c r="P2488" s="256"/>
      <c r="Q2488" s="256"/>
      <c r="R2488" s="256"/>
      <c r="U2488" s="112">
        <f t="shared" si="230"/>
        <v>45760</v>
      </c>
      <c r="V2488" s="210">
        <f t="shared" si="233"/>
        <v>22</v>
      </c>
      <c r="W2488" s="211"/>
      <c r="X2488" s="256"/>
      <c r="Y2488" s="263">
        <v>210</v>
      </c>
      <c r="Z2488" s="256"/>
      <c r="AA2488" s="256"/>
      <c r="AB2488" s="256"/>
    </row>
    <row r="2489" spans="1:28" x14ac:dyDescent="0.2">
      <c r="A2489" s="112">
        <f t="shared" si="228"/>
        <v>45029</v>
      </c>
      <c r="B2489" s="210">
        <f t="shared" si="231"/>
        <v>23</v>
      </c>
      <c r="E2489" s="263">
        <v>221.922</v>
      </c>
      <c r="K2489" s="112">
        <f t="shared" si="229"/>
        <v>45394</v>
      </c>
      <c r="L2489" s="210">
        <f t="shared" si="232"/>
        <v>23</v>
      </c>
      <c r="M2489" s="211"/>
      <c r="N2489" s="256"/>
      <c r="O2489" s="263">
        <v>225.965</v>
      </c>
      <c r="P2489" s="256"/>
      <c r="Q2489" s="256"/>
      <c r="R2489" s="256"/>
      <c r="U2489" s="112">
        <f t="shared" si="230"/>
        <v>45760</v>
      </c>
      <c r="V2489" s="210">
        <f t="shared" si="233"/>
        <v>23</v>
      </c>
      <c r="W2489" s="211"/>
      <c r="X2489" s="256"/>
      <c r="Y2489" s="263">
        <v>197</v>
      </c>
      <c r="Z2489" s="256"/>
      <c r="AA2489" s="256"/>
      <c r="AB2489" s="256"/>
    </row>
    <row r="2490" spans="1:28" x14ac:dyDescent="0.2">
      <c r="A2490" s="112">
        <f t="shared" si="228"/>
        <v>45029</v>
      </c>
      <c r="B2490" s="210">
        <f t="shared" si="231"/>
        <v>24</v>
      </c>
      <c r="E2490" s="263">
        <v>209.69399999999999</v>
      </c>
      <c r="K2490" s="112">
        <f t="shared" si="229"/>
        <v>45394</v>
      </c>
      <c r="L2490" s="210">
        <f t="shared" si="232"/>
        <v>24</v>
      </c>
      <c r="M2490" s="211"/>
      <c r="N2490" s="256"/>
      <c r="O2490" s="263">
        <v>212.55600000000001</v>
      </c>
      <c r="P2490" s="256"/>
      <c r="Q2490" s="256"/>
      <c r="R2490" s="256"/>
      <c r="U2490" s="112">
        <f t="shared" si="230"/>
        <v>45760</v>
      </c>
      <c r="V2490" s="210">
        <f t="shared" si="233"/>
        <v>24</v>
      </c>
      <c r="W2490" s="211"/>
      <c r="X2490" s="256"/>
      <c r="Y2490" s="263">
        <v>189</v>
      </c>
      <c r="Z2490" s="256"/>
      <c r="AA2490" s="256"/>
      <c r="AB2490" s="256"/>
    </row>
    <row r="2491" spans="1:28" x14ac:dyDescent="0.2">
      <c r="A2491" s="112">
        <f t="shared" si="228"/>
        <v>45030</v>
      </c>
      <c r="B2491" s="210">
        <f t="shared" si="231"/>
        <v>1</v>
      </c>
      <c r="E2491" s="263">
        <v>201.46700000000001</v>
      </c>
      <c r="K2491" s="112">
        <f t="shared" si="229"/>
        <v>45395</v>
      </c>
      <c r="L2491" s="210">
        <f t="shared" si="232"/>
        <v>1</v>
      </c>
      <c r="M2491" s="211"/>
      <c r="N2491" s="256"/>
      <c r="O2491" s="263">
        <v>202.619</v>
      </c>
      <c r="P2491" s="256"/>
      <c r="Q2491" s="256"/>
      <c r="R2491" s="256"/>
      <c r="U2491" s="112">
        <f t="shared" si="230"/>
        <v>45761</v>
      </c>
      <c r="V2491" s="210">
        <f t="shared" si="233"/>
        <v>1</v>
      </c>
      <c r="W2491" s="211"/>
      <c r="X2491" s="256"/>
      <c r="Y2491" s="263">
        <v>184</v>
      </c>
      <c r="Z2491" s="256"/>
      <c r="AA2491" s="256"/>
      <c r="AB2491" s="256"/>
    </row>
    <row r="2492" spans="1:28" x14ac:dyDescent="0.2">
      <c r="A2492" s="112">
        <f t="shared" si="228"/>
        <v>45030</v>
      </c>
      <c r="B2492" s="210">
        <f t="shared" si="231"/>
        <v>2</v>
      </c>
      <c r="E2492" s="263">
        <v>196.21799999999999</v>
      </c>
      <c r="K2492" s="112">
        <f t="shared" si="229"/>
        <v>45395</v>
      </c>
      <c r="L2492" s="210">
        <f t="shared" si="232"/>
        <v>2</v>
      </c>
      <c r="M2492" s="211"/>
      <c r="N2492" s="256"/>
      <c r="O2492" s="263">
        <v>193.81100000000001</v>
      </c>
      <c r="P2492" s="256"/>
      <c r="Q2492" s="256"/>
      <c r="R2492" s="256"/>
      <c r="U2492" s="112">
        <f t="shared" si="230"/>
        <v>45761</v>
      </c>
      <c r="V2492" s="210">
        <f t="shared" si="233"/>
        <v>2</v>
      </c>
      <c r="W2492" s="211"/>
      <c r="X2492" s="256"/>
      <c r="Y2492" s="263">
        <v>181</v>
      </c>
      <c r="Z2492" s="256"/>
      <c r="AA2492" s="256"/>
      <c r="AB2492" s="256"/>
    </row>
    <row r="2493" spans="1:28" x14ac:dyDescent="0.2">
      <c r="A2493" s="112">
        <f t="shared" si="228"/>
        <v>45030</v>
      </c>
      <c r="B2493" s="210">
        <f t="shared" si="231"/>
        <v>3</v>
      </c>
      <c r="E2493" s="263">
        <v>190.89099999999999</v>
      </c>
      <c r="K2493" s="112">
        <f t="shared" si="229"/>
        <v>45395</v>
      </c>
      <c r="L2493" s="210">
        <f t="shared" si="232"/>
        <v>3</v>
      </c>
      <c r="M2493" s="211"/>
      <c r="N2493" s="256"/>
      <c r="O2493" s="263">
        <v>188.12200000000001</v>
      </c>
      <c r="P2493" s="256"/>
      <c r="Q2493" s="256"/>
      <c r="R2493" s="256"/>
      <c r="U2493" s="112">
        <f t="shared" si="230"/>
        <v>45761</v>
      </c>
      <c r="V2493" s="210">
        <f t="shared" si="233"/>
        <v>3</v>
      </c>
      <c r="W2493" s="211"/>
      <c r="X2493" s="256"/>
      <c r="Y2493" s="263">
        <v>179</v>
      </c>
      <c r="Z2493" s="256"/>
      <c r="AA2493" s="256"/>
      <c r="AB2493" s="256"/>
    </row>
    <row r="2494" spans="1:28" x14ac:dyDescent="0.2">
      <c r="A2494" s="112">
        <f t="shared" si="228"/>
        <v>45030</v>
      </c>
      <c r="B2494" s="210">
        <f t="shared" si="231"/>
        <v>4</v>
      </c>
      <c r="E2494" s="263">
        <v>191.149</v>
      </c>
      <c r="K2494" s="112">
        <f t="shared" si="229"/>
        <v>45395</v>
      </c>
      <c r="L2494" s="210">
        <f t="shared" si="232"/>
        <v>4</v>
      </c>
      <c r="M2494" s="211"/>
      <c r="N2494" s="256"/>
      <c r="O2494" s="263">
        <v>186.94</v>
      </c>
      <c r="P2494" s="256"/>
      <c r="Q2494" s="256"/>
      <c r="R2494" s="256"/>
      <c r="U2494" s="112">
        <f t="shared" si="230"/>
        <v>45761</v>
      </c>
      <c r="V2494" s="210">
        <f t="shared" si="233"/>
        <v>4</v>
      </c>
      <c r="W2494" s="211"/>
      <c r="X2494" s="256"/>
      <c r="Y2494" s="263">
        <v>179</v>
      </c>
      <c r="Z2494" s="256"/>
      <c r="AA2494" s="256"/>
      <c r="AB2494" s="256"/>
    </row>
    <row r="2495" spans="1:28" x14ac:dyDescent="0.2">
      <c r="A2495" s="112">
        <f t="shared" si="228"/>
        <v>45030</v>
      </c>
      <c r="B2495" s="210">
        <f t="shared" si="231"/>
        <v>5</v>
      </c>
      <c r="E2495" s="263">
        <v>195.76</v>
      </c>
      <c r="K2495" s="112">
        <f t="shared" si="229"/>
        <v>45395</v>
      </c>
      <c r="L2495" s="210">
        <f t="shared" si="232"/>
        <v>5</v>
      </c>
      <c r="M2495" s="211"/>
      <c r="N2495" s="256"/>
      <c r="O2495" s="263">
        <v>187.16499999999999</v>
      </c>
      <c r="P2495" s="256"/>
      <c r="Q2495" s="256"/>
      <c r="R2495" s="256"/>
      <c r="U2495" s="112">
        <f t="shared" si="230"/>
        <v>45761</v>
      </c>
      <c r="V2495" s="210">
        <f t="shared" si="233"/>
        <v>5</v>
      </c>
      <c r="W2495" s="211"/>
      <c r="X2495" s="256"/>
      <c r="Y2495" s="263">
        <v>182</v>
      </c>
      <c r="Z2495" s="256"/>
      <c r="AA2495" s="256"/>
      <c r="AB2495" s="256"/>
    </row>
    <row r="2496" spans="1:28" x14ac:dyDescent="0.2">
      <c r="A2496" s="112">
        <f t="shared" si="228"/>
        <v>45030</v>
      </c>
      <c r="B2496" s="210">
        <f t="shared" si="231"/>
        <v>6</v>
      </c>
      <c r="E2496" s="263">
        <v>207.589</v>
      </c>
      <c r="K2496" s="112">
        <f t="shared" si="229"/>
        <v>45395</v>
      </c>
      <c r="L2496" s="210">
        <f t="shared" si="232"/>
        <v>6</v>
      </c>
      <c r="M2496" s="211"/>
      <c r="N2496" s="256"/>
      <c r="O2496" s="263">
        <v>189.28</v>
      </c>
      <c r="P2496" s="256"/>
      <c r="Q2496" s="256"/>
      <c r="R2496" s="256"/>
      <c r="U2496" s="112">
        <f t="shared" si="230"/>
        <v>45761</v>
      </c>
      <c r="V2496" s="210">
        <f t="shared" si="233"/>
        <v>6</v>
      </c>
      <c r="W2496" s="211"/>
      <c r="X2496" s="256"/>
      <c r="Y2496" s="263">
        <v>189</v>
      </c>
      <c r="Z2496" s="256"/>
      <c r="AA2496" s="256"/>
      <c r="AB2496" s="256"/>
    </row>
    <row r="2497" spans="1:28" x14ac:dyDescent="0.2">
      <c r="A2497" s="112">
        <f t="shared" si="228"/>
        <v>45030</v>
      </c>
      <c r="B2497" s="210">
        <f t="shared" si="231"/>
        <v>7</v>
      </c>
      <c r="E2497" s="263">
        <v>221.9</v>
      </c>
      <c r="K2497" s="112">
        <f t="shared" si="229"/>
        <v>45395</v>
      </c>
      <c r="L2497" s="210">
        <f t="shared" si="232"/>
        <v>7</v>
      </c>
      <c r="M2497" s="211"/>
      <c r="N2497" s="256"/>
      <c r="O2497" s="263">
        <v>192.26599999999999</v>
      </c>
      <c r="P2497" s="256"/>
      <c r="Q2497" s="256"/>
      <c r="R2497" s="256"/>
      <c r="U2497" s="112">
        <f t="shared" si="230"/>
        <v>45761</v>
      </c>
      <c r="V2497" s="210">
        <f t="shared" si="233"/>
        <v>7</v>
      </c>
      <c r="W2497" s="211"/>
      <c r="X2497" s="256"/>
      <c r="Y2497" s="263">
        <v>199</v>
      </c>
      <c r="Z2497" s="256"/>
      <c r="AA2497" s="256"/>
      <c r="AB2497" s="256"/>
    </row>
    <row r="2498" spans="1:28" x14ac:dyDescent="0.2">
      <c r="A2498" s="112">
        <f t="shared" si="228"/>
        <v>45030</v>
      </c>
      <c r="B2498" s="210">
        <f t="shared" si="231"/>
        <v>8</v>
      </c>
      <c r="E2498" s="263">
        <v>230.22900000000001</v>
      </c>
      <c r="K2498" s="112">
        <f t="shared" si="229"/>
        <v>45395</v>
      </c>
      <c r="L2498" s="210">
        <f t="shared" si="232"/>
        <v>8</v>
      </c>
      <c r="M2498" s="211"/>
      <c r="N2498" s="256"/>
      <c r="O2498" s="263">
        <v>193.18700000000001</v>
      </c>
      <c r="P2498" s="256"/>
      <c r="Q2498" s="256"/>
      <c r="R2498" s="256"/>
      <c r="U2498" s="112">
        <f t="shared" si="230"/>
        <v>45761</v>
      </c>
      <c r="V2498" s="210">
        <f t="shared" si="233"/>
        <v>8</v>
      </c>
      <c r="W2498" s="211"/>
      <c r="X2498" s="256"/>
      <c r="Y2498" s="263">
        <v>216</v>
      </c>
      <c r="Z2498" s="256"/>
      <c r="AA2498" s="256"/>
      <c r="AB2498" s="256"/>
    </row>
    <row r="2499" spans="1:28" x14ac:dyDescent="0.2">
      <c r="A2499" s="112">
        <f t="shared" ref="A2499:A2562" si="234">IF(B2498=24,A2498+1,A2498)</f>
        <v>45030</v>
      </c>
      <c r="B2499" s="210">
        <f t="shared" si="231"/>
        <v>9</v>
      </c>
      <c r="E2499" s="263">
        <v>225.602</v>
      </c>
      <c r="K2499" s="112">
        <f t="shared" ref="K2499:K2562" si="235">IF(L2498=24,K2498+1,K2498)</f>
        <v>45395</v>
      </c>
      <c r="L2499" s="210">
        <f t="shared" si="232"/>
        <v>9</v>
      </c>
      <c r="M2499" s="211"/>
      <c r="N2499" s="256"/>
      <c r="O2499" s="263">
        <v>202.04599999999999</v>
      </c>
      <c r="P2499" s="256"/>
      <c r="Q2499" s="256"/>
      <c r="R2499" s="256"/>
      <c r="U2499" s="112">
        <f t="shared" ref="U2499:U2562" si="236">IF(V2498=24,U2498+1,U2498)</f>
        <v>45761</v>
      </c>
      <c r="V2499" s="210">
        <f t="shared" si="233"/>
        <v>9</v>
      </c>
      <c r="W2499" s="211"/>
      <c r="X2499" s="256"/>
      <c r="Y2499" s="263">
        <v>222</v>
      </c>
      <c r="Z2499" s="256"/>
      <c r="AA2499" s="256"/>
      <c r="AB2499" s="256"/>
    </row>
    <row r="2500" spans="1:28" x14ac:dyDescent="0.2">
      <c r="A2500" s="112">
        <f t="shared" si="234"/>
        <v>45030</v>
      </c>
      <c r="B2500" s="210">
        <f t="shared" si="231"/>
        <v>10</v>
      </c>
      <c r="E2500" s="263">
        <v>218.41399999999999</v>
      </c>
      <c r="K2500" s="112">
        <f t="shared" si="235"/>
        <v>45395</v>
      </c>
      <c r="L2500" s="210">
        <f t="shared" si="232"/>
        <v>10</v>
      </c>
      <c r="M2500" s="211"/>
      <c r="N2500" s="256"/>
      <c r="O2500" s="263">
        <v>212.875</v>
      </c>
      <c r="P2500" s="256"/>
      <c r="Q2500" s="256"/>
      <c r="R2500" s="256"/>
      <c r="U2500" s="112">
        <f t="shared" si="236"/>
        <v>45761</v>
      </c>
      <c r="V2500" s="210">
        <f t="shared" si="233"/>
        <v>10</v>
      </c>
      <c r="W2500" s="211"/>
      <c r="X2500" s="256"/>
      <c r="Y2500" s="263">
        <v>220</v>
      </c>
      <c r="Z2500" s="256"/>
      <c r="AA2500" s="256"/>
      <c r="AB2500" s="256"/>
    </row>
    <row r="2501" spans="1:28" x14ac:dyDescent="0.2">
      <c r="A2501" s="112">
        <f t="shared" si="234"/>
        <v>45030</v>
      </c>
      <c r="B2501" s="210">
        <f t="shared" si="231"/>
        <v>11</v>
      </c>
      <c r="E2501" s="263">
        <v>211.67500000000001</v>
      </c>
      <c r="K2501" s="112">
        <f t="shared" si="235"/>
        <v>45395</v>
      </c>
      <c r="L2501" s="210">
        <f t="shared" si="232"/>
        <v>11</v>
      </c>
      <c r="M2501" s="211"/>
      <c r="N2501" s="256"/>
      <c r="O2501" s="263">
        <v>222.08699999999999</v>
      </c>
      <c r="P2501" s="256"/>
      <c r="Q2501" s="256"/>
      <c r="R2501" s="256"/>
      <c r="U2501" s="112">
        <f t="shared" si="236"/>
        <v>45761</v>
      </c>
      <c r="V2501" s="210">
        <f t="shared" si="233"/>
        <v>11</v>
      </c>
      <c r="W2501" s="211"/>
      <c r="X2501" s="256"/>
      <c r="Y2501" s="263">
        <v>219</v>
      </c>
      <c r="Z2501" s="256"/>
      <c r="AA2501" s="256"/>
      <c r="AB2501" s="256"/>
    </row>
    <row r="2502" spans="1:28" x14ac:dyDescent="0.2">
      <c r="A2502" s="112">
        <f t="shared" si="234"/>
        <v>45030</v>
      </c>
      <c r="B2502" s="210">
        <f t="shared" si="231"/>
        <v>12</v>
      </c>
      <c r="E2502" s="263">
        <v>209.68700000000001</v>
      </c>
      <c r="K2502" s="112">
        <f t="shared" si="235"/>
        <v>45395</v>
      </c>
      <c r="L2502" s="210">
        <f t="shared" si="232"/>
        <v>12</v>
      </c>
      <c r="M2502" s="211"/>
      <c r="N2502" s="256"/>
      <c r="O2502" s="263">
        <v>224.39699999999999</v>
      </c>
      <c r="P2502" s="256"/>
      <c r="Q2502" s="256"/>
      <c r="R2502" s="256"/>
      <c r="U2502" s="112">
        <f t="shared" si="236"/>
        <v>45761</v>
      </c>
      <c r="V2502" s="210">
        <f t="shared" si="233"/>
        <v>12</v>
      </c>
      <c r="W2502" s="211"/>
      <c r="X2502" s="256"/>
      <c r="Y2502" s="263">
        <v>227</v>
      </c>
      <c r="Z2502" s="256"/>
      <c r="AA2502" s="256"/>
      <c r="AB2502" s="256"/>
    </row>
    <row r="2503" spans="1:28" x14ac:dyDescent="0.2">
      <c r="A2503" s="112">
        <f t="shared" si="234"/>
        <v>45030</v>
      </c>
      <c r="B2503" s="210">
        <f t="shared" si="231"/>
        <v>13</v>
      </c>
      <c r="E2503" s="263">
        <v>209.30199999999999</v>
      </c>
      <c r="K2503" s="112">
        <f t="shared" si="235"/>
        <v>45395</v>
      </c>
      <c r="L2503" s="210">
        <f t="shared" si="232"/>
        <v>13</v>
      </c>
      <c r="M2503" s="211"/>
      <c r="N2503" s="256"/>
      <c r="O2503" s="263">
        <v>223.90199999999999</v>
      </c>
      <c r="P2503" s="256"/>
      <c r="Q2503" s="256"/>
      <c r="R2503" s="256"/>
      <c r="U2503" s="112">
        <f t="shared" si="236"/>
        <v>45761</v>
      </c>
      <c r="V2503" s="210">
        <f t="shared" si="233"/>
        <v>13</v>
      </c>
      <c r="W2503" s="211"/>
      <c r="X2503" s="256"/>
      <c r="Y2503" s="263">
        <v>231</v>
      </c>
      <c r="Z2503" s="256"/>
      <c r="AA2503" s="256"/>
      <c r="AB2503" s="256"/>
    </row>
    <row r="2504" spans="1:28" x14ac:dyDescent="0.2">
      <c r="A2504" s="112">
        <f t="shared" si="234"/>
        <v>45030</v>
      </c>
      <c r="B2504" s="210">
        <f t="shared" si="231"/>
        <v>14</v>
      </c>
      <c r="E2504" s="263">
        <v>210.46</v>
      </c>
      <c r="K2504" s="112">
        <f t="shared" si="235"/>
        <v>45395</v>
      </c>
      <c r="L2504" s="210">
        <f t="shared" si="232"/>
        <v>14</v>
      </c>
      <c r="M2504" s="211"/>
      <c r="N2504" s="256"/>
      <c r="O2504" s="263">
        <v>225.81399999999999</v>
      </c>
      <c r="P2504" s="256"/>
      <c r="Q2504" s="256"/>
      <c r="R2504" s="256"/>
      <c r="U2504" s="112">
        <f t="shared" si="236"/>
        <v>45761</v>
      </c>
      <c r="V2504" s="210">
        <f t="shared" si="233"/>
        <v>14</v>
      </c>
      <c r="W2504" s="211"/>
      <c r="X2504" s="256"/>
      <c r="Y2504" s="263">
        <v>248</v>
      </c>
      <c r="Z2504" s="256"/>
      <c r="AA2504" s="256"/>
      <c r="AB2504" s="256"/>
    </row>
    <row r="2505" spans="1:28" x14ac:dyDescent="0.2">
      <c r="A2505" s="112">
        <f t="shared" si="234"/>
        <v>45030</v>
      </c>
      <c r="B2505" s="210">
        <f t="shared" si="231"/>
        <v>15</v>
      </c>
      <c r="E2505" s="263">
        <v>210.786</v>
      </c>
      <c r="K2505" s="112">
        <f t="shared" si="235"/>
        <v>45395</v>
      </c>
      <c r="L2505" s="210">
        <f t="shared" si="232"/>
        <v>15</v>
      </c>
      <c r="M2505" s="211"/>
      <c r="N2505" s="256"/>
      <c r="O2505" s="263">
        <v>228.68</v>
      </c>
      <c r="P2505" s="256"/>
      <c r="Q2505" s="256"/>
      <c r="R2505" s="256"/>
      <c r="U2505" s="112">
        <f t="shared" si="236"/>
        <v>45761</v>
      </c>
      <c r="V2505" s="210">
        <f t="shared" si="233"/>
        <v>15</v>
      </c>
      <c r="W2505" s="211"/>
      <c r="X2505" s="256"/>
      <c r="Y2505" s="263">
        <v>250</v>
      </c>
      <c r="Z2505" s="256"/>
      <c r="AA2505" s="256"/>
      <c r="AB2505" s="256"/>
    </row>
    <row r="2506" spans="1:28" x14ac:dyDescent="0.2">
      <c r="A2506" s="112">
        <f t="shared" si="234"/>
        <v>45030</v>
      </c>
      <c r="B2506" s="210">
        <f t="shared" si="231"/>
        <v>16</v>
      </c>
      <c r="E2506" s="263">
        <v>210.92</v>
      </c>
      <c r="K2506" s="112">
        <f t="shared" si="235"/>
        <v>45395</v>
      </c>
      <c r="L2506" s="210">
        <f t="shared" si="232"/>
        <v>16</v>
      </c>
      <c r="M2506" s="211"/>
      <c r="N2506" s="256"/>
      <c r="O2506" s="263">
        <v>229.24799999999999</v>
      </c>
      <c r="P2506" s="256"/>
      <c r="Q2506" s="256"/>
      <c r="R2506" s="256"/>
      <c r="U2506" s="112">
        <f t="shared" si="236"/>
        <v>45761</v>
      </c>
      <c r="V2506" s="210">
        <f t="shared" si="233"/>
        <v>16</v>
      </c>
      <c r="W2506" s="211"/>
      <c r="X2506" s="256"/>
      <c r="Y2506" s="263">
        <v>247</v>
      </c>
      <c r="Z2506" s="256"/>
      <c r="AA2506" s="256"/>
      <c r="AB2506" s="256"/>
    </row>
    <row r="2507" spans="1:28" x14ac:dyDescent="0.2">
      <c r="A2507" s="112">
        <f t="shared" si="234"/>
        <v>45030</v>
      </c>
      <c r="B2507" s="210">
        <f t="shared" si="231"/>
        <v>17</v>
      </c>
      <c r="E2507" s="263">
        <v>212.71700000000001</v>
      </c>
      <c r="K2507" s="112">
        <f t="shared" si="235"/>
        <v>45395</v>
      </c>
      <c r="L2507" s="210">
        <f t="shared" si="232"/>
        <v>17</v>
      </c>
      <c r="M2507" s="211"/>
      <c r="N2507" s="256"/>
      <c r="O2507" s="263">
        <v>229.69900000000001</v>
      </c>
      <c r="P2507" s="256"/>
      <c r="Q2507" s="256"/>
      <c r="R2507" s="256"/>
      <c r="U2507" s="112">
        <f t="shared" si="236"/>
        <v>45761</v>
      </c>
      <c r="V2507" s="210">
        <f t="shared" si="233"/>
        <v>17</v>
      </c>
      <c r="W2507" s="211"/>
      <c r="X2507" s="256"/>
      <c r="Y2507" s="263">
        <v>262</v>
      </c>
      <c r="Z2507" s="256"/>
      <c r="AA2507" s="256"/>
      <c r="AB2507" s="256"/>
    </row>
    <row r="2508" spans="1:28" x14ac:dyDescent="0.2">
      <c r="A2508" s="112">
        <f t="shared" si="234"/>
        <v>45030</v>
      </c>
      <c r="B2508" s="210">
        <f t="shared" si="231"/>
        <v>18</v>
      </c>
      <c r="E2508" s="263">
        <v>220.053</v>
      </c>
      <c r="K2508" s="112">
        <f t="shared" si="235"/>
        <v>45395</v>
      </c>
      <c r="L2508" s="210">
        <f t="shared" si="232"/>
        <v>18</v>
      </c>
      <c r="M2508" s="211"/>
      <c r="N2508" s="256"/>
      <c r="O2508" s="263">
        <v>224.59399999999999</v>
      </c>
      <c r="P2508" s="256"/>
      <c r="Q2508" s="256"/>
      <c r="R2508" s="256"/>
      <c r="U2508" s="112">
        <f t="shared" si="236"/>
        <v>45761</v>
      </c>
      <c r="V2508" s="210">
        <f t="shared" si="233"/>
        <v>18</v>
      </c>
      <c r="W2508" s="211"/>
      <c r="X2508" s="256"/>
      <c r="Y2508" s="263">
        <v>273</v>
      </c>
      <c r="Z2508" s="256"/>
      <c r="AA2508" s="256"/>
      <c r="AB2508" s="256"/>
    </row>
    <row r="2509" spans="1:28" x14ac:dyDescent="0.2">
      <c r="A2509" s="112">
        <f t="shared" si="234"/>
        <v>45030</v>
      </c>
      <c r="B2509" s="210">
        <f t="shared" si="231"/>
        <v>19</v>
      </c>
      <c r="E2509" s="263">
        <v>226.07900000000001</v>
      </c>
      <c r="K2509" s="112">
        <f t="shared" si="235"/>
        <v>45395</v>
      </c>
      <c r="L2509" s="210">
        <f t="shared" si="232"/>
        <v>19</v>
      </c>
      <c r="M2509" s="211"/>
      <c r="N2509" s="256"/>
      <c r="O2509" s="263">
        <v>223.89599999999999</v>
      </c>
      <c r="P2509" s="256"/>
      <c r="Q2509" s="256"/>
      <c r="R2509" s="256"/>
      <c r="U2509" s="112">
        <f t="shared" si="236"/>
        <v>45761</v>
      </c>
      <c r="V2509" s="210">
        <f t="shared" si="233"/>
        <v>19</v>
      </c>
      <c r="W2509" s="211"/>
      <c r="X2509" s="256"/>
      <c r="Y2509" s="263">
        <v>288</v>
      </c>
      <c r="Z2509" s="256"/>
      <c r="AA2509" s="256"/>
      <c r="AB2509" s="256"/>
    </row>
    <row r="2510" spans="1:28" x14ac:dyDescent="0.2">
      <c r="A2510" s="112">
        <f t="shared" si="234"/>
        <v>45030</v>
      </c>
      <c r="B2510" s="210">
        <f t="shared" si="231"/>
        <v>20</v>
      </c>
      <c r="E2510" s="263">
        <v>229.66300000000001</v>
      </c>
      <c r="K2510" s="112">
        <f t="shared" si="235"/>
        <v>45395</v>
      </c>
      <c r="L2510" s="210">
        <f t="shared" si="232"/>
        <v>20</v>
      </c>
      <c r="M2510" s="211"/>
      <c r="N2510" s="256"/>
      <c r="O2510" s="263">
        <v>227.24600000000001</v>
      </c>
      <c r="P2510" s="256"/>
      <c r="Q2510" s="256"/>
      <c r="R2510" s="256"/>
      <c r="U2510" s="112">
        <f t="shared" si="236"/>
        <v>45761</v>
      </c>
      <c r="V2510" s="210">
        <f t="shared" si="233"/>
        <v>20</v>
      </c>
      <c r="W2510" s="211"/>
      <c r="X2510" s="256"/>
      <c r="Y2510" s="263">
        <v>300</v>
      </c>
      <c r="Z2510" s="256"/>
      <c r="AA2510" s="256"/>
      <c r="AB2510" s="256"/>
    </row>
    <row r="2511" spans="1:28" x14ac:dyDescent="0.2">
      <c r="A2511" s="112">
        <f t="shared" si="234"/>
        <v>45030</v>
      </c>
      <c r="B2511" s="210">
        <f t="shared" si="231"/>
        <v>21</v>
      </c>
      <c r="E2511" s="263">
        <v>235.02500000000001</v>
      </c>
      <c r="K2511" s="112">
        <f t="shared" si="235"/>
        <v>45395</v>
      </c>
      <c r="L2511" s="210">
        <f t="shared" si="232"/>
        <v>21</v>
      </c>
      <c r="M2511" s="211"/>
      <c r="N2511" s="256"/>
      <c r="O2511" s="263">
        <v>233.76300000000001</v>
      </c>
      <c r="P2511" s="256"/>
      <c r="Q2511" s="256"/>
      <c r="R2511" s="256"/>
      <c r="U2511" s="112">
        <f t="shared" si="236"/>
        <v>45761</v>
      </c>
      <c r="V2511" s="210">
        <f t="shared" si="233"/>
        <v>21</v>
      </c>
      <c r="W2511" s="211"/>
      <c r="X2511" s="256"/>
      <c r="Y2511" s="263">
        <v>307</v>
      </c>
      <c r="Z2511" s="256"/>
      <c r="AA2511" s="256"/>
      <c r="AB2511" s="256"/>
    </row>
    <row r="2512" spans="1:28" x14ac:dyDescent="0.2">
      <c r="A2512" s="112">
        <f t="shared" si="234"/>
        <v>45030</v>
      </c>
      <c r="B2512" s="210">
        <f t="shared" si="231"/>
        <v>22</v>
      </c>
      <c r="E2512" s="263">
        <v>228.09299999999999</v>
      </c>
      <c r="K2512" s="112">
        <f t="shared" si="235"/>
        <v>45395</v>
      </c>
      <c r="L2512" s="210">
        <f t="shared" si="232"/>
        <v>22</v>
      </c>
      <c r="M2512" s="211"/>
      <c r="N2512" s="256"/>
      <c r="O2512" s="263">
        <v>228.197</v>
      </c>
      <c r="P2512" s="256"/>
      <c r="Q2512" s="256"/>
      <c r="R2512" s="256"/>
      <c r="U2512" s="112">
        <f t="shared" si="236"/>
        <v>45761</v>
      </c>
      <c r="V2512" s="210">
        <f t="shared" si="233"/>
        <v>22</v>
      </c>
      <c r="W2512" s="211"/>
      <c r="X2512" s="256"/>
      <c r="Y2512" s="263">
        <v>282</v>
      </c>
      <c r="Z2512" s="256"/>
      <c r="AA2512" s="256"/>
      <c r="AB2512" s="256"/>
    </row>
    <row r="2513" spans="1:28" x14ac:dyDescent="0.2">
      <c r="A2513" s="112">
        <f t="shared" si="234"/>
        <v>45030</v>
      </c>
      <c r="B2513" s="210">
        <f t="shared" si="231"/>
        <v>23</v>
      </c>
      <c r="E2513" s="263">
        <v>217.21700000000001</v>
      </c>
      <c r="K2513" s="112">
        <f t="shared" si="235"/>
        <v>45395</v>
      </c>
      <c r="L2513" s="210">
        <f t="shared" si="232"/>
        <v>23</v>
      </c>
      <c r="M2513" s="211"/>
      <c r="N2513" s="256"/>
      <c r="O2513" s="263">
        <v>219.88900000000001</v>
      </c>
      <c r="P2513" s="256"/>
      <c r="Q2513" s="256"/>
      <c r="R2513" s="256"/>
      <c r="U2513" s="112">
        <f t="shared" si="236"/>
        <v>45761</v>
      </c>
      <c r="V2513" s="210">
        <f t="shared" si="233"/>
        <v>23</v>
      </c>
      <c r="W2513" s="211"/>
      <c r="X2513" s="256"/>
      <c r="Y2513" s="263">
        <v>239</v>
      </c>
      <c r="Z2513" s="256"/>
      <c r="AA2513" s="256"/>
      <c r="AB2513" s="256"/>
    </row>
    <row r="2514" spans="1:28" x14ac:dyDescent="0.2">
      <c r="A2514" s="112">
        <f t="shared" si="234"/>
        <v>45030</v>
      </c>
      <c r="B2514" s="210">
        <f t="shared" si="231"/>
        <v>24</v>
      </c>
      <c r="E2514" s="263">
        <v>204.19900000000001</v>
      </c>
      <c r="K2514" s="112">
        <f t="shared" si="235"/>
        <v>45395</v>
      </c>
      <c r="L2514" s="210">
        <f t="shared" si="232"/>
        <v>24</v>
      </c>
      <c r="M2514" s="211"/>
      <c r="N2514" s="256"/>
      <c r="O2514" s="263">
        <v>211.304</v>
      </c>
      <c r="P2514" s="256"/>
      <c r="Q2514" s="256"/>
      <c r="R2514" s="256"/>
      <c r="U2514" s="112">
        <f t="shared" si="236"/>
        <v>45761</v>
      </c>
      <c r="V2514" s="210">
        <f t="shared" si="233"/>
        <v>24</v>
      </c>
      <c r="W2514" s="211"/>
      <c r="X2514" s="256"/>
      <c r="Y2514" s="263">
        <v>208</v>
      </c>
      <c r="Z2514" s="256"/>
      <c r="AA2514" s="256"/>
      <c r="AB2514" s="256"/>
    </row>
    <row r="2515" spans="1:28" x14ac:dyDescent="0.2">
      <c r="A2515" s="112">
        <f t="shared" si="234"/>
        <v>45031</v>
      </c>
      <c r="B2515" s="210">
        <f t="shared" si="231"/>
        <v>1</v>
      </c>
      <c r="E2515" s="263">
        <v>196.053</v>
      </c>
      <c r="K2515" s="112">
        <f t="shared" si="235"/>
        <v>45396</v>
      </c>
      <c r="L2515" s="210">
        <f t="shared" si="232"/>
        <v>1</v>
      </c>
      <c r="M2515" s="211"/>
      <c r="N2515" s="256"/>
      <c r="O2515" s="263">
        <v>201.90899999999999</v>
      </c>
      <c r="P2515" s="256"/>
      <c r="Q2515" s="256"/>
      <c r="R2515" s="256"/>
      <c r="U2515" s="112">
        <f t="shared" si="236"/>
        <v>45762</v>
      </c>
      <c r="V2515" s="210">
        <f t="shared" si="233"/>
        <v>1</v>
      </c>
      <c r="W2515" s="211"/>
      <c r="X2515" s="256"/>
      <c r="Y2515" s="263">
        <v>198</v>
      </c>
      <c r="Z2515" s="256"/>
      <c r="AA2515" s="256"/>
      <c r="AB2515" s="256"/>
    </row>
    <row r="2516" spans="1:28" x14ac:dyDescent="0.2">
      <c r="A2516" s="112">
        <f t="shared" si="234"/>
        <v>45031</v>
      </c>
      <c r="B2516" s="210">
        <f t="shared" si="231"/>
        <v>2</v>
      </c>
      <c r="E2516" s="263">
        <v>191.00200000000001</v>
      </c>
      <c r="K2516" s="112">
        <f t="shared" si="235"/>
        <v>45396</v>
      </c>
      <c r="L2516" s="210">
        <f t="shared" si="232"/>
        <v>2</v>
      </c>
      <c r="M2516" s="211"/>
      <c r="N2516" s="256"/>
      <c r="O2516" s="263">
        <v>194.97300000000001</v>
      </c>
      <c r="P2516" s="256"/>
      <c r="Q2516" s="256"/>
      <c r="R2516" s="256"/>
      <c r="U2516" s="112">
        <f t="shared" si="236"/>
        <v>45762</v>
      </c>
      <c r="V2516" s="210">
        <f t="shared" si="233"/>
        <v>2</v>
      </c>
      <c r="W2516" s="211"/>
      <c r="X2516" s="256"/>
      <c r="Y2516" s="263">
        <v>194</v>
      </c>
      <c r="Z2516" s="256"/>
      <c r="AA2516" s="256"/>
      <c r="AB2516" s="256"/>
    </row>
    <row r="2517" spans="1:28" x14ac:dyDescent="0.2">
      <c r="A2517" s="112">
        <f t="shared" si="234"/>
        <v>45031</v>
      </c>
      <c r="B2517" s="210">
        <f t="shared" ref="B2517:B2580" si="237">IF(B2516=24,1,B2516+1)</f>
        <v>3</v>
      </c>
      <c r="E2517" s="263">
        <v>184.49</v>
      </c>
      <c r="K2517" s="112">
        <f t="shared" si="235"/>
        <v>45396</v>
      </c>
      <c r="L2517" s="210">
        <f t="shared" ref="L2517:L2580" si="238">IF(L2516=24,1,L2516+1)</f>
        <v>3</v>
      </c>
      <c r="M2517" s="211"/>
      <c r="N2517" s="256"/>
      <c r="O2517" s="263">
        <v>190.55099999999999</v>
      </c>
      <c r="P2517" s="256"/>
      <c r="Q2517" s="256"/>
      <c r="R2517" s="256"/>
      <c r="U2517" s="112">
        <f t="shared" si="236"/>
        <v>45762</v>
      </c>
      <c r="V2517" s="210">
        <f t="shared" ref="V2517:V2580" si="239">IF(V2516=24,1,V2516+1)</f>
        <v>3</v>
      </c>
      <c r="W2517" s="211"/>
      <c r="X2517" s="256"/>
      <c r="Y2517" s="263">
        <v>191</v>
      </c>
      <c r="Z2517" s="256"/>
      <c r="AA2517" s="256"/>
      <c r="AB2517" s="256"/>
    </row>
    <row r="2518" spans="1:28" x14ac:dyDescent="0.2">
      <c r="A2518" s="112">
        <f t="shared" si="234"/>
        <v>45031</v>
      </c>
      <c r="B2518" s="210">
        <f t="shared" si="237"/>
        <v>4</v>
      </c>
      <c r="E2518" s="263">
        <v>182.54400000000001</v>
      </c>
      <c r="K2518" s="112">
        <f t="shared" si="235"/>
        <v>45396</v>
      </c>
      <c r="L2518" s="210">
        <f t="shared" si="238"/>
        <v>4</v>
      </c>
      <c r="M2518" s="211"/>
      <c r="N2518" s="256"/>
      <c r="O2518" s="263">
        <v>189.43899999999999</v>
      </c>
      <c r="P2518" s="256"/>
      <c r="Q2518" s="256"/>
      <c r="R2518" s="256"/>
      <c r="U2518" s="112">
        <f t="shared" si="236"/>
        <v>45762</v>
      </c>
      <c r="V2518" s="210">
        <f t="shared" si="239"/>
        <v>4</v>
      </c>
      <c r="W2518" s="211"/>
      <c r="X2518" s="256"/>
      <c r="Y2518" s="263">
        <v>191</v>
      </c>
      <c r="Z2518" s="256"/>
      <c r="AA2518" s="256"/>
      <c r="AB2518" s="256"/>
    </row>
    <row r="2519" spans="1:28" x14ac:dyDescent="0.2">
      <c r="A2519" s="112">
        <f t="shared" si="234"/>
        <v>45031</v>
      </c>
      <c r="B2519" s="210">
        <f t="shared" si="237"/>
        <v>5</v>
      </c>
      <c r="E2519" s="263">
        <v>184.53</v>
      </c>
      <c r="K2519" s="112">
        <f t="shared" si="235"/>
        <v>45396</v>
      </c>
      <c r="L2519" s="210">
        <f t="shared" si="238"/>
        <v>5</v>
      </c>
      <c r="M2519" s="211"/>
      <c r="N2519" s="256"/>
      <c r="O2519" s="263">
        <v>189.97399999999999</v>
      </c>
      <c r="P2519" s="256"/>
      <c r="Q2519" s="256"/>
      <c r="R2519" s="256"/>
      <c r="U2519" s="112">
        <f t="shared" si="236"/>
        <v>45762</v>
      </c>
      <c r="V2519" s="210">
        <f t="shared" si="239"/>
        <v>5</v>
      </c>
      <c r="W2519" s="211"/>
      <c r="X2519" s="256"/>
      <c r="Y2519" s="263">
        <v>193</v>
      </c>
      <c r="Z2519" s="256"/>
      <c r="AA2519" s="256"/>
      <c r="AB2519" s="256"/>
    </row>
    <row r="2520" spans="1:28" x14ac:dyDescent="0.2">
      <c r="A2520" s="112">
        <f t="shared" si="234"/>
        <v>45031</v>
      </c>
      <c r="B2520" s="210">
        <f t="shared" si="237"/>
        <v>6</v>
      </c>
      <c r="E2520" s="263">
        <v>187.83799999999999</v>
      </c>
      <c r="K2520" s="112">
        <f t="shared" si="235"/>
        <v>45396</v>
      </c>
      <c r="L2520" s="210">
        <f t="shared" si="238"/>
        <v>6</v>
      </c>
      <c r="M2520" s="211"/>
      <c r="N2520" s="256"/>
      <c r="O2520" s="263">
        <v>191.578</v>
      </c>
      <c r="P2520" s="256"/>
      <c r="Q2520" s="256"/>
      <c r="R2520" s="256"/>
      <c r="U2520" s="112">
        <f t="shared" si="236"/>
        <v>45762</v>
      </c>
      <c r="V2520" s="210">
        <f t="shared" si="239"/>
        <v>6</v>
      </c>
      <c r="W2520" s="211"/>
      <c r="X2520" s="256"/>
      <c r="Y2520" s="263">
        <v>204</v>
      </c>
      <c r="Z2520" s="256"/>
      <c r="AA2520" s="256"/>
      <c r="AB2520" s="256"/>
    </row>
    <row r="2521" spans="1:28" x14ac:dyDescent="0.2">
      <c r="A2521" s="112">
        <f t="shared" si="234"/>
        <v>45031</v>
      </c>
      <c r="B2521" s="210">
        <f t="shared" si="237"/>
        <v>7</v>
      </c>
      <c r="E2521" s="263">
        <v>192.547</v>
      </c>
      <c r="K2521" s="112">
        <f t="shared" si="235"/>
        <v>45396</v>
      </c>
      <c r="L2521" s="210">
        <f t="shared" si="238"/>
        <v>7</v>
      </c>
      <c r="M2521" s="211"/>
      <c r="N2521" s="256"/>
      <c r="O2521" s="263">
        <v>196.06800000000001</v>
      </c>
      <c r="P2521" s="256"/>
      <c r="Q2521" s="256"/>
      <c r="R2521" s="256"/>
      <c r="U2521" s="112">
        <f t="shared" si="236"/>
        <v>45762</v>
      </c>
      <c r="V2521" s="210">
        <f t="shared" si="239"/>
        <v>7</v>
      </c>
      <c r="W2521" s="211"/>
      <c r="X2521" s="256"/>
      <c r="Y2521" s="263">
        <v>225</v>
      </c>
      <c r="Z2521" s="256"/>
      <c r="AA2521" s="256"/>
      <c r="AB2521" s="256"/>
    </row>
    <row r="2522" spans="1:28" x14ac:dyDescent="0.2">
      <c r="A2522" s="112">
        <f t="shared" si="234"/>
        <v>45031</v>
      </c>
      <c r="B2522" s="210">
        <f t="shared" si="237"/>
        <v>8</v>
      </c>
      <c r="E2522" s="263">
        <v>196.185</v>
      </c>
      <c r="K2522" s="112">
        <f t="shared" si="235"/>
        <v>45396</v>
      </c>
      <c r="L2522" s="210">
        <f t="shared" si="238"/>
        <v>8</v>
      </c>
      <c r="M2522" s="211"/>
      <c r="N2522" s="256"/>
      <c r="O2522" s="263">
        <v>198.99600000000001</v>
      </c>
      <c r="P2522" s="256"/>
      <c r="Q2522" s="256"/>
      <c r="R2522" s="256"/>
      <c r="U2522" s="112">
        <f t="shared" si="236"/>
        <v>45762</v>
      </c>
      <c r="V2522" s="210">
        <f t="shared" si="239"/>
        <v>8</v>
      </c>
      <c r="W2522" s="211"/>
      <c r="X2522" s="256"/>
      <c r="Y2522" s="263">
        <v>254</v>
      </c>
      <c r="Z2522" s="256"/>
      <c r="AA2522" s="256"/>
      <c r="AB2522" s="256"/>
    </row>
    <row r="2523" spans="1:28" x14ac:dyDescent="0.2">
      <c r="A2523" s="112">
        <f t="shared" si="234"/>
        <v>45031</v>
      </c>
      <c r="B2523" s="210">
        <f t="shared" si="237"/>
        <v>9</v>
      </c>
      <c r="E2523" s="263">
        <v>196.79900000000001</v>
      </c>
      <c r="K2523" s="112">
        <f t="shared" si="235"/>
        <v>45396</v>
      </c>
      <c r="L2523" s="210">
        <f t="shared" si="238"/>
        <v>9</v>
      </c>
      <c r="M2523" s="211"/>
      <c r="N2523" s="256"/>
      <c r="O2523" s="263">
        <v>201.48699999999999</v>
      </c>
      <c r="P2523" s="256"/>
      <c r="Q2523" s="256"/>
      <c r="R2523" s="256"/>
      <c r="U2523" s="112">
        <f t="shared" si="236"/>
        <v>45762</v>
      </c>
      <c r="V2523" s="210">
        <f t="shared" si="239"/>
        <v>9</v>
      </c>
      <c r="W2523" s="211"/>
      <c r="X2523" s="256"/>
      <c r="Y2523" s="263">
        <v>262</v>
      </c>
      <c r="Z2523" s="256"/>
      <c r="AA2523" s="256"/>
      <c r="AB2523" s="256"/>
    </row>
    <row r="2524" spans="1:28" x14ac:dyDescent="0.2">
      <c r="A2524" s="112">
        <f t="shared" si="234"/>
        <v>45031</v>
      </c>
      <c r="B2524" s="210">
        <f t="shared" si="237"/>
        <v>10</v>
      </c>
      <c r="E2524" s="263">
        <v>192.05600000000001</v>
      </c>
      <c r="K2524" s="112">
        <f t="shared" si="235"/>
        <v>45396</v>
      </c>
      <c r="L2524" s="210">
        <f t="shared" si="238"/>
        <v>10</v>
      </c>
      <c r="M2524" s="211"/>
      <c r="N2524" s="256"/>
      <c r="O2524" s="263">
        <v>207.518</v>
      </c>
      <c r="P2524" s="256"/>
      <c r="Q2524" s="256"/>
      <c r="R2524" s="256"/>
      <c r="U2524" s="112">
        <f t="shared" si="236"/>
        <v>45762</v>
      </c>
      <c r="V2524" s="210">
        <f t="shared" si="239"/>
        <v>10</v>
      </c>
      <c r="W2524" s="211"/>
      <c r="X2524" s="256"/>
      <c r="Y2524" s="263">
        <v>252</v>
      </c>
      <c r="Z2524" s="256"/>
      <c r="AA2524" s="256"/>
      <c r="AB2524" s="256"/>
    </row>
    <row r="2525" spans="1:28" x14ac:dyDescent="0.2">
      <c r="A2525" s="112">
        <f t="shared" si="234"/>
        <v>45031</v>
      </c>
      <c r="B2525" s="210">
        <f t="shared" si="237"/>
        <v>11</v>
      </c>
      <c r="E2525" s="263">
        <v>188.30199999999999</v>
      </c>
      <c r="K2525" s="112">
        <f t="shared" si="235"/>
        <v>45396</v>
      </c>
      <c r="L2525" s="210">
        <f t="shared" si="238"/>
        <v>11</v>
      </c>
      <c r="M2525" s="211"/>
      <c r="N2525" s="256"/>
      <c r="O2525" s="263">
        <v>211.197</v>
      </c>
      <c r="P2525" s="256"/>
      <c r="Q2525" s="256"/>
      <c r="R2525" s="256"/>
      <c r="U2525" s="112">
        <f t="shared" si="236"/>
        <v>45762</v>
      </c>
      <c r="V2525" s="210">
        <f t="shared" si="239"/>
        <v>11</v>
      </c>
      <c r="W2525" s="211"/>
      <c r="X2525" s="256"/>
      <c r="Y2525" s="263">
        <v>249</v>
      </c>
      <c r="Z2525" s="256"/>
      <c r="AA2525" s="256"/>
      <c r="AB2525" s="256"/>
    </row>
    <row r="2526" spans="1:28" x14ac:dyDescent="0.2">
      <c r="A2526" s="112">
        <f t="shared" si="234"/>
        <v>45031</v>
      </c>
      <c r="B2526" s="210">
        <f t="shared" si="237"/>
        <v>12</v>
      </c>
      <c r="E2526" s="263">
        <v>186.85499999999999</v>
      </c>
      <c r="K2526" s="112">
        <f t="shared" si="235"/>
        <v>45396</v>
      </c>
      <c r="L2526" s="210">
        <f t="shared" si="238"/>
        <v>12</v>
      </c>
      <c r="M2526" s="211"/>
      <c r="N2526" s="256"/>
      <c r="O2526" s="263">
        <v>199.32400000000001</v>
      </c>
      <c r="P2526" s="256"/>
      <c r="Q2526" s="256"/>
      <c r="R2526" s="256"/>
      <c r="U2526" s="112">
        <f t="shared" si="236"/>
        <v>45762</v>
      </c>
      <c r="V2526" s="210">
        <f t="shared" si="239"/>
        <v>12</v>
      </c>
      <c r="W2526" s="211"/>
      <c r="X2526" s="256"/>
      <c r="Y2526" s="263">
        <v>246</v>
      </c>
      <c r="Z2526" s="256"/>
      <c r="AA2526" s="256"/>
      <c r="AB2526" s="256"/>
    </row>
    <row r="2527" spans="1:28" x14ac:dyDescent="0.2">
      <c r="A2527" s="112">
        <f t="shared" si="234"/>
        <v>45031</v>
      </c>
      <c r="B2527" s="210">
        <f t="shared" si="237"/>
        <v>13</v>
      </c>
      <c r="E2527" s="263">
        <v>185.93600000000001</v>
      </c>
      <c r="K2527" s="112">
        <f t="shared" si="235"/>
        <v>45396</v>
      </c>
      <c r="L2527" s="210">
        <f t="shared" si="238"/>
        <v>13</v>
      </c>
      <c r="M2527" s="211"/>
      <c r="N2527" s="256"/>
      <c r="O2527" s="263">
        <v>192.54599999999999</v>
      </c>
      <c r="P2527" s="256"/>
      <c r="Q2527" s="256"/>
      <c r="R2527" s="256"/>
      <c r="U2527" s="112">
        <f t="shared" si="236"/>
        <v>45762</v>
      </c>
      <c r="V2527" s="210">
        <f t="shared" si="239"/>
        <v>13</v>
      </c>
      <c r="W2527" s="211"/>
      <c r="X2527" s="256"/>
      <c r="Y2527" s="263">
        <v>241</v>
      </c>
      <c r="Z2527" s="256"/>
      <c r="AA2527" s="256"/>
      <c r="AB2527" s="256"/>
    </row>
    <row r="2528" spans="1:28" x14ac:dyDescent="0.2">
      <c r="A2528" s="112">
        <f t="shared" si="234"/>
        <v>45031</v>
      </c>
      <c r="B2528" s="210">
        <f t="shared" si="237"/>
        <v>14</v>
      </c>
      <c r="E2528" s="263">
        <v>187.57400000000001</v>
      </c>
      <c r="K2528" s="112">
        <f t="shared" si="235"/>
        <v>45396</v>
      </c>
      <c r="L2528" s="210">
        <f t="shared" si="238"/>
        <v>14</v>
      </c>
      <c r="M2528" s="211"/>
      <c r="N2528" s="256"/>
      <c r="O2528" s="263">
        <v>188.13399999999999</v>
      </c>
      <c r="P2528" s="256"/>
      <c r="Q2528" s="256"/>
      <c r="R2528" s="256"/>
      <c r="U2528" s="112">
        <f t="shared" si="236"/>
        <v>45762</v>
      </c>
      <c r="V2528" s="210">
        <f t="shared" si="239"/>
        <v>14</v>
      </c>
      <c r="W2528" s="211"/>
      <c r="X2528" s="256"/>
      <c r="Y2528" s="263">
        <v>245</v>
      </c>
      <c r="Z2528" s="256"/>
      <c r="AA2528" s="256"/>
      <c r="AB2528" s="256"/>
    </row>
    <row r="2529" spans="1:28" x14ac:dyDescent="0.2">
      <c r="A2529" s="112">
        <f t="shared" si="234"/>
        <v>45031</v>
      </c>
      <c r="B2529" s="210">
        <f t="shared" si="237"/>
        <v>15</v>
      </c>
      <c r="E2529" s="263">
        <v>189.34100000000001</v>
      </c>
      <c r="K2529" s="112">
        <f t="shared" si="235"/>
        <v>45396</v>
      </c>
      <c r="L2529" s="210">
        <f t="shared" si="238"/>
        <v>15</v>
      </c>
      <c r="M2529" s="211"/>
      <c r="N2529" s="256"/>
      <c r="O2529" s="263">
        <v>188.28100000000001</v>
      </c>
      <c r="P2529" s="256"/>
      <c r="Q2529" s="256"/>
      <c r="R2529" s="256"/>
      <c r="U2529" s="112">
        <f t="shared" si="236"/>
        <v>45762</v>
      </c>
      <c r="V2529" s="210">
        <f t="shared" si="239"/>
        <v>15</v>
      </c>
      <c r="W2529" s="211"/>
      <c r="X2529" s="256"/>
      <c r="Y2529" s="263">
        <v>241</v>
      </c>
      <c r="Z2529" s="256"/>
      <c r="AA2529" s="256"/>
      <c r="AB2529" s="256"/>
    </row>
    <row r="2530" spans="1:28" x14ac:dyDescent="0.2">
      <c r="A2530" s="112">
        <f t="shared" si="234"/>
        <v>45031</v>
      </c>
      <c r="B2530" s="210">
        <f t="shared" si="237"/>
        <v>16</v>
      </c>
      <c r="E2530" s="263">
        <v>192.7</v>
      </c>
      <c r="K2530" s="112">
        <f t="shared" si="235"/>
        <v>45396</v>
      </c>
      <c r="L2530" s="210">
        <f t="shared" si="238"/>
        <v>16</v>
      </c>
      <c r="M2530" s="211"/>
      <c r="N2530" s="256"/>
      <c r="O2530" s="263">
        <v>187.20699999999999</v>
      </c>
      <c r="P2530" s="256"/>
      <c r="Q2530" s="256"/>
      <c r="R2530" s="256"/>
      <c r="U2530" s="112">
        <f t="shared" si="236"/>
        <v>45762</v>
      </c>
      <c r="V2530" s="210">
        <f t="shared" si="239"/>
        <v>16</v>
      </c>
      <c r="W2530" s="211"/>
      <c r="X2530" s="256"/>
      <c r="Y2530" s="263">
        <v>237</v>
      </c>
      <c r="Z2530" s="256"/>
      <c r="AA2530" s="256"/>
      <c r="AB2530" s="256"/>
    </row>
    <row r="2531" spans="1:28" x14ac:dyDescent="0.2">
      <c r="A2531" s="112">
        <f t="shared" si="234"/>
        <v>45031</v>
      </c>
      <c r="B2531" s="210">
        <f t="shared" si="237"/>
        <v>17</v>
      </c>
      <c r="E2531" s="263">
        <v>198.54499999999999</v>
      </c>
      <c r="K2531" s="112">
        <f t="shared" si="235"/>
        <v>45396</v>
      </c>
      <c r="L2531" s="210">
        <f t="shared" si="238"/>
        <v>17</v>
      </c>
      <c r="M2531" s="211"/>
      <c r="N2531" s="256"/>
      <c r="O2531" s="263">
        <v>201.899</v>
      </c>
      <c r="P2531" s="256"/>
      <c r="Q2531" s="256"/>
      <c r="R2531" s="256"/>
      <c r="U2531" s="112">
        <f t="shared" si="236"/>
        <v>45762</v>
      </c>
      <c r="V2531" s="210">
        <f t="shared" si="239"/>
        <v>17</v>
      </c>
      <c r="W2531" s="211"/>
      <c r="X2531" s="256"/>
      <c r="Y2531" s="263">
        <v>239</v>
      </c>
      <c r="Z2531" s="256"/>
      <c r="AA2531" s="256"/>
      <c r="AB2531" s="256"/>
    </row>
    <row r="2532" spans="1:28" x14ac:dyDescent="0.2">
      <c r="A2532" s="112">
        <f t="shared" si="234"/>
        <v>45031</v>
      </c>
      <c r="B2532" s="210">
        <f t="shared" si="237"/>
        <v>18</v>
      </c>
      <c r="E2532" s="263">
        <v>206.86</v>
      </c>
      <c r="K2532" s="112">
        <f t="shared" si="235"/>
        <v>45396</v>
      </c>
      <c r="L2532" s="210">
        <f t="shared" si="238"/>
        <v>18</v>
      </c>
      <c r="M2532" s="211"/>
      <c r="N2532" s="256"/>
      <c r="O2532" s="263">
        <v>209.75399999999999</v>
      </c>
      <c r="P2532" s="256"/>
      <c r="Q2532" s="256"/>
      <c r="R2532" s="256"/>
      <c r="U2532" s="112">
        <f t="shared" si="236"/>
        <v>45762</v>
      </c>
      <c r="V2532" s="210">
        <f t="shared" si="239"/>
        <v>18</v>
      </c>
      <c r="W2532" s="211"/>
      <c r="X2532" s="256"/>
      <c r="Y2532" s="263">
        <v>256</v>
      </c>
      <c r="Z2532" s="256"/>
      <c r="AA2532" s="256"/>
      <c r="AB2532" s="256"/>
    </row>
    <row r="2533" spans="1:28" x14ac:dyDescent="0.2">
      <c r="A2533" s="112">
        <f t="shared" si="234"/>
        <v>45031</v>
      </c>
      <c r="B2533" s="210">
        <f t="shared" si="237"/>
        <v>19</v>
      </c>
      <c r="E2533" s="263">
        <v>213.62700000000001</v>
      </c>
      <c r="K2533" s="112">
        <f t="shared" si="235"/>
        <v>45396</v>
      </c>
      <c r="L2533" s="210">
        <f t="shared" si="238"/>
        <v>19</v>
      </c>
      <c r="M2533" s="211"/>
      <c r="N2533" s="256"/>
      <c r="O2533" s="263">
        <v>212.57900000000001</v>
      </c>
      <c r="P2533" s="256"/>
      <c r="Q2533" s="256"/>
      <c r="R2533" s="256"/>
      <c r="U2533" s="112">
        <f t="shared" si="236"/>
        <v>45762</v>
      </c>
      <c r="V2533" s="210">
        <f t="shared" si="239"/>
        <v>19</v>
      </c>
      <c r="W2533" s="211"/>
      <c r="X2533" s="256"/>
      <c r="Y2533" s="263">
        <v>277</v>
      </c>
      <c r="Z2533" s="256"/>
      <c r="AA2533" s="256"/>
      <c r="AB2533" s="256"/>
    </row>
    <row r="2534" spans="1:28" x14ac:dyDescent="0.2">
      <c r="A2534" s="112">
        <f t="shared" si="234"/>
        <v>45031</v>
      </c>
      <c r="B2534" s="210">
        <f t="shared" si="237"/>
        <v>20</v>
      </c>
      <c r="E2534" s="263">
        <v>218.79900000000001</v>
      </c>
      <c r="K2534" s="112">
        <f t="shared" si="235"/>
        <v>45396</v>
      </c>
      <c r="L2534" s="210">
        <f t="shared" si="238"/>
        <v>20</v>
      </c>
      <c r="M2534" s="211"/>
      <c r="N2534" s="256"/>
      <c r="O2534" s="263">
        <v>225.56100000000001</v>
      </c>
      <c r="P2534" s="256"/>
      <c r="Q2534" s="256"/>
      <c r="R2534" s="256"/>
      <c r="U2534" s="112">
        <f t="shared" si="236"/>
        <v>45762</v>
      </c>
      <c r="V2534" s="210">
        <f t="shared" si="239"/>
        <v>20</v>
      </c>
      <c r="W2534" s="211"/>
      <c r="X2534" s="256"/>
      <c r="Y2534" s="263">
        <v>292</v>
      </c>
      <c r="Z2534" s="256"/>
      <c r="AA2534" s="256"/>
      <c r="AB2534" s="256"/>
    </row>
    <row r="2535" spans="1:28" x14ac:dyDescent="0.2">
      <c r="A2535" s="112">
        <f t="shared" si="234"/>
        <v>45031</v>
      </c>
      <c r="B2535" s="210">
        <f t="shared" si="237"/>
        <v>21</v>
      </c>
      <c r="E2535" s="263">
        <v>222.661</v>
      </c>
      <c r="K2535" s="112">
        <f t="shared" si="235"/>
        <v>45396</v>
      </c>
      <c r="L2535" s="210">
        <f t="shared" si="238"/>
        <v>21</v>
      </c>
      <c r="M2535" s="211"/>
      <c r="N2535" s="256"/>
      <c r="O2535" s="263">
        <v>234.92400000000001</v>
      </c>
      <c r="P2535" s="256"/>
      <c r="Q2535" s="256"/>
      <c r="R2535" s="256"/>
      <c r="U2535" s="112">
        <f t="shared" si="236"/>
        <v>45762</v>
      </c>
      <c r="V2535" s="210">
        <f t="shared" si="239"/>
        <v>21</v>
      </c>
      <c r="W2535" s="211"/>
      <c r="X2535" s="256"/>
      <c r="Y2535" s="263">
        <v>300</v>
      </c>
      <c r="Z2535" s="256"/>
      <c r="AA2535" s="256"/>
      <c r="AB2535" s="256"/>
    </row>
    <row r="2536" spans="1:28" x14ac:dyDescent="0.2">
      <c r="A2536" s="112">
        <f t="shared" si="234"/>
        <v>45031</v>
      </c>
      <c r="B2536" s="210">
        <f t="shared" si="237"/>
        <v>22</v>
      </c>
      <c r="E2536" s="263">
        <v>216.38800000000001</v>
      </c>
      <c r="K2536" s="112">
        <f t="shared" si="235"/>
        <v>45396</v>
      </c>
      <c r="L2536" s="210">
        <f t="shared" si="238"/>
        <v>22</v>
      </c>
      <c r="M2536" s="211"/>
      <c r="N2536" s="256"/>
      <c r="O2536" s="263">
        <v>229.79</v>
      </c>
      <c r="P2536" s="256"/>
      <c r="Q2536" s="256"/>
      <c r="R2536" s="256"/>
      <c r="U2536" s="112">
        <f t="shared" si="236"/>
        <v>45762</v>
      </c>
      <c r="V2536" s="210">
        <f t="shared" si="239"/>
        <v>22</v>
      </c>
      <c r="W2536" s="211"/>
      <c r="X2536" s="256"/>
      <c r="Y2536" s="263">
        <v>280</v>
      </c>
      <c r="Z2536" s="256"/>
      <c r="AA2536" s="256"/>
      <c r="AB2536" s="256"/>
    </row>
    <row r="2537" spans="1:28" x14ac:dyDescent="0.2">
      <c r="A2537" s="112">
        <f t="shared" si="234"/>
        <v>45031</v>
      </c>
      <c r="B2537" s="210">
        <f t="shared" si="237"/>
        <v>23</v>
      </c>
      <c r="E2537" s="263">
        <v>206.38</v>
      </c>
      <c r="K2537" s="112">
        <f t="shared" si="235"/>
        <v>45396</v>
      </c>
      <c r="L2537" s="210">
        <f t="shared" si="238"/>
        <v>23</v>
      </c>
      <c r="M2537" s="211"/>
      <c r="N2537" s="256"/>
      <c r="O2537" s="263">
        <v>217.89099999999999</v>
      </c>
      <c r="P2537" s="256"/>
      <c r="Q2537" s="256"/>
      <c r="R2537" s="256"/>
      <c r="U2537" s="112">
        <f t="shared" si="236"/>
        <v>45762</v>
      </c>
      <c r="V2537" s="210">
        <f t="shared" si="239"/>
        <v>23</v>
      </c>
      <c r="W2537" s="211"/>
      <c r="X2537" s="256"/>
      <c r="Y2537" s="263">
        <v>240</v>
      </c>
      <c r="Z2537" s="256"/>
      <c r="AA2537" s="256"/>
      <c r="AB2537" s="256"/>
    </row>
    <row r="2538" spans="1:28" x14ac:dyDescent="0.2">
      <c r="A2538" s="112">
        <f t="shared" si="234"/>
        <v>45031</v>
      </c>
      <c r="B2538" s="210">
        <f t="shared" si="237"/>
        <v>24</v>
      </c>
      <c r="E2538" s="263">
        <v>195.40700000000001</v>
      </c>
      <c r="K2538" s="112">
        <f t="shared" si="235"/>
        <v>45396</v>
      </c>
      <c r="L2538" s="210">
        <f t="shared" si="238"/>
        <v>24</v>
      </c>
      <c r="M2538" s="211"/>
      <c r="N2538" s="256"/>
      <c r="O2538" s="263">
        <v>204.298</v>
      </c>
      <c r="P2538" s="256"/>
      <c r="Q2538" s="256"/>
      <c r="R2538" s="256"/>
      <c r="U2538" s="112">
        <f t="shared" si="236"/>
        <v>45762</v>
      </c>
      <c r="V2538" s="210">
        <f t="shared" si="239"/>
        <v>24</v>
      </c>
      <c r="W2538" s="211"/>
      <c r="X2538" s="256"/>
      <c r="Y2538" s="263">
        <v>212</v>
      </c>
      <c r="Z2538" s="256"/>
      <c r="AA2538" s="256"/>
      <c r="AB2538" s="256"/>
    </row>
    <row r="2539" spans="1:28" x14ac:dyDescent="0.2">
      <c r="A2539" s="112">
        <f t="shared" si="234"/>
        <v>45032</v>
      </c>
      <c r="B2539" s="210">
        <f t="shared" si="237"/>
        <v>1</v>
      </c>
      <c r="E2539" s="263">
        <v>187.96799999999999</v>
      </c>
      <c r="K2539" s="112">
        <f t="shared" si="235"/>
        <v>45397</v>
      </c>
      <c r="L2539" s="210">
        <f t="shared" si="238"/>
        <v>1</v>
      </c>
      <c r="M2539" s="211"/>
      <c r="N2539" s="256"/>
      <c r="O2539" s="263">
        <v>193.91499999999999</v>
      </c>
      <c r="P2539" s="256"/>
      <c r="Q2539" s="256"/>
      <c r="R2539" s="256"/>
      <c r="U2539" s="112">
        <f t="shared" si="236"/>
        <v>45763</v>
      </c>
      <c r="V2539" s="210">
        <f t="shared" si="239"/>
        <v>1</v>
      </c>
      <c r="W2539" s="211"/>
      <c r="X2539" s="256"/>
      <c r="Y2539" s="263">
        <v>202</v>
      </c>
      <c r="Z2539" s="256"/>
      <c r="AA2539" s="256"/>
      <c r="AB2539" s="256"/>
    </row>
    <row r="2540" spans="1:28" x14ac:dyDescent="0.2">
      <c r="A2540" s="112">
        <f t="shared" si="234"/>
        <v>45032</v>
      </c>
      <c r="B2540" s="210">
        <f t="shared" si="237"/>
        <v>2</v>
      </c>
      <c r="E2540" s="263">
        <v>181.9</v>
      </c>
      <c r="K2540" s="112">
        <f t="shared" si="235"/>
        <v>45397</v>
      </c>
      <c r="L2540" s="210">
        <f t="shared" si="238"/>
        <v>2</v>
      </c>
      <c r="M2540" s="211"/>
      <c r="N2540" s="256"/>
      <c r="O2540" s="263">
        <v>188.66200000000001</v>
      </c>
      <c r="P2540" s="256"/>
      <c r="Q2540" s="256"/>
      <c r="R2540" s="256"/>
      <c r="U2540" s="112">
        <f t="shared" si="236"/>
        <v>45763</v>
      </c>
      <c r="V2540" s="210">
        <f t="shared" si="239"/>
        <v>2</v>
      </c>
      <c r="W2540" s="211"/>
      <c r="X2540" s="256"/>
      <c r="Y2540" s="263">
        <v>195</v>
      </c>
      <c r="Z2540" s="256"/>
      <c r="AA2540" s="256"/>
      <c r="AB2540" s="256"/>
    </row>
    <row r="2541" spans="1:28" x14ac:dyDescent="0.2">
      <c r="A2541" s="112">
        <f t="shared" si="234"/>
        <v>45032</v>
      </c>
      <c r="B2541" s="210">
        <f t="shared" si="237"/>
        <v>3</v>
      </c>
      <c r="E2541" s="263">
        <v>176.941</v>
      </c>
      <c r="K2541" s="112">
        <f t="shared" si="235"/>
        <v>45397</v>
      </c>
      <c r="L2541" s="210">
        <f t="shared" si="238"/>
        <v>3</v>
      </c>
      <c r="M2541" s="211"/>
      <c r="N2541" s="256"/>
      <c r="O2541" s="263">
        <v>185.28</v>
      </c>
      <c r="P2541" s="256"/>
      <c r="Q2541" s="256"/>
      <c r="R2541" s="256"/>
      <c r="U2541" s="112">
        <f t="shared" si="236"/>
        <v>45763</v>
      </c>
      <c r="V2541" s="210">
        <f t="shared" si="239"/>
        <v>3</v>
      </c>
      <c r="W2541" s="211"/>
      <c r="X2541" s="256"/>
      <c r="Y2541" s="263">
        <v>193</v>
      </c>
      <c r="Z2541" s="256"/>
      <c r="AA2541" s="256"/>
      <c r="AB2541" s="256"/>
    </row>
    <row r="2542" spans="1:28" x14ac:dyDescent="0.2">
      <c r="A2542" s="112">
        <f t="shared" si="234"/>
        <v>45032</v>
      </c>
      <c r="B2542" s="210">
        <f t="shared" si="237"/>
        <v>4</v>
      </c>
      <c r="E2542" s="263">
        <v>174.98</v>
      </c>
      <c r="K2542" s="112">
        <f t="shared" si="235"/>
        <v>45397</v>
      </c>
      <c r="L2542" s="210">
        <f t="shared" si="238"/>
        <v>4</v>
      </c>
      <c r="M2542" s="211"/>
      <c r="N2542" s="256"/>
      <c r="O2542" s="263">
        <v>186.697</v>
      </c>
      <c r="P2542" s="256"/>
      <c r="Q2542" s="256"/>
      <c r="R2542" s="256"/>
      <c r="U2542" s="112">
        <f t="shared" si="236"/>
        <v>45763</v>
      </c>
      <c r="V2542" s="210">
        <f t="shared" si="239"/>
        <v>4</v>
      </c>
      <c r="W2542" s="211"/>
      <c r="X2542" s="256"/>
      <c r="Y2542" s="263">
        <v>193</v>
      </c>
      <c r="Z2542" s="256"/>
      <c r="AA2542" s="256"/>
      <c r="AB2542" s="256"/>
    </row>
    <row r="2543" spans="1:28" x14ac:dyDescent="0.2">
      <c r="A2543" s="112">
        <f t="shared" si="234"/>
        <v>45032</v>
      </c>
      <c r="B2543" s="210">
        <f t="shared" si="237"/>
        <v>5</v>
      </c>
      <c r="E2543" s="263">
        <v>175.06299999999999</v>
      </c>
      <c r="K2543" s="112">
        <f t="shared" si="235"/>
        <v>45397</v>
      </c>
      <c r="L2543" s="210">
        <f t="shared" si="238"/>
        <v>5</v>
      </c>
      <c r="M2543" s="211"/>
      <c r="N2543" s="256"/>
      <c r="O2543" s="263">
        <v>193.08600000000001</v>
      </c>
      <c r="P2543" s="256"/>
      <c r="Q2543" s="256"/>
      <c r="R2543" s="256"/>
      <c r="U2543" s="112">
        <f t="shared" si="236"/>
        <v>45763</v>
      </c>
      <c r="V2543" s="210">
        <f t="shared" si="239"/>
        <v>5</v>
      </c>
      <c r="W2543" s="211"/>
      <c r="X2543" s="256"/>
      <c r="Y2543" s="263">
        <v>197</v>
      </c>
      <c r="Z2543" s="256"/>
      <c r="AA2543" s="256"/>
      <c r="AB2543" s="256"/>
    </row>
    <row r="2544" spans="1:28" x14ac:dyDescent="0.2">
      <c r="A2544" s="112">
        <f t="shared" si="234"/>
        <v>45032</v>
      </c>
      <c r="B2544" s="210">
        <f t="shared" si="237"/>
        <v>6</v>
      </c>
      <c r="E2544" s="263">
        <v>176.54400000000001</v>
      </c>
      <c r="K2544" s="112">
        <f t="shared" si="235"/>
        <v>45397</v>
      </c>
      <c r="L2544" s="210">
        <f t="shared" si="238"/>
        <v>6</v>
      </c>
      <c r="M2544" s="211"/>
      <c r="N2544" s="256"/>
      <c r="O2544" s="263">
        <v>204.321</v>
      </c>
      <c r="P2544" s="256"/>
      <c r="Q2544" s="256"/>
      <c r="R2544" s="256"/>
      <c r="U2544" s="112">
        <f t="shared" si="236"/>
        <v>45763</v>
      </c>
      <c r="V2544" s="210">
        <f t="shared" si="239"/>
        <v>6</v>
      </c>
      <c r="W2544" s="211"/>
      <c r="X2544" s="256"/>
      <c r="Y2544" s="263">
        <v>207</v>
      </c>
      <c r="Z2544" s="256"/>
      <c r="AA2544" s="256"/>
      <c r="AB2544" s="256"/>
    </row>
    <row r="2545" spans="1:28" x14ac:dyDescent="0.2">
      <c r="A2545" s="112">
        <f t="shared" si="234"/>
        <v>45032</v>
      </c>
      <c r="B2545" s="210">
        <f t="shared" si="237"/>
        <v>7</v>
      </c>
      <c r="E2545" s="263">
        <v>178.75299999999999</v>
      </c>
      <c r="K2545" s="112">
        <f t="shared" si="235"/>
        <v>45397</v>
      </c>
      <c r="L2545" s="210">
        <f t="shared" si="238"/>
        <v>7</v>
      </c>
      <c r="M2545" s="211"/>
      <c r="N2545" s="256"/>
      <c r="O2545" s="263">
        <v>219.928</v>
      </c>
      <c r="P2545" s="256"/>
      <c r="Q2545" s="256"/>
      <c r="R2545" s="256"/>
      <c r="U2545" s="112">
        <f t="shared" si="236"/>
        <v>45763</v>
      </c>
      <c r="V2545" s="210">
        <f t="shared" si="239"/>
        <v>7</v>
      </c>
      <c r="W2545" s="211"/>
      <c r="X2545" s="256"/>
      <c r="Y2545" s="263">
        <v>230</v>
      </c>
      <c r="Z2545" s="256"/>
      <c r="AA2545" s="256"/>
      <c r="AB2545" s="256"/>
    </row>
    <row r="2546" spans="1:28" x14ac:dyDescent="0.2">
      <c r="A2546" s="112">
        <f t="shared" si="234"/>
        <v>45032</v>
      </c>
      <c r="B2546" s="210">
        <f t="shared" si="237"/>
        <v>8</v>
      </c>
      <c r="E2546" s="263">
        <v>178.434</v>
      </c>
      <c r="K2546" s="112">
        <f t="shared" si="235"/>
        <v>45397</v>
      </c>
      <c r="L2546" s="210">
        <f t="shared" si="238"/>
        <v>8</v>
      </c>
      <c r="M2546" s="211"/>
      <c r="N2546" s="256"/>
      <c r="O2546" s="263">
        <v>229.9</v>
      </c>
      <c r="P2546" s="256"/>
      <c r="Q2546" s="256"/>
      <c r="R2546" s="256"/>
      <c r="U2546" s="112">
        <f t="shared" si="236"/>
        <v>45763</v>
      </c>
      <c r="V2546" s="210">
        <f t="shared" si="239"/>
        <v>8</v>
      </c>
      <c r="W2546" s="211"/>
      <c r="X2546" s="256"/>
      <c r="Y2546" s="263">
        <v>265</v>
      </c>
      <c r="Z2546" s="256"/>
      <c r="AA2546" s="256"/>
      <c r="AB2546" s="256"/>
    </row>
    <row r="2547" spans="1:28" x14ac:dyDescent="0.2">
      <c r="A2547" s="112">
        <f t="shared" si="234"/>
        <v>45032</v>
      </c>
      <c r="B2547" s="210">
        <f t="shared" si="237"/>
        <v>9</v>
      </c>
      <c r="E2547" s="263">
        <v>176.91300000000001</v>
      </c>
      <c r="K2547" s="112">
        <f t="shared" si="235"/>
        <v>45397</v>
      </c>
      <c r="L2547" s="210">
        <f t="shared" si="238"/>
        <v>9</v>
      </c>
      <c r="M2547" s="211"/>
      <c r="N2547" s="256"/>
      <c r="O2547" s="263">
        <v>221.9</v>
      </c>
      <c r="P2547" s="256"/>
      <c r="Q2547" s="256"/>
      <c r="R2547" s="256"/>
      <c r="U2547" s="112">
        <f t="shared" si="236"/>
        <v>45763</v>
      </c>
      <c r="V2547" s="210">
        <f t="shared" si="239"/>
        <v>9</v>
      </c>
      <c r="W2547" s="211"/>
      <c r="X2547" s="256"/>
      <c r="Y2547" s="263">
        <v>261</v>
      </c>
      <c r="Z2547" s="256"/>
      <c r="AA2547" s="256"/>
      <c r="AB2547" s="256"/>
    </row>
    <row r="2548" spans="1:28" x14ac:dyDescent="0.2">
      <c r="A2548" s="112">
        <f t="shared" si="234"/>
        <v>45032</v>
      </c>
      <c r="B2548" s="210">
        <f t="shared" si="237"/>
        <v>10</v>
      </c>
      <c r="E2548" s="263">
        <v>173.684</v>
      </c>
      <c r="K2548" s="112">
        <f t="shared" si="235"/>
        <v>45397</v>
      </c>
      <c r="L2548" s="210">
        <f t="shared" si="238"/>
        <v>10</v>
      </c>
      <c r="M2548" s="211"/>
      <c r="N2548" s="256"/>
      <c r="O2548" s="263">
        <v>218.59899999999999</v>
      </c>
      <c r="P2548" s="256"/>
      <c r="Q2548" s="256"/>
      <c r="R2548" s="256"/>
      <c r="U2548" s="112">
        <f t="shared" si="236"/>
        <v>45763</v>
      </c>
      <c r="V2548" s="210">
        <f t="shared" si="239"/>
        <v>10</v>
      </c>
      <c r="W2548" s="211"/>
      <c r="X2548" s="256"/>
      <c r="Y2548" s="263">
        <v>243</v>
      </c>
      <c r="Z2548" s="256"/>
      <c r="AA2548" s="256"/>
      <c r="AB2548" s="256"/>
    </row>
    <row r="2549" spans="1:28" x14ac:dyDescent="0.2">
      <c r="A2549" s="112">
        <f t="shared" si="234"/>
        <v>45032</v>
      </c>
      <c r="B2549" s="210">
        <f t="shared" si="237"/>
        <v>11</v>
      </c>
      <c r="E2549" s="263">
        <v>170.86699999999999</v>
      </c>
      <c r="K2549" s="112">
        <f t="shared" si="235"/>
        <v>45397</v>
      </c>
      <c r="L2549" s="210">
        <f t="shared" si="238"/>
        <v>11</v>
      </c>
      <c r="M2549" s="211"/>
      <c r="N2549" s="256"/>
      <c r="O2549" s="263">
        <v>215.06299999999999</v>
      </c>
      <c r="P2549" s="256"/>
      <c r="Q2549" s="256"/>
      <c r="R2549" s="256"/>
      <c r="U2549" s="112">
        <f t="shared" si="236"/>
        <v>45763</v>
      </c>
      <c r="V2549" s="210">
        <f t="shared" si="239"/>
        <v>11</v>
      </c>
      <c r="W2549" s="211"/>
      <c r="X2549" s="256"/>
      <c r="Y2549" s="263">
        <v>232</v>
      </c>
      <c r="Z2549" s="256"/>
      <c r="AA2549" s="256"/>
      <c r="AB2549" s="256"/>
    </row>
    <row r="2550" spans="1:28" x14ac:dyDescent="0.2">
      <c r="A2550" s="112">
        <f t="shared" si="234"/>
        <v>45032</v>
      </c>
      <c r="B2550" s="210">
        <f t="shared" si="237"/>
        <v>12</v>
      </c>
      <c r="E2550" s="263">
        <v>168.82599999999999</v>
      </c>
      <c r="K2550" s="112">
        <f t="shared" si="235"/>
        <v>45397</v>
      </c>
      <c r="L2550" s="210">
        <f t="shared" si="238"/>
        <v>12</v>
      </c>
      <c r="M2550" s="211"/>
      <c r="N2550" s="256"/>
      <c r="O2550" s="263">
        <v>213.78200000000001</v>
      </c>
      <c r="P2550" s="256"/>
      <c r="Q2550" s="256"/>
      <c r="R2550" s="256"/>
      <c r="U2550" s="112">
        <f t="shared" si="236"/>
        <v>45763</v>
      </c>
      <c r="V2550" s="210">
        <f t="shared" si="239"/>
        <v>12</v>
      </c>
      <c r="W2550" s="211"/>
      <c r="X2550" s="256"/>
      <c r="Y2550" s="263">
        <v>226</v>
      </c>
      <c r="Z2550" s="256"/>
      <c r="AA2550" s="256"/>
      <c r="AB2550" s="256"/>
    </row>
    <row r="2551" spans="1:28" x14ac:dyDescent="0.2">
      <c r="A2551" s="112">
        <f t="shared" si="234"/>
        <v>45032</v>
      </c>
      <c r="B2551" s="210">
        <f t="shared" si="237"/>
        <v>13</v>
      </c>
      <c r="E2551" s="263">
        <v>168.35300000000001</v>
      </c>
      <c r="K2551" s="112">
        <f t="shared" si="235"/>
        <v>45397</v>
      </c>
      <c r="L2551" s="210">
        <f t="shared" si="238"/>
        <v>13</v>
      </c>
      <c r="M2551" s="211"/>
      <c r="N2551" s="256"/>
      <c r="O2551" s="263">
        <v>216.398</v>
      </c>
      <c r="P2551" s="256"/>
      <c r="Q2551" s="256"/>
      <c r="R2551" s="256"/>
      <c r="U2551" s="112">
        <f t="shared" si="236"/>
        <v>45763</v>
      </c>
      <c r="V2551" s="210">
        <f t="shared" si="239"/>
        <v>13</v>
      </c>
      <c r="W2551" s="211"/>
      <c r="X2551" s="256"/>
      <c r="Y2551" s="263">
        <v>223</v>
      </c>
      <c r="Z2551" s="256"/>
      <c r="AA2551" s="256"/>
      <c r="AB2551" s="256"/>
    </row>
    <row r="2552" spans="1:28" x14ac:dyDescent="0.2">
      <c r="A2552" s="112">
        <f t="shared" si="234"/>
        <v>45032</v>
      </c>
      <c r="B2552" s="210">
        <f t="shared" si="237"/>
        <v>14</v>
      </c>
      <c r="E2552" s="263">
        <v>170.15100000000001</v>
      </c>
      <c r="K2552" s="112">
        <f t="shared" si="235"/>
        <v>45397</v>
      </c>
      <c r="L2552" s="210">
        <f t="shared" si="238"/>
        <v>14</v>
      </c>
      <c r="M2552" s="211"/>
      <c r="N2552" s="256"/>
      <c r="O2552" s="263">
        <v>215.21299999999999</v>
      </c>
      <c r="P2552" s="256"/>
      <c r="Q2552" s="256"/>
      <c r="R2552" s="256"/>
      <c r="U2552" s="112">
        <f t="shared" si="236"/>
        <v>45763</v>
      </c>
      <c r="V2552" s="210">
        <f t="shared" si="239"/>
        <v>14</v>
      </c>
      <c r="W2552" s="211"/>
      <c r="X2552" s="256"/>
      <c r="Y2552" s="263">
        <v>226</v>
      </c>
      <c r="Z2552" s="256"/>
      <c r="AA2552" s="256"/>
      <c r="AB2552" s="256"/>
    </row>
    <row r="2553" spans="1:28" x14ac:dyDescent="0.2">
      <c r="A2553" s="112">
        <f t="shared" si="234"/>
        <v>45032</v>
      </c>
      <c r="B2553" s="210">
        <f t="shared" si="237"/>
        <v>15</v>
      </c>
      <c r="E2553" s="263">
        <v>172.053</v>
      </c>
      <c r="K2553" s="112">
        <f t="shared" si="235"/>
        <v>45397</v>
      </c>
      <c r="L2553" s="210">
        <f t="shared" si="238"/>
        <v>15</v>
      </c>
      <c r="M2553" s="211"/>
      <c r="N2553" s="256"/>
      <c r="O2553" s="263">
        <v>205.60599999999999</v>
      </c>
      <c r="P2553" s="256"/>
      <c r="Q2553" s="256"/>
      <c r="R2553" s="256"/>
      <c r="U2553" s="112">
        <f t="shared" si="236"/>
        <v>45763</v>
      </c>
      <c r="V2553" s="210">
        <f t="shared" si="239"/>
        <v>15</v>
      </c>
      <c r="W2553" s="211"/>
      <c r="X2553" s="256"/>
      <c r="Y2553" s="263">
        <v>229</v>
      </c>
      <c r="Z2553" s="256"/>
      <c r="AA2553" s="256"/>
      <c r="AB2553" s="256"/>
    </row>
    <row r="2554" spans="1:28" x14ac:dyDescent="0.2">
      <c r="A2554" s="112">
        <f t="shared" si="234"/>
        <v>45032</v>
      </c>
      <c r="B2554" s="210">
        <f t="shared" si="237"/>
        <v>16</v>
      </c>
      <c r="E2554" s="263">
        <v>179.06100000000001</v>
      </c>
      <c r="K2554" s="112">
        <f t="shared" si="235"/>
        <v>45397</v>
      </c>
      <c r="L2554" s="210">
        <f t="shared" si="238"/>
        <v>16</v>
      </c>
      <c r="M2554" s="211"/>
      <c r="N2554" s="256"/>
      <c r="O2554" s="263">
        <v>209.23699999999999</v>
      </c>
      <c r="P2554" s="256"/>
      <c r="Q2554" s="256"/>
      <c r="R2554" s="256"/>
      <c r="U2554" s="112">
        <f t="shared" si="236"/>
        <v>45763</v>
      </c>
      <c r="V2554" s="210">
        <f t="shared" si="239"/>
        <v>16</v>
      </c>
      <c r="W2554" s="211"/>
      <c r="X2554" s="256"/>
      <c r="Y2554" s="263">
        <v>231</v>
      </c>
      <c r="Z2554" s="256"/>
      <c r="AA2554" s="256"/>
      <c r="AB2554" s="256"/>
    </row>
    <row r="2555" spans="1:28" x14ac:dyDescent="0.2">
      <c r="A2555" s="112">
        <f t="shared" si="234"/>
        <v>45032</v>
      </c>
      <c r="B2555" s="210">
        <f t="shared" si="237"/>
        <v>17</v>
      </c>
      <c r="E2555" s="263">
        <v>188.93799999999999</v>
      </c>
      <c r="K2555" s="112">
        <f t="shared" si="235"/>
        <v>45397</v>
      </c>
      <c r="L2555" s="210">
        <f t="shared" si="238"/>
        <v>17</v>
      </c>
      <c r="M2555" s="211"/>
      <c r="N2555" s="256"/>
      <c r="O2555" s="263">
        <v>212.34200000000001</v>
      </c>
      <c r="P2555" s="256"/>
      <c r="Q2555" s="256"/>
      <c r="R2555" s="256"/>
      <c r="U2555" s="112">
        <f t="shared" si="236"/>
        <v>45763</v>
      </c>
      <c r="V2555" s="210">
        <f t="shared" si="239"/>
        <v>17</v>
      </c>
      <c r="W2555" s="211"/>
      <c r="X2555" s="256"/>
      <c r="Y2555" s="263">
        <v>241</v>
      </c>
      <c r="Z2555" s="256"/>
      <c r="AA2555" s="256"/>
      <c r="AB2555" s="256"/>
    </row>
    <row r="2556" spans="1:28" x14ac:dyDescent="0.2">
      <c r="A2556" s="112">
        <f t="shared" si="234"/>
        <v>45032</v>
      </c>
      <c r="B2556" s="210">
        <f t="shared" si="237"/>
        <v>18</v>
      </c>
      <c r="E2556" s="263">
        <v>199.952</v>
      </c>
      <c r="K2556" s="112">
        <f t="shared" si="235"/>
        <v>45397</v>
      </c>
      <c r="L2556" s="210">
        <f t="shared" si="238"/>
        <v>18</v>
      </c>
      <c r="M2556" s="211"/>
      <c r="N2556" s="256"/>
      <c r="O2556" s="263">
        <v>220.29599999999999</v>
      </c>
      <c r="P2556" s="256"/>
      <c r="Q2556" s="256"/>
      <c r="R2556" s="256"/>
      <c r="U2556" s="112">
        <f t="shared" si="236"/>
        <v>45763</v>
      </c>
      <c r="V2556" s="210">
        <f t="shared" si="239"/>
        <v>18</v>
      </c>
      <c r="W2556" s="211"/>
      <c r="X2556" s="256"/>
      <c r="Y2556" s="263">
        <v>258</v>
      </c>
      <c r="Z2556" s="256"/>
      <c r="AA2556" s="256"/>
      <c r="AB2556" s="256"/>
    </row>
    <row r="2557" spans="1:28" x14ac:dyDescent="0.2">
      <c r="A2557" s="112">
        <f t="shared" si="234"/>
        <v>45032</v>
      </c>
      <c r="B2557" s="210">
        <f t="shared" si="237"/>
        <v>19</v>
      </c>
      <c r="E2557" s="263">
        <v>209.464</v>
      </c>
      <c r="K2557" s="112">
        <f t="shared" si="235"/>
        <v>45397</v>
      </c>
      <c r="L2557" s="210">
        <f t="shared" si="238"/>
        <v>19</v>
      </c>
      <c r="M2557" s="211"/>
      <c r="N2557" s="256"/>
      <c r="O2557" s="263">
        <v>231.25299999999999</v>
      </c>
      <c r="P2557" s="256"/>
      <c r="Q2557" s="256"/>
      <c r="R2557" s="256"/>
      <c r="U2557" s="112">
        <f t="shared" si="236"/>
        <v>45763</v>
      </c>
      <c r="V2557" s="210">
        <f t="shared" si="239"/>
        <v>19</v>
      </c>
      <c r="W2557" s="211"/>
      <c r="X2557" s="256"/>
      <c r="Y2557" s="263">
        <v>275</v>
      </c>
      <c r="Z2557" s="256"/>
      <c r="AA2557" s="256"/>
      <c r="AB2557" s="256"/>
    </row>
    <row r="2558" spans="1:28" x14ac:dyDescent="0.2">
      <c r="A2558" s="112">
        <f t="shared" si="234"/>
        <v>45032</v>
      </c>
      <c r="B2558" s="210">
        <f t="shared" si="237"/>
        <v>20</v>
      </c>
      <c r="E2558" s="263">
        <v>218.101</v>
      </c>
      <c r="K2558" s="112">
        <f t="shared" si="235"/>
        <v>45397</v>
      </c>
      <c r="L2558" s="210">
        <f t="shared" si="238"/>
        <v>20</v>
      </c>
      <c r="M2558" s="211"/>
      <c r="N2558" s="256"/>
      <c r="O2558" s="263">
        <v>239.661</v>
      </c>
      <c r="P2558" s="256"/>
      <c r="Q2558" s="256"/>
      <c r="R2558" s="256"/>
      <c r="U2558" s="112">
        <f t="shared" si="236"/>
        <v>45763</v>
      </c>
      <c r="V2558" s="210">
        <f t="shared" si="239"/>
        <v>20</v>
      </c>
      <c r="W2558" s="211"/>
      <c r="X2558" s="256"/>
      <c r="Y2558" s="263">
        <v>286</v>
      </c>
      <c r="Z2558" s="256"/>
      <c r="AA2558" s="256"/>
      <c r="AB2558" s="256"/>
    </row>
    <row r="2559" spans="1:28" x14ac:dyDescent="0.2">
      <c r="A2559" s="112">
        <f t="shared" si="234"/>
        <v>45032</v>
      </c>
      <c r="B2559" s="210">
        <f t="shared" si="237"/>
        <v>21</v>
      </c>
      <c r="E2559" s="263">
        <v>226.75299999999999</v>
      </c>
      <c r="K2559" s="112">
        <f t="shared" si="235"/>
        <v>45397</v>
      </c>
      <c r="L2559" s="210">
        <f t="shared" si="238"/>
        <v>21</v>
      </c>
      <c r="M2559" s="211"/>
      <c r="N2559" s="256"/>
      <c r="O2559" s="263">
        <v>247.75399999999999</v>
      </c>
      <c r="P2559" s="256"/>
      <c r="Q2559" s="256"/>
      <c r="R2559" s="256"/>
      <c r="U2559" s="112">
        <f t="shared" si="236"/>
        <v>45763</v>
      </c>
      <c r="V2559" s="210">
        <f t="shared" si="239"/>
        <v>21</v>
      </c>
      <c r="W2559" s="211"/>
      <c r="X2559" s="256"/>
      <c r="Y2559" s="263">
        <v>297</v>
      </c>
      <c r="Z2559" s="256"/>
      <c r="AA2559" s="256"/>
      <c r="AB2559" s="256"/>
    </row>
    <row r="2560" spans="1:28" x14ac:dyDescent="0.2">
      <c r="A2560" s="112">
        <f t="shared" si="234"/>
        <v>45032</v>
      </c>
      <c r="B2560" s="210">
        <f t="shared" si="237"/>
        <v>22</v>
      </c>
      <c r="E2560" s="263">
        <v>219.48099999999999</v>
      </c>
      <c r="K2560" s="112">
        <f t="shared" si="235"/>
        <v>45397</v>
      </c>
      <c r="L2560" s="210">
        <f t="shared" si="238"/>
        <v>22</v>
      </c>
      <c r="M2560" s="211"/>
      <c r="N2560" s="256"/>
      <c r="O2560" s="263">
        <v>241.131</v>
      </c>
      <c r="P2560" s="256"/>
      <c r="Q2560" s="256"/>
      <c r="R2560" s="256"/>
      <c r="U2560" s="112">
        <f t="shared" si="236"/>
        <v>45763</v>
      </c>
      <c r="V2560" s="210">
        <f t="shared" si="239"/>
        <v>22</v>
      </c>
      <c r="W2560" s="211"/>
      <c r="X2560" s="256"/>
      <c r="Y2560" s="263">
        <v>280</v>
      </c>
      <c r="Z2560" s="256"/>
      <c r="AA2560" s="256"/>
      <c r="AB2560" s="256"/>
    </row>
    <row r="2561" spans="1:28" x14ac:dyDescent="0.2">
      <c r="A2561" s="112">
        <f t="shared" si="234"/>
        <v>45032</v>
      </c>
      <c r="B2561" s="210">
        <f t="shared" si="237"/>
        <v>23</v>
      </c>
      <c r="E2561" s="263">
        <v>206.48500000000001</v>
      </c>
      <c r="K2561" s="112">
        <f t="shared" si="235"/>
        <v>45397</v>
      </c>
      <c r="L2561" s="210">
        <f t="shared" si="238"/>
        <v>23</v>
      </c>
      <c r="M2561" s="211"/>
      <c r="N2561" s="256"/>
      <c r="O2561" s="263">
        <v>225.96899999999999</v>
      </c>
      <c r="P2561" s="256"/>
      <c r="Q2561" s="256"/>
      <c r="R2561" s="256"/>
      <c r="U2561" s="112">
        <f t="shared" si="236"/>
        <v>45763</v>
      </c>
      <c r="V2561" s="210">
        <f t="shared" si="239"/>
        <v>23</v>
      </c>
      <c r="W2561" s="211"/>
      <c r="X2561" s="256"/>
      <c r="Y2561" s="263">
        <v>242</v>
      </c>
      <c r="Z2561" s="256"/>
      <c r="AA2561" s="256"/>
      <c r="AB2561" s="256"/>
    </row>
    <row r="2562" spans="1:28" x14ac:dyDescent="0.2">
      <c r="A2562" s="112">
        <f t="shared" si="234"/>
        <v>45032</v>
      </c>
      <c r="B2562" s="210">
        <f t="shared" si="237"/>
        <v>24</v>
      </c>
      <c r="E2562" s="263">
        <v>193.05500000000001</v>
      </c>
      <c r="K2562" s="112">
        <f t="shared" si="235"/>
        <v>45397</v>
      </c>
      <c r="L2562" s="210">
        <f t="shared" si="238"/>
        <v>24</v>
      </c>
      <c r="M2562" s="211"/>
      <c r="N2562" s="256"/>
      <c r="O2562" s="263">
        <v>211.13900000000001</v>
      </c>
      <c r="P2562" s="256"/>
      <c r="Q2562" s="256"/>
      <c r="R2562" s="256"/>
      <c r="U2562" s="112">
        <f t="shared" si="236"/>
        <v>45763</v>
      </c>
      <c r="V2562" s="210">
        <f t="shared" si="239"/>
        <v>24</v>
      </c>
      <c r="W2562" s="211"/>
      <c r="X2562" s="256"/>
      <c r="Y2562" s="263">
        <v>210</v>
      </c>
      <c r="Z2562" s="256"/>
      <c r="AA2562" s="256"/>
      <c r="AB2562" s="256"/>
    </row>
    <row r="2563" spans="1:28" x14ac:dyDescent="0.2">
      <c r="A2563" s="112">
        <f t="shared" ref="A2563:A2626" si="240">IF(B2562=24,A2562+1,A2562)</f>
        <v>45033</v>
      </c>
      <c r="B2563" s="210">
        <f t="shared" si="237"/>
        <v>1</v>
      </c>
      <c r="E2563" s="263">
        <v>185.13200000000001</v>
      </c>
      <c r="K2563" s="112">
        <f t="shared" ref="K2563:K2626" si="241">IF(L2562=24,K2562+1,K2562)</f>
        <v>45398</v>
      </c>
      <c r="L2563" s="210">
        <f t="shared" si="238"/>
        <v>1</v>
      </c>
      <c r="M2563" s="211"/>
      <c r="N2563" s="256"/>
      <c r="O2563" s="263">
        <v>201.602</v>
      </c>
      <c r="P2563" s="256"/>
      <c r="Q2563" s="256"/>
      <c r="R2563" s="256"/>
      <c r="U2563" s="112">
        <f t="shared" ref="U2563:U2626" si="242">IF(V2562=24,U2562+1,U2562)</f>
        <v>45764</v>
      </c>
      <c r="V2563" s="210">
        <f t="shared" si="239"/>
        <v>1</v>
      </c>
      <c r="W2563" s="211"/>
      <c r="X2563" s="256"/>
      <c r="Y2563" s="263">
        <v>200</v>
      </c>
      <c r="Z2563" s="256"/>
      <c r="AA2563" s="256"/>
      <c r="AB2563" s="256"/>
    </row>
    <row r="2564" spans="1:28" x14ac:dyDescent="0.2">
      <c r="A2564" s="112">
        <f t="shared" si="240"/>
        <v>45033</v>
      </c>
      <c r="B2564" s="210">
        <f t="shared" si="237"/>
        <v>2</v>
      </c>
      <c r="E2564" s="263">
        <v>180.565</v>
      </c>
      <c r="K2564" s="112">
        <f t="shared" si="241"/>
        <v>45398</v>
      </c>
      <c r="L2564" s="210">
        <f t="shared" si="238"/>
        <v>2</v>
      </c>
      <c r="M2564" s="211"/>
      <c r="N2564" s="256"/>
      <c r="O2564" s="263">
        <v>196.63900000000001</v>
      </c>
      <c r="P2564" s="256"/>
      <c r="Q2564" s="256"/>
      <c r="R2564" s="256"/>
      <c r="U2564" s="112">
        <f t="shared" si="242"/>
        <v>45764</v>
      </c>
      <c r="V2564" s="210">
        <f t="shared" si="239"/>
        <v>2</v>
      </c>
      <c r="W2564" s="211"/>
      <c r="X2564" s="256"/>
      <c r="Y2564" s="263">
        <v>195</v>
      </c>
      <c r="Z2564" s="256"/>
      <c r="AA2564" s="256"/>
      <c r="AB2564" s="256"/>
    </row>
    <row r="2565" spans="1:28" x14ac:dyDescent="0.2">
      <c r="A2565" s="112">
        <f t="shared" si="240"/>
        <v>45033</v>
      </c>
      <c r="B2565" s="210">
        <f t="shared" si="237"/>
        <v>3</v>
      </c>
      <c r="E2565" s="263">
        <v>177.22399999999999</v>
      </c>
      <c r="K2565" s="112">
        <f t="shared" si="241"/>
        <v>45398</v>
      </c>
      <c r="L2565" s="210">
        <f t="shared" si="238"/>
        <v>3</v>
      </c>
      <c r="M2565" s="211"/>
      <c r="N2565" s="256"/>
      <c r="O2565" s="263">
        <v>192.83600000000001</v>
      </c>
      <c r="P2565" s="256"/>
      <c r="Q2565" s="256"/>
      <c r="R2565" s="256"/>
      <c r="U2565" s="112">
        <f t="shared" si="242"/>
        <v>45764</v>
      </c>
      <c r="V2565" s="210">
        <f t="shared" si="239"/>
        <v>3</v>
      </c>
      <c r="W2565" s="211"/>
      <c r="X2565" s="256"/>
      <c r="Y2565" s="263">
        <v>192</v>
      </c>
      <c r="Z2565" s="256"/>
      <c r="AA2565" s="256"/>
      <c r="AB2565" s="256"/>
    </row>
    <row r="2566" spans="1:28" x14ac:dyDescent="0.2">
      <c r="A2566" s="112">
        <f t="shared" si="240"/>
        <v>45033</v>
      </c>
      <c r="B2566" s="210">
        <f t="shared" si="237"/>
        <v>4</v>
      </c>
      <c r="E2566" s="263">
        <v>178.96299999999999</v>
      </c>
      <c r="K2566" s="112">
        <f t="shared" si="241"/>
        <v>45398</v>
      </c>
      <c r="L2566" s="210">
        <f t="shared" si="238"/>
        <v>4</v>
      </c>
      <c r="M2566" s="211"/>
      <c r="N2566" s="256"/>
      <c r="O2566" s="263">
        <v>192.196</v>
      </c>
      <c r="P2566" s="256"/>
      <c r="Q2566" s="256"/>
      <c r="R2566" s="256"/>
      <c r="U2566" s="112">
        <f t="shared" si="242"/>
        <v>45764</v>
      </c>
      <c r="V2566" s="210">
        <f t="shared" si="239"/>
        <v>4</v>
      </c>
      <c r="W2566" s="211"/>
      <c r="X2566" s="256"/>
      <c r="Y2566" s="263">
        <v>192</v>
      </c>
      <c r="Z2566" s="256"/>
      <c r="AA2566" s="256"/>
      <c r="AB2566" s="256"/>
    </row>
    <row r="2567" spans="1:28" x14ac:dyDescent="0.2">
      <c r="A2567" s="112">
        <f t="shared" si="240"/>
        <v>45033</v>
      </c>
      <c r="B2567" s="210">
        <f t="shared" si="237"/>
        <v>5</v>
      </c>
      <c r="E2567" s="263">
        <v>184.65199999999999</v>
      </c>
      <c r="K2567" s="112">
        <f t="shared" si="241"/>
        <v>45398</v>
      </c>
      <c r="L2567" s="210">
        <f t="shared" si="238"/>
        <v>5</v>
      </c>
      <c r="M2567" s="211"/>
      <c r="N2567" s="256"/>
      <c r="O2567" s="263">
        <v>197.46600000000001</v>
      </c>
      <c r="P2567" s="256"/>
      <c r="Q2567" s="256"/>
      <c r="R2567" s="256"/>
      <c r="U2567" s="112">
        <f t="shared" si="242"/>
        <v>45764</v>
      </c>
      <c r="V2567" s="210">
        <f t="shared" si="239"/>
        <v>5</v>
      </c>
      <c r="W2567" s="211"/>
      <c r="X2567" s="256"/>
      <c r="Y2567" s="263">
        <v>194</v>
      </c>
      <c r="Z2567" s="256"/>
      <c r="AA2567" s="256"/>
      <c r="AB2567" s="256"/>
    </row>
    <row r="2568" spans="1:28" x14ac:dyDescent="0.2">
      <c r="A2568" s="112">
        <f t="shared" si="240"/>
        <v>45033</v>
      </c>
      <c r="B2568" s="210">
        <f t="shared" si="237"/>
        <v>6</v>
      </c>
      <c r="E2568" s="263">
        <v>196.77699999999999</v>
      </c>
      <c r="K2568" s="112">
        <f t="shared" si="241"/>
        <v>45398</v>
      </c>
      <c r="L2568" s="210">
        <f t="shared" si="238"/>
        <v>6</v>
      </c>
      <c r="M2568" s="211"/>
      <c r="N2568" s="256"/>
      <c r="O2568" s="263">
        <v>209.071</v>
      </c>
      <c r="P2568" s="256"/>
      <c r="Q2568" s="256"/>
      <c r="R2568" s="256"/>
      <c r="U2568" s="112">
        <f t="shared" si="242"/>
        <v>45764</v>
      </c>
      <c r="V2568" s="210">
        <f t="shared" si="239"/>
        <v>6</v>
      </c>
      <c r="W2568" s="211"/>
      <c r="X2568" s="256"/>
      <c r="Y2568" s="263">
        <v>205</v>
      </c>
      <c r="Z2568" s="256"/>
      <c r="AA2568" s="256"/>
      <c r="AB2568" s="256"/>
    </row>
    <row r="2569" spans="1:28" x14ac:dyDescent="0.2">
      <c r="A2569" s="112">
        <f t="shared" si="240"/>
        <v>45033</v>
      </c>
      <c r="B2569" s="210">
        <f t="shared" si="237"/>
        <v>7</v>
      </c>
      <c r="E2569" s="263">
        <v>214.648</v>
      </c>
      <c r="K2569" s="112">
        <f t="shared" si="241"/>
        <v>45398</v>
      </c>
      <c r="L2569" s="210">
        <f t="shared" si="238"/>
        <v>7</v>
      </c>
      <c r="M2569" s="211"/>
      <c r="N2569" s="256"/>
      <c r="O2569" s="263">
        <v>224.755</v>
      </c>
      <c r="P2569" s="256"/>
      <c r="Q2569" s="256"/>
      <c r="R2569" s="256"/>
      <c r="U2569" s="112">
        <f t="shared" si="242"/>
        <v>45764</v>
      </c>
      <c r="V2569" s="210">
        <f t="shared" si="239"/>
        <v>7</v>
      </c>
      <c r="W2569" s="211"/>
      <c r="X2569" s="256"/>
      <c r="Y2569" s="263">
        <v>226</v>
      </c>
      <c r="Z2569" s="256"/>
      <c r="AA2569" s="256"/>
      <c r="AB2569" s="256"/>
    </row>
    <row r="2570" spans="1:28" x14ac:dyDescent="0.2">
      <c r="A2570" s="112">
        <f t="shared" si="240"/>
        <v>45033</v>
      </c>
      <c r="B2570" s="210">
        <f t="shared" si="237"/>
        <v>8</v>
      </c>
      <c r="E2570" s="263">
        <v>228.40700000000001</v>
      </c>
      <c r="K2570" s="112">
        <f t="shared" si="241"/>
        <v>45398</v>
      </c>
      <c r="L2570" s="210">
        <f t="shared" si="238"/>
        <v>8</v>
      </c>
      <c r="M2570" s="211"/>
      <c r="N2570" s="256"/>
      <c r="O2570" s="263">
        <v>231.816</v>
      </c>
      <c r="P2570" s="256"/>
      <c r="Q2570" s="256"/>
      <c r="R2570" s="256"/>
      <c r="U2570" s="112">
        <f t="shared" si="242"/>
        <v>45764</v>
      </c>
      <c r="V2570" s="210">
        <f t="shared" si="239"/>
        <v>8</v>
      </c>
      <c r="W2570" s="211"/>
      <c r="X2570" s="256"/>
      <c r="Y2570" s="263">
        <v>247</v>
      </c>
      <c r="Z2570" s="256"/>
      <c r="AA2570" s="256"/>
      <c r="AB2570" s="256"/>
    </row>
    <row r="2571" spans="1:28" x14ac:dyDescent="0.2">
      <c r="A2571" s="112">
        <f t="shared" si="240"/>
        <v>45033</v>
      </c>
      <c r="B2571" s="210">
        <f t="shared" si="237"/>
        <v>9</v>
      </c>
      <c r="E2571" s="263">
        <v>226.72399999999999</v>
      </c>
      <c r="K2571" s="112">
        <f t="shared" si="241"/>
        <v>45398</v>
      </c>
      <c r="L2571" s="210">
        <f t="shared" si="238"/>
        <v>9</v>
      </c>
      <c r="M2571" s="211"/>
      <c r="N2571" s="256"/>
      <c r="O2571" s="263">
        <v>224.79400000000001</v>
      </c>
      <c r="P2571" s="256"/>
      <c r="Q2571" s="256"/>
      <c r="R2571" s="256"/>
      <c r="U2571" s="112">
        <f t="shared" si="242"/>
        <v>45764</v>
      </c>
      <c r="V2571" s="210">
        <f t="shared" si="239"/>
        <v>9</v>
      </c>
      <c r="W2571" s="211"/>
      <c r="X2571" s="256"/>
      <c r="Y2571" s="263">
        <v>245</v>
      </c>
      <c r="Z2571" s="256"/>
      <c r="AA2571" s="256"/>
      <c r="AB2571" s="256"/>
    </row>
    <row r="2572" spans="1:28" x14ac:dyDescent="0.2">
      <c r="A2572" s="112">
        <f t="shared" si="240"/>
        <v>45033</v>
      </c>
      <c r="B2572" s="210">
        <f t="shared" si="237"/>
        <v>10</v>
      </c>
      <c r="E2572" s="263">
        <v>224.50299999999999</v>
      </c>
      <c r="K2572" s="112">
        <f t="shared" si="241"/>
        <v>45398</v>
      </c>
      <c r="L2572" s="210">
        <f t="shared" si="238"/>
        <v>10</v>
      </c>
      <c r="M2572" s="211"/>
      <c r="N2572" s="256"/>
      <c r="O2572" s="263">
        <v>217.34399999999999</v>
      </c>
      <c r="P2572" s="256"/>
      <c r="Q2572" s="256"/>
      <c r="R2572" s="256"/>
      <c r="U2572" s="112">
        <f t="shared" si="242"/>
        <v>45764</v>
      </c>
      <c r="V2572" s="210">
        <f t="shared" si="239"/>
        <v>10</v>
      </c>
      <c r="W2572" s="211"/>
      <c r="X2572" s="256"/>
      <c r="Y2572" s="263">
        <v>232</v>
      </c>
      <c r="Z2572" s="256"/>
      <c r="AA2572" s="256"/>
      <c r="AB2572" s="256"/>
    </row>
    <row r="2573" spans="1:28" x14ac:dyDescent="0.2">
      <c r="A2573" s="112">
        <f t="shared" si="240"/>
        <v>45033</v>
      </c>
      <c r="B2573" s="210">
        <f t="shared" si="237"/>
        <v>11</v>
      </c>
      <c r="E2573" s="263">
        <v>220.62100000000001</v>
      </c>
      <c r="K2573" s="112">
        <f t="shared" si="241"/>
        <v>45398</v>
      </c>
      <c r="L2573" s="210">
        <f t="shared" si="238"/>
        <v>11</v>
      </c>
      <c r="M2573" s="211"/>
      <c r="N2573" s="256"/>
      <c r="O2573" s="263">
        <v>211.852</v>
      </c>
      <c r="P2573" s="256"/>
      <c r="Q2573" s="256"/>
      <c r="R2573" s="256"/>
      <c r="U2573" s="112">
        <f t="shared" si="242"/>
        <v>45764</v>
      </c>
      <c r="V2573" s="210">
        <f t="shared" si="239"/>
        <v>11</v>
      </c>
      <c r="W2573" s="211"/>
      <c r="X2573" s="256"/>
      <c r="Y2573" s="263">
        <v>228</v>
      </c>
      <c r="Z2573" s="256"/>
      <c r="AA2573" s="256"/>
      <c r="AB2573" s="256"/>
    </row>
    <row r="2574" spans="1:28" x14ac:dyDescent="0.2">
      <c r="A2574" s="112">
        <f t="shared" si="240"/>
        <v>45033</v>
      </c>
      <c r="B2574" s="210">
        <f t="shared" si="237"/>
        <v>12</v>
      </c>
      <c r="E2574" s="263">
        <v>222.178</v>
      </c>
      <c r="K2574" s="112">
        <f t="shared" si="241"/>
        <v>45398</v>
      </c>
      <c r="L2574" s="210">
        <f t="shared" si="238"/>
        <v>12</v>
      </c>
      <c r="M2574" s="211"/>
      <c r="N2574" s="256"/>
      <c r="O2574" s="263">
        <v>208.322</v>
      </c>
      <c r="P2574" s="256"/>
      <c r="Q2574" s="256"/>
      <c r="R2574" s="256"/>
      <c r="U2574" s="112">
        <f t="shared" si="242"/>
        <v>45764</v>
      </c>
      <c r="V2574" s="210">
        <f t="shared" si="239"/>
        <v>12</v>
      </c>
      <c r="W2574" s="211"/>
      <c r="X2574" s="256"/>
      <c r="Y2574" s="263">
        <v>224</v>
      </c>
      <c r="Z2574" s="256"/>
      <c r="AA2574" s="256"/>
      <c r="AB2574" s="256"/>
    </row>
    <row r="2575" spans="1:28" x14ac:dyDescent="0.2">
      <c r="A2575" s="112">
        <f t="shared" si="240"/>
        <v>45033</v>
      </c>
      <c r="B2575" s="210">
        <f t="shared" si="237"/>
        <v>13</v>
      </c>
      <c r="E2575" s="263">
        <v>230.02</v>
      </c>
      <c r="K2575" s="112">
        <f t="shared" si="241"/>
        <v>45398</v>
      </c>
      <c r="L2575" s="210">
        <f t="shared" si="238"/>
        <v>13</v>
      </c>
      <c r="M2575" s="211"/>
      <c r="N2575" s="256"/>
      <c r="O2575" s="263">
        <v>208.511</v>
      </c>
      <c r="P2575" s="256"/>
      <c r="Q2575" s="256"/>
      <c r="R2575" s="256"/>
      <c r="U2575" s="112">
        <f t="shared" si="242"/>
        <v>45764</v>
      </c>
      <c r="V2575" s="210">
        <f t="shared" si="239"/>
        <v>13</v>
      </c>
      <c r="W2575" s="211"/>
      <c r="X2575" s="256"/>
      <c r="Y2575" s="263">
        <v>231</v>
      </c>
      <c r="Z2575" s="256"/>
      <c r="AA2575" s="256"/>
      <c r="AB2575" s="256"/>
    </row>
    <row r="2576" spans="1:28" x14ac:dyDescent="0.2">
      <c r="A2576" s="112">
        <f t="shared" si="240"/>
        <v>45033</v>
      </c>
      <c r="B2576" s="210">
        <f t="shared" si="237"/>
        <v>14</v>
      </c>
      <c r="E2576" s="263">
        <v>231.501</v>
      </c>
      <c r="K2576" s="112">
        <f t="shared" si="241"/>
        <v>45398</v>
      </c>
      <c r="L2576" s="210">
        <f t="shared" si="238"/>
        <v>14</v>
      </c>
      <c r="M2576" s="211"/>
      <c r="N2576" s="256"/>
      <c r="O2576" s="263">
        <v>210.56100000000001</v>
      </c>
      <c r="P2576" s="256"/>
      <c r="Q2576" s="256"/>
      <c r="R2576" s="256"/>
      <c r="U2576" s="112">
        <f t="shared" si="242"/>
        <v>45764</v>
      </c>
      <c r="V2576" s="210">
        <f t="shared" si="239"/>
        <v>14</v>
      </c>
      <c r="W2576" s="211"/>
      <c r="X2576" s="256"/>
      <c r="Y2576" s="263">
        <v>238</v>
      </c>
      <c r="Z2576" s="256"/>
      <c r="AA2576" s="256"/>
      <c r="AB2576" s="256"/>
    </row>
    <row r="2577" spans="1:28" x14ac:dyDescent="0.2">
      <c r="A2577" s="112">
        <f t="shared" si="240"/>
        <v>45033</v>
      </c>
      <c r="B2577" s="210">
        <f t="shared" si="237"/>
        <v>15</v>
      </c>
      <c r="E2577" s="263">
        <v>229.13800000000001</v>
      </c>
      <c r="K2577" s="112">
        <f t="shared" si="241"/>
        <v>45398</v>
      </c>
      <c r="L2577" s="210">
        <f t="shared" si="238"/>
        <v>15</v>
      </c>
      <c r="M2577" s="211"/>
      <c r="N2577" s="256"/>
      <c r="O2577" s="263">
        <v>214.72499999999999</v>
      </c>
      <c r="P2577" s="256"/>
      <c r="Q2577" s="256"/>
      <c r="R2577" s="256"/>
      <c r="U2577" s="112">
        <f t="shared" si="242"/>
        <v>45764</v>
      </c>
      <c r="V2577" s="210">
        <f t="shared" si="239"/>
        <v>15</v>
      </c>
      <c r="W2577" s="211"/>
      <c r="X2577" s="256"/>
      <c r="Y2577" s="263">
        <v>238</v>
      </c>
      <c r="Z2577" s="256"/>
      <c r="AA2577" s="256"/>
      <c r="AB2577" s="256"/>
    </row>
    <row r="2578" spans="1:28" x14ac:dyDescent="0.2">
      <c r="A2578" s="112">
        <f t="shared" si="240"/>
        <v>45033</v>
      </c>
      <c r="B2578" s="210">
        <f t="shared" si="237"/>
        <v>16</v>
      </c>
      <c r="E2578" s="263">
        <v>213.71199999999999</v>
      </c>
      <c r="K2578" s="112">
        <f t="shared" si="241"/>
        <v>45398</v>
      </c>
      <c r="L2578" s="210">
        <f t="shared" si="238"/>
        <v>16</v>
      </c>
      <c r="M2578" s="211"/>
      <c r="N2578" s="256"/>
      <c r="O2578" s="263">
        <v>217.84100000000001</v>
      </c>
      <c r="P2578" s="256"/>
      <c r="Q2578" s="256"/>
      <c r="R2578" s="256"/>
      <c r="U2578" s="112">
        <f t="shared" si="242"/>
        <v>45764</v>
      </c>
      <c r="V2578" s="210">
        <f t="shared" si="239"/>
        <v>16</v>
      </c>
      <c r="W2578" s="211"/>
      <c r="X2578" s="256"/>
      <c r="Y2578" s="263">
        <v>234</v>
      </c>
      <c r="Z2578" s="256"/>
      <c r="AA2578" s="256"/>
      <c r="AB2578" s="256"/>
    </row>
    <row r="2579" spans="1:28" x14ac:dyDescent="0.2">
      <c r="A2579" s="112">
        <f t="shared" si="240"/>
        <v>45033</v>
      </c>
      <c r="B2579" s="210">
        <f t="shared" si="237"/>
        <v>17</v>
      </c>
      <c r="E2579" s="263">
        <v>218.60300000000001</v>
      </c>
      <c r="K2579" s="112">
        <f t="shared" si="241"/>
        <v>45398</v>
      </c>
      <c r="L2579" s="210">
        <f t="shared" si="238"/>
        <v>17</v>
      </c>
      <c r="M2579" s="211"/>
      <c r="N2579" s="256"/>
      <c r="O2579" s="263">
        <v>227.15899999999999</v>
      </c>
      <c r="P2579" s="256"/>
      <c r="Q2579" s="256"/>
      <c r="R2579" s="256"/>
      <c r="U2579" s="112">
        <f t="shared" si="242"/>
        <v>45764</v>
      </c>
      <c r="V2579" s="210">
        <f t="shared" si="239"/>
        <v>17</v>
      </c>
      <c r="W2579" s="211"/>
      <c r="X2579" s="256"/>
      <c r="Y2579" s="263">
        <v>245</v>
      </c>
      <c r="Z2579" s="256"/>
      <c r="AA2579" s="256"/>
      <c r="AB2579" s="256"/>
    </row>
    <row r="2580" spans="1:28" x14ac:dyDescent="0.2">
      <c r="A2580" s="112">
        <f t="shared" si="240"/>
        <v>45033</v>
      </c>
      <c r="B2580" s="210">
        <f t="shared" si="237"/>
        <v>18</v>
      </c>
      <c r="E2580" s="263">
        <v>222.84</v>
      </c>
      <c r="K2580" s="112">
        <f t="shared" si="241"/>
        <v>45398</v>
      </c>
      <c r="L2580" s="210">
        <f t="shared" si="238"/>
        <v>18</v>
      </c>
      <c r="M2580" s="211"/>
      <c r="N2580" s="256"/>
      <c r="O2580" s="263">
        <v>238.369</v>
      </c>
      <c r="P2580" s="256"/>
      <c r="Q2580" s="256"/>
      <c r="R2580" s="256"/>
      <c r="U2580" s="112">
        <f t="shared" si="242"/>
        <v>45764</v>
      </c>
      <c r="V2580" s="210">
        <f t="shared" si="239"/>
        <v>18</v>
      </c>
      <c r="W2580" s="211"/>
      <c r="X2580" s="256"/>
      <c r="Y2580" s="263">
        <v>252</v>
      </c>
      <c r="Z2580" s="256"/>
      <c r="AA2580" s="256"/>
      <c r="AB2580" s="256"/>
    </row>
    <row r="2581" spans="1:28" x14ac:dyDescent="0.2">
      <c r="A2581" s="112">
        <f t="shared" si="240"/>
        <v>45033</v>
      </c>
      <c r="B2581" s="210">
        <f t="shared" ref="B2581:B2644" si="243">IF(B2580=24,1,B2580+1)</f>
        <v>19</v>
      </c>
      <c r="E2581" s="263">
        <v>233.572</v>
      </c>
      <c r="K2581" s="112">
        <f t="shared" si="241"/>
        <v>45398</v>
      </c>
      <c r="L2581" s="210">
        <f t="shared" ref="L2581:L2644" si="244">IF(L2580=24,1,L2580+1)</f>
        <v>19</v>
      </c>
      <c r="M2581" s="211"/>
      <c r="N2581" s="256"/>
      <c r="O2581" s="263">
        <v>244.61</v>
      </c>
      <c r="P2581" s="256"/>
      <c r="Q2581" s="256"/>
      <c r="R2581" s="256"/>
      <c r="U2581" s="112">
        <f t="shared" si="242"/>
        <v>45764</v>
      </c>
      <c r="V2581" s="210">
        <f t="shared" ref="V2581:V2644" si="245">IF(V2580=24,1,V2580+1)</f>
        <v>19</v>
      </c>
      <c r="W2581" s="211"/>
      <c r="X2581" s="256"/>
      <c r="Y2581" s="263">
        <v>270</v>
      </c>
      <c r="Z2581" s="256"/>
      <c r="AA2581" s="256"/>
      <c r="AB2581" s="256"/>
    </row>
    <row r="2582" spans="1:28" x14ac:dyDescent="0.2">
      <c r="A2582" s="112">
        <f t="shared" si="240"/>
        <v>45033</v>
      </c>
      <c r="B2582" s="210">
        <f t="shared" si="243"/>
        <v>20</v>
      </c>
      <c r="E2582" s="263">
        <v>243.73099999999999</v>
      </c>
      <c r="K2582" s="112">
        <f t="shared" si="241"/>
        <v>45398</v>
      </c>
      <c r="L2582" s="210">
        <f t="shared" si="244"/>
        <v>20</v>
      </c>
      <c r="M2582" s="211"/>
      <c r="N2582" s="256"/>
      <c r="O2582" s="263">
        <v>251.40199999999999</v>
      </c>
      <c r="P2582" s="256"/>
      <c r="Q2582" s="256"/>
      <c r="R2582" s="256"/>
      <c r="U2582" s="112">
        <f t="shared" si="242"/>
        <v>45764</v>
      </c>
      <c r="V2582" s="210">
        <f t="shared" si="245"/>
        <v>20</v>
      </c>
      <c r="W2582" s="211"/>
      <c r="X2582" s="256"/>
      <c r="Y2582" s="263">
        <v>281</v>
      </c>
      <c r="Z2582" s="256"/>
      <c r="AA2582" s="256"/>
      <c r="AB2582" s="256"/>
    </row>
    <row r="2583" spans="1:28" x14ac:dyDescent="0.2">
      <c r="A2583" s="112">
        <f t="shared" si="240"/>
        <v>45033</v>
      </c>
      <c r="B2583" s="210">
        <f t="shared" si="243"/>
        <v>21</v>
      </c>
      <c r="E2583" s="263">
        <v>249.96899999999999</v>
      </c>
      <c r="K2583" s="112">
        <f t="shared" si="241"/>
        <v>45398</v>
      </c>
      <c r="L2583" s="210">
        <f t="shared" si="244"/>
        <v>21</v>
      </c>
      <c r="M2583" s="211"/>
      <c r="N2583" s="256"/>
      <c r="O2583" s="263">
        <v>256.87299999999999</v>
      </c>
      <c r="P2583" s="256"/>
      <c r="Q2583" s="256"/>
      <c r="R2583" s="256"/>
      <c r="U2583" s="112">
        <f t="shared" si="242"/>
        <v>45764</v>
      </c>
      <c r="V2583" s="210">
        <f t="shared" si="245"/>
        <v>21</v>
      </c>
      <c r="W2583" s="211"/>
      <c r="X2583" s="256"/>
      <c r="Y2583" s="263">
        <v>293</v>
      </c>
      <c r="Z2583" s="256"/>
      <c r="AA2583" s="256"/>
      <c r="AB2583" s="256"/>
    </row>
    <row r="2584" spans="1:28" x14ac:dyDescent="0.2">
      <c r="A2584" s="112">
        <f t="shared" si="240"/>
        <v>45033</v>
      </c>
      <c r="B2584" s="210">
        <f t="shared" si="243"/>
        <v>22</v>
      </c>
      <c r="E2584" s="263">
        <v>241.19200000000001</v>
      </c>
      <c r="K2584" s="112">
        <f t="shared" si="241"/>
        <v>45398</v>
      </c>
      <c r="L2584" s="210">
        <f t="shared" si="244"/>
        <v>22</v>
      </c>
      <c r="M2584" s="211"/>
      <c r="N2584" s="256"/>
      <c r="O2584" s="263">
        <v>248.40899999999999</v>
      </c>
      <c r="P2584" s="256"/>
      <c r="Q2584" s="256"/>
      <c r="R2584" s="256"/>
      <c r="U2584" s="112">
        <f t="shared" si="242"/>
        <v>45764</v>
      </c>
      <c r="V2584" s="210">
        <f t="shared" si="245"/>
        <v>22</v>
      </c>
      <c r="W2584" s="211"/>
      <c r="X2584" s="256"/>
      <c r="Y2584" s="263">
        <v>269</v>
      </c>
      <c r="Z2584" s="256"/>
      <c r="AA2584" s="256"/>
      <c r="AB2584" s="256"/>
    </row>
    <row r="2585" spans="1:28" x14ac:dyDescent="0.2">
      <c r="A2585" s="112">
        <f t="shared" si="240"/>
        <v>45033</v>
      </c>
      <c r="B2585" s="210">
        <f t="shared" si="243"/>
        <v>23</v>
      </c>
      <c r="E2585" s="263">
        <v>227.55799999999999</v>
      </c>
      <c r="K2585" s="112">
        <f t="shared" si="241"/>
        <v>45398</v>
      </c>
      <c r="L2585" s="210">
        <f t="shared" si="244"/>
        <v>23</v>
      </c>
      <c r="M2585" s="211"/>
      <c r="N2585" s="256"/>
      <c r="O2585" s="263">
        <v>232.535</v>
      </c>
      <c r="P2585" s="256"/>
      <c r="Q2585" s="256"/>
      <c r="R2585" s="256"/>
      <c r="U2585" s="112">
        <f t="shared" si="242"/>
        <v>45764</v>
      </c>
      <c r="V2585" s="210">
        <f t="shared" si="245"/>
        <v>23</v>
      </c>
      <c r="W2585" s="211"/>
      <c r="X2585" s="256"/>
      <c r="Y2585" s="263">
        <v>227</v>
      </c>
      <c r="Z2585" s="256"/>
      <c r="AA2585" s="256"/>
      <c r="AB2585" s="256"/>
    </row>
    <row r="2586" spans="1:28" x14ac:dyDescent="0.2">
      <c r="A2586" s="112">
        <f t="shared" si="240"/>
        <v>45033</v>
      </c>
      <c r="B2586" s="210">
        <f t="shared" si="243"/>
        <v>24</v>
      </c>
      <c r="E2586" s="263">
        <v>214.74299999999999</v>
      </c>
      <c r="K2586" s="112">
        <f t="shared" si="241"/>
        <v>45398</v>
      </c>
      <c r="L2586" s="210">
        <f t="shared" si="244"/>
        <v>24</v>
      </c>
      <c r="M2586" s="211"/>
      <c r="N2586" s="256"/>
      <c r="O2586" s="263">
        <v>214.65</v>
      </c>
      <c r="P2586" s="256"/>
      <c r="Q2586" s="256"/>
      <c r="R2586" s="256"/>
      <c r="U2586" s="112">
        <f t="shared" si="242"/>
        <v>45764</v>
      </c>
      <c r="V2586" s="210">
        <f t="shared" si="245"/>
        <v>24</v>
      </c>
      <c r="W2586" s="211"/>
      <c r="X2586" s="256"/>
      <c r="Y2586" s="263">
        <v>204</v>
      </c>
      <c r="Z2586" s="256"/>
      <c r="AA2586" s="256"/>
      <c r="AB2586" s="256"/>
    </row>
    <row r="2587" spans="1:28" x14ac:dyDescent="0.2">
      <c r="A2587" s="112">
        <f t="shared" si="240"/>
        <v>45034</v>
      </c>
      <c r="B2587" s="210">
        <f t="shared" si="243"/>
        <v>1</v>
      </c>
      <c r="E2587" s="263">
        <v>205.97800000000001</v>
      </c>
      <c r="K2587" s="112">
        <f t="shared" si="241"/>
        <v>45399</v>
      </c>
      <c r="L2587" s="210">
        <f t="shared" si="244"/>
        <v>1</v>
      </c>
      <c r="M2587" s="211"/>
      <c r="N2587" s="256"/>
      <c r="O2587" s="263">
        <v>206.25399999999999</v>
      </c>
      <c r="P2587" s="256"/>
      <c r="Q2587" s="256"/>
      <c r="R2587" s="256"/>
      <c r="U2587" s="112">
        <f t="shared" si="242"/>
        <v>45765</v>
      </c>
      <c r="V2587" s="210">
        <f t="shared" si="245"/>
        <v>1</v>
      </c>
      <c r="W2587" s="211"/>
      <c r="X2587" s="256"/>
      <c r="Y2587" s="263">
        <v>195</v>
      </c>
      <c r="Z2587" s="256"/>
      <c r="AA2587" s="256"/>
      <c r="AB2587" s="256"/>
    </row>
    <row r="2588" spans="1:28" x14ac:dyDescent="0.2">
      <c r="A2588" s="112">
        <f t="shared" si="240"/>
        <v>45034</v>
      </c>
      <c r="B2588" s="210">
        <f t="shared" si="243"/>
        <v>2</v>
      </c>
      <c r="E2588" s="263">
        <v>201.78100000000001</v>
      </c>
      <c r="K2588" s="112">
        <f t="shared" si="241"/>
        <v>45399</v>
      </c>
      <c r="L2588" s="210">
        <f t="shared" si="244"/>
        <v>2</v>
      </c>
      <c r="M2588" s="211"/>
      <c r="N2588" s="256"/>
      <c r="O2588" s="263">
        <v>198.489</v>
      </c>
      <c r="P2588" s="256"/>
      <c r="Q2588" s="256"/>
      <c r="R2588" s="256"/>
      <c r="U2588" s="112">
        <f t="shared" si="242"/>
        <v>45765</v>
      </c>
      <c r="V2588" s="210">
        <f t="shared" si="245"/>
        <v>2</v>
      </c>
      <c r="W2588" s="211"/>
      <c r="X2588" s="256"/>
      <c r="Y2588" s="263">
        <v>191</v>
      </c>
      <c r="Z2588" s="256"/>
      <c r="AA2588" s="256"/>
      <c r="AB2588" s="256"/>
    </row>
    <row r="2589" spans="1:28" x14ac:dyDescent="0.2">
      <c r="A2589" s="112">
        <f t="shared" si="240"/>
        <v>45034</v>
      </c>
      <c r="B2589" s="210">
        <f t="shared" si="243"/>
        <v>3</v>
      </c>
      <c r="E2589" s="263">
        <v>197.55699999999999</v>
      </c>
      <c r="K2589" s="112">
        <f t="shared" si="241"/>
        <v>45399</v>
      </c>
      <c r="L2589" s="210">
        <f t="shared" si="244"/>
        <v>3</v>
      </c>
      <c r="M2589" s="211"/>
      <c r="N2589" s="256"/>
      <c r="O2589" s="263">
        <v>192.78200000000001</v>
      </c>
      <c r="P2589" s="256"/>
      <c r="Q2589" s="256"/>
      <c r="R2589" s="256"/>
      <c r="U2589" s="112">
        <f t="shared" si="242"/>
        <v>45765</v>
      </c>
      <c r="V2589" s="210">
        <f t="shared" si="245"/>
        <v>3</v>
      </c>
      <c r="W2589" s="211"/>
      <c r="X2589" s="256"/>
      <c r="Y2589" s="263">
        <v>190</v>
      </c>
      <c r="Z2589" s="256"/>
      <c r="AA2589" s="256"/>
      <c r="AB2589" s="256"/>
    </row>
    <row r="2590" spans="1:28" x14ac:dyDescent="0.2">
      <c r="A2590" s="112">
        <f t="shared" si="240"/>
        <v>45034</v>
      </c>
      <c r="B2590" s="210">
        <f t="shared" si="243"/>
        <v>4</v>
      </c>
      <c r="E2590" s="263">
        <v>198.75299999999999</v>
      </c>
      <c r="K2590" s="112">
        <f t="shared" si="241"/>
        <v>45399</v>
      </c>
      <c r="L2590" s="210">
        <f t="shared" si="244"/>
        <v>4</v>
      </c>
      <c r="M2590" s="211"/>
      <c r="N2590" s="256"/>
      <c r="O2590" s="263">
        <v>192.202</v>
      </c>
      <c r="P2590" s="256"/>
      <c r="Q2590" s="256"/>
      <c r="R2590" s="256"/>
      <c r="U2590" s="112">
        <f t="shared" si="242"/>
        <v>45765</v>
      </c>
      <c r="V2590" s="210">
        <f t="shared" si="245"/>
        <v>4</v>
      </c>
      <c r="W2590" s="211"/>
      <c r="X2590" s="256"/>
      <c r="Y2590" s="263">
        <v>189</v>
      </c>
      <c r="Z2590" s="256"/>
      <c r="AA2590" s="256"/>
      <c r="AB2590" s="256"/>
    </row>
    <row r="2591" spans="1:28" x14ac:dyDescent="0.2">
      <c r="A2591" s="112">
        <f t="shared" si="240"/>
        <v>45034</v>
      </c>
      <c r="B2591" s="210">
        <f t="shared" si="243"/>
        <v>5</v>
      </c>
      <c r="E2591" s="263">
        <v>204.012</v>
      </c>
      <c r="K2591" s="112">
        <f t="shared" si="241"/>
        <v>45399</v>
      </c>
      <c r="L2591" s="210">
        <f t="shared" si="244"/>
        <v>5</v>
      </c>
      <c r="M2591" s="211"/>
      <c r="N2591" s="256"/>
      <c r="O2591" s="263">
        <v>195.62299999999999</v>
      </c>
      <c r="P2591" s="256"/>
      <c r="Q2591" s="256"/>
      <c r="R2591" s="256"/>
      <c r="U2591" s="112">
        <f t="shared" si="242"/>
        <v>45765</v>
      </c>
      <c r="V2591" s="210">
        <f t="shared" si="245"/>
        <v>5</v>
      </c>
      <c r="W2591" s="211"/>
      <c r="X2591" s="256"/>
      <c r="Y2591" s="263">
        <v>191</v>
      </c>
      <c r="Z2591" s="256"/>
      <c r="AA2591" s="256"/>
      <c r="AB2591" s="256"/>
    </row>
    <row r="2592" spans="1:28" x14ac:dyDescent="0.2">
      <c r="A2592" s="112">
        <f t="shared" si="240"/>
        <v>45034</v>
      </c>
      <c r="B2592" s="210">
        <f t="shared" si="243"/>
        <v>6</v>
      </c>
      <c r="E2592" s="263">
        <v>215.59899999999999</v>
      </c>
      <c r="K2592" s="112">
        <f t="shared" si="241"/>
        <v>45399</v>
      </c>
      <c r="L2592" s="210">
        <f t="shared" si="244"/>
        <v>6</v>
      </c>
      <c r="M2592" s="211"/>
      <c r="N2592" s="256"/>
      <c r="O2592" s="263">
        <v>206.10599999999999</v>
      </c>
      <c r="P2592" s="256"/>
      <c r="Q2592" s="256"/>
      <c r="R2592" s="256"/>
      <c r="U2592" s="112">
        <f t="shared" si="242"/>
        <v>45765</v>
      </c>
      <c r="V2592" s="210">
        <f t="shared" si="245"/>
        <v>6</v>
      </c>
      <c r="W2592" s="211"/>
      <c r="X2592" s="256"/>
      <c r="Y2592" s="263">
        <v>200</v>
      </c>
      <c r="Z2592" s="256"/>
      <c r="AA2592" s="256"/>
      <c r="AB2592" s="256"/>
    </row>
    <row r="2593" spans="1:28" x14ac:dyDescent="0.2">
      <c r="A2593" s="112">
        <f t="shared" si="240"/>
        <v>45034</v>
      </c>
      <c r="B2593" s="210">
        <f t="shared" si="243"/>
        <v>7</v>
      </c>
      <c r="E2593" s="263">
        <v>232.05099999999999</v>
      </c>
      <c r="K2593" s="112">
        <f t="shared" si="241"/>
        <v>45399</v>
      </c>
      <c r="L2593" s="210">
        <f t="shared" si="244"/>
        <v>7</v>
      </c>
      <c r="M2593" s="211"/>
      <c r="N2593" s="256"/>
      <c r="O2593" s="263">
        <v>219.79499999999999</v>
      </c>
      <c r="P2593" s="256"/>
      <c r="Q2593" s="256"/>
      <c r="R2593" s="256"/>
      <c r="U2593" s="112">
        <f t="shared" si="242"/>
        <v>45765</v>
      </c>
      <c r="V2593" s="210">
        <f t="shared" si="245"/>
        <v>7</v>
      </c>
      <c r="W2593" s="211"/>
      <c r="X2593" s="256"/>
      <c r="Y2593" s="263">
        <v>214</v>
      </c>
      <c r="Z2593" s="256"/>
      <c r="AA2593" s="256"/>
      <c r="AB2593" s="256"/>
    </row>
    <row r="2594" spans="1:28" x14ac:dyDescent="0.2">
      <c r="A2594" s="112">
        <f t="shared" si="240"/>
        <v>45034</v>
      </c>
      <c r="B2594" s="210">
        <f t="shared" si="243"/>
        <v>8</v>
      </c>
      <c r="E2594" s="263">
        <v>241.83600000000001</v>
      </c>
      <c r="K2594" s="112">
        <f t="shared" si="241"/>
        <v>45399</v>
      </c>
      <c r="L2594" s="210">
        <f t="shared" si="244"/>
        <v>8</v>
      </c>
      <c r="M2594" s="211"/>
      <c r="N2594" s="256"/>
      <c r="O2594" s="263">
        <v>227.82</v>
      </c>
      <c r="P2594" s="256"/>
      <c r="Q2594" s="256"/>
      <c r="R2594" s="256"/>
      <c r="U2594" s="112">
        <f t="shared" si="242"/>
        <v>45765</v>
      </c>
      <c r="V2594" s="210">
        <f t="shared" si="245"/>
        <v>8</v>
      </c>
      <c r="W2594" s="211"/>
      <c r="X2594" s="256"/>
      <c r="Y2594" s="263">
        <v>235</v>
      </c>
      <c r="Z2594" s="256"/>
      <c r="AA2594" s="256"/>
      <c r="AB2594" s="256"/>
    </row>
    <row r="2595" spans="1:28" x14ac:dyDescent="0.2">
      <c r="A2595" s="112">
        <f t="shared" si="240"/>
        <v>45034</v>
      </c>
      <c r="B2595" s="210">
        <f t="shared" si="243"/>
        <v>9</v>
      </c>
      <c r="E2595" s="263">
        <v>234.81100000000001</v>
      </c>
      <c r="K2595" s="112">
        <f t="shared" si="241"/>
        <v>45399</v>
      </c>
      <c r="L2595" s="210">
        <f t="shared" si="244"/>
        <v>9</v>
      </c>
      <c r="M2595" s="211"/>
      <c r="N2595" s="256"/>
      <c r="O2595" s="263">
        <v>227.114</v>
      </c>
      <c r="P2595" s="256"/>
      <c r="Q2595" s="256"/>
      <c r="R2595" s="256"/>
      <c r="U2595" s="112">
        <f t="shared" si="242"/>
        <v>45765</v>
      </c>
      <c r="V2595" s="210">
        <f t="shared" si="245"/>
        <v>9</v>
      </c>
      <c r="W2595" s="211"/>
      <c r="X2595" s="256"/>
      <c r="Y2595" s="263">
        <v>232</v>
      </c>
      <c r="Z2595" s="256"/>
      <c r="AA2595" s="256"/>
      <c r="AB2595" s="256"/>
    </row>
    <row r="2596" spans="1:28" x14ac:dyDescent="0.2">
      <c r="A2596" s="112">
        <f t="shared" si="240"/>
        <v>45034</v>
      </c>
      <c r="B2596" s="210">
        <f t="shared" si="243"/>
        <v>10</v>
      </c>
      <c r="E2596" s="263">
        <v>227.548</v>
      </c>
      <c r="K2596" s="112">
        <f t="shared" si="241"/>
        <v>45399</v>
      </c>
      <c r="L2596" s="210">
        <f t="shared" si="244"/>
        <v>10</v>
      </c>
      <c r="M2596" s="211"/>
      <c r="N2596" s="256"/>
      <c r="O2596" s="263">
        <v>216.834</v>
      </c>
      <c r="P2596" s="256"/>
      <c r="Q2596" s="256"/>
      <c r="R2596" s="256"/>
      <c r="U2596" s="112">
        <f t="shared" si="242"/>
        <v>45765</v>
      </c>
      <c r="V2596" s="210">
        <f t="shared" si="245"/>
        <v>10</v>
      </c>
      <c r="W2596" s="211"/>
      <c r="X2596" s="256"/>
      <c r="Y2596" s="263">
        <v>222</v>
      </c>
      <c r="Z2596" s="256"/>
      <c r="AA2596" s="256"/>
      <c r="AB2596" s="256"/>
    </row>
    <row r="2597" spans="1:28" x14ac:dyDescent="0.2">
      <c r="A2597" s="112">
        <f t="shared" si="240"/>
        <v>45034</v>
      </c>
      <c r="B2597" s="210">
        <f t="shared" si="243"/>
        <v>11</v>
      </c>
      <c r="E2597" s="263">
        <v>222.804</v>
      </c>
      <c r="K2597" s="112">
        <f t="shared" si="241"/>
        <v>45399</v>
      </c>
      <c r="L2597" s="210">
        <f t="shared" si="244"/>
        <v>11</v>
      </c>
      <c r="M2597" s="211"/>
      <c r="N2597" s="256"/>
      <c r="O2597" s="263">
        <v>214.52600000000001</v>
      </c>
      <c r="P2597" s="256"/>
      <c r="Q2597" s="256"/>
      <c r="R2597" s="256"/>
      <c r="U2597" s="112">
        <f t="shared" si="242"/>
        <v>45765</v>
      </c>
      <c r="V2597" s="210">
        <f t="shared" si="245"/>
        <v>11</v>
      </c>
      <c r="W2597" s="211"/>
      <c r="X2597" s="256"/>
      <c r="Y2597" s="263">
        <v>223</v>
      </c>
      <c r="Z2597" s="256"/>
      <c r="AA2597" s="256"/>
      <c r="AB2597" s="256"/>
    </row>
    <row r="2598" spans="1:28" x14ac:dyDescent="0.2">
      <c r="A2598" s="112">
        <f t="shared" si="240"/>
        <v>45034</v>
      </c>
      <c r="B2598" s="210">
        <f t="shared" si="243"/>
        <v>12</v>
      </c>
      <c r="E2598" s="263">
        <v>217.279</v>
      </c>
      <c r="K2598" s="112">
        <f t="shared" si="241"/>
        <v>45399</v>
      </c>
      <c r="L2598" s="210">
        <f t="shared" si="244"/>
        <v>12</v>
      </c>
      <c r="M2598" s="211"/>
      <c r="N2598" s="256"/>
      <c r="O2598" s="263">
        <v>215.12799999999999</v>
      </c>
      <c r="P2598" s="256"/>
      <c r="Q2598" s="256"/>
      <c r="R2598" s="256"/>
      <c r="U2598" s="112">
        <f t="shared" si="242"/>
        <v>45765</v>
      </c>
      <c r="V2598" s="210">
        <f t="shared" si="245"/>
        <v>12</v>
      </c>
      <c r="W2598" s="211"/>
      <c r="X2598" s="256"/>
      <c r="Y2598" s="263">
        <v>222</v>
      </c>
      <c r="Z2598" s="256"/>
      <c r="AA2598" s="256"/>
      <c r="AB2598" s="256"/>
    </row>
    <row r="2599" spans="1:28" x14ac:dyDescent="0.2">
      <c r="A2599" s="112">
        <f t="shared" si="240"/>
        <v>45034</v>
      </c>
      <c r="B2599" s="210">
        <f t="shared" si="243"/>
        <v>13</v>
      </c>
      <c r="E2599" s="263">
        <v>214.636</v>
      </c>
      <c r="K2599" s="112">
        <f t="shared" si="241"/>
        <v>45399</v>
      </c>
      <c r="L2599" s="210">
        <f t="shared" si="244"/>
        <v>13</v>
      </c>
      <c r="M2599" s="211"/>
      <c r="N2599" s="256"/>
      <c r="O2599" s="263">
        <v>221.19800000000001</v>
      </c>
      <c r="P2599" s="256"/>
      <c r="Q2599" s="256"/>
      <c r="R2599" s="256"/>
      <c r="U2599" s="112">
        <f t="shared" si="242"/>
        <v>45765</v>
      </c>
      <c r="V2599" s="210">
        <f t="shared" si="245"/>
        <v>13</v>
      </c>
      <c r="W2599" s="211"/>
      <c r="X2599" s="256"/>
      <c r="Y2599" s="263">
        <v>221</v>
      </c>
      <c r="Z2599" s="256"/>
      <c r="AA2599" s="256"/>
      <c r="AB2599" s="256"/>
    </row>
    <row r="2600" spans="1:28" x14ac:dyDescent="0.2">
      <c r="A2600" s="112">
        <f t="shared" si="240"/>
        <v>45034</v>
      </c>
      <c r="B2600" s="210">
        <f t="shared" si="243"/>
        <v>14</v>
      </c>
      <c r="E2600" s="263">
        <v>216.047</v>
      </c>
      <c r="K2600" s="112">
        <f t="shared" si="241"/>
        <v>45399</v>
      </c>
      <c r="L2600" s="210">
        <f t="shared" si="244"/>
        <v>14</v>
      </c>
      <c r="M2600" s="211"/>
      <c r="N2600" s="256"/>
      <c r="O2600" s="263">
        <v>227.845</v>
      </c>
      <c r="P2600" s="256"/>
      <c r="Q2600" s="256"/>
      <c r="R2600" s="256"/>
      <c r="U2600" s="112">
        <f t="shared" si="242"/>
        <v>45765</v>
      </c>
      <c r="V2600" s="210">
        <f t="shared" si="245"/>
        <v>14</v>
      </c>
      <c r="W2600" s="211"/>
      <c r="X2600" s="256"/>
      <c r="Y2600" s="263">
        <v>226</v>
      </c>
      <c r="Z2600" s="256"/>
      <c r="AA2600" s="256"/>
      <c r="AB2600" s="256"/>
    </row>
    <row r="2601" spans="1:28" x14ac:dyDescent="0.2">
      <c r="A2601" s="112">
        <f t="shared" si="240"/>
        <v>45034</v>
      </c>
      <c r="B2601" s="210">
        <f t="shared" si="243"/>
        <v>15</v>
      </c>
      <c r="E2601" s="263">
        <v>217.63300000000001</v>
      </c>
      <c r="K2601" s="112">
        <f t="shared" si="241"/>
        <v>45399</v>
      </c>
      <c r="L2601" s="210">
        <f t="shared" si="244"/>
        <v>15</v>
      </c>
      <c r="M2601" s="211"/>
      <c r="N2601" s="256"/>
      <c r="O2601" s="263">
        <v>230.75899999999999</v>
      </c>
      <c r="P2601" s="256"/>
      <c r="Q2601" s="256"/>
      <c r="R2601" s="256"/>
      <c r="U2601" s="112">
        <f t="shared" si="242"/>
        <v>45765</v>
      </c>
      <c r="V2601" s="210">
        <f t="shared" si="245"/>
        <v>15</v>
      </c>
      <c r="W2601" s="211"/>
      <c r="X2601" s="256"/>
      <c r="Y2601" s="263">
        <v>230</v>
      </c>
      <c r="Z2601" s="256"/>
      <c r="AA2601" s="256"/>
      <c r="AB2601" s="256"/>
    </row>
    <row r="2602" spans="1:28" x14ac:dyDescent="0.2">
      <c r="A2602" s="112">
        <f t="shared" si="240"/>
        <v>45034</v>
      </c>
      <c r="B2602" s="210">
        <f t="shared" si="243"/>
        <v>16</v>
      </c>
      <c r="E2602" s="263">
        <v>214.422</v>
      </c>
      <c r="K2602" s="112">
        <f t="shared" si="241"/>
        <v>45399</v>
      </c>
      <c r="L2602" s="210">
        <f t="shared" si="244"/>
        <v>16</v>
      </c>
      <c r="M2602" s="211"/>
      <c r="N2602" s="256"/>
      <c r="O2602" s="263">
        <v>244.55500000000001</v>
      </c>
      <c r="P2602" s="256"/>
      <c r="Q2602" s="256"/>
      <c r="R2602" s="256"/>
      <c r="U2602" s="112">
        <f t="shared" si="242"/>
        <v>45765</v>
      </c>
      <c r="V2602" s="210">
        <f t="shared" si="245"/>
        <v>16</v>
      </c>
      <c r="W2602" s="211"/>
      <c r="X2602" s="256"/>
      <c r="Y2602" s="263">
        <v>231</v>
      </c>
      <c r="Z2602" s="256"/>
      <c r="AA2602" s="256"/>
      <c r="AB2602" s="256"/>
    </row>
    <row r="2603" spans="1:28" x14ac:dyDescent="0.2">
      <c r="A2603" s="112">
        <f t="shared" si="240"/>
        <v>45034</v>
      </c>
      <c r="B2603" s="210">
        <f t="shared" si="243"/>
        <v>17</v>
      </c>
      <c r="E2603" s="263">
        <v>215.02799999999999</v>
      </c>
      <c r="K2603" s="112">
        <f t="shared" si="241"/>
        <v>45399</v>
      </c>
      <c r="L2603" s="210">
        <f t="shared" si="244"/>
        <v>17</v>
      </c>
      <c r="M2603" s="211"/>
      <c r="N2603" s="256"/>
      <c r="O2603" s="263">
        <v>248.036</v>
      </c>
      <c r="P2603" s="256"/>
      <c r="Q2603" s="256"/>
      <c r="R2603" s="256"/>
      <c r="U2603" s="112">
        <f t="shared" si="242"/>
        <v>45765</v>
      </c>
      <c r="V2603" s="210">
        <f t="shared" si="245"/>
        <v>17</v>
      </c>
      <c r="W2603" s="211"/>
      <c r="X2603" s="256"/>
      <c r="Y2603" s="263">
        <v>242</v>
      </c>
      <c r="Z2603" s="256"/>
      <c r="AA2603" s="256"/>
      <c r="AB2603" s="256"/>
    </row>
    <row r="2604" spans="1:28" x14ac:dyDescent="0.2">
      <c r="A2604" s="112">
        <f t="shared" si="240"/>
        <v>45034</v>
      </c>
      <c r="B2604" s="210">
        <f t="shared" si="243"/>
        <v>18</v>
      </c>
      <c r="E2604" s="263">
        <v>223.55799999999999</v>
      </c>
      <c r="K2604" s="112">
        <f t="shared" si="241"/>
        <v>45399</v>
      </c>
      <c r="L2604" s="210">
        <f t="shared" si="244"/>
        <v>18</v>
      </c>
      <c r="M2604" s="211"/>
      <c r="N2604" s="256"/>
      <c r="O2604" s="263">
        <v>257.47699999999998</v>
      </c>
      <c r="P2604" s="256"/>
      <c r="Q2604" s="256"/>
      <c r="R2604" s="256"/>
      <c r="U2604" s="112">
        <f t="shared" si="242"/>
        <v>45765</v>
      </c>
      <c r="V2604" s="210">
        <f t="shared" si="245"/>
        <v>18</v>
      </c>
      <c r="W2604" s="211"/>
      <c r="X2604" s="256"/>
      <c r="Y2604" s="263">
        <v>263</v>
      </c>
      <c r="Z2604" s="256"/>
      <c r="AA2604" s="256"/>
      <c r="AB2604" s="256"/>
    </row>
    <row r="2605" spans="1:28" x14ac:dyDescent="0.2">
      <c r="A2605" s="112">
        <f t="shared" si="240"/>
        <v>45034</v>
      </c>
      <c r="B2605" s="210">
        <f t="shared" si="243"/>
        <v>19</v>
      </c>
      <c r="E2605" s="263">
        <v>232.71600000000001</v>
      </c>
      <c r="K2605" s="112">
        <f t="shared" si="241"/>
        <v>45399</v>
      </c>
      <c r="L2605" s="210">
        <f t="shared" si="244"/>
        <v>19</v>
      </c>
      <c r="M2605" s="211"/>
      <c r="N2605" s="256"/>
      <c r="O2605" s="263">
        <v>261.18599999999998</v>
      </c>
      <c r="P2605" s="256"/>
      <c r="Q2605" s="256"/>
      <c r="R2605" s="256"/>
      <c r="U2605" s="112">
        <f t="shared" si="242"/>
        <v>45765</v>
      </c>
      <c r="V2605" s="210">
        <f t="shared" si="245"/>
        <v>19</v>
      </c>
      <c r="W2605" s="211"/>
      <c r="X2605" s="256"/>
      <c r="Y2605" s="263">
        <v>277</v>
      </c>
      <c r="Z2605" s="256"/>
      <c r="AA2605" s="256"/>
      <c r="AB2605" s="256"/>
    </row>
    <row r="2606" spans="1:28" x14ac:dyDescent="0.2">
      <c r="A2606" s="112">
        <f t="shared" si="240"/>
        <v>45034</v>
      </c>
      <c r="B2606" s="210">
        <f t="shared" si="243"/>
        <v>20</v>
      </c>
      <c r="E2606" s="263">
        <v>243.464</v>
      </c>
      <c r="K2606" s="112">
        <f t="shared" si="241"/>
        <v>45399</v>
      </c>
      <c r="L2606" s="210">
        <f t="shared" si="244"/>
        <v>20</v>
      </c>
      <c r="M2606" s="211"/>
      <c r="N2606" s="256"/>
      <c r="O2606" s="263">
        <v>265.30900000000003</v>
      </c>
      <c r="P2606" s="256"/>
      <c r="Q2606" s="256"/>
      <c r="R2606" s="256"/>
      <c r="U2606" s="112">
        <f t="shared" si="242"/>
        <v>45765</v>
      </c>
      <c r="V2606" s="210">
        <f t="shared" si="245"/>
        <v>20</v>
      </c>
      <c r="W2606" s="211"/>
      <c r="X2606" s="256"/>
      <c r="Y2606" s="263">
        <v>282</v>
      </c>
      <c r="Z2606" s="256"/>
      <c r="AA2606" s="256"/>
      <c r="AB2606" s="256"/>
    </row>
    <row r="2607" spans="1:28" x14ac:dyDescent="0.2">
      <c r="A2607" s="112">
        <f t="shared" si="240"/>
        <v>45034</v>
      </c>
      <c r="B2607" s="210">
        <f t="shared" si="243"/>
        <v>21</v>
      </c>
      <c r="E2607" s="263">
        <v>249.893</v>
      </c>
      <c r="K2607" s="112">
        <f t="shared" si="241"/>
        <v>45399</v>
      </c>
      <c r="L2607" s="210">
        <f t="shared" si="244"/>
        <v>21</v>
      </c>
      <c r="M2607" s="211"/>
      <c r="N2607" s="256"/>
      <c r="O2607" s="263">
        <v>270.05599999999998</v>
      </c>
      <c r="P2607" s="256"/>
      <c r="Q2607" s="256"/>
      <c r="R2607" s="256"/>
      <c r="U2607" s="112">
        <f t="shared" si="242"/>
        <v>45765</v>
      </c>
      <c r="V2607" s="210">
        <f t="shared" si="245"/>
        <v>21</v>
      </c>
      <c r="W2607" s="211"/>
      <c r="X2607" s="256"/>
      <c r="Y2607" s="263">
        <v>290</v>
      </c>
      <c r="Z2607" s="256"/>
      <c r="AA2607" s="256"/>
      <c r="AB2607" s="256"/>
    </row>
    <row r="2608" spans="1:28" x14ac:dyDescent="0.2">
      <c r="A2608" s="112">
        <f t="shared" si="240"/>
        <v>45034</v>
      </c>
      <c r="B2608" s="210">
        <f t="shared" si="243"/>
        <v>22</v>
      </c>
      <c r="E2608" s="263">
        <v>242.19800000000001</v>
      </c>
      <c r="K2608" s="112">
        <f t="shared" si="241"/>
        <v>45399</v>
      </c>
      <c r="L2608" s="210">
        <f t="shared" si="244"/>
        <v>22</v>
      </c>
      <c r="M2608" s="211"/>
      <c r="N2608" s="256"/>
      <c r="O2608" s="263">
        <v>261.166</v>
      </c>
      <c r="P2608" s="256"/>
      <c r="Q2608" s="256"/>
      <c r="R2608" s="256"/>
      <c r="U2608" s="112">
        <f t="shared" si="242"/>
        <v>45765</v>
      </c>
      <c r="V2608" s="210">
        <f t="shared" si="245"/>
        <v>22</v>
      </c>
      <c r="W2608" s="211"/>
      <c r="X2608" s="256"/>
      <c r="Y2608" s="263">
        <v>267</v>
      </c>
      <c r="Z2608" s="256"/>
      <c r="AA2608" s="256"/>
      <c r="AB2608" s="256"/>
    </row>
    <row r="2609" spans="1:28" x14ac:dyDescent="0.2">
      <c r="A2609" s="112">
        <f t="shared" si="240"/>
        <v>45034</v>
      </c>
      <c r="B2609" s="210">
        <f t="shared" si="243"/>
        <v>23</v>
      </c>
      <c r="E2609" s="263">
        <v>228.756</v>
      </c>
      <c r="K2609" s="112">
        <f t="shared" si="241"/>
        <v>45399</v>
      </c>
      <c r="L2609" s="210">
        <f t="shared" si="244"/>
        <v>23</v>
      </c>
      <c r="M2609" s="211"/>
      <c r="N2609" s="256"/>
      <c r="O2609" s="263">
        <v>244.315</v>
      </c>
      <c r="P2609" s="256"/>
      <c r="Q2609" s="256"/>
      <c r="R2609" s="256"/>
      <c r="U2609" s="112">
        <f t="shared" si="242"/>
        <v>45765</v>
      </c>
      <c r="V2609" s="210">
        <f t="shared" si="245"/>
        <v>23</v>
      </c>
      <c r="W2609" s="211"/>
      <c r="X2609" s="256"/>
      <c r="Y2609" s="263">
        <v>230</v>
      </c>
      <c r="Z2609" s="256"/>
      <c r="AA2609" s="256"/>
      <c r="AB2609" s="256"/>
    </row>
    <row r="2610" spans="1:28" x14ac:dyDescent="0.2">
      <c r="A2610" s="112">
        <f t="shared" si="240"/>
        <v>45034</v>
      </c>
      <c r="B2610" s="210">
        <f t="shared" si="243"/>
        <v>24</v>
      </c>
      <c r="E2610" s="263">
        <v>215.93899999999999</v>
      </c>
      <c r="K2610" s="112">
        <f t="shared" si="241"/>
        <v>45399</v>
      </c>
      <c r="L2610" s="210">
        <f t="shared" si="244"/>
        <v>24</v>
      </c>
      <c r="M2610" s="211"/>
      <c r="N2610" s="256"/>
      <c r="O2610" s="263">
        <v>225.893</v>
      </c>
      <c r="P2610" s="256"/>
      <c r="Q2610" s="256"/>
      <c r="R2610" s="256"/>
      <c r="U2610" s="112">
        <f t="shared" si="242"/>
        <v>45765</v>
      </c>
      <c r="V2610" s="210">
        <f t="shared" si="245"/>
        <v>24</v>
      </c>
      <c r="W2610" s="211"/>
      <c r="X2610" s="256"/>
      <c r="Y2610" s="263">
        <v>205</v>
      </c>
      <c r="Z2610" s="256"/>
      <c r="AA2610" s="256"/>
      <c r="AB2610" s="256"/>
    </row>
    <row r="2611" spans="1:28" x14ac:dyDescent="0.2">
      <c r="A2611" s="112">
        <f t="shared" si="240"/>
        <v>45035</v>
      </c>
      <c r="B2611" s="210">
        <f t="shared" si="243"/>
        <v>1</v>
      </c>
      <c r="E2611" s="263">
        <v>208.65299999999999</v>
      </c>
      <c r="K2611" s="112">
        <f t="shared" si="241"/>
        <v>45400</v>
      </c>
      <c r="L2611" s="210">
        <f t="shared" si="244"/>
        <v>1</v>
      </c>
      <c r="M2611" s="211"/>
      <c r="N2611" s="256"/>
      <c r="O2611" s="263">
        <v>212.727</v>
      </c>
      <c r="P2611" s="256"/>
      <c r="Q2611" s="256"/>
      <c r="R2611" s="256"/>
      <c r="U2611" s="112">
        <f t="shared" si="242"/>
        <v>45766</v>
      </c>
      <c r="V2611" s="210">
        <f t="shared" si="245"/>
        <v>1</v>
      </c>
      <c r="W2611" s="211"/>
      <c r="X2611" s="256"/>
      <c r="Y2611" s="263">
        <v>195</v>
      </c>
      <c r="Z2611" s="256"/>
      <c r="AA2611" s="256"/>
      <c r="AB2611" s="256"/>
    </row>
    <row r="2612" spans="1:28" x14ac:dyDescent="0.2">
      <c r="A2612" s="112">
        <f t="shared" si="240"/>
        <v>45035</v>
      </c>
      <c r="B2612" s="210">
        <f t="shared" si="243"/>
        <v>2</v>
      </c>
      <c r="E2612" s="263">
        <v>201.291</v>
      </c>
      <c r="K2612" s="112">
        <f t="shared" si="241"/>
        <v>45400</v>
      </c>
      <c r="L2612" s="210">
        <f t="shared" si="244"/>
        <v>2</v>
      </c>
      <c r="M2612" s="211"/>
      <c r="N2612" s="256"/>
      <c r="O2612" s="263">
        <v>206.6</v>
      </c>
      <c r="P2612" s="256"/>
      <c r="Q2612" s="256"/>
      <c r="R2612" s="256"/>
      <c r="U2612" s="112">
        <f t="shared" si="242"/>
        <v>45766</v>
      </c>
      <c r="V2612" s="210">
        <f t="shared" si="245"/>
        <v>2</v>
      </c>
      <c r="W2612" s="211"/>
      <c r="X2612" s="256"/>
      <c r="Y2612" s="263">
        <v>191</v>
      </c>
      <c r="Z2612" s="256"/>
      <c r="AA2612" s="256"/>
      <c r="AB2612" s="256"/>
    </row>
    <row r="2613" spans="1:28" x14ac:dyDescent="0.2">
      <c r="A2613" s="112">
        <f t="shared" si="240"/>
        <v>45035</v>
      </c>
      <c r="B2613" s="210">
        <f t="shared" si="243"/>
        <v>3</v>
      </c>
      <c r="E2613" s="263">
        <v>197.91300000000001</v>
      </c>
      <c r="K2613" s="112">
        <f t="shared" si="241"/>
        <v>45400</v>
      </c>
      <c r="L2613" s="210">
        <f t="shared" si="244"/>
        <v>3</v>
      </c>
      <c r="M2613" s="211"/>
      <c r="N2613" s="256"/>
      <c r="O2613" s="263">
        <v>201.613</v>
      </c>
      <c r="P2613" s="256"/>
      <c r="Q2613" s="256"/>
      <c r="R2613" s="256"/>
      <c r="U2613" s="112">
        <f t="shared" si="242"/>
        <v>45766</v>
      </c>
      <c r="V2613" s="210">
        <f t="shared" si="245"/>
        <v>3</v>
      </c>
      <c r="W2613" s="211"/>
      <c r="X2613" s="256"/>
      <c r="Y2613" s="263">
        <v>187</v>
      </c>
      <c r="Z2613" s="256"/>
      <c r="AA2613" s="256"/>
      <c r="AB2613" s="256"/>
    </row>
    <row r="2614" spans="1:28" x14ac:dyDescent="0.2">
      <c r="A2614" s="112">
        <f t="shared" si="240"/>
        <v>45035</v>
      </c>
      <c r="B2614" s="210">
        <f t="shared" si="243"/>
        <v>4</v>
      </c>
      <c r="E2614" s="263">
        <v>199.02</v>
      </c>
      <c r="K2614" s="112">
        <f t="shared" si="241"/>
        <v>45400</v>
      </c>
      <c r="L2614" s="210">
        <f t="shared" si="244"/>
        <v>4</v>
      </c>
      <c r="M2614" s="211"/>
      <c r="N2614" s="256"/>
      <c r="O2614" s="263">
        <v>199.65799999999999</v>
      </c>
      <c r="P2614" s="256"/>
      <c r="Q2614" s="256"/>
      <c r="R2614" s="256"/>
      <c r="U2614" s="112">
        <f t="shared" si="242"/>
        <v>45766</v>
      </c>
      <c r="V2614" s="210">
        <f t="shared" si="245"/>
        <v>4</v>
      </c>
      <c r="W2614" s="211"/>
      <c r="X2614" s="256"/>
      <c r="Y2614" s="263">
        <v>186</v>
      </c>
      <c r="Z2614" s="256"/>
      <c r="AA2614" s="256"/>
      <c r="AB2614" s="256"/>
    </row>
    <row r="2615" spans="1:28" x14ac:dyDescent="0.2">
      <c r="A2615" s="112">
        <f t="shared" si="240"/>
        <v>45035</v>
      </c>
      <c r="B2615" s="210">
        <f t="shared" si="243"/>
        <v>5</v>
      </c>
      <c r="E2615" s="263">
        <v>205.167</v>
      </c>
      <c r="K2615" s="112">
        <f t="shared" si="241"/>
        <v>45400</v>
      </c>
      <c r="L2615" s="210">
        <f t="shared" si="244"/>
        <v>5</v>
      </c>
      <c r="M2615" s="211"/>
      <c r="N2615" s="256"/>
      <c r="O2615" s="263">
        <v>202.518</v>
      </c>
      <c r="P2615" s="256"/>
      <c r="Q2615" s="256"/>
      <c r="R2615" s="256"/>
      <c r="U2615" s="112">
        <f t="shared" si="242"/>
        <v>45766</v>
      </c>
      <c r="V2615" s="210">
        <f t="shared" si="245"/>
        <v>5</v>
      </c>
      <c r="W2615" s="211"/>
      <c r="X2615" s="256"/>
      <c r="Y2615" s="263">
        <v>186</v>
      </c>
      <c r="Z2615" s="256"/>
      <c r="AA2615" s="256"/>
      <c r="AB2615" s="256"/>
    </row>
    <row r="2616" spans="1:28" x14ac:dyDescent="0.2">
      <c r="A2616" s="112">
        <f t="shared" si="240"/>
        <v>45035</v>
      </c>
      <c r="B2616" s="210">
        <f t="shared" si="243"/>
        <v>6</v>
      </c>
      <c r="E2616" s="263">
        <v>216.20599999999999</v>
      </c>
      <c r="K2616" s="112">
        <f t="shared" si="241"/>
        <v>45400</v>
      </c>
      <c r="L2616" s="210">
        <f t="shared" si="244"/>
        <v>6</v>
      </c>
      <c r="M2616" s="211"/>
      <c r="N2616" s="256"/>
      <c r="O2616" s="263">
        <v>210.21899999999999</v>
      </c>
      <c r="P2616" s="256"/>
      <c r="Q2616" s="256"/>
      <c r="R2616" s="256"/>
      <c r="U2616" s="112">
        <f t="shared" si="242"/>
        <v>45766</v>
      </c>
      <c r="V2616" s="210">
        <f t="shared" si="245"/>
        <v>6</v>
      </c>
      <c r="W2616" s="211"/>
      <c r="X2616" s="256"/>
      <c r="Y2616" s="263">
        <v>187</v>
      </c>
      <c r="Z2616" s="256"/>
      <c r="AA2616" s="256"/>
      <c r="AB2616" s="256"/>
    </row>
    <row r="2617" spans="1:28" x14ac:dyDescent="0.2">
      <c r="A2617" s="112">
        <f t="shared" si="240"/>
        <v>45035</v>
      </c>
      <c r="B2617" s="210">
        <f t="shared" si="243"/>
        <v>7</v>
      </c>
      <c r="E2617" s="263">
        <v>233.101</v>
      </c>
      <c r="K2617" s="112">
        <f t="shared" si="241"/>
        <v>45400</v>
      </c>
      <c r="L2617" s="210">
        <f t="shared" si="244"/>
        <v>7</v>
      </c>
      <c r="M2617" s="211"/>
      <c r="N2617" s="256"/>
      <c r="O2617" s="263">
        <v>223.34700000000001</v>
      </c>
      <c r="P2617" s="256"/>
      <c r="Q2617" s="256"/>
      <c r="R2617" s="256"/>
      <c r="U2617" s="112">
        <f t="shared" si="242"/>
        <v>45766</v>
      </c>
      <c r="V2617" s="210">
        <f t="shared" si="245"/>
        <v>7</v>
      </c>
      <c r="W2617" s="211"/>
      <c r="X2617" s="256"/>
      <c r="Y2617" s="263">
        <v>189</v>
      </c>
      <c r="Z2617" s="256"/>
      <c r="AA2617" s="256"/>
      <c r="AB2617" s="256"/>
    </row>
    <row r="2618" spans="1:28" x14ac:dyDescent="0.2">
      <c r="A2618" s="112">
        <f t="shared" si="240"/>
        <v>45035</v>
      </c>
      <c r="B2618" s="210">
        <f t="shared" si="243"/>
        <v>8</v>
      </c>
      <c r="E2618" s="263">
        <v>244.88499999999999</v>
      </c>
      <c r="K2618" s="112">
        <f t="shared" si="241"/>
        <v>45400</v>
      </c>
      <c r="L2618" s="210">
        <f t="shared" si="244"/>
        <v>8</v>
      </c>
      <c r="M2618" s="211"/>
      <c r="N2618" s="256"/>
      <c r="O2618" s="263">
        <v>232.58199999999999</v>
      </c>
      <c r="P2618" s="256"/>
      <c r="Q2618" s="256"/>
      <c r="R2618" s="256"/>
      <c r="U2618" s="112">
        <f t="shared" si="242"/>
        <v>45766</v>
      </c>
      <c r="V2618" s="210">
        <f t="shared" si="245"/>
        <v>8</v>
      </c>
      <c r="W2618" s="211"/>
      <c r="X2618" s="256"/>
      <c r="Y2618" s="263">
        <v>191</v>
      </c>
      <c r="Z2618" s="256"/>
      <c r="AA2618" s="256"/>
      <c r="AB2618" s="256"/>
    </row>
    <row r="2619" spans="1:28" x14ac:dyDescent="0.2">
      <c r="A2619" s="112">
        <f t="shared" si="240"/>
        <v>45035</v>
      </c>
      <c r="B2619" s="210">
        <f t="shared" si="243"/>
        <v>9</v>
      </c>
      <c r="E2619" s="263">
        <v>238.51599999999999</v>
      </c>
      <c r="K2619" s="112">
        <f t="shared" si="241"/>
        <v>45400</v>
      </c>
      <c r="L2619" s="210">
        <f t="shared" si="244"/>
        <v>9</v>
      </c>
      <c r="M2619" s="211"/>
      <c r="N2619" s="256"/>
      <c r="O2619" s="263">
        <v>231.02199999999999</v>
      </c>
      <c r="P2619" s="256"/>
      <c r="Q2619" s="256"/>
      <c r="R2619" s="256"/>
      <c r="U2619" s="112">
        <f t="shared" si="242"/>
        <v>45766</v>
      </c>
      <c r="V2619" s="210">
        <f t="shared" si="245"/>
        <v>9</v>
      </c>
      <c r="W2619" s="211"/>
      <c r="X2619" s="256"/>
      <c r="Y2619" s="263">
        <v>192</v>
      </c>
      <c r="Z2619" s="256"/>
      <c r="AA2619" s="256"/>
      <c r="AB2619" s="256"/>
    </row>
    <row r="2620" spans="1:28" x14ac:dyDescent="0.2">
      <c r="A2620" s="112">
        <f t="shared" si="240"/>
        <v>45035</v>
      </c>
      <c r="B2620" s="210">
        <f t="shared" si="243"/>
        <v>10</v>
      </c>
      <c r="E2620" s="263">
        <v>228.27600000000001</v>
      </c>
      <c r="K2620" s="112">
        <f t="shared" si="241"/>
        <v>45400</v>
      </c>
      <c r="L2620" s="210">
        <f t="shared" si="244"/>
        <v>10</v>
      </c>
      <c r="M2620" s="211"/>
      <c r="N2620" s="256"/>
      <c r="O2620" s="263">
        <v>228.35300000000001</v>
      </c>
      <c r="P2620" s="256"/>
      <c r="Q2620" s="256"/>
      <c r="R2620" s="256"/>
      <c r="U2620" s="112">
        <f t="shared" si="242"/>
        <v>45766</v>
      </c>
      <c r="V2620" s="210">
        <f t="shared" si="245"/>
        <v>10</v>
      </c>
      <c r="W2620" s="211"/>
      <c r="X2620" s="256"/>
      <c r="Y2620" s="263">
        <v>191</v>
      </c>
      <c r="Z2620" s="256"/>
      <c r="AA2620" s="256"/>
      <c r="AB2620" s="256"/>
    </row>
    <row r="2621" spans="1:28" x14ac:dyDescent="0.2">
      <c r="A2621" s="112">
        <f t="shared" si="240"/>
        <v>45035</v>
      </c>
      <c r="B2621" s="210">
        <f t="shared" si="243"/>
        <v>11</v>
      </c>
      <c r="E2621" s="263">
        <v>222.202</v>
      </c>
      <c r="K2621" s="112">
        <f t="shared" si="241"/>
        <v>45400</v>
      </c>
      <c r="L2621" s="210">
        <f t="shared" si="244"/>
        <v>11</v>
      </c>
      <c r="M2621" s="211"/>
      <c r="N2621" s="256"/>
      <c r="O2621" s="263">
        <v>230.04400000000001</v>
      </c>
      <c r="P2621" s="256"/>
      <c r="Q2621" s="256"/>
      <c r="R2621" s="256"/>
      <c r="U2621" s="112">
        <f t="shared" si="242"/>
        <v>45766</v>
      </c>
      <c r="V2621" s="210">
        <f t="shared" si="245"/>
        <v>11</v>
      </c>
      <c r="W2621" s="211"/>
      <c r="X2621" s="256"/>
      <c r="Y2621" s="263">
        <v>191</v>
      </c>
      <c r="Z2621" s="256"/>
      <c r="AA2621" s="256"/>
      <c r="AB2621" s="256"/>
    </row>
    <row r="2622" spans="1:28" x14ac:dyDescent="0.2">
      <c r="A2622" s="112">
        <f t="shared" si="240"/>
        <v>45035</v>
      </c>
      <c r="B2622" s="210">
        <f t="shared" si="243"/>
        <v>12</v>
      </c>
      <c r="E2622" s="263">
        <v>216.32</v>
      </c>
      <c r="K2622" s="112">
        <f t="shared" si="241"/>
        <v>45400</v>
      </c>
      <c r="L2622" s="210">
        <f t="shared" si="244"/>
        <v>12</v>
      </c>
      <c r="M2622" s="211"/>
      <c r="N2622" s="256"/>
      <c r="O2622" s="263">
        <v>233.04599999999999</v>
      </c>
      <c r="P2622" s="256"/>
      <c r="Q2622" s="256"/>
      <c r="R2622" s="256"/>
      <c r="U2622" s="112">
        <f t="shared" si="242"/>
        <v>45766</v>
      </c>
      <c r="V2622" s="210">
        <f t="shared" si="245"/>
        <v>12</v>
      </c>
      <c r="W2622" s="211"/>
      <c r="X2622" s="256"/>
      <c r="Y2622" s="263">
        <v>191</v>
      </c>
      <c r="Z2622" s="256"/>
      <c r="AA2622" s="256"/>
      <c r="AB2622" s="256"/>
    </row>
    <row r="2623" spans="1:28" x14ac:dyDescent="0.2">
      <c r="A2623" s="112">
        <f t="shared" si="240"/>
        <v>45035</v>
      </c>
      <c r="B2623" s="210">
        <f t="shared" si="243"/>
        <v>13</v>
      </c>
      <c r="E2623" s="263">
        <v>213.62799999999999</v>
      </c>
      <c r="K2623" s="112">
        <f t="shared" si="241"/>
        <v>45400</v>
      </c>
      <c r="L2623" s="210">
        <f t="shared" si="244"/>
        <v>13</v>
      </c>
      <c r="M2623" s="211"/>
      <c r="N2623" s="256"/>
      <c r="O2623" s="263">
        <v>237.86099999999999</v>
      </c>
      <c r="P2623" s="256"/>
      <c r="Q2623" s="256"/>
      <c r="R2623" s="256"/>
      <c r="U2623" s="112">
        <f t="shared" si="242"/>
        <v>45766</v>
      </c>
      <c r="V2623" s="210">
        <f t="shared" si="245"/>
        <v>13</v>
      </c>
      <c r="W2623" s="211"/>
      <c r="X2623" s="256"/>
      <c r="Y2623" s="263">
        <v>191</v>
      </c>
      <c r="Z2623" s="256"/>
      <c r="AA2623" s="256"/>
      <c r="AB2623" s="256"/>
    </row>
    <row r="2624" spans="1:28" x14ac:dyDescent="0.2">
      <c r="A2624" s="112">
        <f t="shared" si="240"/>
        <v>45035</v>
      </c>
      <c r="B2624" s="210">
        <f t="shared" si="243"/>
        <v>14</v>
      </c>
      <c r="E2624" s="263">
        <v>213.23</v>
      </c>
      <c r="K2624" s="112">
        <f t="shared" si="241"/>
        <v>45400</v>
      </c>
      <c r="L2624" s="210">
        <f t="shared" si="244"/>
        <v>14</v>
      </c>
      <c r="M2624" s="211"/>
      <c r="N2624" s="256"/>
      <c r="O2624" s="263">
        <v>246.196</v>
      </c>
      <c r="P2624" s="256"/>
      <c r="Q2624" s="256"/>
      <c r="R2624" s="256"/>
      <c r="U2624" s="112">
        <f t="shared" si="242"/>
        <v>45766</v>
      </c>
      <c r="V2624" s="210">
        <f t="shared" si="245"/>
        <v>14</v>
      </c>
      <c r="W2624" s="211"/>
      <c r="X2624" s="256"/>
      <c r="Y2624" s="263">
        <v>194</v>
      </c>
      <c r="Z2624" s="256"/>
      <c r="AA2624" s="256"/>
      <c r="AB2624" s="256"/>
    </row>
    <row r="2625" spans="1:28" x14ac:dyDescent="0.2">
      <c r="A2625" s="112">
        <f t="shared" si="240"/>
        <v>45035</v>
      </c>
      <c r="B2625" s="210">
        <f t="shared" si="243"/>
        <v>15</v>
      </c>
      <c r="E2625" s="263">
        <v>210.506</v>
      </c>
      <c r="K2625" s="112">
        <f t="shared" si="241"/>
        <v>45400</v>
      </c>
      <c r="L2625" s="210">
        <f t="shared" si="244"/>
        <v>15</v>
      </c>
      <c r="M2625" s="211"/>
      <c r="N2625" s="256"/>
      <c r="O2625" s="263">
        <v>258.20999999999998</v>
      </c>
      <c r="P2625" s="256"/>
      <c r="Q2625" s="256"/>
      <c r="R2625" s="256"/>
      <c r="U2625" s="112">
        <f t="shared" si="242"/>
        <v>45766</v>
      </c>
      <c r="V2625" s="210">
        <f t="shared" si="245"/>
        <v>15</v>
      </c>
      <c r="W2625" s="211"/>
      <c r="X2625" s="256"/>
      <c r="Y2625" s="263">
        <v>197</v>
      </c>
      <c r="Z2625" s="256"/>
      <c r="AA2625" s="256"/>
      <c r="AB2625" s="256"/>
    </row>
    <row r="2626" spans="1:28" x14ac:dyDescent="0.2">
      <c r="A2626" s="112">
        <f t="shared" si="240"/>
        <v>45035</v>
      </c>
      <c r="B2626" s="210">
        <f t="shared" si="243"/>
        <v>16</v>
      </c>
      <c r="E2626" s="263">
        <v>208.94300000000001</v>
      </c>
      <c r="K2626" s="112">
        <f t="shared" si="241"/>
        <v>45400</v>
      </c>
      <c r="L2626" s="210">
        <f t="shared" si="244"/>
        <v>16</v>
      </c>
      <c r="M2626" s="211"/>
      <c r="N2626" s="256"/>
      <c r="O2626" s="263">
        <v>274.702</v>
      </c>
      <c r="P2626" s="256"/>
      <c r="Q2626" s="256"/>
      <c r="R2626" s="256"/>
      <c r="U2626" s="112">
        <f t="shared" si="242"/>
        <v>45766</v>
      </c>
      <c r="V2626" s="210">
        <f t="shared" si="245"/>
        <v>16</v>
      </c>
      <c r="W2626" s="211"/>
      <c r="X2626" s="256"/>
      <c r="Y2626" s="263">
        <v>204</v>
      </c>
      <c r="Z2626" s="256"/>
      <c r="AA2626" s="256"/>
      <c r="AB2626" s="256"/>
    </row>
    <row r="2627" spans="1:28" x14ac:dyDescent="0.2">
      <c r="A2627" s="112">
        <f t="shared" ref="A2627:A2690" si="246">IF(B2626=24,A2626+1,A2626)</f>
        <v>45035</v>
      </c>
      <c r="B2627" s="210">
        <f t="shared" si="243"/>
        <v>17</v>
      </c>
      <c r="E2627" s="263">
        <v>211.65899999999999</v>
      </c>
      <c r="K2627" s="112">
        <f t="shared" ref="K2627:K2690" si="247">IF(L2626=24,K2626+1,K2626)</f>
        <v>45400</v>
      </c>
      <c r="L2627" s="210">
        <f t="shared" si="244"/>
        <v>17</v>
      </c>
      <c r="M2627" s="211"/>
      <c r="N2627" s="256"/>
      <c r="O2627" s="263">
        <v>270.33699999999999</v>
      </c>
      <c r="P2627" s="256"/>
      <c r="Q2627" s="256"/>
      <c r="R2627" s="256"/>
      <c r="U2627" s="112">
        <f t="shared" ref="U2627:U2690" si="248">IF(V2626=24,U2626+1,U2626)</f>
        <v>45766</v>
      </c>
      <c r="V2627" s="210">
        <f t="shared" si="245"/>
        <v>17</v>
      </c>
      <c r="W2627" s="211"/>
      <c r="X2627" s="256"/>
      <c r="Y2627" s="263">
        <v>212</v>
      </c>
      <c r="Z2627" s="256"/>
      <c r="AA2627" s="256"/>
      <c r="AB2627" s="256"/>
    </row>
    <row r="2628" spans="1:28" x14ac:dyDescent="0.2">
      <c r="A2628" s="112">
        <f t="shared" si="246"/>
        <v>45035</v>
      </c>
      <c r="B2628" s="210">
        <f t="shared" si="243"/>
        <v>18</v>
      </c>
      <c r="E2628" s="263">
        <v>217.33</v>
      </c>
      <c r="K2628" s="112">
        <f t="shared" si="247"/>
        <v>45400</v>
      </c>
      <c r="L2628" s="210">
        <f t="shared" si="244"/>
        <v>18</v>
      </c>
      <c r="M2628" s="211"/>
      <c r="N2628" s="256"/>
      <c r="O2628" s="263">
        <v>280.8</v>
      </c>
      <c r="P2628" s="256"/>
      <c r="Q2628" s="256"/>
      <c r="R2628" s="256"/>
      <c r="U2628" s="112">
        <f t="shared" si="248"/>
        <v>45766</v>
      </c>
      <c r="V2628" s="210">
        <f t="shared" si="245"/>
        <v>18</v>
      </c>
      <c r="W2628" s="211"/>
      <c r="X2628" s="256"/>
      <c r="Y2628" s="263">
        <v>229</v>
      </c>
      <c r="Z2628" s="256"/>
      <c r="AA2628" s="256"/>
      <c r="AB2628" s="256"/>
    </row>
    <row r="2629" spans="1:28" x14ac:dyDescent="0.2">
      <c r="A2629" s="112">
        <f t="shared" si="246"/>
        <v>45035</v>
      </c>
      <c r="B2629" s="210">
        <f t="shared" si="243"/>
        <v>19</v>
      </c>
      <c r="E2629" s="263">
        <v>227.46799999999999</v>
      </c>
      <c r="K2629" s="112">
        <f t="shared" si="247"/>
        <v>45400</v>
      </c>
      <c r="L2629" s="210">
        <f t="shared" si="244"/>
        <v>19</v>
      </c>
      <c r="M2629" s="211"/>
      <c r="N2629" s="256"/>
      <c r="O2629" s="263">
        <v>289.74200000000002</v>
      </c>
      <c r="P2629" s="256"/>
      <c r="Q2629" s="256"/>
      <c r="R2629" s="256"/>
      <c r="U2629" s="112">
        <f t="shared" si="248"/>
        <v>45766</v>
      </c>
      <c r="V2629" s="210">
        <f t="shared" si="245"/>
        <v>19</v>
      </c>
      <c r="W2629" s="211"/>
      <c r="X2629" s="256"/>
      <c r="Y2629" s="263">
        <v>246</v>
      </c>
      <c r="Z2629" s="256"/>
      <c r="AA2629" s="256"/>
      <c r="AB2629" s="256"/>
    </row>
    <row r="2630" spans="1:28" x14ac:dyDescent="0.2">
      <c r="A2630" s="112">
        <f t="shared" si="246"/>
        <v>45035</v>
      </c>
      <c r="B2630" s="210">
        <f t="shared" si="243"/>
        <v>20</v>
      </c>
      <c r="E2630" s="263">
        <v>239.05600000000001</v>
      </c>
      <c r="K2630" s="112">
        <f t="shared" si="247"/>
        <v>45400</v>
      </c>
      <c r="L2630" s="210">
        <f t="shared" si="244"/>
        <v>20</v>
      </c>
      <c r="M2630" s="211"/>
      <c r="N2630" s="256"/>
      <c r="O2630" s="263">
        <v>287.56299999999999</v>
      </c>
      <c r="P2630" s="256"/>
      <c r="Q2630" s="256"/>
      <c r="R2630" s="256"/>
      <c r="U2630" s="112">
        <f t="shared" si="248"/>
        <v>45766</v>
      </c>
      <c r="V2630" s="210">
        <f t="shared" si="245"/>
        <v>20</v>
      </c>
      <c r="W2630" s="211"/>
      <c r="X2630" s="256"/>
      <c r="Y2630" s="263">
        <v>248</v>
      </c>
      <c r="Z2630" s="256"/>
      <c r="AA2630" s="256"/>
      <c r="AB2630" s="256"/>
    </row>
    <row r="2631" spans="1:28" x14ac:dyDescent="0.2">
      <c r="A2631" s="112">
        <f t="shared" si="246"/>
        <v>45035</v>
      </c>
      <c r="B2631" s="210">
        <f t="shared" si="243"/>
        <v>21</v>
      </c>
      <c r="E2631" s="263">
        <v>249.63900000000001</v>
      </c>
      <c r="K2631" s="112">
        <f t="shared" si="247"/>
        <v>45400</v>
      </c>
      <c r="L2631" s="210">
        <f t="shared" si="244"/>
        <v>21</v>
      </c>
      <c r="M2631" s="211"/>
      <c r="N2631" s="256"/>
      <c r="O2631" s="263">
        <v>288.911</v>
      </c>
      <c r="P2631" s="256"/>
      <c r="Q2631" s="256"/>
      <c r="R2631" s="256"/>
      <c r="U2631" s="112">
        <f t="shared" si="248"/>
        <v>45766</v>
      </c>
      <c r="V2631" s="210">
        <f t="shared" si="245"/>
        <v>21</v>
      </c>
      <c r="W2631" s="211"/>
      <c r="X2631" s="256"/>
      <c r="Y2631" s="263">
        <v>251</v>
      </c>
      <c r="Z2631" s="256"/>
      <c r="AA2631" s="256"/>
      <c r="AB2631" s="256"/>
    </row>
    <row r="2632" spans="1:28" x14ac:dyDescent="0.2">
      <c r="A2632" s="112">
        <f t="shared" si="246"/>
        <v>45035</v>
      </c>
      <c r="B2632" s="210">
        <f t="shared" si="243"/>
        <v>22</v>
      </c>
      <c r="E2632" s="263">
        <v>242.304</v>
      </c>
      <c r="K2632" s="112">
        <f t="shared" si="247"/>
        <v>45400</v>
      </c>
      <c r="L2632" s="210">
        <f t="shared" si="244"/>
        <v>22</v>
      </c>
      <c r="M2632" s="211"/>
      <c r="N2632" s="256"/>
      <c r="O2632" s="263">
        <v>275.74700000000001</v>
      </c>
      <c r="P2632" s="256"/>
      <c r="Q2632" s="256"/>
      <c r="R2632" s="256"/>
      <c r="U2632" s="112">
        <f t="shared" si="248"/>
        <v>45766</v>
      </c>
      <c r="V2632" s="210">
        <f t="shared" si="245"/>
        <v>22</v>
      </c>
      <c r="W2632" s="211"/>
      <c r="X2632" s="256"/>
      <c r="Y2632" s="263">
        <v>230</v>
      </c>
      <c r="Z2632" s="256"/>
      <c r="AA2632" s="256"/>
      <c r="AB2632" s="256"/>
    </row>
    <row r="2633" spans="1:28" x14ac:dyDescent="0.2">
      <c r="A2633" s="112">
        <f t="shared" si="246"/>
        <v>45035</v>
      </c>
      <c r="B2633" s="210">
        <f t="shared" si="243"/>
        <v>23</v>
      </c>
      <c r="E2633" s="263">
        <v>229.92599999999999</v>
      </c>
      <c r="K2633" s="112">
        <f t="shared" si="247"/>
        <v>45400</v>
      </c>
      <c r="L2633" s="210">
        <f t="shared" si="244"/>
        <v>23</v>
      </c>
      <c r="M2633" s="211"/>
      <c r="N2633" s="256"/>
      <c r="O2633" s="263">
        <v>254.62899999999999</v>
      </c>
      <c r="P2633" s="256"/>
      <c r="Q2633" s="256"/>
      <c r="R2633" s="256"/>
      <c r="U2633" s="112">
        <f t="shared" si="248"/>
        <v>45766</v>
      </c>
      <c r="V2633" s="210">
        <f t="shared" si="245"/>
        <v>23</v>
      </c>
      <c r="W2633" s="211"/>
      <c r="X2633" s="256"/>
      <c r="Y2633" s="263">
        <v>209</v>
      </c>
      <c r="Z2633" s="256"/>
      <c r="AA2633" s="256"/>
      <c r="AB2633" s="256"/>
    </row>
    <row r="2634" spans="1:28" x14ac:dyDescent="0.2">
      <c r="A2634" s="112">
        <f t="shared" si="246"/>
        <v>45035</v>
      </c>
      <c r="B2634" s="210">
        <f t="shared" si="243"/>
        <v>24</v>
      </c>
      <c r="E2634" s="263">
        <v>215.93700000000001</v>
      </c>
      <c r="K2634" s="112">
        <f t="shared" si="247"/>
        <v>45400</v>
      </c>
      <c r="L2634" s="210">
        <f t="shared" si="244"/>
        <v>24</v>
      </c>
      <c r="M2634" s="211"/>
      <c r="N2634" s="256"/>
      <c r="O2634" s="263">
        <v>233.834</v>
      </c>
      <c r="P2634" s="256"/>
      <c r="Q2634" s="256"/>
      <c r="R2634" s="256"/>
      <c r="U2634" s="112">
        <f t="shared" si="248"/>
        <v>45766</v>
      </c>
      <c r="V2634" s="210">
        <f t="shared" si="245"/>
        <v>24</v>
      </c>
      <c r="W2634" s="211"/>
      <c r="X2634" s="256"/>
      <c r="Y2634" s="263">
        <v>195</v>
      </c>
      <c r="Z2634" s="256"/>
      <c r="AA2634" s="256"/>
      <c r="AB2634" s="256"/>
    </row>
    <row r="2635" spans="1:28" x14ac:dyDescent="0.2">
      <c r="A2635" s="112">
        <f t="shared" si="246"/>
        <v>45036</v>
      </c>
      <c r="B2635" s="210">
        <f t="shared" si="243"/>
        <v>1</v>
      </c>
      <c r="E2635" s="263">
        <v>208.72399999999999</v>
      </c>
      <c r="K2635" s="112">
        <f t="shared" si="247"/>
        <v>45401</v>
      </c>
      <c r="L2635" s="210">
        <f t="shared" si="244"/>
        <v>1</v>
      </c>
      <c r="M2635" s="211"/>
      <c r="N2635" s="256"/>
      <c r="O2635" s="263">
        <v>220.184</v>
      </c>
      <c r="P2635" s="256"/>
      <c r="Q2635" s="256"/>
      <c r="R2635" s="256"/>
      <c r="U2635" s="112">
        <f t="shared" si="248"/>
        <v>45767</v>
      </c>
      <c r="V2635" s="210">
        <f t="shared" si="245"/>
        <v>1</v>
      </c>
      <c r="W2635" s="211"/>
      <c r="X2635" s="256"/>
      <c r="Y2635" s="263">
        <v>189</v>
      </c>
      <c r="Z2635" s="256"/>
      <c r="AA2635" s="256"/>
      <c r="AB2635" s="256"/>
    </row>
    <row r="2636" spans="1:28" x14ac:dyDescent="0.2">
      <c r="A2636" s="112">
        <f t="shared" si="246"/>
        <v>45036</v>
      </c>
      <c r="B2636" s="210">
        <f t="shared" si="243"/>
        <v>2</v>
      </c>
      <c r="E2636" s="263">
        <v>204.31200000000001</v>
      </c>
      <c r="K2636" s="112">
        <f t="shared" si="247"/>
        <v>45401</v>
      </c>
      <c r="L2636" s="210">
        <f t="shared" si="244"/>
        <v>2</v>
      </c>
      <c r="M2636" s="211"/>
      <c r="N2636" s="256"/>
      <c r="O2636" s="263">
        <v>210.61600000000001</v>
      </c>
      <c r="P2636" s="256"/>
      <c r="Q2636" s="256"/>
      <c r="R2636" s="256"/>
      <c r="U2636" s="112">
        <f t="shared" si="248"/>
        <v>45767</v>
      </c>
      <c r="V2636" s="210">
        <f t="shared" si="245"/>
        <v>2</v>
      </c>
      <c r="W2636" s="211"/>
      <c r="X2636" s="256"/>
      <c r="Y2636" s="263">
        <v>185</v>
      </c>
      <c r="Z2636" s="256"/>
      <c r="AA2636" s="256"/>
      <c r="AB2636" s="256"/>
    </row>
    <row r="2637" spans="1:28" x14ac:dyDescent="0.2">
      <c r="A2637" s="112">
        <f t="shared" si="246"/>
        <v>45036</v>
      </c>
      <c r="B2637" s="210">
        <f t="shared" si="243"/>
        <v>3</v>
      </c>
      <c r="E2637" s="263">
        <v>201.488</v>
      </c>
      <c r="K2637" s="112">
        <f t="shared" si="247"/>
        <v>45401</v>
      </c>
      <c r="L2637" s="210">
        <f t="shared" si="244"/>
        <v>3</v>
      </c>
      <c r="M2637" s="211"/>
      <c r="N2637" s="256"/>
      <c r="O2637" s="263">
        <v>203.733</v>
      </c>
      <c r="P2637" s="256"/>
      <c r="Q2637" s="256"/>
      <c r="R2637" s="256"/>
      <c r="U2637" s="112">
        <f t="shared" si="248"/>
        <v>45767</v>
      </c>
      <c r="V2637" s="210">
        <f t="shared" si="245"/>
        <v>3</v>
      </c>
      <c r="W2637" s="211"/>
      <c r="X2637" s="256"/>
      <c r="Y2637" s="263">
        <v>182</v>
      </c>
      <c r="Z2637" s="256"/>
      <c r="AA2637" s="256"/>
      <c r="AB2637" s="256"/>
    </row>
    <row r="2638" spans="1:28" x14ac:dyDescent="0.2">
      <c r="A2638" s="112">
        <f t="shared" si="246"/>
        <v>45036</v>
      </c>
      <c r="B2638" s="210">
        <f t="shared" si="243"/>
        <v>4</v>
      </c>
      <c r="E2638" s="263">
        <v>201.89699999999999</v>
      </c>
      <c r="K2638" s="112">
        <f t="shared" si="247"/>
        <v>45401</v>
      </c>
      <c r="L2638" s="210">
        <f t="shared" si="244"/>
        <v>4</v>
      </c>
      <c r="M2638" s="211"/>
      <c r="N2638" s="256"/>
      <c r="O2638" s="263">
        <v>201.39400000000001</v>
      </c>
      <c r="P2638" s="256"/>
      <c r="Q2638" s="256"/>
      <c r="R2638" s="256"/>
      <c r="U2638" s="112">
        <f t="shared" si="248"/>
        <v>45767</v>
      </c>
      <c r="V2638" s="210">
        <f t="shared" si="245"/>
        <v>4</v>
      </c>
      <c r="W2638" s="211"/>
      <c r="X2638" s="256"/>
      <c r="Y2638" s="263">
        <v>180</v>
      </c>
      <c r="Z2638" s="256"/>
      <c r="AA2638" s="256"/>
      <c r="AB2638" s="256"/>
    </row>
    <row r="2639" spans="1:28" x14ac:dyDescent="0.2">
      <c r="A2639" s="112">
        <f t="shared" si="246"/>
        <v>45036</v>
      </c>
      <c r="B2639" s="210">
        <f t="shared" si="243"/>
        <v>5</v>
      </c>
      <c r="E2639" s="263">
        <v>207.06800000000001</v>
      </c>
      <c r="K2639" s="112">
        <f t="shared" si="247"/>
        <v>45401</v>
      </c>
      <c r="L2639" s="210">
        <f t="shared" si="244"/>
        <v>5</v>
      </c>
      <c r="M2639" s="211"/>
      <c r="N2639" s="256"/>
      <c r="O2639" s="263">
        <v>203.601</v>
      </c>
      <c r="P2639" s="256"/>
      <c r="Q2639" s="256"/>
      <c r="R2639" s="256"/>
      <c r="U2639" s="112">
        <f t="shared" si="248"/>
        <v>45767</v>
      </c>
      <c r="V2639" s="210">
        <f t="shared" si="245"/>
        <v>5</v>
      </c>
      <c r="W2639" s="211"/>
      <c r="X2639" s="256"/>
      <c r="Y2639" s="263">
        <v>179</v>
      </c>
      <c r="Z2639" s="256"/>
      <c r="AA2639" s="256"/>
      <c r="AB2639" s="256"/>
    </row>
    <row r="2640" spans="1:28" x14ac:dyDescent="0.2">
      <c r="A2640" s="112">
        <f t="shared" si="246"/>
        <v>45036</v>
      </c>
      <c r="B2640" s="210">
        <f t="shared" si="243"/>
        <v>6</v>
      </c>
      <c r="E2640" s="263">
        <v>219.072</v>
      </c>
      <c r="K2640" s="112">
        <f t="shared" si="247"/>
        <v>45401</v>
      </c>
      <c r="L2640" s="210">
        <f t="shared" si="244"/>
        <v>6</v>
      </c>
      <c r="M2640" s="211"/>
      <c r="N2640" s="256"/>
      <c r="O2640" s="263">
        <v>211.41</v>
      </c>
      <c r="P2640" s="256"/>
      <c r="Q2640" s="256"/>
      <c r="R2640" s="256"/>
      <c r="U2640" s="112">
        <f t="shared" si="248"/>
        <v>45767</v>
      </c>
      <c r="V2640" s="210">
        <f t="shared" si="245"/>
        <v>6</v>
      </c>
      <c r="W2640" s="211"/>
      <c r="X2640" s="256"/>
      <c r="Y2640" s="263">
        <v>180</v>
      </c>
      <c r="Z2640" s="256"/>
      <c r="AA2640" s="256"/>
      <c r="AB2640" s="256"/>
    </row>
    <row r="2641" spans="1:28" x14ac:dyDescent="0.2">
      <c r="A2641" s="112">
        <f t="shared" si="246"/>
        <v>45036</v>
      </c>
      <c r="B2641" s="210">
        <f t="shared" si="243"/>
        <v>7</v>
      </c>
      <c r="E2641" s="263">
        <v>234.40799999999999</v>
      </c>
      <c r="K2641" s="112">
        <f t="shared" si="247"/>
        <v>45401</v>
      </c>
      <c r="L2641" s="210">
        <f t="shared" si="244"/>
        <v>7</v>
      </c>
      <c r="M2641" s="211"/>
      <c r="N2641" s="256"/>
      <c r="O2641" s="263">
        <v>223.47800000000001</v>
      </c>
      <c r="P2641" s="256"/>
      <c r="Q2641" s="256"/>
      <c r="R2641" s="256"/>
      <c r="U2641" s="112">
        <f t="shared" si="248"/>
        <v>45767</v>
      </c>
      <c r="V2641" s="210">
        <f t="shared" si="245"/>
        <v>7</v>
      </c>
      <c r="W2641" s="211"/>
      <c r="X2641" s="256"/>
      <c r="Y2641" s="263">
        <v>180</v>
      </c>
      <c r="Z2641" s="256"/>
      <c r="AA2641" s="256"/>
      <c r="AB2641" s="256"/>
    </row>
    <row r="2642" spans="1:28" x14ac:dyDescent="0.2">
      <c r="A2642" s="112">
        <f t="shared" si="246"/>
        <v>45036</v>
      </c>
      <c r="B2642" s="210">
        <f t="shared" si="243"/>
        <v>8</v>
      </c>
      <c r="E2642" s="263">
        <v>244.15799999999999</v>
      </c>
      <c r="K2642" s="112">
        <f t="shared" si="247"/>
        <v>45401</v>
      </c>
      <c r="L2642" s="210">
        <f t="shared" si="244"/>
        <v>8</v>
      </c>
      <c r="M2642" s="211"/>
      <c r="N2642" s="256"/>
      <c r="O2642" s="263">
        <v>232.029</v>
      </c>
      <c r="P2642" s="256"/>
      <c r="Q2642" s="256"/>
      <c r="R2642" s="256"/>
      <c r="U2642" s="112">
        <f t="shared" si="248"/>
        <v>45767</v>
      </c>
      <c r="V2642" s="210">
        <f t="shared" si="245"/>
        <v>8</v>
      </c>
      <c r="W2642" s="211"/>
      <c r="X2642" s="256"/>
      <c r="Y2642" s="263">
        <v>181</v>
      </c>
      <c r="Z2642" s="256"/>
      <c r="AA2642" s="256"/>
      <c r="AB2642" s="256"/>
    </row>
    <row r="2643" spans="1:28" x14ac:dyDescent="0.2">
      <c r="A2643" s="112">
        <f t="shared" si="246"/>
        <v>45036</v>
      </c>
      <c r="B2643" s="210">
        <f t="shared" si="243"/>
        <v>9</v>
      </c>
      <c r="E2643" s="263">
        <v>237.65799999999999</v>
      </c>
      <c r="K2643" s="112">
        <f t="shared" si="247"/>
        <v>45401</v>
      </c>
      <c r="L2643" s="210">
        <f t="shared" si="244"/>
        <v>9</v>
      </c>
      <c r="M2643" s="211"/>
      <c r="N2643" s="256"/>
      <c r="O2643" s="263">
        <v>226.84899999999999</v>
      </c>
      <c r="P2643" s="256"/>
      <c r="Q2643" s="256"/>
      <c r="R2643" s="256"/>
      <c r="U2643" s="112">
        <f t="shared" si="248"/>
        <v>45767</v>
      </c>
      <c r="V2643" s="210">
        <f t="shared" si="245"/>
        <v>9</v>
      </c>
      <c r="W2643" s="211"/>
      <c r="X2643" s="256"/>
      <c r="Y2643" s="263">
        <v>181</v>
      </c>
      <c r="Z2643" s="256"/>
      <c r="AA2643" s="256"/>
      <c r="AB2643" s="256"/>
    </row>
    <row r="2644" spans="1:28" x14ac:dyDescent="0.2">
      <c r="A2644" s="112">
        <f t="shared" si="246"/>
        <v>45036</v>
      </c>
      <c r="B2644" s="210">
        <f t="shared" si="243"/>
        <v>10</v>
      </c>
      <c r="E2644" s="263">
        <v>228.01599999999999</v>
      </c>
      <c r="K2644" s="112">
        <f t="shared" si="247"/>
        <v>45401</v>
      </c>
      <c r="L2644" s="210">
        <f t="shared" si="244"/>
        <v>10</v>
      </c>
      <c r="M2644" s="211"/>
      <c r="N2644" s="256"/>
      <c r="O2644" s="263">
        <v>222.964</v>
      </c>
      <c r="P2644" s="256"/>
      <c r="Q2644" s="256"/>
      <c r="R2644" s="256"/>
      <c r="U2644" s="112">
        <f t="shared" si="248"/>
        <v>45767</v>
      </c>
      <c r="V2644" s="210">
        <f t="shared" si="245"/>
        <v>10</v>
      </c>
      <c r="W2644" s="211"/>
      <c r="X2644" s="256"/>
      <c r="Y2644" s="263">
        <v>182</v>
      </c>
      <c r="Z2644" s="256"/>
      <c r="AA2644" s="256"/>
      <c r="AB2644" s="256"/>
    </row>
    <row r="2645" spans="1:28" x14ac:dyDescent="0.2">
      <c r="A2645" s="112">
        <f t="shared" si="246"/>
        <v>45036</v>
      </c>
      <c r="B2645" s="210">
        <f t="shared" ref="B2645:B2708" si="249">IF(B2644=24,1,B2644+1)</f>
        <v>11</v>
      </c>
      <c r="E2645" s="263">
        <v>223.005</v>
      </c>
      <c r="K2645" s="112">
        <f t="shared" si="247"/>
        <v>45401</v>
      </c>
      <c r="L2645" s="210">
        <f t="shared" ref="L2645:L2708" si="250">IF(L2644=24,1,L2644+1)</f>
        <v>11</v>
      </c>
      <c r="M2645" s="211"/>
      <c r="N2645" s="256"/>
      <c r="O2645" s="263">
        <v>222.61</v>
      </c>
      <c r="P2645" s="256"/>
      <c r="Q2645" s="256"/>
      <c r="R2645" s="256"/>
      <c r="U2645" s="112">
        <f t="shared" si="248"/>
        <v>45767</v>
      </c>
      <c r="V2645" s="210">
        <f t="shared" ref="V2645:V2708" si="251">IF(V2644=24,1,V2644+1)</f>
        <v>11</v>
      </c>
      <c r="W2645" s="211"/>
      <c r="X2645" s="256"/>
      <c r="Y2645" s="263">
        <v>183</v>
      </c>
      <c r="Z2645" s="256"/>
      <c r="AA2645" s="256"/>
      <c r="AB2645" s="256"/>
    </row>
    <row r="2646" spans="1:28" x14ac:dyDescent="0.2">
      <c r="A2646" s="112">
        <f t="shared" si="246"/>
        <v>45036</v>
      </c>
      <c r="B2646" s="210">
        <f t="shared" si="249"/>
        <v>12</v>
      </c>
      <c r="E2646" s="263">
        <v>218.74299999999999</v>
      </c>
      <c r="K2646" s="112">
        <f t="shared" si="247"/>
        <v>45401</v>
      </c>
      <c r="L2646" s="210">
        <f t="shared" si="250"/>
        <v>12</v>
      </c>
      <c r="M2646" s="211"/>
      <c r="N2646" s="256"/>
      <c r="O2646" s="263">
        <v>222.649</v>
      </c>
      <c r="P2646" s="256"/>
      <c r="Q2646" s="256"/>
      <c r="R2646" s="256"/>
      <c r="U2646" s="112">
        <f t="shared" si="248"/>
        <v>45767</v>
      </c>
      <c r="V2646" s="210">
        <f t="shared" si="251"/>
        <v>12</v>
      </c>
      <c r="W2646" s="211"/>
      <c r="X2646" s="256"/>
      <c r="Y2646" s="263">
        <v>184</v>
      </c>
      <c r="Z2646" s="256"/>
      <c r="AA2646" s="256"/>
      <c r="AB2646" s="256"/>
    </row>
    <row r="2647" spans="1:28" x14ac:dyDescent="0.2">
      <c r="A2647" s="112">
        <f t="shared" si="246"/>
        <v>45036</v>
      </c>
      <c r="B2647" s="210">
        <f t="shared" si="249"/>
        <v>13</v>
      </c>
      <c r="E2647" s="263">
        <v>216.49</v>
      </c>
      <c r="K2647" s="112">
        <f t="shared" si="247"/>
        <v>45401</v>
      </c>
      <c r="L2647" s="210">
        <f t="shared" si="250"/>
        <v>13</v>
      </c>
      <c r="M2647" s="211"/>
      <c r="N2647" s="256"/>
      <c r="O2647" s="263">
        <v>227.482</v>
      </c>
      <c r="P2647" s="256"/>
      <c r="Q2647" s="256"/>
      <c r="R2647" s="256"/>
      <c r="U2647" s="112">
        <f t="shared" si="248"/>
        <v>45767</v>
      </c>
      <c r="V2647" s="210">
        <f t="shared" si="251"/>
        <v>13</v>
      </c>
      <c r="W2647" s="211"/>
      <c r="X2647" s="256"/>
      <c r="Y2647" s="263">
        <v>187</v>
      </c>
      <c r="Z2647" s="256"/>
      <c r="AA2647" s="256"/>
      <c r="AB2647" s="256"/>
    </row>
    <row r="2648" spans="1:28" x14ac:dyDescent="0.2">
      <c r="A2648" s="112">
        <f t="shared" si="246"/>
        <v>45036</v>
      </c>
      <c r="B2648" s="210">
        <f t="shared" si="249"/>
        <v>14</v>
      </c>
      <c r="E2648" s="263">
        <v>215.691</v>
      </c>
      <c r="K2648" s="112">
        <f t="shared" si="247"/>
        <v>45401</v>
      </c>
      <c r="L2648" s="210">
        <f t="shared" si="250"/>
        <v>14</v>
      </c>
      <c r="M2648" s="211"/>
      <c r="N2648" s="256"/>
      <c r="O2648" s="263">
        <v>235.25299999999999</v>
      </c>
      <c r="P2648" s="256"/>
      <c r="Q2648" s="256"/>
      <c r="R2648" s="256"/>
      <c r="U2648" s="112">
        <f t="shared" si="248"/>
        <v>45767</v>
      </c>
      <c r="V2648" s="210">
        <f t="shared" si="251"/>
        <v>14</v>
      </c>
      <c r="W2648" s="211"/>
      <c r="X2648" s="256"/>
      <c r="Y2648" s="263">
        <v>191</v>
      </c>
      <c r="Z2648" s="256"/>
      <c r="AA2648" s="256"/>
      <c r="AB2648" s="256"/>
    </row>
    <row r="2649" spans="1:28" x14ac:dyDescent="0.2">
      <c r="A2649" s="112">
        <f t="shared" si="246"/>
        <v>45036</v>
      </c>
      <c r="B2649" s="210">
        <f t="shared" si="249"/>
        <v>15</v>
      </c>
      <c r="E2649" s="263">
        <v>216.34100000000001</v>
      </c>
      <c r="K2649" s="112">
        <f t="shared" si="247"/>
        <v>45401</v>
      </c>
      <c r="L2649" s="210">
        <f t="shared" si="250"/>
        <v>15</v>
      </c>
      <c r="M2649" s="211"/>
      <c r="N2649" s="256"/>
      <c r="O2649" s="263">
        <v>242.95400000000001</v>
      </c>
      <c r="P2649" s="256"/>
      <c r="Q2649" s="256"/>
      <c r="R2649" s="256"/>
      <c r="U2649" s="112">
        <f t="shared" si="248"/>
        <v>45767</v>
      </c>
      <c r="V2649" s="210">
        <f t="shared" si="251"/>
        <v>15</v>
      </c>
      <c r="W2649" s="211"/>
      <c r="X2649" s="256"/>
      <c r="Y2649" s="263">
        <v>197</v>
      </c>
      <c r="Z2649" s="256"/>
      <c r="AA2649" s="256"/>
      <c r="AB2649" s="256"/>
    </row>
    <row r="2650" spans="1:28" x14ac:dyDescent="0.2">
      <c r="A2650" s="112">
        <f t="shared" si="246"/>
        <v>45036</v>
      </c>
      <c r="B2650" s="210">
        <f t="shared" si="249"/>
        <v>16</v>
      </c>
      <c r="E2650" s="263">
        <v>217.244</v>
      </c>
      <c r="K2650" s="112">
        <f t="shared" si="247"/>
        <v>45401</v>
      </c>
      <c r="L2650" s="210">
        <f t="shared" si="250"/>
        <v>16</v>
      </c>
      <c r="M2650" s="211"/>
      <c r="N2650" s="256"/>
      <c r="O2650" s="263">
        <v>250.58799999999999</v>
      </c>
      <c r="P2650" s="256"/>
      <c r="Q2650" s="256"/>
      <c r="R2650" s="256"/>
      <c r="U2650" s="112">
        <f t="shared" si="248"/>
        <v>45767</v>
      </c>
      <c r="V2650" s="210">
        <f t="shared" si="251"/>
        <v>16</v>
      </c>
      <c r="W2650" s="211"/>
      <c r="X2650" s="256"/>
      <c r="Y2650" s="263">
        <v>207</v>
      </c>
      <c r="Z2650" s="256"/>
      <c r="AA2650" s="256"/>
      <c r="AB2650" s="256"/>
    </row>
    <row r="2651" spans="1:28" x14ac:dyDescent="0.2">
      <c r="A2651" s="112">
        <f t="shared" si="246"/>
        <v>45036</v>
      </c>
      <c r="B2651" s="210">
        <f t="shared" si="249"/>
        <v>17</v>
      </c>
      <c r="E2651" s="263">
        <v>221.78299999999999</v>
      </c>
      <c r="K2651" s="112">
        <f t="shared" si="247"/>
        <v>45401</v>
      </c>
      <c r="L2651" s="210">
        <f t="shared" si="250"/>
        <v>17</v>
      </c>
      <c r="M2651" s="211"/>
      <c r="N2651" s="256"/>
      <c r="O2651" s="263">
        <v>261.20100000000002</v>
      </c>
      <c r="P2651" s="256"/>
      <c r="Q2651" s="256"/>
      <c r="R2651" s="256"/>
      <c r="U2651" s="112">
        <f t="shared" si="248"/>
        <v>45767</v>
      </c>
      <c r="V2651" s="210">
        <f t="shared" si="251"/>
        <v>17</v>
      </c>
      <c r="W2651" s="211"/>
      <c r="X2651" s="256"/>
      <c r="Y2651" s="263">
        <v>229</v>
      </c>
      <c r="Z2651" s="256"/>
      <c r="AA2651" s="256"/>
      <c r="AB2651" s="256"/>
    </row>
    <row r="2652" spans="1:28" x14ac:dyDescent="0.2">
      <c r="A2652" s="112">
        <f t="shared" si="246"/>
        <v>45036</v>
      </c>
      <c r="B2652" s="210">
        <f t="shared" si="249"/>
        <v>18</v>
      </c>
      <c r="E2652" s="263">
        <v>227.77099999999999</v>
      </c>
      <c r="K2652" s="112">
        <f t="shared" si="247"/>
        <v>45401</v>
      </c>
      <c r="L2652" s="210">
        <f t="shared" si="250"/>
        <v>18</v>
      </c>
      <c r="M2652" s="211"/>
      <c r="N2652" s="256"/>
      <c r="O2652" s="263">
        <v>269.096</v>
      </c>
      <c r="P2652" s="256"/>
      <c r="Q2652" s="256"/>
      <c r="R2652" s="256"/>
      <c r="U2652" s="112">
        <f t="shared" si="248"/>
        <v>45767</v>
      </c>
      <c r="V2652" s="210">
        <f t="shared" si="251"/>
        <v>18</v>
      </c>
      <c r="W2652" s="211"/>
      <c r="X2652" s="256"/>
      <c r="Y2652" s="263">
        <v>263</v>
      </c>
      <c r="Z2652" s="256"/>
      <c r="AA2652" s="256"/>
      <c r="AB2652" s="256"/>
    </row>
    <row r="2653" spans="1:28" x14ac:dyDescent="0.2">
      <c r="A2653" s="112">
        <f t="shared" si="246"/>
        <v>45036</v>
      </c>
      <c r="B2653" s="210">
        <f t="shared" si="249"/>
        <v>19</v>
      </c>
      <c r="E2653" s="263">
        <v>235.04599999999999</v>
      </c>
      <c r="K2653" s="112">
        <f t="shared" si="247"/>
        <v>45401</v>
      </c>
      <c r="L2653" s="210">
        <f t="shared" si="250"/>
        <v>19</v>
      </c>
      <c r="M2653" s="211"/>
      <c r="N2653" s="256"/>
      <c r="O2653" s="263">
        <v>274.89100000000002</v>
      </c>
      <c r="P2653" s="256"/>
      <c r="Q2653" s="256"/>
      <c r="R2653" s="256"/>
      <c r="U2653" s="112">
        <f t="shared" si="248"/>
        <v>45767</v>
      </c>
      <c r="V2653" s="210">
        <f t="shared" si="251"/>
        <v>19</v>
      </c>
      <c r="W2653" s="211"/>
      <c r="X2653" s="256"/>
      <c r="Y2653" s="263">
        <v>282</v>
      </c>
      <c r="Z2653" s="256"/>
      <c r="AA2653" s="256"/>
      <c r="AB2653" s="256"/>
    </row>
    <row r="2654" spans="1:28" x14ac:dyDescent="0.2">
      <c r="A2654" s="112">
        <f t="shared" si="246"/>
        <v>45036</v>
      </c>
      <c r="B2654" s="210">
        <f t="shared" si="249"/>
        <v>20</v>
      </c>
      <c r="E2654" s="263">
        <v>241.56399999999999</v>
      </c>
      <c r="K2654" s="112">
        <f t="shared" si="247"/>
        <v>45401</v>
      </c>
      <c r="L2654" s="210">
        <f t="shared" si="250"/>
        <v>20</v>
      </c>
      <c r="M2654" s="211"/>
      <c r="N2654" s="256"/>
      <c r="O2654" s="263">
        <v>272.10500000000002</v>
      </c>
      <c r="P2654" s="256"/>
      <c r="Q2654" s="256"/>
      <c r="R2654" s="256"/>
      <c r="U2654" s="112">
        <f t="shared" si="248"/>
        <v>45767</v>
      </c>
      <c r="V2654" s="210">
        <f t="shared" si="251"/>
        <v>20</v>
      </c>
      <c r="W2654" s="211"/>
      <c r="X2654" s="256"/>
      <c r="Y2654" s="263">
        <v>283</v>
      </c>
      <c r="Z2654" s="256"/>
      <c r="AA2654" s="256"/>
      <c r="AB2654" s="256"/>
    </row>
    <row r="2655" spans="1:28" x14ac:dyDescent="0.2">
      <c r="A2655" s="112">
        <f t="shared" si="246"/>
        <v>45036</v>
      </c>
      <c r="B2655" s="210">
        <f t="shared" si="249"/>
        <v>21</v>
      </c>
      <c r="E2655" s="263">
        <v>248.6</v>
      </c>
      <c r="K2655" s="112">
        <f t="shared" si="247"/>
        <v>45401</v>
      </c>
      <c r="L2655" s="210">
        <f t="shared" si="250"/>
        <v>21</v>
      </c>
      <c r="M2655" s="211"/>
      <c r="N2655" s="256"/>
      <c r="O2655" s="263">
        <v>269.05200000000002</v>
      </c>
      <c r="P2655" s="256"/>
      <c r="Q2655" s="256"/>
      <c r="R2655" s="256"/>
      <c r="U2655" s="112">
        <f t="shared" si="248"/>
        <v>45767</v>
      </c>
      <c r="V2655" s="210">
        <f t="shared" si="251"/>
        <v>21</v>
      </c>
      <c r="W2655" s="211"/>
      <c r="X2655" s="256"/>
      <c r="Y2655" s="263">
        <v>288</v>
      </c>
      <c r="Z2655" s="256"/>
      <c r="AA2655" s="256"/>
      <c r="AB2655" s="256"/>
    </row>
    <row r="2656" spans="1:28" x14ac:dyDescent="0.2">
      <c r="A2656" s="112">
        <f t="shared" si="246"/>
        <v>45036</v>
      </c>
      <c r="B2656" s="210">
        <f t="shared" si="249"/>
        <v>22</v>
      </c>
      <c r="E2656" s="263">
        <v>241.52600000000001</v>
      </c>
      <c r="K2656" s="112">
        <f t="shared" si="247"/>
        <v>45401</v>
      </c>
      <c r="L2656" s="210">
        <f t="shared" si="250"/>
        <v>22</v>
      </c>
      <c r="M2656" s="211"/>
      <c r="N2656" s="256"/>
      <c r="O2656" s="263">
        <v>257.39499999999998</v>
      </c>
      <c r="P2656" s="256"/>
      <c r="Q2656" s="256"/>
      <c r="R2656" s="256"/>
      <c r="U2656" s="112">
        <f t="shared" si="248"/>
        <v>45767</v>
      </c>
      <c r="V2656" s="210">
        <f t="shared" si="251"/>
        <v>22</v>
      </c>
      <c r="W2656" s="211"/>
      <c r="X2656" s="256"/>
      <c r="Y2656" s="263">
        <v>255</v>
      </c>
      <c r="Z2656" s="256"/>
      <c r="AA2656" s="256"/>
      <c r="AB2656" s="256"/>
    </row>
    <row r="2657" spans="1:28" x14ac:dyDescent="0.2">
      <c r="A2657" s="112">
        <f t="shared" si="246"/>
        <v>45036</v>
      </c>
      <c r="B2657" s="210">
        <f t="shared" si="249"/>
        <v>23</v>
      </c>
      <c r="E2657" s="263">
        <v>227.62200000000001</v>
      </c>
      <c r="K2657" s="112">
        <f t="shared" si="247"/>
        <v>45401</v>
      </c>
      <c r="L2657" s="210">
        <f t="shared" si="250"/>
        <v>23</v>
      </c>
      <c r="M2657" s="211"/>
      <c r="N2657" s="256"/>
      <c r="O2657" s="263">
        <v>239.25899999999999</v>
      </c>
      <c r="P2657" s="256"/>
      <c r="Q2657" s="256"/>
      <c r="R2657" s="256"/>
      <c r="U2657" s="112">
        <f t="shared" si="248"/>
        <v>45767</v>
      </c>
      <c r="V2657" s="210">
        <f t="shared" si="251"/>
        <v>23</v>
      </c>
      <c r="W2657" s="211"/>
      <c r="X2657" s="256"/>
      <c r="Y2657" s="263">
        <v>214</v>
      </c>
      <c r="Z2657" s="256"/>
      <c r="AA2657" s="256"/>
      <c r="AB2657" s="256"/>
    </row>
    <row r="2658" spans="1:28" x14ac:dyDescent="0.2">
      <c r="A2658" s="112">
        <f t="shared" si="246"/>
        <v>45036</v>
      </c>
      <c r="B2658" s="210">
        <f t="shared" si="249"/>
        <v>24</v>
      </c>
      <c r="E2658" s="263">
        <v>212.97</v>
      </c>
      <c r="K2658" s="112">
        <f t="shared" si="247"/>
        <v>45401</v>
      </c>
      <c r="L2658" s="210">
        <f t="shared" si="250"/>
        <v>24</v>
      </c>
      <c r="M2658" s="211"/>
      <c r="N2658" s="256"/>
      <c r="O2658" s="263">
        <v>220.44200000000001</v>
      </c>
      <c r="P2658" s="256"/>
      <c r="Q2658" s="256"/>
      <c r="R2658" s="256"/>
      <c r="U2658" s="112">
        <f t="shared" si="248"/>
        <v>45767</v>
      </c>
      <c r="V2658" s="210">
        <f t="shared" si="251"/>
        <v>24</v>
      </c>
      <c r="W2658" s="211"/>
      <c r="X2658" s="256"/>
      <c r="Y2658" s="263">
        <v>195</v>
      </c>
      <c r="Z2658" s="256"/>
      <c r="AA2658" s="256"/>
      <c r="AB2658" s="256"/>
    </row>
    <row r="2659" spans="1:28" x14ac:dyDescent="0.2">
      <c r="A2659" s="112">
        <f t="shared" si="246"/>
        <v>45037</v>
      </c>
      <c r="B2659" s="210">
        <f t="shared" si="249"/>
        <v>1</v>
      </c>
      <c r="E2659" s="263">
        <v>204.56200000000001</v>
      </c>
      <c r="K2659" s="112">
        <f t="shared" si="247"/>
        <v>45402</v>
      </c>
      <c r="L2659" s="210">
        <f t="shared" si="250"/>
        <v>1</v>
      </c>
      <c r="M2659" s="211"/>
      <c r="N2659" s="256"/>
      <c r="O2659" s="263">
        <v>206.64099999999999</v>
      </c>
      <c r="P2659" s="256"/>
      <c r="Q2659" s="256"/>
      <c r="R2659" s="256"/>
      <c r="U2659" s="112">
        <f t="shared" si="248"/>
        <v>45768</v>
      </c>
      <c r="V2659" s="210">
        <f t="shared" si="251"/>
        <v>1</v>
      </c>
      <c r="W2659" s="211"/>
      <c r="X2659" s="256"/>
      <c r="Y2659" s="263">
        <v>189</v>
      </c>
      <c r="Z2659" s="256"/>
      <c r="AA2659" s="256"/>
      <c r="AB2659" s="256"/>
    </row>
    <row r="2660" spans="1:28" x14ac:dyDescent="0.2">
      <c r="A2660" s="112">
        <f t="shared" si="246"/>
        <v>45037</v>
      </c>
      <c r="B2660" s="210">
        <f t="shared" si="249"/>
        <v>2</v>
      </c>
      <c r="E2660" s="263">
        <v>199.739</v>
      </c>
      <c r="K2660" s="112">
        <f t="shared" si="247"/>
        <v>45402</v>
      </c>
      <c r="L2660" s="210">
        <f t="shared" si="250"/>
        <v>2</v>
      </c>
      <c r="M2660" s="211"/>
      <c r="N2660" s="256"/>
      <c r="O2660" s="263">
        <v>198.74299999999999</v>
      </c>
      <c r="P2660" s="256"/>
      <c r="Q2660" s="256"/>
      <c r="R2660" s="256"/>
      <c r="U2660" s="112">
        <f t="shared" si="248"/>
        <v>45768</v>
      </c>
      <c r="V2660" s="210">
        <f t="shared" si="251"/>
        <v>2</v>
      </c>
      <c r="W2660" s="211"/>
      <c r="X2660" s="256"/>
      <c r="Y2660" s="263">
        <v>185</v>
      </c>
      <c r="Z2660" s="256"/>
      <c r="AA2660" s="256"/>
      <c r="AB2660" s="256"/>
    </row>
    <row r="2661" spans="1:28" x14ac:dyDescent="0.2">
      <c r="A2661" s="112">
        <f t="shared" si="246"/>
        <v>45037</v>
      </c>
      <c r="B2661" s="210">
        <f t="shared" si="249"/>
        <v>3</v>
      </c>
      <c r="E2661" s="263">
        <v>195.589</v>
      </c>
      <c r="K2661" s="112">
        <f t="shared" si="247"/>
        <v>45402</v>
      </c>
      <c r="L2661" s="210">
        <f t="shared" si="250"/>
        <v>3</v>
      </c>
      <c r="M2661" s="211"/>
      <c r="N2661" s="256"/>
      <c r="O2661" s="263">
        <v>191.56399999999999</v>
      </c>
      <c r="P2661" s="256"/>
      <c r="Q2661" s="256"/>
      <c r="R2661" s="256"/>
      <c r="U2661" s="112">
        <f t="shared" si="248"/>
        <v>45768</v>
      </c>
      <c r="V2661" s="210">
        <f t="shared" si="251"/>
        <v>3</v>
      </c>
      <c r="W2661" s="211"/>
      <c r="X2661" s="256"/>
      <c r="Y2661" s="263">
        <v>183</v>
      </c>
      <c r="Z2661" s="256"/>
      <c r="AA2661" s="256"/>
      <c r="AB2661" s="256"/>
    </row>
    <row r="2662" spans="1:28" x14ac:dyDescent="0.2">
      <c r="A2662" s="112">
        <f t="shared" si="246"/>
        <v>45037</v>
      </c>
      <c r="B2662" s="210">
        <f t="shared" si="249"/>
        <v>4</v>
      </c>
      <c r="E2662" s="263">
        <v>195.047</v>
      </c>
      <c r="K2662" s="112">
        <f t="shared" si="247"/>
        <v>45402</v>
      </c>
      <c r="L2662" s="210">
        <f t="shared" si="250"/>
        <v>4</v>
      </c>
      <c r="M2662" s="211"/>
      <c r="N2662" s="256"/>
      <c r="O2662" s="263">
        <v>187.654</v>
      </c>
      <c r="P2662" s="256"/>
      <c r="Q2662" s="256"/>
      <c r="R2662" s="256"/>
      <c r="U2662" s="112">
        <f t="shared" si="248"/>
        <v>45768</v>
      </c>
      <c r="V2662" s="210">
        <f t="shared" si="251"/>
        <v>4</v>
      </c>
      <c r="W2662" s="211"/>
      <c r="X2662" s="256"/>
      <c r="Y2662" s="263">
        <v>182</v>
      </c>
      <c r="Z2662" s="256"/>
      <c r="AA2662" s="256"/>
      <c r="AB2662" s="256"/>
    </row>
    <row r="2663" spans="1:28" x14ac:dyDescent="0.2">
      <c r="A2663" s="112">
        <f t="shared" si="246"/>
        <v>45037</v>
      </c>
      <c r="B2663" s="210">
        <f t="shared" si="249"/>
        <v>5</v>
      </c>
      <c r="E2663" s="263">
        <v>198.51300000000001</v>
      </c>
      <c r="K2663" s="112">
        <f t="shared" si="247"/>
        <v>45402</v>
      </c>
      <c r="L2663" s="210">
        <f t="shared" si="250"/>
        <v>5</v>
      </c>
      <c r="M2663" s="211"/>
      <c r="N2663" s="256"/>
      <c r="O2663" s="263">
        <v>188.64699999999999</v>
      </c>
      <c r="P2663" s="256"/>
      <c r="Q2663" s="256"/>
      <c r="R2663" s="256"/>
      <c r="U2663" s="112">
        <f t="shared" si="248"/>
        <v>45768</v>
      </c>
      <c r="V2663" s="210">
        <f t="shared" si="251"/>
        <v>5</v>
      </c>
      <c r="W2663" s="211"/>
      <c r="X2663" s="256"/>
      <c r="Y2663" s="263">
        <v>185</v>
      </c>
      <c r="Z2663" s="256"/>
      <c r="AA2663" s="256"/>
      <c r="AB2663" s="256"/>
    </row>
    <row r="2664" spans="1:28" x14ac:dyDescent="0.2">
      <c r="A2664" s="112">
        <f t="shared" si="246"/>
        <v>45037</v>
      </c>
      <c r="B2664" s="210">
        <f t="shared" si="249"/>
        <v>6</v>
      </c>
      <c r="E2664" s="263">
        <v>210.386</v>
      </c>
      <c r="K2664" s="112">
        <f t="shared" si="247"/>
        <v>45402</v>
      </c>
      <c r="L2664" s="210">
        <f t="shared" si="250"/>
        <v>6</v>
      </c>
      <c r="M2664" s="211"/>
      <c r="N2664" s="256"/>
      <c r="O2664" s="263">
        <v>190.20099999999999</v>
      </c>
      <c r="P2664" s="256"/>
      <c r="Q2664" s="256"/>
      <c r="R2664" s="256"/>
      <c r="U2664" s="112">
        <f t="shared" si="248"/>
        <v>45768</v>
      </c>
      <c r="V2664" s="210">
        <f t="shared" si="251"/>
        <v>6</v>
      </c>
      <c r="W2664" s="211"/>
      <c r="X2664" s="256"/>
      <c r="Y2664" s="263">
        <v>190</v>
      </c>
      <c r="Z2664" s="256"/>
      <c r="AA2664" s="256"/>
      <c r="AB2664" s="256"/>
    </row>
    <row r="2665" spans="1:28" x14ac:dyDescent="0.2">
      <c r="A2665" s="112">
        <f t="shared" si="246"/>
        <v>45037</v>
      </c>
      <c r="B2665" s="210">
        <f t="shared" si="249"/>
        <v>7</v>
      </c>
      <c r="E2665" s="263">
        <v>225.51499999999999</v>
      </c>
      <c r="K2665" s="112">
        <f t="shared" si="247"/>
        <v>45402</v>
      </c>
      <c r="L2665" s="210">
        <f t="shared" si="250"/>
        <v>7</v>
      </c>
      <c r="M2665" s="211"/>
      <c r="N2665" s="256"/>
      <c r="O2665" s="263">
        <v>192.94300000000001</v>
      </c>
      <c r="P2665" s="256"/>
      <c r="Q2665" s="256"/>
      <c r="R2665" s="256"/>
      <c r="U2665" s="112">
        <f t="shared" si="248"/>
        <v>45768</v>
      </c>
      <c r="V2665" s="210">
        <f t="shared" si="251"/>
        <v>7</v>
      </c>
      <c r="W2665" s="211"/>
      <c r="X2665" s="256"/>
      <c r="Y2665" s="263">
        <v>200</v>
      </c>
      <c r="Z2665" s="256"/>
      <c r="AA2665" s="256"/>
      <c r="AB2665" s="256"/>
    </row>
    <row r="2666" spans="1:28" x14ac:dyDescent="0.2">
      <c r="A2666" s="112">
        <f t="shared" si="246"/>
        <v>45037</v>
      </c>
      <c r="B2666" s="210">
        <f t="shared" si="249"/>
        <v>8</v>
      </c>
      <c r="E2666" s="263">
        <v>234.762</v>
      </c>
      <c r="K2666" s="112">
        <f t="shared" si="247"/>
        <v>45402</v>
      </c>
      <c r="L2666" s="210">
        <f t="shared" si="250"/>
        <v>8</v>
      </c>
      <c r="M2666" s="211"/>
      <c r="N2666" s="256"/>
      <c r="O2666" s="263">
        <v>195.352</v>
      </c>
      <c r="P2666" s="256"/>
      <c r="Q2666" s="256"/>
      <c r="R2666" s="256"/>
      <c r="U2666" s="112">
        <f t="shared" si="248"/>
        <v>45768</v>
      </c>
      <c r="V2666" s="210">
        <f t="shared" si="251"/>
        <v>8</v>
      </c>
      <c r="W2666" s="211"/>
      <c r="X2666" s="256"/>
      <c r="Y2666" s="263">
        <v>225</v>
      </c>
      <c r="Z2666" s="256"/>
      <c r="AA2666" s="256"/>
      <c r="AB2666" s="256"/>
    </row>
    <row r="2667" spans="1:28" x14ac:dyDescent="0.2">
      <c r="A2667" s="112">
        <f t="shared" si="246"/>
        <v>45037</v>
      </c>
      <c r="B2667" s="210">
        <f t="shared" si="249"/>
        <v>9</v>
      </c>
      <c r="E2667" s="263">
        <v>231.16300000000001</v>
      </c>
      <c r="K2667" s="112">
        <f t="shared" si="247"/>
        <v>45402</v>
      </c>
      <c r="L2667" s="210">
        <f t="shared" si="250"/>
        <v>9</v>
      </c>
      <c r="M2667" s="211"/>
      <c r="N2667" s="256"/>
      <c r="O2667" s="263">
        <v>195.76900000000001</v>
      </c>
      <c r="P2667" s="256"/>
      <c r="Q2667" s="256"/>
      <c r="R2667" s="256"/>
      <c r="U2667" s="112">
        <f t="shared" si="248"/>
        <v>45768</v>
      </c>
      <c r="V2667" s="210">
        <f t="shared" si="251"/>
        <v>9</v>
      </c>
      <c r="W2667" s="211"/>
      <c r="X2667" s="256"/>
      <c r="Y2667" s="263">
        <v>237</v>
      </c>
      <c r="Z2667" s="256"/>
      <c r="AA2667" s="256"/>
      <c r="AB2667" s="256"/>
    </row>
    <row r="2668" spans="1:28" x14ac:dyDescent="0.2">
      <c r="A2668" s="112">
        <f t="shared" si="246"/>
        <v>45037</v>
      </c>
      <c r="B2668" s="210">
        <f t="shared" si="249"/>
        <v>10</v>
      </c>
      <c r="E2668" s="263">
        <v>224.41</v>
      </c>
      <c r="K2668" s="112">
        <f t="shared" si="247"/>
        <v>45402</v>
      </c>
      <c r="L2668" s="210">
        <f t="shared" si="250"/>
        <v>10</v>
      </c>
      <c r="M2668" s="211"/>
      <c r="N2668" s="256"/>
      <c r="O2668" s="263">
        <v>194.27699999999999</v>
      </c>
      <c r="P2668" s="256"/>
      <c r="Q2668" s="256"/>
      <c r="R2668" s="256"/>
      <c r="U2668" s="112">
        <f t="shared" si="248"/>
        <v>45768</v>
      </c>
      <c r="V2668" s="210">
        <f t="shared" si="251"/>
        <v>10</v>
      </c>
      <c r="W2668" s="211"/>
      <c r="X2668" s="256"/>
      <c r="Y2668" s="263">
        <v>234</v>
      </c>
      <c r="Z2668" s="256"/>
      <c r="AA2668" s="256"/>
      <c r="AB2668" s="256"/>
    </row>
    <row r="2669" spans="1:28" x14ac:dyDescent="0.2">
      <c r="A2669" s="112">
        <f t="shared" si="246"/>
        <v>45037</v>
      </c>
      <c r="B2669" s="210">
        <f t="shared" si="249"/>
        <v>11</v>
      </c>
      <c r="E2669" s="263">
        <v>223.10400000000001</v>
      </c>
      <c r="K2669" s="112">
        <f t="shared" si="247"/>
        <v>45402</v>
      </c>
      <c r="L2669" s="210">
        <f t="shared" si="250"/>
        <v>11</v>
      </c>
      <c r="M2669" s="211"/>
      <c r="N2669" s="256"/>
      <c r="O2669" s="263">
        <v>193.322</v>
      </c>
      <c r="P2669" s="256"/>
      <c r="Q2669" s="256"/>
      <c r="R2669" s="256"/>
      <c r="U2669" s="112">
        <f t="shared" si="248"/>
        <v>45768</v>
      </c>
      <c r="V2669" s="210">
        <f t="shared" si="251"/>
        <v>11</v>
      </c>
      <c r="W2669" s="211"/>
      <c r="X2669" s="256"/>
      <c r="Y2669" s="263">
        <v>248</v>
      </c>
      <c r="Z2669" s="256"/>
      <c r="AA2669" s="256"/>
      <c r="AB2669" s="256"/>
    </row>
    <row r="2670" spans="1:28" x14ac:dyDescent="0.2">
      <c r="A2670" s="112">
        <f t="shared" si="246"/>
        <v>45037</v>
      </c>
      <c r="B2670" s="210">
        <f t="shared" si="249"/>
        <v>12</v>
      </c>
      <c r="E2670" s="263">
        <v>221.69499999999999</v>
      </c>
      <c r="K2670" s="112">
        <f t="shared" si="247"/>
        <v>45402</v>
      </c>
      <c r="L2670" s="210">
        <f t="shared" si="250"/>
        <v>12</v>
      </c>
      <c r="M2670" s="211"/>
      <c r="N2670" s="256"/>
      <c r="O2670" s="263">
        <v>193.04400000000001</v>
      </c>
      <c r="P2670" s="256"/>
      <c r="Q2670" s="256"/>
      <c r="R2670" s="256"/>
      <c r="U2670" s="112">
        <f t="shared" si="248"/>
        <v>45768</v>
      </c>
      <c r="V2670" s="210">
        <f t="shared" si="251"/>
        <v>12</v>
      </c>
      <c r="W2670" s="211"/>
      <c r="X2670" s="256"/>
      <c r="Y2670" s="263">
        <v>266</v>
      </c>
      <c r="Z2670" s="256"/>
      <c r="AA2670" s="256"/>
      <c r="AB2670" s="256"/>
    </row>
    <row r="2671" spans="1:28" x14ac:dyDescent="0.2">
      <c r="A2671" s="112">
        <f t="shared" si="246"/>
        <v>45037</v>
      </c>
      <c r="B2671" s="210">
        <f t="shared" si="249"/>
        <v>13</v>
      </c>
      <c r="E2671" s="263">
        <v>222.119</v>
      </c>
      <c r="K2671" s="112">
        <f t="shared" si="247"/>
        <v>45402</v>
      </c>
      <c r="L2671" s="210">
        <f t="shared" si="250"/>
        <v>13</v>
      </c>
      <c r="M2671" s="211"/>
      <c r="N2671" s="256"/>
      <c r="O2671" s="263">
        <v>199.61699999999999</v>
      </c>
      <c r="P2671" s="256"/>
      <c r="Q2671" s="256"/>
      <c r="R2671" s="256"/>
      <c r="U2671" s="112">
        <f t="shared" si="248"/>
        <v>45768</v>
      </c>
      <c r="V2671" s="210">
        <f t="shared" si="251"/>
        <v>13</v>
      </c>
      <c r="W2671" s="211"/>
      <c r="X2671" s="256"/>
      <c r="Y2671" s="263">
        <v>284</v>
      </c>
      <c r="Z2671" s="256"/>
      <c r="AA2671" s="256"/>
      <c r="AB2671" s="256"/>
    </row>
    <row r="2672" spans="1:28" x14ac:dyDescent="0.2">
      <c r="A2672" s="112">
        <f t="shared" si="246"/>
        <v>45037</v>
      </c>
      <c r="B2672" s="210">
        <f t="shared" si="249"/>
        <v>14</v>
      </c>
      <c r="E2672" s="263">
        <v>227.17099999999999</v>
      </c>
      <c r="K2672" s="112">
        <f t="shared" si="247"/>
        <v>45402</v>
      </c>
      <c r="L2672" s="210">
        <f t="shared" si="250"/>
        <v>14</v>
      </c>
      <c r="M2672" s="211"/>
      <c r="N2672" s="256"/>
      <c r="O2672" s="263">
        <v>207.89500000000001</v>
      </c>
      <c r="P2672" s="256"/>
      <c r="Q2672" s="256"/>
      <c r="R2672" s="256"/>
      <c r="U2672" s="112">
        <f t="shared" si="248"/>
        <v>45768</v>
      </c>
      <c r="V2672" s="210">
        <f t="shared" si="251"/>
        <v>14</v>
      </c>
      <c r="W2672" s="211"/>
      <c r="X2672" s="256"/>
      <c r="Y2672" s="263">
        <v>309</v>
      </c>
      <c r="Z2672" s="256"/>
      <c r="AA2672" s="256"/>
      <c r="AB2672" s="256"/>
    </row>
    <row r="2673" spans="1:28" x14ac:dyDescent="0.2">
      <c r="A2673" s="112">
        <f t="shared" si="246"/>
        <v>45037</v>
      </c>
      <c r="B2673" s="210">
        <f t="shared" si="249"/>
        <v>15</v>
      </c>
      <c r="E2673" s="263">
        <v>230.089</v>
      </c>
      <c r="K2673" s="112">
        <f t="shared" si="247"/>
        <v>45402</v>
      </c>
      <c r="L2673" s="210">
        <f t="shared" si="250"/>
        <v>15</v>
      </c>
      <c r="M2673" s="211"/>
      <c r="N2673" s="256"/>
      <c r="O2673" s="263">
        <v>217.50399999999999</v>
      </c>
      <c r="P2673" s="256"/>
      <c r="Q2673" s="256"/>
      <c r="R2673" s="256"/>
      <c r="U2673" s="112">
        <f t="shared" si="248"/>
        <v>45768</v>
      </c>
      <c r="V2673" s="210">
        <f t="shared" si="251"/>
        <v>15</v>
      </c>
      <c r="W2673" s="211"/>
      <c r="X2673" s="256"/>
      <c r="Y2673" s="263">
        <v>323</v>
      </c>
      <c r="Z2673" s="256"/>
      <c r="AA2673" s="256"/>
      <c r="AB2673" s="256"/>
    </row>
    <row r="2674" spans="1:28" x14ac:dyDescent="0.2">
      <c r="A2674" s="112">
        <f t="shared" si="246"/>
        <v>45037</v>
      </c>
      <c r="B2674" s="210">
        <f t="shared" si="249"/>
        <v>16</v>
      </c>
      <c r="E2674" s="263">
        <v>233.429</v>
      </c>
      <c r="K2674" s="112">
        <f t="shared" si="247"/>
        <v>45402</v>
      </c>
      <c r="L2674" s="210">
        <f t="shared" si="250"/>
        <v>16</v>
      </c>
      <c r="M2674" s="211"/>
      <c r="N2674" s="256"/>
      <c r="O2674" s="263">
        <v>228.43199999999999</v>
      </c>
      <c r="P2674" s="256"/>
      <c r="Q2674" s="256"/>
      <c r="R2674" s="256"/>
      <c r="U2674" s="112">
        <f t="shared" si="248"/>
        <v>45768</v>
      </c>
      <c r="V2674" s="210">
        <f t="shared" si="251"/>
        <v>16</v>
      </c>
      <c r="W2674" s="211"/>
      <c r="X2674" s="256"/>
      <c r="Y2674" s="263">
        <v>338</v>
      </c>
      <c r="Z2674" s="256"/>
      <c r="AA2674" s="256"/>
      <c r="AB2674" s="256"/>
    </row>
    <row r="2675" spans="1:28" x14ac:dyDescent="0.2">
      <c r="A2675" s="112">
        <f t="shared" si="246"/>
        <v>45037</v>
      </c>
      <c r="B2675" s="210">
        <f t="shared" si="249"/>
        <v>17</v>
      </c>
      <c r="E2675" s="263">
        <v>240.34800000000001</v>
      </c>
      <c r="K2675" s="112">
        <f t="shared" si="247"/>
        <v>45402</v>
      </c>
      <c r="L2675" s="210">
        <f t="shared" si="250"/>
        <v>17</v>
      </c>
      <c r="M2675" s="211"/>
      <c r="N2675" s="256"/>
      <c r="O2675" s="263">
        <v>240.64500000000001</v>
      </c>
      <c r="P2675" s="256"/>
      <c r="Q2675" s="256"/>
      <c r="R2675" s="256"/>
      <c r="U2675" s="112">
        <f t="shared" si="248"/>
        <v>45768</v>
      </c>
      <c r="V2675" s="210">
        <f t="shared" si="251"/>
        <v>17</v>
      </c>
      <c r="W2675" s="211"/>
      <c r="X2675" s="256"/>
      <c r="Y2675" s="263">
        <v>350</v>
      </c>
      <c r="Z2675" s="256"/>
      <c r="AA2675" s="256"/>
      <c r="AB2675" s="256"/>
    </row>
    <row r="2676" spans="1:28" x14ac:dyDescent="0.2">
      <c r="A2676" s="112">
        <f t="shared" si="246"/>
        <v>45037</v>
      </c>
      <c r="B2676" s="210">
        <f t="shared" si="249"/>
        <v>18</v>
      </c>
      <c r="E2676" s="263">
        <v>249.54900000000001</v>
      </c>
      <c r="K2676" s="112">
        <f t="shared" si="247"/>
        <v>45402</v>
      </c>
      <c r="L2676" s="210">
        <f t="shared" si="250"/>
        <v>18</v>
      </c>
      <c r="M2676" s="211"/>
      <c r="N2676" s="256"/>
      <c r="O2676" s="263">
        <v>251.33</v>
      </c>
      <c r="P2676" s="256"/>
      <c r="Q2676" s="256"/>
      <c r="R2676" s="256"/>
      <c r="U2676" s="112">
        <f t="shared" si="248"/>
        <v>45768</v>
      </c>
      <c r="V2676" s="210">
        <f t="shared" si="251"/>
        <v>18</v>
      </c>
      <c r="W2676" s="211"/>
      <c r="X2676" s="256"/>
      <c r="Y2676" s="263">
        <v>362</v>
      </c>
      <c r="Z2676" s="256"/>
      <c r="AA2676" s="256"/>
      <c r="AB2676" s="256"/>
    </row>
    <row r="2677" spans="1:28" x14ac:dyDescent="0.2">
      <c r="A2677" s="112">
        <f t="shared" si="246"/>
        <v>45037</v>
      </c>
      <c r="B2677" s="210">
        <f t="shared" si="249"/>
        <v>19</v>
      </c>
      <c r="E2677" s="263">
        <v>256.197</v>
      </c>
      <c r="K2677" s="112">
        <f t="shared" si="247"/>
        <v>45402</v>
      </c>
      <c r="L2677" s="210">
        <f t="shared" si="250"/>
        <v>19</v>
      </c>
      <c r="M2677" s="211"/>
      <c r="N2677" s="256"/>
      <c r="O2677" s="263">
        <v>257.44</v>
      </c>
      <c r="P2677" s="256"/>
      <c r="Q2677" s="256"/>
      <c r="R2677" s="256"/>
      <c r="U2677" s="112">
        <f t="shared" si="248"/>
        <v>45768</v>
      </c>
      <c r="V2677" s="210">
        <f t="shared" si="251"/>
        <v>19</v>
      </c>
      <c r="W2677" s="211"/>
      <c r="X2677" s="256"/>
      <c r="Y2677" s="263">
        <v>366</v>
      </c>
      <c r="Z2677" s="256"/>
      <c r="AA2677" s="256"/>
      <c r="AB2677" s="256"/>
    </row>
    <row r="2678" spans="1:28" x14ac:dyDescent="0.2">
      <c r="A2678" s="112">
        <f t="shared" si="246"/>
        <v>45037</v>
      </c>
      <c r="B2678" s="210">
        <f t="shared" si="249"/>
        <v>20</v>
      </c>
      <c r="E2678" s="263">
        <v>256.48200000000003</v>
      </c>
      <c r="K2678" s="112">
        <f t="shared" si="247"/>
        <v>45402</v>
      </c>
      <c r="L2678" s="210">
        <f t="shared" si="250"/>
        <v>20</v>
      </c>
      <c r="M2678" s="211"/>
      <c r="N2678" s="256"/>
      <c r="O2678" s="263">
        <v>252.90799999999999</v>
      </c>
      <c r="P2678" s="256"/>
      <c r="Q2678" s="256"/>
      <c r="R2678" s="256"/>
      <c r="U2678" s="112">
        <f t="shared" si="248"/>
        <v>45768</v>
      </c>
      <c r="V2678" s="210">
        <f t="shared" si="251"/>
        <v>20</v>
      </c>
      <c r="W2678" s="211"/>
      <c r="X2678" s="256"/>
      <c r="Y2678" s="263">
        <v>356</v>
      </c>
      <c r="Z2678" s="256"/>
      <c r="AA2678" s="256"/>
      <c r="AB2678" s="256"/>
    </row>
    <row r="2679" spans="1:28" x14ac:dyDescent="0.2">
      <c r="A2679" s="112">
        <f t="shared" si="246"/>
        <v>45037</v>
      </c>
      <c r="B2679" s="210">
        <f t="shared" si="249"/>
        <v>21</v>
      </c>
      <c r="E2679" s="263">
        <v>257.42899999999997</v>
      </c>
      <c r="K2679" s="112">
        <f t="shared" si="247"/>
        <v>45402</v>
      </c>
      <c r="L2679" s="210">
        <f t="shared" si="250"/>
        <v>21</v>
      </c>
      <c r="M2679" s="211"/>
      <c r="N2679" s="256"/>
      <c r="O2679" s="263">
        <v>248.375</v>
      </c>
      <c r="P2679" s="256"/>
      <c r="Q2679" s="256"/>
      <c r="R2679" s="256"/>
      <c r="U2679" s="112">
        <f t="shared" si="248"/>
        <v>45768</v>
      </c>
      <c r="V2679" s="210">
        <f t="shared" si="251"/>
        <v>21</v>
      </c>
      <c r="W2679" s="211"/>
      <c r="X2679" s="256"/>
      <c r="Y2679" s="263">
        <v>347</v>
      </c>
      <c r="Z2679" s="256"/>
      <c r="AA2679" s="256"/>
      <c r="AB2679" s="256"/>
    </row>
    <row r="2680" spans="1:28" x14ac:dyDescent="0.2">
      <c r="A2680" s="112">
        <f t="shared" si="246"/>
        <v>45037</v>
      </c>
      <c r="B2680" s="210">
        <f t="shared" si="249"/>
        <v>22</v>
      </c>
      <c r="E2680" s="263">
        <v>248.27500000000001</v>
      </c>
      <c r="K2680" s="112">
        <f t="shared" si="247"/>
        <v>45402</v>
      </c>
      <c r="L2680" s="210">
        <f t="shared" si="250"/>
        <v>22</v>
      </c>
      <c r="M2680" s="211"/>
      <c r="N2680" s="256"/>
      <c r="O2680" s="263">
        <v>237.18899999999999</v>
      </c>
      <c r="P2680" s="256"/>
      <c r="Q2680" s="256"/>
      <c r="R2680" s="256"/>
      <c r="U2680" s="112">
        <f t="shared" si="248"/>
        <v>45768</v>
      </c>
      <c r="V2680" s="210">
        <f t="shared" si="251"/>
        <v>22</v>
      </c>
      <c r="W2680" s="211"/>
      <c r="X2680" s="256"/>
      <c r="Y2680" s="263">
        <v>321</v>
      </c>
      <c r="Z2680" s="256"/>
      <c r="AA2680" s="256"/>
      <c r="AB2680" s="256"/>
    </row>
    <row r="2681" spans="1:28" x14ac:dyDescent="0.2">
      <c r="A2681" s="112">
        <f t="shared" si="246"/>
        <v>45037</v>
      </c>
      <c r="B2681" s="210">
        <f t="shared" si="249"/>
        <v>23</v>
      </c>
      <c r="E2681" s="263">
        <v>233.99600000000001</v>
      </c>
      <c r="K2681" s="112">
        <f t="shared" si="247"/>
        <v>45402</v>
      </c>
      <c r="L2681" s="210">
        <f t="shared" si="250"/>
        <v>23</v>
      </c>
      <c r="M2681" s="211"/>
      <c r="N2681" s="256"/>
      <c r="O2681" s="263">
        <v>223.30699999999999</v>
      </c>
      <c r="P2681" s="256"/>
      <c r="Q2681" s="256"/>
      <c r="R2681" s="256"/>
      <c r="U2681" s="112">
        <f t="shared" si="248"/>
        <v>45768</v>
      </c>
      <c r="V2681" s="210">
        <f t="shared" si="251"/>
        <v>23</v>
      </c>
      <c r="W2681" s="211"/>
      <c r="X2681" s="256"/>
      <c r="Y2681" s="263">
        <v>276</v>
      </c>
      <c r="Z2681" s="256"/>
      <c r="AA2681" s="256"/>
      <c r="AB2681" s="256"/>
    </row>
    <row r="2682" spans="1:28" x14ac:dyDescent="0.2">
      <c r="A2682" s="112">
        <f t="shared" si="246"/>
        <v>45037</v>
      </c>
      <c r="B2682" s="210">
        <f t="shared" si="249"/>
        <v>24</v>
      </c>
      <c r="E2682" s="263">
        <v>218.233</v>
      </c>
      <c r="K2682" s="112">
        <f t="shared" si="247"/>
        <v>45402</v>
      </c>
      <c r="L2682" s="210">
        <f t="shared" si="250"/>
        <v>24</v>
      </c>
      <c r="M2682" s="211"/>
      <c r="N2682" s="256"/>
      <c r="O2682" s="263">
        <v>209.16800000000001</v>
      </c>
      <c r="P2682" s="256"/>
      <c r="Q2682" s="256"/>
      <c r="R2682" s="256"/>
      <c r="U2682" s="112">
        <f t="shared" si="248"/>
        <v>45768</v>
      </c>
      <c r="V2682" s="210">
        <f t="shared" si="251"/>
        <v>24</v>
      </c>
      <c r="W2682" s="211"/>
      <c r="X2682" s="256"/>
      <c r="Y2682" s="263">
        <v>221</v>
      </c>
      <c r="Z2682" s="256"/>
      <c r="AA2682" s="256"/>
      <c r="AB2682" s="256"/>
    </row>
    <row r="2683" spans="1:28" x14ac:dyDescent="0.2">
      <c r="A2683" s="112">
        <f t="shared" si="246"/>
        <v>45038</v>
      </c>
      <c r="B2683" s="210">
        <f t="shared" si="249"/>
        <v>1</v>
      </c>
      <c r="E2683" s="263">
        <v>207.89099999999999</v>
      </c>
      <c r="K2683" s="112">
        <f t="shared" si="247"/>
        <v>45403</v>
      </c>
      <c r="L2683" s="210">
        <f t="shared" si="250"/>
        <v>1</v>
      </c>
      <c r="M2683" s="211"/>
      <c r="N2683" s="256"/>
      <c r="O2683" s="263">
        <v>198.46100000000001</v>
      </c>
      <c r="P2683" s="256"/>
      <c r="Q2683" s="256"/>
      <c r="R2683" s="256"/>
      <c r="U2683" s="112">
        <f t="shared" si="248"/>
        <v>45769</v>
      </c>
      <c r="V2683" s="210">
        <f t="shared" si="251"/>
        <v>1</v>
      </c>
      <c r="W2683" s="211"/>
      <c r="X2683" s="256"/>
      <c r="Y2683" s="263">
        <v>206</v>
      </c>
      <c r="Z2683" s="256"/>
      <c r="AA2683" s="256"/>
      <c r="AB2683" s="256"/>
    </row>
    <row r="2684" spans="1:28" x14ac:dyDescent="0.2">
      <c r="A2684" s="112">
        <f t="shared" si="246"/>
        <v>45038</v>
      </c>
      <c r="B2684" s="210">
        <f t="shared" si="249"/>
        <v>2</v>
      </c>
      <c r="E2684" s="263">
        <v>200.33</v>
      </c>
      <c r="K2684" s="112">
        <f t="shared" si="247"/>
        <v>45403</v>
      </c>
      <c r="L2684" s="210">
        <f t="shared" si="250"/>
        <v>2</v>
      </c>
      <c r="M2684" s="211"/>
      <c r="N2684" s="256"/>
      <c r="O2684" s="263">
        <v>189.14400000000001</v>
      </c>
      <c r="P2684" s="256"/>
      <c r="Q2684" s="256"/>
      <c r="R2684" s="256"/>
      <c r="U2684" s="112">
        <f t="shared" si="248"/>
        <v>45769</v>
      </c>
      <c r="V2684" s="210">
        <f t="shared" si="251"/>
        <v>2</v>
      </c>
      <c r="W2684" s="211"/>
      <c r="X2684" s="256"/>
      <c r="Y2684" s="263">
        <v>197</v>
      </c>
      <c r="Z2684" s="256"/>
      <c r="AA2684" s="256"/>
      <c r="AB2684" s="256"/>
    </row>
    <row r="2685" spans="1:28" x14ac:dyDescent="0.2">
      <c r="A2685" s="112">
        <f t="shared" si="246"/>
        <v>45038</v>
      </c>
      <c r="B2685" s="210">
        <f t="shared" si="249"/>
        <v>3</v>
      </c>
      <c r="E2685" s="263">
        <v>193.04400000000001</v>
      </c>
      <c r="K2685" s="112">
        <f t="shared" si="247"/>
        <v>45403</v>
      </c>
      <c r="L2685" s="210">
        <f t="shared" si="250"/>
        <v>3</v>
      </c>
      <c r="M2685" s="211"/>
      <c r="N2685" s="256"/>
      <c r="O2685" s="263">
        <v>181.1</v>
      </c>
      <c r="P2685" s="256"/>
      <c r="Q2685" s="256"/>
      <c r="R2685" s="256"/>
      <c r="U2685" s="112">
        <f t="shared" si="248"/>
        <v>45769</v>
      </c>
      <c r="V2685" s="210">
        <f t="shared" si="251"/>
        <v>3</v>
      </c>
      <c r="W2685" s="211"/>
      <c r="X2685" s="256"/>
      <c r="Y2685" s="263">
        <v>193</v>
      </c>
      <c r="Z2685" s="256"/>
      <c r="AA2685" s="256"/>
      <c r="AB2685" s="256"/>
    </row>
    <row r="2686" spans="1:28" x14ac:dyDescent="0.2">
      <c r="A2686" s="112">
        <f t="shared" si="246"/>
        <v>45038</v>
      </c>
      <c r="B2686" s="210">
        <f t="shared" si="249"/>
        <v>4</v>
      </c>
      <c r="E2686" s="263">
        <v>188.77199999999999</v>
      </c>
      <c r="K2686" s="112">
        <f t="shared" si="247"/>
        <v>45403</v>
      </c>
      <c r="L2686" s="210">
        <f t="shared" si="250"/>
        <v>4</v>
      </c>
      <c r="M2686" s="211"/>
      <c r="N2686" s="256"/>
      <c r="O2686" s="263">
        <v>178.28100000000001</v>
      </c>
      <c r="P2686" s="256"/>
      <c r="Q2686" s="256"/>
      <c r="R2686" s="256"/>
      <c r="U2686" s="112">
        <f t="shared" si="248"/>
        <v>45769</v>
      </c>
      <c r="V2686" s="210">
        <f t="shared" si="251"/>
        <v>4</v>
      </c>
      <c r="W2686" s="211"/>
      <c r="X2686" s="256"/>
      <c r="Y2686" s="263">
        <v>192</v>
      </c>
      <c r="Z2686" s="256"/>
      <c r="AA2686" s="256"/>
      <c r="AB2686" s="256"/>
    </row>
    <row r="2687" spans="1:28" x14ac:dyDescent="0.2">
      <c r="A2687" s="112">
        <f t="shared" si="246"/>
        <v>45038</v>
      </c>
      <c r="B2687" s="210">
        <f t="shared" si="249"/>
        <v>5</v>
      </c>
      <c r="E2687" s="263">
        <v>188.107</v>
      </c>
      <c r="K2687" s="112">
        <f t="shared" si="247"/>
        <v>45403</v>
      </c>
      <c r="L2687" s="210">
        <f t="shared" si="250"/>
        <v>5</v>
      </c>
      <c r="M2687" s="211"/>
      <c r="N2687" s="256"/>
      <c r="O2687" s="263">
        <v>178.02799999999999</v>
      </c>
      <c r="P2687" s="256"/>
      <c r="Q2687" s="256"/>
      <c r="R2687" s="256"/>
      <c r="U2687" s="112">
        <f t="shared" si="248"/>
        <v>45769</v>
      </c>
      <c r="V2687" s="210">
        <f t="shared" si="251"/>
        <v>5</v>
      </c>
      <c r="W2687" s="211"/>
      <c r="X2687" s="256"/>
      <c r="Y2687" s="263">
        <v>195</v>
      </c>
      <c r="Z2687" s="256"/>
      <c r="AA2687" s="256"/>
      <c r="AB2687" s="256"/>
    </row>
    <row r="2688" spans="1:28" x14ac:dyDescent="0.2">
      <c r="A2688" s="112">
        <f t="shared" si="246"/>
        <v>45038</v>
      </c>
      <c r="B2688" s="210">
        <f t="shared" si="249"/>
        <v>6</v>
      </c>
      <c r="E2688" s="263">
        <v>190.434</v>
      </c>
      <c r="K2688" s="112">
        <f t="shared" si="247"/>
        <v>45403</v>
      </c>
      <c r="L2688" s="210">
        <f t="shared" si="250"/>
        <v>6</v>
      </c>
      <c r="M2688" s="211"/>
      <c r="N2688" s="256"/>
      <c r="O2688" s="263">
        <v>178.17400000000001</v>
      </c>
      <c r="P2688" s="256"/>
      <c r="Q2688" s="256"/>
      <c r="R2688" s="256"/>
      <c r="U2688" s="112">
        <f t="shared" si="248"/>
        <v>45769</v>
      </c>
      <c r="V2688" s="210">
        <f t="shared" si="251"/>
        <v>6</v>
      </c>
      <c r="W2688" s="211"/>
      <c r="X2688" s="256"/>
      <c r="Y2688" s="263">
        <v>203</v>
      </c>
      <c r="Z2688" s="256"/>
      <c r="AA2688" s="256"/>
      <c r="AB2688" s="256"/>
    </row>
    <row r="2689" spans="1:28" x14ac:dyDescent="0.2">
      <c r="A2689" s="112">
        <f t="shared" si="246"/>
        <v>45038</v>
      </c>
      <c r="B2689" s="210">
        <f t="shared" si="249"/>
        <v>7</v>
      </c>
      <c r="E2689" s="263">
        <v>192.41399999999999</v>
      </c>
      <c r="K2689" s="112">
        <f t="shared" si="247"/>
        <v>45403</v>
      </c>
      <c r="L2689" s="210">
        <f t="shared" si="250"/>
        <v>7</v>
      </c>
      <c r="M2689" s="211"/>
      <c r="N2689" s="256"/>
      <c r="O2689" s="263">
        <v>179.31899999999999</v>
      </c>
      <c r="P2689" s="256"/>
      <c r="Q2689" s="256"/>
      <c r="R2689" s="256"/>
      <c r="U2689" s="112">
        <f t="shared" si="248"/>
        <v>45769</v>
      </c>
      <c r="V2689" s="210">
        <f t="shared" si="251"/>
        <v>7</v>
      </c>
      <c r="W2689" s="211"/>
      <c r="X2689" s="256"/>
      <c r="Y2689" s="263">
        <v>224</v>
      </c>
      <c r="Z2689" s="256"/>
      <c r="AA2689" s="256"/>
      <c r="AB2689" s="256"/>
    </row>
    <row r="2690" spans="1:28" x14ac:dyDescent="0.2">
      <c r="A2690" s="112">
        <f t="shared" si="246"/>
        <v>45038</v>
      </c>
      <c r="B2690" s="210">
        <f t="shared" si="249"/>
        <v>8</v>
      </c>
      <c r="E2690" s="263">
        <v>195.65299999999999</v>
      </c>
      <c r="K2690" s="112">
        <f t="shared" si="247"/>
        <v>45403</v>
      </c>
      <c r="L2690" s="210">
        <f t="shared" si="250"/>
        <v>8</v>
      </c>
      <c r="M2690" s="211"/>
      <c r="N2690" s="256"/>
      <c r="O2690" s="263">
        <v>180.48599999999999</v>
      </c>
      <c r="P2690" s="256"/>
      <c r="Q2690" s="256"/>
      <c r="R2690" s="256"/>
      <c r="U2690" s="112">
        <f t="shared" si="248"/>
        <v>45769</v>
      </c>
      <c r="V2690" s="210">
        <f t="shared" si="251"/>
        <v>8</v>
      </c>
      <c r="W2690" s="211"/>
      <c r="X2690" s="256"/>
      <c r="Y2690" s="263">
        <v>259</v>
      </c>
      <c r="Z2690" s="256"/>
      <c r="AA2690" s="256"/>
      <c r="AB2690" s="256"/>
    </row>
    <row r="2691" spans="1:28" x14ac:dyDescent="0.2">
      <c r="A2691" s="112">
        <f t="shared" ref="A2691:A2754" si="252">IF(B2690=24,A2690+1,A2690)</f>
        <v>45038</v>
      </c>
      <c r="B2691" s="210">
        <f t="shared" si="249"/>
        <v>9</v>
      </c>
      <c r="E2691" s="263">
        <v>198.06299999999999</v>
      </c>
      <c r="K2691" s="112">
        <f t="shared" ref="K2691:K2754" si="253">IF(L2690=24,K2690+1,K2690)</f>
        <v>45403</v>
      </c>
      <c r="L2691" s="210">
        <f t="shared" si="250"/>
        <v>9</v>
      </c>
      <c r="M2691" s="211"/>
      <c r="N2691" s="256"/>
      <c r="O2691" s="263">
        <v>180.767</v>
      </c>
      <c r="P2691" s="256"/>
      <c r="Q2691" s="256"/>
      <c r="R2691" s="256"/>
      <c r="U2691" s="112">
        <f t="shared" ref="U2691:U2754" si="254">IF(V2690=24,U2690+1,U2690)</f>
        <v>45769</v>
      </c>
      <c r="V2691" s="210">
        <f t="shared" si="251"/>
        <v>9</v>
      </c>
      <c r="W2691" s="211"/>
      <c r="X2691" s="256"/>
      <c r="Y2691" s="263">
        <v>264</v>
      </c>
      <c r="Z2691" s="256"/>
      <c r="AA2691" s="256"/>
      <c r="AB2691" s="256"/>
    </row>
    <row r="2692" spans="1:28" x14ac:dyDescent="0.2">
      <c r="A2692" s="112">
        <f t="shared" si="252"/>
        <v>45038</v>
      </c>
      <c r="B2692" s="210">
        <f t="shared" si="249"/>
        <v>10</v>
      </c>
      <c r="E2692" s="263">
        <v>197.584</v>
      </c>
      <c r="K2692" s="112">
        <f t="shared" si="253"/>
        <v>45403</v>
      </c>
      <c r="L2692" s="210">
        <f t="shared" si="250"/>
        <v>10</v>
      </c>
      <c r="M2692" s="211"/>
      <c r="N2692" s="256"/>
      <c r="O2692" s="263">
        <v>182.322</v>
      </c>
      <c r="P2692" s="256"/>
      <c r="Q2692" s="256"/>
      <c r="R2692" s="256"/>
      <c r="U2692" s="112">
        <f t="shared" si="254"/>
        <v>45769</v>
      </c>
      <c r="V2692" s="210">
        <f t="shared" si="251"/>
        <v>10</v>
      </c>
      <c r="W2692" s="211"/>
      <c r="X2692" s="256"/>
      <c r="Y2692" s="263">
        <v>258</v>
      </c>
      <c r="Z2692" s="256"/>
      <c r="AA2692" s="256"/>
      <c r="AB2692" s="256"/>
    </row>
    <row r="2693" spans="1:28" x14ac:dyDescent="0.2">
      <c r="A2693" s="112">
        <f t="shared" si="252"/>
        <v>45038</v>
      </c>
      <c r="B2693" s="210">
        <f t="shared" si="249"/>
        <v>11</v>
      </c>
      <c r="E2693" s="263">
        <v>197.667</v>
      </c>
      <c r="K2693" s="112">
        <f t="shared" si="253"/>
        <v>45403</v>
      </c>
      <c r="L2693" s="210">
        <f t="shared" si="250"/>
        <v>11</v>
      </c>
      <c r="M2693" s="211"/>
      <c r="N2693" s="256"/>
      <c r="O2693" s="263">
        <v>184</v>
      </c>
      <c r="P2693" s="256"/>
      <c r="Q2693" s="256"/>
      <c r="R2693" s="256"/>
      <c r="U2693" s="112">
        <f t="shared" si="254"/>
        <v>45769</v>
      </c>
      <c r="V2693" s="210">
        <f t="shared" si="251"/>
        <v>11</v>
      </c>
      <c r="W2693" s="211"/>
      <c r="X2693" s="256"/>
      <c r="Y2693" s="263">
        <v>259</v>
      </c>
      <c r="Z2693" s="256"/>
      <c r="AA2693" s="256"/>
      <c r="AB2693" s="256"/>
    </row>
    <row r="2694" spans="1:28" x14ac:dyDescent="0.2">
      <c r="A2694" s="112">
        <f t="shared" si="252"/>
        <v>45038</v>
      </c>
      <c r="B2694" s="210">
        <f t="shared" si="249"/>
        <v>12</v>
      </c>
      <c r="E2694" s="263">
        <v>197.41800000000001</v>
      </c>
      <c r="K2694" s="112">
        <f t="shared" si="253"/>
        <v>45403</v>
      </c>
      <c r="L2694" s="210">
        <f t="shared" si="250"/>
        <v>12</v>
      </c>
      <c r="M2694" s="211"/>
      <c r="N2694" s="256"/>
      <c r="O2694" s="263">
        <v>187.28700000000001</v>
      </c>
      <c r="P2694" s="256"/>
      <c r="Q2694" s="256"/>
      <c r="R2694" s="256"/>
      <c r="U2694" s="112">
        <f t="shared" si="254"/>
        <v>45769</v>
      </c>
      <c r="V2694" s="210">
        <f t="shared" si="251"/>
        <v>12</v>
      </c>
      <c r="W2694" s="211"/>
      <c r="X2694" s="256"/>
      <c r="Y2694" s="263">
        <v>265</v>
      </c>
      <c r="Z2694" s="256"/>
      <c r="AA2694" s="256"/>
      <c r="AB2694" s="256"/>
    </row>
    <row r="2695" spans="1:28" x14ac:dyDescent="0.2">
      <c r="A2695" s="112">
        <f t="shared" si="252"/>
        <v>45038</v>
      </c>
      <c r="B2695" s="210">
        <f t="shared" si="249"/>
        <v>13</v>
      </c>
      <c r="E2695" s="263">
        <v>199.80600000000001</v>
      </c>
      <c r="K2695" s="112">
        <f t="shared" si="253"/>
        <v>45403</v>
      </c>
      <c r="L2695" s="210">
        <f t="shared" si="250"/>
        <v>13</v>
      </c>
      <c r="M2695" s="211"/>
      <c r="N2695" s="256"/>
      <c r="O2695" s="263">
        <v>195.15899999999999</v>
      </c>
      <c r="P2695" s="256"/>
      <c r="Q2695" s="256"/>
      <c r="R2695" s="256"/>
      <c r="U2695" s="112">
        <f t="shared" si="254"/>
        <v>45769</v>
      </c>
      <c r="V2695" s="210">
        <f t="shared" si="251"/>
        <v>13</v>
      </c>
      <c r="W2695" s="211"/>
      <c r="X2695" s="256"/>
      <c r="Y2695" s="263">
        <v>273</v>
      </c>
      <c r="Z2695" s="256"/>
      <c r="AA2695" s="256"/>
      <c r="AB2695" s="256"/>
    </row>
    <row r="2696" spans="1:28" x14ac:dyDescent="0.2">
      <c r="A2696" s="112">
        <f t="shared" si="252"/>
        <v>45038</v>
      </c>
      <c r="B2696" s="210">
        <f t="shared" si="249"/>
        <v>14</v>
      </c>
      <c r="E2696" s="263">
        <v>206.00399999999999</v>
      </c>
      <c r="K2696" s="112">
        <f t="shared" si="253"/>
        <v>45403</v>
      </c>
      <c r="L2696" s="210">
        <f t="shared" si="250"/>
        <v>14</v>
      </c>
      <c r="M2696" s="211"/>
      <c r="N2696" s="256"/>
      <c r="O2696" s="263">
        <v>206.88300000000001</v>
      </c>
      <c r="P2696" s="256"/>
      <c r="Q2696" s="256"/>
      <c r="R2696" s="256"/>
      <c r="U2696" s="112">
        <f t="shared" si="254"/>
        <v>45769</v>
      </c>
      <c r="V2696" s="210">
        <f t="shared" si="251"/>
        <v>14</v>
      </c>
      <c r="W2696" s="211"/>
      <c r="X2696" s="256"/>
      <c r="Y2696" s="263">
        <v>288</v>
      </c>
      <c r="Z2696" s="256"/>
      <c r="AA2696" s="256"/>
      <c r="AB2696" s="256"/>
    </row>
    <row r="2697" spans="1:28" x14ac:dyDescent="0.2">
      <c r="A2697" s="112">
        <f t="shared" si="252"/>
        <v>45038</v>
      </c>
      <c r="B2697" s="210">
        <f t="shared" si="249"/>
        <v>15</v>
      </c>
      <c r="E2697" s="263">
        <v>212.50200000000001</v>
      </c>
      <c r="K2697" s="112">
        <f t="shared" si="253"/>
        <v>45403</v>
      </c>
      <c r="L2697" s="210">
        <f t="shared" si="250"/>
        <v>15</v>
      </c>
      <c r="M2697" s="211"/>
      <c r="N2697" s="256"/>
      <c r="O2697" s="263">
        <v>220.95699999999999</v>
      </c>
      <c r="P2697" s="256"/>
      <c r="Q2697" s="256"/>
      <c r="R2697" s="256"/>
      <c r="U2697" s="112">
        <f t="shared" si="254"/>
        <v>45769</v>
      </c>
      <c r="V2697" s="210">
        <f t="shared" si="251"/>
        <v>15</v>
      </c>
      <c r="W2697" s="211"/>
      <c r="X2697" s="256"/>
      <c r="Y2697" s="263">
        <v>303</v>
      </c>
      <c r="Z2697" s="256"/>
      <c r="AA2697" s="256"/>
      <c r="AB2697" s="256"/>
    </row>
    <row r="2698" spans="1:28" x14ac:dyDescent="0.2">
      <c r="A2698" s="112">
        <f t="shared" si="252"/>
        <v>45038</v>
      </c>
      <c r="B2698" s="210">
        <f t="shared" si="249"/>
        <v>16</v>
      </c>
      <c r="E2698" s="263">
        <v>221.14500000000001</v>
      </c>
      <c r="K2698" s="112">
        <f t="shared" si="253"/>
        <v>45403</v>
      </c>
      <c r="L2698" s="210">
        <f t="shared" si="250"/>
        <v>16</v>
      </c>
      <c r="M2698" s="211"/>
      <c r="N2698" s="256"/>
      <c r="O2698" s="263">
        <v>236.904</v>
      </c>
      <c r="P2698" s="256"/>
      <c r="Q2698" s="256"/>
      <c r="R2698" s="256"/>
      <c r="U2698" s="112">
        <f t="shared" si="254"/>
        <v>45769</v>
      </c>
      <c r="V2698" s="210">
        <f t="shared" si="251"/>
        <v>16</v>
      </c>
      <c r="W2698" s="211"/>
      <c r="X2698" s="256"/>
      <c r="Y2698" s="263">
        <v>313</v>
      </c>
      <c r="Z2698" s="256"/>
      <c r="AA2698" s="256"/>
      <c r="AB2698" s="256"/>
    </row>
    <row r="2699" spans="1:28" x14ac:dyDescent="0.2">
      <c r="A2699" s="112">
        <f t="shared" si="252"/>
        <v>45038</v>
      </c>
      <c r="B2699" s="210">
        <f t="shared" si="249"/>
        <v>17</v>
      </c>
      <c r="E2699" s="263">
        <v>230.684</v>
      </c>
      <c r="K2699" s="112">
        <f t="shared" si="253"/>
        <v>45403</v>
      </c>
      <c r="L2699" s="210">
        <f t="shared" si="250"/>
        <v>17</v>
      </c>
      <c r="M2699" s="211"/>
      <c r="N2699" s="256"/>
      <c r="O2699" s="263">
        <v>253.768</v>
      </c>
      <c r="P2699" s="256"/>
      <c r="Q2699" s="256"/>
      <c r="R2699" s="256"/>
      <c r="U2699" s="112">
        <f t="shared" si="254"/>
        <v>45769</v>
      </c>
      <c r="V2699" s="210">
        <f t="shared" si="251"/>
        <v>17</v>
      </c>
      <c r="W2699" s="211"/>
      <c r="X2699" s="256"/>
      <c r="Y2699" s="263">
        <v>327</v>
      </c>
      <c r="Z2699" s="256"/>
      <c r="AA2699" s="256"/>
      <c r="AB2699" s="256"/>
    </row>
    <row r="2700" spans="1:28" x14ac:dyDescent="0.2">
      <c r="A2700" s="112">
        <f t="shared" si="252"/>
        <v>45038</v>
      </c>
      <c r="B2700" s="210">
        <f t="shared" si="249"/>
        <v>18</v>
      </c>
      <c r="E2700" s="263">
        <v>240.953</v>
      </c>
      <c r="K2700" s="112">
        <f t="shared" si="253"/>
        <v>45403</v>
      </c>
      <c r="L2700" s="210">
        <f t="shared" si="250"/>
        <v>18</v>
      </c>
      <c r="M2700" s="211"/>
      <c r="N2700" s="256"/>
      <c r="O2700" s="263">
        <v>270.04899999999998</v>
      </c>
      <c r="P2700" s="256"/>
      <c r="Q2700" s="256"/>
      <c r="R2700" s="256"/>
      <c r="U2700" s="112">
        <f t="shared" si="254"/>
        <v>45769</v>
      </c>
      <c r="V2700" s="210">
        <f t="shared" si="251"/>
        <v>18</v>
      </c>
      <c r="W2700" s="211"/>
      <c r="X2700" s="256"/>
      <c r="Y2700" s="263">
        <v>336</v>
      </c>
      <c r="Z2700" s="256"/>
      <c r="AA2700" s="256"/>
      <c r="AB2700" s="256"/>
    </row>
    <row r="2701" spans="1:28" x14ac:dyDescent="0.2">
      <c r="A2701" s="112">
        <f t="shared" si="252"/>
        <v>45038</v>
      </c>
      <c r="B2701" s="210">
        <f t="shared" si="249"/>
        <v>19</v>
      </c>
      <c r="E2701" s="263">
        <v>245.37200000000001</v>
      </c>
      <c r="K2701" s="112">
        <f t="shared" si="253"/>
        <v>45403</v>
      </c>
      <c r="L2701" s="210">
        <f t="shared" si="250"/>
        <v>19</v>
      </c>
      <c r="M2701" s="211"/>
      <c r="N2701" s="256"/>
      <c r="O2701" s="263">
        <v>280.48500000000001</v>
      </c>
      <c r="P2701" s="256"/>
      <c r="Q2701" s="256"/>
      <c r="R2701" s="256"/>
      <c r="U2701" s="112">
        <f t="shared" si="254"/>
        <v>45769</v>
      </c>
      <c r="V2701" s="210">
        <f t="shared" si="251"/>
        <v>19</v>
      </c>
      <c r="W2701" s="211"/>
      <c r="X2701" s="256"/>
      <c r="Y2701" s="263">
        <v>339</v>
      </c>
      <c r="Z2701" s="256"/>
      <c r="AA2701" s="256"/>
      <c r="AB2701" s="256"/>
    </row>
    <row r="2702" spans="1:28" x14ac:dyDescent="0.2">
      <c r="A2702" s="112">
        <f t="shared" si="252"/>
        <v>45038</v>
      </c>
      <c r="B2702" s="210">
        <f t="shared" si="249"/>
        <v>20</v>
      </c>
      <c r="E2702" s="263">
        <v>243.87799999999999</v>
      </c>
      <c r="K2702" s="112">
        <f t="shared" si="253"/>
        <v>45403</v>
      </c>
      <c r="L2702" s="210">
        <f t="shared" si="250"/>
        <v>20</v>
      </c>
      <c r="M2702" s="211"/>
      <c r="N2702" s="256"/>
      <c r="O2702" s="263">
        <v>279.49099999999999</v>
      </c>
      <c r="P2702" s="256"/>
      <c r="Q2702" s="256"/>
      <c r="R2702" s="256"/>
      <c r="U2702" s="112">
        <f t="shared" si="254"/>
        <v>45769</v>
      </c>
      <c r="V2702" s="210">
        <f t="shared" si="251"/>
        <v>20</v>
      </c>
      <c r="W2702" s="211"/>
      <c r="X2702" s="256"/>
      <c r="Y2702" s="263">
        <v>333</v>
      </c>
      <c r="Z2702" s="256"/>
      <c r="AA2702" s="256"/>
      <c r="AB2702" s="256"/>
    </row>
    <row r="2703" spans="1:28" x14ac:dyDescent="0.2">
      <c r="A2703" s="112">
        <f t="shared" si="252"/>
        <v>45038</v>
      </c>
      <c r="B2703" s="210">
        <f t="shared" si="249"/>
        <v>21</v>
      </c>
      <c r="E2703" s="263">
        <v>243.518</v>
      </c>
      <c r="K2703" s="112">
        <f t="shared" si="253"/>
        <v>45403</v>
      </c>
      <c r="L2703" s="210">
        <f t="shared" si="250"/>
        <v>21</v>
      </c>
      <c r="M2703" s="211"/>
      <c r="N2703" s="256"/>
      <c r="O2703" s="263">
        <v>280.452</v>
      </c>
      <c r="P2703" s="256"/>
      <c r="Q2703" s="256"/>
      <c r="R2703" s="256"/>
      <c r="U2703" s="112">
        <f t="shared" si="254"/>
        <v>45769</v>
      </c>
      <c r="V2703" s="210">
        <f t="shared" si="251"/>
        <v>21</v>
      </c>
      <c r="W2703" s="211"/>
      <c r="X2703" s="256"/>
      <c r="Y2703" s="263">
        <v>331</v>
      </c>
      <c r="Z2703" s="256"/>
      <c r="AA2703" s="256"/>
      <c r="AB2703" s="256"/>
    </row>
    <row r="2704" spans="1:28" x14ac:dyDescent="0.2">
      <c r="A2704" s="112">
        <f t="shared" si="252"/>
        <v>45038</v>
      </c>
      <c r="B2704" s="210">
        <f t="shared" si="249"/>
        <v>22</v>
      </c>
      <c r="E2704" s="263">
        <v>233.75</v>
      </c>
      <c r="K2704" s="112">
        <f t="shared" si="253"/>
        <v>45403</v>
      </c>
      <c r="L2704" s="210">
        <f t="shared" si="250"/>
        <v>22</v>
      </c>
      <c r="M2704" s="211"/>
      <c r="N2704" s="256"/>
      <c r="O2704" s="263">
        <v>264.89800000000002</v>
      </c>
      <c r="P2704" s="256"/>
      <c r="Q2704" s="256"/>
      <c r="R2704" s="256"/>
      <c r="U2704" s="112">
        <f t="shared" si="254"/>
        <v>45769</v>
      </c>
      <c r="V2704" s="210">
        <f t="shared" si="251"/>
        <v>22</v>
      </c>
      <c r="W2704" s="211"/>
      <c r="X2704" s="256"/>
      <c r="Y2704" s="263">
        <v>313</v>
      </c>
      <c r="Z2704" s="256"/>
      <c r="AA2704" s="256"/>
      <c r="AB2704" s="256"/>
    </row>
    <row r="2705" spans="1:28" x14ac:dyDescent="0.2">
      <c r="A2705" s="112">
        <f t="shared" si="252"/>
        <v>45038</v>
      </c>
      <c r="B2705" s="210">
        <f t="shared" si="249"/>
        <v>23</v>
      </c>
      <c r="E2705" s="263">
        <v>220.53399999999999</v>
      </c>
      <c r="K2705" s="112">
        <f t="shared" si="253"/>
        <v>45403</v>
      </c>
      <c r="L2705" s="210">
        <f t="shared" si="250"/>
        <v>23</v>
      </c>
      <c r="M2705" s="211"/>
      <c r="N2705" s="256"/>
      <c r="O2705" s="263">
        <v>242.57599999999999</v>
      </c>
      <c r="P2705" s="256"/>
      <c r="Q2705" s="256"/>
      <c r="R2705" s="256"/>
      <c r="U2705" s="112">
        <f t="shared" si="254"/>
        <v>45769</v>
      </c>
      <c r="V2705" s="210">
        <f t="shared" si="251"/>
        <v>23</v>
      </c>
      <c r="W2705" s="211"/>
      <c r="X2705" s="256"/>
      <c r="Y2705" s="263">
        <v>274</v>
      </c>
      <c r="Z2705" s="256"/>
      <c r="AA2705" s="256"/>
      <c r="AB2705" s="256"/>
    </row>
    <row r="2706" spans="1:28" x14ac:dyDescent="0.2">
      <c r="A2706" s="112">
        <f t="shared" si="252"/>
        <v>45038</v>
      </c>
      <c r="B2706" s="210">
        <f t="shared" si="249"/>
        <v>24</v>
      </c>
      <c r="E2706" s="263">
        <v>205.60400000000001</v>
      </c>
      <c r="K2706" s="112">
        <f t="shared" si="253"/>
        <v>45403</v>
      </c>
      <c r="L2706" s="210">
        <f t="shared" si="250"/>
        <v>24</v>
      </c>
      <c r="M2706" s="211"/>
      <c r="N2706" s="256"/>
      <c r="O2706" s="263">
        <v>223.05</v>
      </c>
      <c r="P2706" s="256"/>
      <c r="Q2706" s="256"/>
      <c r="R2706" s="256"/>
      <c r="U2706" s="112">
        <f t="shared" si="254"/>
        <v>45769</v>
      </c>
      <c r="V2706" s="210">
        <f t="shared" si="251"/>
        <v>24</v>
      </c>
      <c r="W2706" s="211"/>
      <c r="X2706" s="256"/>
      <c r="Y2706" s="263">
        <v>225</v>
      </c>
      <c r="Z2706" s="256"/>
      <c r="AA2706" s="256"/>
      <c r="AB2706" s="256"/>
    </row>
    <row r="2707" spans="1:28" x14ac:dyDescent="0.2">
      <c r="A2707" s="112">
        <f t="shared" si="252"/>
        <v>45039</v>
      </c>
      <c r="B2707" s="210">
        <f t="shared" si="249"/>
        <v>1</v>
      </c>
      <c r="E2707" s="263">
        <v>194.773</v>
      </c>
      <c r="K2707" s="112">
        <f t="shared" si="253"/>
        <v>45404</v>
      </c>
      <c r="L2707" s="210">
        <f t="shared" si="250"/>
        <v>1</v>
      </c>
      <c r="M2707" s="211"/>
      <c r="N2707" s="256"/>
      <c r="O2707" s="263">
        <v>207.79400000000001</v>
      </c>
      <c r="P2707" s="256"/>
      <c r="Q2707" s="256"/>
      <c r="R2707" s="256"/>
      <c r="U2707" s="112">
        <f t="shared" si="254"/>
        <v>45770</v>
      </c>
      <c r="V2707" s="210">
        <f t="shared" si="251"/>
        <v>1</v>
      </c>
      <c r="W2707" s="211"/>
      <c r="X2707" s="256"/>
      <c r="Y2707" s="263">
        <v>208</v>
      </c>
      <c r="Z2707" s="256"/>
      <c r="AA2707" s="256"/>
      <c r="AB2707" s="256"/>
    </row>
    <row r="2708" spans="1:28" x14ac:dyDescent="0.2">
      <c r="A2708" s="112">
        <f t="shared" si="252"/>
        <v>45039</v>
      </c>
      <c r="B2708" s="210">
        <f t="shared" si="249"/>
        <v>2</v>
      </c>
      <c r="E2708" s="263">
        <v>186.66900000000001</v>
      </c>
      <c r="K2708" s="112">
        <f t="shared" si="253"/>
        <v>45404</v>
      </c>
      <c r="L2708" s="210">
        <f t="shared" si="250"/>
        <v>2</v>
      </c>
      <c r="M2708" s="211"/>
      <c r="N2708" s="256"/>
      <c r="O2708" s="263">
        <v>198.78100000000001</v>
      </c>
      <c r="P2708" s="256"/>
      <c r="Q2708" s="256"/>
      <c r="R2708" s="256"/>
      <c r="U2708" s="112">
        <f t="shared" si="254"/>
        <v>45770</v>
      </c>
      <c r="V2708" s="210">
        <f t="shared" si="251"/>
        <v>2</v>
      </c>
      <c r="W2708" s="211"/>
      <c r="X2708" s="256"/>
      <c r="Y2708" s="263">
        <v>200</v>
      </c>
      <c r="Z2708" s="256"/>
      <c r="AA2708" s="256"/>
      <c r="AB2708" s="256"/>
    </row>
    <row r="2709" spans="1:28" x14ac:dyDescent="0.2">
      <c r="A2709" s="112">
        <f t="shared" si="252"/>
        <v>45039</v>
      </c>
      <c r="B2709" s="210">
        <f t="shared" ref="B2709:B2772" si="255">IF(B2708=24,1,B2708+1)</f>
        <v>3</v>
      </c>
      <c r="E2709" s="263">
        <v>181.94900000000001</v>
      </c>
      <c r="K2709" s="112">
        <f t="shared" si="253"/>
        <v>45404</v>
      </c>
      <c r="L2709" s="210">
        <f t="shared" ref="L2709:L2772" si="256">IF(L2708=24,1,L2708+1)</f>
        <v>3</v>
      </c>
      <c r="M2709" s="211"/>
      <c r="N2709" s="256"/>
      <c r="O2709" s="263">
        <v>191.95400000000001</v>
      </c>
      <c r="P2709" s="256"/>
      <c r="Q2709" s="256"/>
      <c r="R2709" s="256"/>
      <c r="U2709" s="112">
        <f t="shared" si="254"/>
        <v>45770</v>
      </c>
      <c r="V2709" s="210">
        <f t="shared" ref="V2709:V2772" si="257">IF(V2708=24,1,V2708+1)</f>
        <v>3</v>
      </c>
      <c r="W2709" s="211"/>
      <c r="X2709" s="256"/>
      <c r="Y2709" s="263">
        <v>195</v>
      </c>
      <c r="Z2709" s="256"/>
      <c r="AA2709" s="256"/>
      <c r="AB2709" s="256"/>
    </row>
    <row r="2710" spans="1:28" x14ac:dyDescent="0.2">
      <c r="A2710" s="112">
        <f t="shared" si="252"/>
        <v>45039</v>
      </c>
      <c r="B2710" s="210">
        <f t="shared" si="255"/>
        <v>4</v>
      </c>
      <c r="E2710" s="263">
        <v>177.27799999999999</v>
      </c>
      <c r="K2710" s="112">
        <f t="shared" si="253"/>
        <v>45404</v>
      </c>
      <c r="L2710" s="210">
        <f t="shared" si="256"/>
        <v>4</v>
      </c>
      <c r="M2710" s="211"/>
      <c r="N2710" s="256"/>
      <c r="O2710" s="263">
        <v>188.74100000000001</v>
      </c>
      <c r="P2710" s="256"/>
      <c r="Q2710" s="256"/>
      <c r="R2710" s="256"/>
      <c r="U2710" s="112">
        <f t="shared" si="254"/>
        <v>45770</v>
      </c>
      <c r="V2710" s="210">
        <f t="shared" si="257"/>
        <v>4</v>
      </c>
      <c r="W2710" s="211"/>
      <c r="X2710" s="256"/>
      <c r="Y2710" s="263">
        <v>194</v>
      </c>
      <c r="Z2710" s="256"/>
      <c r="AA2710" s="256"/>
      <c r="AB2710" s="256"/>
    </row>
    <row r="2711" spans="1:28" x14ac:dyDescent="0.2">
      <c r="A2711" s="112">
        <f t="shared" si="252"/>
        <v>45039</v>
      </c>
      <c r="B2711" s="210">
        <f t="shared" si="255"/>
        <v>5</v>
      </c>
      <c r="E2711" s="263">
        <v>176.22</v>
      </c>
      <c r="K2711" s="112">
        <f t="shared" si="253"/>
        <v>45404</v>
      </c>
      <c r="L2711" s="210">
        <f t="shared" si="256"/>
        <v>5</v>
      </c>
      <c r="M2711" s="211"/>
      <c r="N2711" s="256"/>
      <c r="O2711" s="263">
        <v>193.11799999999999</v>
      </c>
      <c r="P2711" s="256"/>
      <c r="Q2711" s="256"/>
      <c r="R2711" s="256"/>
      <c r="U2711" s="112">
        <f t="shared" si="254"/>
        <v>45770</v>
      </c>
      <c r="V2711" s="210">
        <f t="shared" si="257"/>
        <v>5</v>
      </c>
      <c r="W2711" s="211"/>
      <c r="X2711" s="256"/>
      <c r="Y2711" s="263">
        <v>196</v>
      </c>
      <c r="Z2711" s="256"/>
      <c r="AA2711" s="256"/>
      <c r="AB2711" s="256"/>
    </row>
    <row r="2712" spans="1:28" x14ac:dyDescent="0.2">
      <c r="A2712" s="112">
        <f t="shared" si="252"/>
        <v>45039</v>
      </c>
      <c r="B2712" s="210">
        <f t="shared" si="255"/>
        <v>6</v>
      </c>
      <c r="E2712" s="263">
        <v>177.12799999999999</v>
      </c>
      <c r="K2712" s="112">
        <f t="shared" si="253"/>
        <v>45404</v>
      </c>
      <c r="L2712" s="210">
        <f t="shared" si="256"/>
        <v>6</v>
      </c>
      <c r="M2712" s="211"/>
      <c r="N2712" s="256"/>
      <c r="O2712" s="263">
        <v>203.63800000000001</v>
      </c>
      <c r="P2712" s="256"/>
      <c r="Q2712" s="256"/>
      <c r="R2712" s="256"/>
      <c r="U2712" s="112">
        <f t="shared" si="254"/>
        <v>45770</v>
      </c>
      <c r="V2712" s="210">
        <f t="shared" si="257"/>
        <v>6</v>
      </c>
      <c r="W2712" s="211"/>
      <c r="X2712" s="256"/>
      <c r="Y2712" s="263">
        <v>206</v>
      </c>
      <c r="Z2712" s="256"/>
      <c r="AA2712" s="256"/>
      <c r="AB2712" s="256"/>
    </row>
    <row r="2713" spans="1:28" x14ac:dyDescent="0.2">
      <c r="A2713" s="112">
        <f t="shared" si="252"/>
        <v>45039</v>
      </c>
      <c r="B2713" s="210">
        <f t="shared" si="255"/>
        <v>7</v>
      </c>
      <c r="E2713" s="263">
        <v>176.05600000000001</v>
      </c>
      <c r="K2713" s="112">
        <f t="shared" si="253"/>
        <v>45404</v>
      </c>
      <c r="L2713" s="210">
        <f t="shared" si="256"/>
        <v>7</v>
      </c>
      <c r="M2713" s="211"/>
      <c r="N2713" s="256"/>
      <c r="O2713" s="263">
        <v>216.34899999999999</v>
      </c>
      <c r="P2713" s="256"/>
      <c r="Q2713" s="256"/>
      <c r="R2713" s="256"/>
      <c r="U2713" s="112">
        <f t="shared" si="254"/>
        <v>45770</v>
      </c>
      <c r="V2713" s="210">
        <f t="shared" si="257"/>
        <v>7</v>
      </c>
      <c r="W2713" s="211"/>
      <c r="X2713" s="256"/>
      <c r="Y2713" s="263">
        <v>224</v>
      </c>
      <c r="Z2713" s="256"/>
      <c r="AA2713" s="256"/>
      <c r="AB2713" s="256"/>
    </row>
    <row r="2714" spans="1:28" x14ac:dyDescent="0.2">
      <c r="A2714" s="112">
        <f t="shared" si="252"/>
        <v>45039</v>
      </c>
      <c r="B2714" s="210">
        <f t="shared" si="255"/>
        <v>8</v>
      </c>
      <c r="E2714" s="263">
        <v>176.751</v>
      </c>
      <c r="K2714" s="112">
        <f t="shared" si="253"/>
        <v>45404</v>
      </c>
      <c r="L2714" s="210">
        <f t="shared" si="256"/>
        <v>8</v>
      </c>
      <c r="M2714" s="211"/>
      <c r="N2714" s="256"/>
      <c r="O2714" s="263">
        <v>232.54</v>
      </c>
      <c r="P2714" s="256"/>
      <c r="Q2714" s="256"/>
      <c r="R2714" s="256"/>
      <c r="U2714" s="112">
        <f t="shared" si="254"/>
        <v>45770</v>
      </c>
      <c r="V2714" s="210">
        <f t="shared" si="257"/>
        <v>8</v>
      </c>
      <c r="W2714" s="211"/>
      <c r="X2714" s="256"/>
      <c r="Y2714" s="263">
        <v>260</v>
      </c>
      <c r="Z2714" s="256"/>
      <c r="AA2714" s="256"/>
      <c r="AB2714" s="256"/>
    </row>
    <row r="2715" spans="1:28" x14ac:dyDescent="0.2">
      <c r="A2715" s="112">
        <f t="shared" si="252"/>
        <v>45039</v>
      </c>
      <c r="B2715" s="210">
        <f t="shared" si="255"/>
        <v>9</v>
      </c>
      <c r="E2715" s="263">
        <v>179.703</v>
      </c>
      <c r="K2715" s="112">
        <f t="shared" si="253"/>
        <v>45404</v>
      </c>
      <c r="L2715" s="210">
        <f t="shared" si="256"/>
        <v>9</v>
      </c>
      <c r="M2715" s="211"/>
      <c r="N2715" s="256"/>
      <c r="O2715" s="263">
        <v>238.071</v>
      </c>
      <c r="P2715" s="256"/>
      <c r="Q2715" s="256"/>
      <c r="R2715" s="256"/>
      <c r="U2715" s="112">
        <f t="shared" si="254"/>
        <v>45770</v>
      </c>
      <c r="V2715" s="210">
        <f t="shared" si="257"/>
        <v>9</v>
      </c>
      <c r="W2715" s="211"/>
      <c r="X2715" s="256"/>
      <c r="Y2715" s="263">
        <v>260</v>
      </c>
      <c r="Z2715" s="256"/>
      <c r="AA2715" s="256"/>
      <c r="AB2715" s="256"/>
    </row>
    <row r="2716" spans="1:28" x14ac:dyDescent="0.2">
      <c r="A2716" s="112">
        <f t="shared" si="252"/>
        <v>45039</v>
      </c>
      <c r="B2716" s="210">
        <f t="shared" si="255"/>
        <v>10</v>
      </c>
      <c r="E2716" s="263">
        <v>182.559</v>
      </c>
      <c r="K2716" s="112">
        <f t="shared" si="253"/>
        <v>45404</v>
      </c>
      <c r="L2716" s="210">
        <f t="shared" si="256"/>
        <v>10</v>
      </c>
      <c r="M2716" s="211"/>
      <c r="N2716" s="256"/>
      <c r="O2716" s="263">
        <v>242.678</v>
      </c>
      <c r="P2716" s="256"/>
      <c r="Q2716" s="256"/>
      <c r="R2716" s="256"/>
      <c r="U2716" s="112">
        <f t="shared" si="254"/>
        <v>45770</v>
      </c>
      <c r="V2716" s="210">
        <f t="shared" si="257"/>
        <v>10</v>
      </c>
      <c r="W2716" s="211"/>
      <c r="X2716" s="256"/>
      <c r="Y2716" s="263">
        <v>253</v>
      </c>
      <c r="Z2716" s="256"/>
      <c r="AA2716" s="256"/>
      <c r="AB2716" s="256"/>
    </row>
    <row r="2717" spans="1:28" x14ac:dyDescent="0.2">
      <c r="A2717" s="112">
        <f t="shared" si="252"/>
        <v>45039</v>
      </c>
      <c r="B2717" s="210">
        <f t="shared" si="255"/>
        <v>11</v>
      </c>
      <c r="E2717" s="263">
        <v>183.839</v>
      </c>
      <c r="K2717" s="112">
        <f t="shared" si="253"/>
        <v>45404</v>
      </c>
      <c r="L2717" s="210">
        <f t="shared" si="256"/>
        <v>11</v>
      </c>
      <c r="M2717" s="211"/>
      <c r="N2717" s="256"/>
      <c r="O2717" s="263">
        <v>247.92599999999999</v>
      </c>
      <c r="P2717" s="256"/>
      <c r="Q2717" s="256"/>
      <c r="R2717" s="256"/>
      <c r="U2717" s="112">
        <f t="shared" si="254"/>
        <v>45770</v>
      </c>
      <c r="V2717" s="210">
        <f t="shared" si="257"/>
        <v>11</v>
      </c>
      <c r="W2717" s="211"/>
      <c r="X2717" s="256"/>
      <c r="Y2717" s="263">
        <v>256</v>
      </c>
      <c r="Z2717" s="256"/>
      <c r="AA2717" s="256"/>
      <c r="AB2717" s="256"/>
    </row>
    <row r="2718" spans="1:28" x14ac:dyDescent="0.2">
      <c r="A2718" s="112">
        <f t="shared" si="252"/>
        <v>45039</v>
      </c>
      <c r="B2718" s="210">
        <f t="shared" si="255"/>
        <v>12</v>
      </c>
      <c r="E2718" s="263">
        <v>184.715</v>
      </c>
      <c r="K2718" s="112">
        <f t="shared" si="253"/>
        <v>45404</v>
      </c>
      <c r="L2718" s="210">
        <f t="shared" si="256"/>
        <v>12</v>
      </c>
      <c r="M2718" s="211"/>
      <c r="N2718" s="256"/>
      <c r="O2718" s="263">
        <v>257.06700000000001</v>
      </c>
      <c r="P2718" s="256"/>
      <c r="Q2718" s="256"/>
      <c r="R2718" s="256"/>
      <c r="U2718" s="112">
        <f t="shared" si="254"/>
        <v>45770</v>
      </c>
      <c r="V2718" s="210">
        <f t="shared" si="257"/>
        <v>12</v>
      </c>
      <c r="W2718" s="211"/>
      <c r="X2718" s="256"/>
      <c r="Y2718" s="263">
        <v>266</v>
      </c>
      <c r="Z2718" s="256"/>
      <c r="AA2718" s="256"/>
      <c r="AB2718" s="256"/>
    </row>
    <row r="2719" spans="1:28" x14ac:dyDescent="0.2">
      <c r="A2719" s="112">
        <f t="shared" si="252"/>
        <v>45039</v>
      </c>
      <c r="B2719" s="210">
        <f t="shared" si="255"/>
        <v>13</v>
      </c>
      <c r="E2719" s="263">
        <v>188.47200000000001</v>
      </c>
      <c r="K2719" s="112">
        <f t="shared" si="253"/>
        <v>45404</v>
      </c>
      <c r="L2719" s="210">
        <f t="shared" si="256"/>
        <v>13</v>
      </c>
      <c r="M2719" s="211"/>
      <c r="N2719" s="256"/>
      <c r="O2719" s="263">
        <v>268.81200000000001</v>
      </c>
      <c r="P2719" s="256"/>
      <c r="Q2719" s="256"/>
      <c r="R2719" s="256"/>
      <c r="U2719" s="112">
        <f t="shared" si="254"/>
        <v>45770</v>
      </c>
      <c r="V2719" s="210">
        <f t="shared" si="257"/>
        <v>13</v>
      </c>
      <c r="W2719" s="211"/>
      <c r="X2719" s="256"/>
      <c r="Y2719" s="263">
        <v>276</v>
      </c>
      <c r="Z2719" s="256"/>
      <c r="AA2719" s="256"/>
      <c r="AB2719" s="256"/>
    </row>
    <row r="2720" spans="1:28" x14ac:dyDescent="0.2">
      <c r="A2720" s="112">
        <f t="shared" si="252"/>
        <v>45039</v>
      </c>
      <c r="B2720" s="210">
        <f t="shared" si="255"/>
        <v>14</v>
      </c>
      <c r="E2720" s="263">
        <v>195.58699999999999</v>
      </c>
      <c r="K2720" s="112">
        <f t="shared" si="253"/>
        <v>45404</v>
      </c>
      <c r="L2720" s="210">
        <f t="shared" si="256"/>
        <v>14</v>
      </c>
      <c r="M2720" s="211"/>
      <c r="N2720" s="256"/>
      <c r="O2720" s="263">
        <v>281.50900000000001</v>
      </c>
      <c r="P2720" s="256"/>
      <c r="Q2720" s="256"/>
      <c r="R2720" s="256"/>
      <c r="U2720" s="112">
        <f t="shared" si="254"/>
        <v>45770</v>
      </c>
      <c r="V2720" s="210">
        <f t="shared" si="257"/>
        <v>14</v>
      </c>
      <c r="W2720" s="211"/>
      <c r="X2720" s="256"/>
      <c r="Y2720" s="263">
        <v>299</v>
      </c>
      <c r="Z2720" s="256"/>
      <c r="AA2720" s="256"/>
      <c r="AB2720" s="256"/>
    </row>
    <row r="2721" spans="1:28" x14ac:dyDescent="0.2">
      <c r="A2721" s="112">
        <f t="shared" si="252"/>
        <v>45039</v>
      </c>
      <c r="B2721" s="210">
        <f t="shared" si="255"/>
        <v>15</v>
      </c>
      <c r="E2721" s="263">
        <v>204.52</v>
      </c>
      <c r="K2721" s="112">
        <f t="shared" si="253"/>
        <v>45404</v>
      </c>
      <c r="L2721" s="210">
        <f t="shared" si="256"/>
        <v>15</v>
      </c>
      <c r="M2721" s="211"/>
      <c r="N2721" s="256"/>
      <c r="O2721" s="263">
        <v>296.07900000000001</v>
      </c>
      <c r="P2721" s="256"/>
      <c r="Q2721" s="256"/>
      <c r="R2721" s="256"/>
      <c r="U2721" s="112">
        <f t="shared" si="254"/>
        <v>45770</v>
      </c>
      <c r="V2721" s="210">
        <f t="shared" si="257"/>
        <v>15</v>
      </c>
      <c r="W2721" s="211"/>
      <c r="X2721" s="256"/>
      <c r="Y2721" s="263">
        <v>316</v>
      </c>
      <c r="Z2721" s="256"/>
      <c r="AA2721" s="256"/>
      <c r="AB2721" s="256"/>
    </row>
    <row r="2722" spans="1:28" x14ac:dyDescent="0.2">
      <c r="A2722" s="112">
        <f t="shared" si="252"/>
        <v>45039</v>
      </c>
      <c r="B2722" s="210">
        <f t="shared" si="255"/>
        <v>16</v>
      </c>
      <c r="E2722" s="263">
        <v>216.13399999999999</v>
      </c>
      <c r="K2722" s="112">
        <f t="shared" si="253"/>
        <v>45404</v>
      </c>
      <c r="L2722" s="210">
        <f t="shared" si="256"/>
        <v>16</v>
      </c>
      <c r="M2722" s="211"/>
      <c r="N2722" s="256"/>
      <c r="O2722" s="263">
        <v>310.524</v>
      </c>
      <c r="P2722" s="256"/>
      <c r="Q2722" s="256"/>
      <c r="R2722" s="256"/>
      <c r="U2722" s="112">
        <f t="shared" si="254"/>
        <v>45770</v>
      </c>
      <c r="V2722" s="210">
        <f t="shared" si="257"/>
        <v>16</v>
      </c>
      <c r="W2722" s="211"/>
      <c r="X2722" s="256"/>
      <c r="Y2722" s="263">
        <v>328</v>
      </c>
      <c r="Z2722" s="256"/>
      <c r="AA2722" s="256"/>
      <c r="AB2722" s="256"/>
    </row>
    <row r="2723" spans="1:28" x14ac:dyDescent="0.2">
      <c r="A2723" s="112">
        <f t="shared" si="252"/>
        <v>45039</v>
      </c>
      <c r="B2723" s="210">
        <f t="shared" si="255"/>
        <v>17</v>
      </c>
      <c r="E2723" s="263">
        <v>229.708</v>
      </c>
      <c r="K2723" s="112">
        <f t="shared" si="253"/>
        <v>45404</v>
      </c>
      <c r="L2723" s="210">
        <f t="shared" si="256"/>
        <v>17</v>
      </c>
      <c r="M2723" s="211"/>
      <c r="N2723" s="256"/>
      <c r="O2723" s="263">
        <v>323.404</v>
      </c>
      <c r="P2723" s="256"/>
      <c r="Q2723" s="256"/>
      <c r="R2723" s="256"/>
      <c r="U2723" s="112">
        <f t="shared" si="254"/>
        <v>45770</v>
      </c>
      <c r="V2723" s="210">
        <f t="shared" si="257"/>
        <v>17</v>
      </c>
      <c r="W2723" s="211"/>
      <c r="X2723" s="256"/>
      <c r="Y2723" s="263">
        <v>338</v>
      </c>
      <c r="Z2723" s="256"/>
      <c r="AA2723" s="256"/>
      <c r="AB2723" s="256"/>
    </row>
    <row r="2724" spans="1:28" x14ac:dyDescent="0.2">
      <c r="A2724" s="112">
        <f t="shared" si="252"/>
        <v>45039</v>
      </c>
      <c r="B2724" s="210">
        <f t="shared" si="255"/>
        <v>18</v>
      </c>
      <c r="E2724" s="263">
        <v>242.91399999999999</v>
      </c>
      <c r="K2724" s="112">
        <f t="shared" si="253"/>
        <v>45404</v>
      </c>
      <c r="L2724" s="210">
        <f t="shared" si="256"/>
        <v>18</v>
      </c>
      <c r="M2724" s="211"/>
      <c r="N2724" s="256"/>
      <c r="O2724" s="263">
        <v>334.67099999999999</v>
      </c>
      <c r="P2724" s="256"/>
      <c r="Q2724" s="256"/>
      <c r="R2724" s="256"/>
      <c r="U2724" s="112">
        <f t="shared" si="254"/>
        <v>45770</v>
      </c>
      <c r="V2724" s="210">
        <f t="shared" si="257"/>
        <v>18</v>
      </c>
      <c r="W2724" s="211"/>
      <c r="X2724" s="256"/>
      <c r="Y2724" s="263">
        <v>349</v>
      </c>
      <c r="Z2724" s="256"/>
      <c r="AA2724" s="256"/>
      <c r="AB2724" s="256"/>
    </row>
    <row r="2725" spans="1:28" x14ac:dyDescent="0.2">
      <c r="A2725" s="112">
        <f t="shared" si="252"/>
        <v>45039</v>
      </c>
      <c r="B2725" s="210">
        <f t="shared" si="255"/>
        <v>19</v>
      </c>
      <c r="E2725" s="263">
        <v>248.31899999999999</v>
      </c>
      <c r="K2725" s="112">
        <f t="shared" si="253"/>
        <v>45404</v>
      </c>
      <c r="L2725" s="210">
        <f t="shared" si="256"/>
        <v>19</v>
      </c>
      <c r="M2725" s="211"/>
      <c r="N2725" s="256"/>
      <c r="O2725" s="263">
        <v>338.76400000000001</v>
      </c>
      <c r="P2725" s="256"/>
      <c r="Q2725" s="256"/>
      <c r="R2725" s="256"/>
      <c r="U2725" s="112">
        <f t="shared" si="254"/>
        <v>45770</v>
      </c>
      <c r="V2725" s="210">
        <f t="shared" si="257"/>
        <v>19</v>
      </c>
      <c r="W2725" s="211"/>
      <c r="X2725" s="256"/>
      <c r="Y2725" s="263">
        <v>356</v>
      </c>
      <c r="Z2725" s="256"/>
      <c r="AA2725" s="256"/>
      <c r="AB2725" s="256"/>
    </row>
    <row r="2726" spans="1:28" x14ac:dyDescent="0.2">
      <c r="A2726" s="112">
        <f t="shared" si="252"/>
        <v>45039</v>
      </c>
      <c r="B2726" s="210">
        <f t="shared" si="255"/>
        <v>20</v>
      </c>
      <c r="E2726" s="263">
        <v>247.60599999999999</v>
      </c>
      <c r="K2726" s="112">
        <f t="shared" si="253"/>
        <v>45404</v>
      </c>
      <c r="L2726" s="210">
        <f t="shared" si="256"/>
        <v>20</v>
      </c>
      <c r="M2726" s="211"/>
      <c r="N2726" s="256"/>
      <c r="O2726" s="263">
        <v>328.30399999999997</v>
      </c>
      <c r="P2726" s="256"/>
      <c r="Q2726" s="256"/>
      <c r="R2726" s="256"/>
      <c r="U2726" s="112">
        <f t="shared" si="254"/>
        <v>45770</v>
      </c>
      <c r="V2726" s="210">
        <f t="shared" si="257"/>
        <v>20</v>
      </c>
      <c r="W2726" s="211"/>
      <c r="X2726" s="256"/>
      <c r="Y2726" s="263">
        <v>350</v>
      </c>
      <c r="Z2726" s="256"/>
      <c r="AA2726" s="256"/>
      <c r="AB2726" s="256"/>
    </row>
    <row r="2727" spans="1:28" x14ac:dyDescent="0.2">
      <c r="A2727" s="112">
        <f t="shared" si="252"/>
        <v>45039</v>
      </c>
      <c r="B2727" s="210">
        <f t="shared" si="255"/>
        <v>21</v>
      </c>
      <c r="E2727" s="263">
        <v>248.19800000000001</v>
      </c>
      <c r="K2727" s="112">
        <f t="shared" si="253"/>
        <v>45404</v>
      </c>
      <c r="L2727" s="210">
        <f t="shared" si="256"/>
        <v>21</v>
      </c>
      <c r="M2727" s="211"/>
      <c r="N2727" s="256"/>
      <c r="O2727" s="263">
        <v>317.69</v>
      </c>
      <c r="P2727" s="256"/>
      <c r="Q2727" s="256"/>
      <c r="R2727" s="256"/>
      <c r="U2727" s="112">
        <f t="shared" si="254"/>
        <v>45770</v>
      </c>
      <c r="V2727" s="210">
        <f t="shared" si="257"/>
        <v>21</v>
      </c>
      <c r="W2727" s="211"/>
      <c r="X2727" s="256"/>
      <c r="Y2727" s="263">
        <v>347</v>
      </c>
      <c r="Z2727" s="256"/>
      <c r="AA2727" s="256"/>
      <c r="AB2727" s="256"/>
    </row>
    <row r="2728" spans="1:28" x14ac:dyDescent="0.2">
      <c r="A2728" s="112">
        <f t="shared" si="252"/>
        <v>45039</v>
      </c>
      <c r="B2728" s="210">
        <f t="shared" si="255"/>
        <v>22</v>
      </c>
      <c r="E2728" s="263">
        <v>237.006</v>
      </c>
      <c r="K2728" s="112">
        <f t="shared" si="253"/>
        <v>45404</v>
      </c>
      <c r="L2728" s="210">
        <f t="shared" si="256"/>
        <v>22</v>
      </c>
      <c r="M2728" s="211"/>
      <c r="N2728" s="256"/>
      <c r="O2728" s="263">
        <v>294.935</v>
      </c>
      <c r="P2728" s="256"/>
      <c r="Q2728" s="256"/>
      <c r="R2728" s="256"/>
      <c r="U2728" s="112">
        <f t="shared" si="254"/>
        <v>45770</v>
      </c>
      <c r="V2728" s="210">
        <f t="shared" si="257"/>
        <v>22</v>
      </c>
      <c r="W2728" s="211"/>
      <c r="X2728" s="256"/>
      <c r="Y2728" s="263">
        <v>326</v>
      </c>
      <c r="Z2728" s="256"/>
      <c r="AA2728" s="256"/>
      <c r="AB2728" s="256"/>
    </row>
    <row r="2729" spans="1:28" x14ac:dyDescent="0.2">
      <c r="A2729" s="112">
        <f t="shared" si="252"/>
        <v>45039</v>
      </c>
      <c r="B2729" s="210">
        <f t="shared" si="255"/>
        <v>23</v>
      </c>
      <c r="E2729" s="263">
        <v>218.30199999999999</v>
      </c>
      <c r="K2729" s="112">
        <f t="shared" si="253"/>
        <v>45404</v>
      </c>
      <c r="L2729" s="210">
        <f t="shared" si="256"/>
        <v>23</v>
      </c>
      <c r="M2729" s="211"/>
      <c r="N2729" s="256"/>
      <c r="O2729" s="263">
        <v>266.82299999999998</v>
      </c>
      <c r="P2729" s="256"/>
      <c r="Q2729" s="256"/>
      <c r="R2729" s="256"/>
      <c r="U2729" s="112">
        <f t="shared" si="254"/>
        <v>45770</v>
      </c>
      <c r="V2729" s="210">
        <f t="shared" si="257"/>
        <v>23</v>
      </c>
      <c r="W2729" s="211"/>
      <c r="X2729" s="256"/>
      <c r="Y2729" s="263">
        <v>292</v>
      </c>
      <c r="Z2729" s="256"/>
      <c r="AA2729" s="256"/>
      <c r="AB2729" s="256"/>
    </row>
    <row r="2730" spans="1:28" x14ac:dyDescent="0.2">
      <c r="A2730" s="112">
        <f t="shared" si="252"/>
        <v>45039</v>
      </c>
      <c r="B2730" s="210">
        <f t="shared" si="255"/>
        <v>24</v>
      </c>
      <c r="E2730" s="263">
        <v>200.553</v>
      </c>
      <c r="K2730" s="112">
        <f t="shared" si="253"/>
        <v>45404</v>
      </c>
      <c r="L2730" s="210">
        <f t="shared" si="256"/>
        <v>24</v>
      </c>
      <c r="M2730" s="211"/>
      <c r="N2730" s="256"/>
      <c r="O2730" s="263">
        <v>240.27199999999999</v>
      </c>
      <c r="P2730" s="256"/>
      <c r="Q2730" s="256"/>
      <c r="R2730" s="256"/>
      <c r="U2730" s="112">
        <f t="shared" si="254"/>
        <v>45770</v>
      </c>
      <c r="V2730" s="210">
        <f t="shared" si="257"/>
        <v>24</v>
      </c>
      <c r="W2730" s="211"/>
      <c r="X2730" s="256"/>
      <c r="Y2730" s="263">
        <v>237</v>
      </c>
      <c r="Z2730" s="256"/>
      <c r="AA2730" s="256"/>
      <c r="AB2730" s="256"/>
    </row>
    <row r="2731" spans="1:28" x14ac:dyDescent="0.2">
      <c r="A2731" s="112">
        <f t="shared" si="252"/>
        <v>45040</v>
      </c>
      <c r="B2731" s="210">
        <f t="shared" si="255"/>
        <v>1</v>
      </c>
      <c r="E2731" s="263">
        <v>190.55799999999999</v>
      </c>
      <c r="K2731" s="112">
        <f t="shared" si="253"/>
        <v>45405</v>
      </c>
      <c r="L2731" s="210">
        <f t="shared" si="256"/>
        <v>1</v>
      </c>
      <c r="M2731" s="211"/>
      <c r="N2731" s="256"/>
      <c r="O2731" s="263">
        <v>225.35900000000001</v>
      </c>
      <c r="P2731" s="256"/>
      <c r="Q2731" s="256"/>
      <c r="R2731" s="256"/>
      <c r="U2731" s="112">
        <f t="shared" si="254"/>
        <v>45771</v>
      </c>
      <c r="V2731" s="210">
        <f t="shared" si="257"/>
        <v>1</v>
      </c>
      <c r="W2731" s="211"/>
      <c r="X2731" s="256"/>
      <c r="Y2731" s="263">
        <v>212</v>
      </c>
      <c r="Z2731" s="256"/>
      <c r="AA2731" s="256"/>
      <c r="AB2731" s="256"/>
    </row>
    <row r="2732" spans="1:28" x14ac:dyDescent="0.2">
      <c r="A2732" s="112">
        <f t="shared" si="252"/>
        <v>45040</v>
      </c>
      <c r="B2732" s="210">
        <f t="shared" si="255"/>
        <v>2</v>
      </c>
      <c r="E2732" s="263">
        <v>185.03200000000001</v>
      </c>
      <c r="K2732" s="112">
        <f t="shared" si="253"/>
        <v>45405</v>
      </c>
      <c r="L2732" s="210">
        <f t="shared" si="256"/>
        <v>2</v>
      </c>
      <c r="M2732" s="211"/>
      <c r="N2732" s="256"/>
      <c r="O2732" s="263">
        <v>214.94399999999999</v>
      </c>
      <c r="P2732" s="256"/>
      <c r="Q2732" s="256"/>
      <c r="R2732" s="256"/>
      <c r="U2732" s="112">
        <f t="shared" si="254"/>
        <v>45771</v>
      </c>
      <c r="V2732" s="210">
        <f t="shared" si="257"/>
        <v>2</v>
      </c>
      <c r="W2732" s="211"/>
      <c r="X2732" s="256"/>
      <c r="Y2732" s="263">
        <v>203</v>
      </c>
      <c r="Z2732" s="256"/>
      <c r="AA2732" s="256"/>
      <c r="AB2732" s="256"/>
    </row>
    <row r="2733" spans="1:28" x14ac:dyDescent="0.2">
      <c r="A2733" s="112">
        <f t="shared" si="252"/>
        <v>45040</v>
      </c>
      <c r="B2733" s="210">
        <f t="shared" si="255"/>
        <v>3</v>
      </c>
      <c r="E2733" s="263">
        <v>181.529</v>
      </c>
      <c r="K2733" s="112">
        <f t="shared" si="253"/>
        <v>45405</v>
      </c>
      <c r="L2733" s="210">
        <f t="shared" si="256"/>
        <v>3</v>
      </c>
      <c r="M2733" s="211"/>
      <c r="N2733" s="256"/>
      <c r="O2733" s="263">
        <v>206.79900000000001</v>
      </c>
      <c r="P2733" s="256"/>
      <c r="Q2733" s="256"/>
      <c r="R2733" s="256"/>
      <c r="U2733" s="112">
        <f t="shared" si="254"/>
        <v>45771</v>
      </c>
      <c r="V2733" s="210">
        <f t="shared" si="257"/>
        <v>3</v>
      </c>
      <c r="W2733" s="211"/>
      <c r="X2733" s="256"/>
      <c r="Y2733" s="263">
        <v>197</v>
      </c>
      <c r="Z2733" s="256"/>
      <c r="AA2733" s="256"/>
      <c r="AB2733" s="256"/>
    </row>
    <row r="2734" spans="1:28" x14ac:dyDescent="0.2">
      <c r="A2734" s="112">
        <f t="shared" si="252"/>
        <v>45040</v>
      </c>
      <c r="B2734" s="210">
        <f t="shared" si="255"/>
        <v>4</v>
      </c>
      <c r="E2734" s="263">
        <v>180.429</v>
      </c>
      <c r="K2734" s="112">
        <f t="shared" si="253"/>
        <v>45405</v>
      </c>
      <c r="L2734" s="210">
        <f t="shared" si="256"/>
        <v>4</v>
      </c>
      <c r="M2734" s="211"/>
      <c r="N2734" s="256"/>
      <c r="O2734" s="263">
        <v>205.59899999999999</v>
      </c>
      <c r="P2734" s="256"/>
      <c r="Q2734" s="256"/>
      <c r="R2734" s="256"/>
      <c r="U2734" s="112">
        <f t="shared" si="254"/>
        <v>45771</v>
      </c>
      <c r="V2734" s="210">
        <f t="shared" si="257"/>
        <v>4</v>
      </c>
      <c r="W2734" s="211"/>
      <c r="X2734" s="256"/>
      <c r="Y2734" s="263">
        <v>195</v>
      </c>
      <c r="Z2734" s="256"/>
      <c r="AA2734" s="256"/>
      <c r="AB2734" s="256"/>
    </row>
    <row r="2735" spans="1:28" x14ac:dyDescent="0.2">
      <c r="A2735" s="112">
        <f t="shared" si="252"/>
        <v>45040</v>
      </c>
      <c r="B2735" s="210">
        <f t="shared" si="255"/>
        <v>5</v>
      </c>
      <c r="E2735" s="263">
        <v>184.12299999999999</v>
      </c>
      <c r="K2735" s="112">
        <f t="shared" si="253"/>
        <v>45405</v>
      </c>
      <c r="L2735" s="210">
        <f t="shared" si="256"/>
        <v>5</v>
      </c>
      <c r="M2735" s="211"/>
      <c r="N2735" s="256"/>
      <c r="O2735" s="263">
        <v>206.637</v>
      </c>
      <c r="P2735" s="256"/>
      <c r="Q2735" s="256"/>
      <c r="R2735" s="256"/>
      <c r="U2735" s="112">
        <f t="shared" si="254"/>
        <v>45771</v>
      </c>
      <c r="V2735" s="210">
        <f t="shared" si="257"/>
        <v>5</v>
      </c>
      <c r="W2735" s="211"/>
      <c r="X2735" s="256"/>
      <c r="Y2735" s="263">
        <v>197</v>
      </c>
      <c r="Z2735" s="256"/>
      <c r="AA2735" s="256"/>
      <c r="AB2735" s="256"/>
    </row>
    <row r="2736" spans="1:28" x14ac:dyDescent="0.2">
      <c r="A2736" s="112">
        <f t="shared" si="252"/>
        <v>45040</v>
      </c>
      <c r="B2736" s="210">
        <f t="shared" si="255"/>
        <v>6</v>
      </c>
      <c r="E2736" s="263">
        <v>192.41900000000001</v>
      </c>
      <c r="K2736" s="112">
        <f t="shared" si="253"/>
        <v>45405</v>
      </c>
      <c r="L2736" s="210">
        <f t="shared" si="256"/>
        <v>6</v>
      </c>
      <c r="M2736" s="211"/>
      <c r="N2736" s="256"/>
      <c r="O2736" s="263">
        <v>217.441</v>
      </c>
      <c r="P2736" s="256"/>
      <c r="Q2736" s="256"/>
      <c r="R2736" s="256"/>
      <c r="U2736" s="112">
        <f t="shared" si="254"/>
        <v>45771</v>
      </c>
      <c r="V2736" s="210">
        <f t="shared" si="257"/>
        <v>6</v>
      </c>
      <c r="W2736" s="211"/>
      <c r="X2736" s="256"/>
      <c r="Y2736" s="263">
        <v>208</v>
      </c>
      <c r="Z2736" s="256"/>
      <c r="AA2736" s="256"/>
      <c r="AB2736" s="256"/>
    </row>
    <row r="2737" spans="1:28" x14ac:dyDescent="0.2">
      <c r="A2737" s="112">
        <f t="shared" si="252"/>
        <v>45040</v>
      </c>
      <c r="B2737" s="210">
        <f t="shared" si="255"/>
        <v>7</v>
      </c>
      <c r="E2737" s="263">
        <v>208.28700000000001</v>
      </c>
      <c r="K2737" s="112">
        <f t="shared" si="253"/>
        <v>45405</v>
      </c>
      <c r="L2737" s="210">
        <f t="shared" si="256"/>
        <v>7</v>
      </c>
      <c r="M2737" s="211"/>
      <c r="N2737" s="256"/>
      <c r="O2737" s="263">
        <v>228.41900000000001</v>
      </c>
      <c r="P2737" s="256"/>
      <c r="Q2737" s="256"/>
      <c r="R2737" s="256"/>
      <c r="U2737" s="112">
        <f t="shared" si="254"/>
        <v>45771</v>
      </c>
      <c r="V2737" s="210">
        <f t="shared" si="257"/>
        <v>7</v>
      </c>
      <c r="W2737" s="211"/>
      <c r="X2737" s="256"/>
      <c r="Y2737" s="263">
        <v>228</v>
      </c>
      <c r="Z2737" s="256"/>
      <c r="AA2737" s="256"/>
      <c r="AB2737" s="256"/>
    </row>
    <row r="2738" spans="1:28" x14ac:dyDescent="0.2">
      <c r="A2738" s="112">
        <f t="shared" si="252"/>
        <v>45040</v>
      </c>
      <c r="B2738" s="210">
        <f t="shared" si="255"/>
        <v>8</v>
      </c>
      <c r="E2738" s="263">
        <v>224.565</v>
      </c>
      <c r="K2738" s="112">
        <f t="shared" si="253"/>
        <v>45405</v>
      </c>
      <c r="L2738" s="210">
        <f t="shared" si="256"/>
        <v>8</v>
      </c>
      <c r="M2738" s="211"/>
      <c r="N2738" s="256"/>
      <c r="O2738" s="263">
        <v>242.333</v>
      </c>
      <c r="P2738" s="256"/>
      <c r="Q2738" s="256"/>
      <c r="R2738" s="256"/>
      <c r="U2738" s="112">
        <f t="shared" si="254"/>
        <v>45771</v>
      </c>
      <c r="V2738" s="210">
        <f t="shared" si="257"/>
        <v>8</v>
      </c>
      <c r="W2738" s="211"/>
      <c r="X2738" s="256"/>
      <c r="Y2738" s="263">
        <v>268</v>
      </c>
      <c r="Z2738" s="256"/>
      <c r="AA2738" s="256"/>
      <c r="AB2738" s="256"/>
    </row>
    <row r="2739" spans="1:28" x14ac:dyDescent="0.2">
      <c r="A2739" s="112">
        <f t="shared" si="252"/>
        <v>45040</v>
      </c>
      <c r="B2739" s="210">
        <f t="shared" si="255"/>
        <v>9</v>
      </c>
      <c r="E2739" s="263">
        <v>229.935</v>
      </c>
      <c r="K2739" s="112">
        <f t="shared" si="253"/>
        <v>45405</v>
      </c>
      <c r="L2739" s="210">
        <f t="shared" si="256"/>
        <v>9</v>
      </c>
      <c r="M2739" s="211"/>
      <c r="N2739" s="256"/>
      <c r="O2739" s="263">
        <v>239.76400000000001</v>
      </c>
      <c r="P2739" s="256"/>
      <c r="Q2739" s="256"/>
      <c r="R2739" s="256"/>
      <c r="U2739" s="112">
        <f t="shared" si="254"/>
        <v>45771</v>
      </c>
      <c r="V2739" s="210">
        <f t="shared" si="257"/>
        <v>9</v>
      </c>
      <c r="W2739" s="211"/>
      <c r="X2739" s="256"/>
      <c r="Y2739" s="263">
        <v>270</v>
      </c>
      <c r="Z2739" s="256"/>
      <c r="AA2739" s="256"/>
      <c r="AB2739" s="256"/>
    </row>
    <row r="2740" spans="1:28" x14ac:dyDescent="0.2">
      <c r="A2740" s="112">
        <f t="shared" si="252"/>
        <v>45040</v>
      </c>
      <c r="B2740" s="210">
        <f t="shared" si="255"/>
        <v>10</v>
      </c>
      <c r="E2740" s="263">
        <v>227.887</v>
      </c>
      <c r="K2740" s="112">
        <f t="shared" si="253"/>
        <v>45405</v>
      </c>
      <c r="L2740" s="210">
        <f t="shared" si="256"/>
        <v>10</v>
      </c>
      <c r="M2740" s="211"/>
      <c r="N2740" s="256"/>
      <c r="O2740" s="263">
        <v>237.27</v>
      </c>
      <c r="P2740" s="256"/>
      <c r="Q2740" s="256"/>
      <c r="R2740" s="256"/>
      <c r="U2740" s="112">
        <f t="shared" si="254"/>
        <v>45771</v>
      </c>
      <c r="V2740" s="210">
        <f t="shared" si="257"/>
        <v>10</v>
      </c>
      <c r="W2740" s="211"/>
      <c r="X2740" s="256"/>
      <c r="Y2740" s="263">
        <v>262</v>
      </c>
      <c r="Z2740" s="256"/>
      <c r="AA2740" s="256"/>
      <c r="AB2740" s="256"/>
    </row>
    <row r="2741" spans="1:28" x14ac:dyDescent="0.2">
      <c r="A2741" s="112">
        <f t="shared" si="252"/>
        <v>45040</v>
      </c>
      <c r="B2741" s="210">
        <f t="shared" si="255"/>
        <v>11</v>
      </c>
      <c r="E2741" s="263">
        <v>229.84399999999999</v>
      </c>
      <c r="K2741" s="112">
        <f t="shared" si="253"/>
        <v>45405</v>
      </c>
      <c r="L2741" s="210">
        <f t="shared" si="256"/>
        <v>11</v>
      </c>
      <c r="M2741" s="211"/>
      <c r="N2741" s="256"/>
      <c r="O2741" s="263">
        <v>237.834</v>
      </c>
      <c r="P2741" s="256"/>
      <c r="Q2741" s="256"/>
      <c r="R2741" s="256"/>
      <c r="U2741" s="112">
        <f t="shared" si="254"/>
        <v>45771</v>
      </c>
      <c r="V2741" s="210">
        <f t="shared" si="257"/>
        <v>11</v>
      </c>
      <c r="W2741" s="211"/>
      <c r="X2741" s="256"/>
      <c r="Y2741" s="263">
        <v>268</v>
      </c>
      <c r="Z2741" s="256"/>
      <c r="AA2741" s="256"/>
      <c r="AB2741" s="256"/>
    </row>
    <row r="2742" spans="1:28" x14ac:dyDescent="0.2">
      <c r="A2742" s="112">
        <f t="shared" si="252"/>
        <v>45040</v>
      </c>
      <c r="B2742" s="210">
        <f t="shared" si="255"/>
        <v>12</v>
      </c>
      <c r="E2742" s="263">
        <v>233.15199999999999</v>
      </c>
      <c r="K2742" s="112">
        <f t="shared" si="253"/>
        <v>45405</v>
      </c>
      <c r="L2742" s="210">
        <f t="shared" si="256"/>
        <v>12</v>
      </c>
      <c r="M2742" s="211"/>
      <c r="N2742" s="256"/>
      <c r="O2742" s="263">
        <v>236.64400000000001</v>
      </c>
      <c r="P2742" s="256"/>
      <c r="Q2742" s="256"/>
      <c r="R2742" s="256"/>
      <c r="U2742" s="112">
        <f t="shared" si="254"/>
        <v>45771</v>
      </c>
      <c r="V2742" s="210">
        <f t="shared" si="257"/>
        <v>12</v>
      </c>
      <c r="W2742" s="211"/>
      <c r="X2742" s="256"/>
      <c r="Y2742" s="263">
        <v>277</v>
      </c>
      <c r="Z2742" s="256"/>
      <c r="AA2742" s="256"/>
      <c r="AB2742" s="256"/>
    </row>
    <row r="2743" spans="1:28" x14ac:dyDescent="0.2">
      <c r="A2743" s="112">
        <f t="shared" si="252"/>
        <v>45040</v>
      </c>
      <c r="B2743" s="210">
        <f t="shared" si="255"/>
        <v>13</v>
      </c>
      <c r="E2743" s="263">
        <v>236.32</v>
      </c>
      <c r="K2743" s="112">
        <f t="shared" si="253"/>
        <v>45405</v>
      </c>
      <c r="L2743" s="210">
        <f t="shared" si="256"/>
        <v>13</v>
      </c>
      <c r="M2743" s="211"/>
      <c r="N2743" s="256"/>
      <c r="O2743" s="263">
        <v>240.637</v>
      </c>
      <c r="P2743" s="256"/>
      <c r="Q2743" s="256"/>
      <c r="R2743" s="256"/>
      <c r="U2743" s="112">
        <f t="shared" si="254"/>
        <v>45771</v>
      </c>
      <c r="V2743" s="210">
        <f t="shared" si="257"/>
        <v>13</v>
      </c>
      <c r="W2743" s="211"/>
      <c r="X2743" s="256"/>
      <c r="Y2743" s="263">
        <v>290</v>
      </c>
      <c r="Z2743" s="256"/>
      <c r="AA2743" s="256"/>
      <c r="AB2743" s="256"/>
    </row>
    <row r="2744" spans="1:28" x14ac:dyDescent="0.2">
      <c r="A2744" s="112">
        <f t="shared" si="252"/>
        <v>45040</v>
      </c>
      <c r="B2744" s="210">
        <f t="shared" si="255"/>
        <v>14</v>
      </c>
      <c r="E2744" s="263">
        <v>246.74299999999999</v>
      </c>
      <c r="K2744" s="112">
        <f t="shared" si="253"/>
        <v>45405</v>
      </c>
      <c r="L2744" s="210">
        <f t="shared" si="256"/>
        <v>14</v>
      </c>
      <c r="M2744" s="211"/>
      <c r="N2744" s="256"/>
      <c r="O2744" s="263">
        <v>246.99</v>
      </c>
      <c r="P2744" s="256"/>
      <c r="Q2744" s="256"/>
      <c r="R2744" s="256"/>
      <c r="U2744" s="112">
        <f t="shared" si="254"/>
        <v>45771</v>
      </c>
      <c r="V2744" s="210">
        <f t="shared" si="257"/>
        <v>14</v>
      </c>
      <c r="W2744" s="211"/>
      <c r="X2744" s="256"/>
      <c r="Y2744" s="263">
        <v>307</v>
      </c>
      <c r="Z2744" s="256"/>
      <c r="AA2744" s="256"/>
      <c r="AB2744" s="256"/>
    </row>
    <row r="2745" spans="1:28" x14ac:dyDescent="0.2">
      <c r="A2745" s="112">
        <f t="shared" si="252"/>
        <v>45040</v>
      </c>
      <c r="B2745" s="210">
        <f t="shared" si="255"/>
        <v>15</v>
      </c>
      <c r="E2745" s="263">
        <v>254.517</v>
      </c>
      <c r="K2745" s="112">
        <f t="shared" si="253"/>
        <v>45405</v>
      </c>
      <c r="L2745" s="210">
        <f t="shared" si="256"/>
        <v>15</v>
      </c>
      <c r="M2745" s="211"/>
      <c r="N2745" s="256"/>
      <c r="O2745" s="263">
        <v>249.345</v>
      </c>
      <c r="P2745" s="256"/>
      <c r="Q2745" s="256"/>
      <c r="R2745" s="256"/>
      <c r="U2745" s="112">
        <f t="shared" si="254"/>
        <v>45771</v>
      </c>
      <c r="V2745" s="210">
        <f t="shared" si="257"/>
        <v>15</v>
      </c>
      <c r="W2745" s="211"/>
      <c r="X2745" s="256"/>
      <c r="Y2745" s="263">
        <v>320</v>
      </c>
      <c r="Z2745" s="256"/>
      <c r="AA2745" s="256"/>
      <c r="AB2745" s="256"/>
    </row>
    <row r="2746" spans="1:28" x14ac:dyDescent="0.2">
      <c r="A2746" s="112">
        <f t="shared" si="252"/>
        <v>45040</v>
      </c>
      <c r="B2746" s="210">
        <f t="shared" si="255"/>
        <v>16</v>
      </c>
      <c r="E2746" s="263">
        <v>259.67200000000003</v>
      </c>
      <c r="K2746" s="112">
        <f t="shared" si="253"/>
        <v>45405</v>
      </c>
      <c r="L2746" s="210">
        <f t="shared" si="256"/>
        <v>16</v>
      </c>
      <c r="M2746" s="211"/>
      <c r="N2746" s="256"/>
      <c r="O2746" s="263">
        <v>254.13</v>
      </c>
      <c r="P2746" s="256"/>
      <c r="Q2746" s="256"/>
      <c r="R2746" s="256"/>
      <c r="U2746" s="112">
        <f t="shared" si="254"/>
        <v>45771</v>
      </c>
      <c r="V2746" s="210">
        <f t="shared" si="257"/>
        <v>16</v>
      </c>
      <c r="W2746" s="211"/>
      <c r="X2746" s="256"/>
      <c r="Y2746" s="263">
        <v>334</v>
      </c>
      <c r="Z2746" s="256"/>
      <c r="AA2746" s="256"/>
      <c r="AB2746" s="256"/>
    </row>
    <row r="2747" spans="1:28" x14ac:dyDescent="0.2">
      <c r="A2747" s="112">
        <f t="shared" si="252"/>
        <v>45040</v>
      </c>
      <c r="B2747" s="210">
        <f t="shared" si="255"/>
        <v>17</v>
      </c>
      <c r="E2747" s="263">
        <v>267.041</v>
      </c>
      <c r="K2747" s="112">
        <f t="shared" si="253"/>
        <v>45405</v>
      </c>
      <c r="L2747" s="210">
        <f t="shared" si="256"/>
        <v>17</v>
      </c>
      <c r="M2747" s="211"/>
      <c r="N2747" s="256"/>
      <c r="O2747" s="263">
        <v>262.71600000000001</v>
      </c>
      <c r="P2747" s="256"/>
      <c r="Q2747" s="256"/>
      <c r="R2747" s="256"/>
      <c r="U2747" s="112">
        <f t="shared" si="254"/>
        <v>45771</v>
      </c>
      <c r="V2747" s="210">
        <f t="shared" si="257"/>
        <v>17</v>
      </c>
      <c r="W2747" s="211"/>
      <c r="X2747" s="256"/>
      <c r="Y2747" s="263">
        <v>345</v>
      </c>
      <c r="Z2747" s="256"/>
      <c r="AA2747" s="256"/>
      <c r="AB2747" s="256"/>
    </row>
    <row r="2748" spans="1:28" x14ac:dyDescent="0.2">
      <c r="A2748" s="112">
        <f t="shared" si="252"/>
        <v>45040</v>
      </c>
      <c r="B2748" s="210">
        <f t="shared" si="255"/>
        <v>18</v>
      </c>
      <c r="E2748" s="263">
        <v>274.45400000000001</v>
      </c>
      <c r="K2748" s="112">
        <f t="shared" si="253"/>
        <v>45405</v>
      </c>
      <c r="L2748" s="210">
        <f t="shared" si="256"/>
        <v>18</v>
      </c>
      <c r="M2748" s="211"/>
      <c r="N2748" s="256"/>
      <c r="O2748" s="263">
        <v>272.51799999999997</v>
      </c>
      <c r="P2748" s="256"/>
      <c r="Q2748" s="256"/>
      <c r="R2748" s="256"/>
      <c r="U2748" s="112">
        <f t="shared" si="254"/>
        <v>45771</v>
      </c>
      <c r="V2748" s="210">
        <f t="shared" si="257"/>
        <v>18</v>
      </c>
      <c r="W2748" s="211"/>
      <c r="X2748" s="256"/>
      <c r="Y2748" s="263">
        <v>359</v>
      </c>
      <c r="Z2748" s="256"/>
      <c r="AA2748" s="256"/>
      <c r="AB2748" s="256"/>
    </row>
    <row r="2749" spans="1:28" x14ac:dyDescent="0.2">
      <c r="A2749" s="112">
        <f t="shared" si="252"/>
        <v>45040</v>
      </c>
      <c r="B2749" s="210">
        <f t="shared" si="255"/>
        <v>19</v>
      </c>
      <c r="E2749" s="263">
        <v>276.84699999999998</v>
      </c>
      <c r="K2749" s="112">
        <f t="shared" si="253"/>
        <v>45405</v>
      </c>
      <c r="L2749" s="210">
        <f t="shared" si="256"/>
        <v>19</v>
      </c>
      <c r="M2749" s="211"/>
      <c r="N2749" s="256"/>
      <c r="O2749" s="263">
        <v>280.28800000000001</v>
      </c>
      <c r="P2749" s="256"/>
      <c r="Q2749" s="256"/>
      <c r="R2749" s="256"/>
      <c r="U2749" s="112">
        <f t="shared" si="254"/>
        <v>45771</v>
      </c>
      <c r="V2749" s="210">
        <f t="shared" si="257"/>
        <v>19</v>
      </c>
      <c r="W2749" s="211"/>
      <c r="X2749" s="256"/>
      <c r="Y2749" s="263">
        <v>364</v>
      </c>
      <c r="Z2749" s="256"/>
      <c r="AA2749" s="256"/>
      <c r="AB2749" s="256"/>
    </row>
    <row r="2750" spans="1:28" x14ac:dyDescent="0.2">
      <c r="A2750" s="112">
        <f t="shared" si="252"/>
        <v>45040</v>
      </c>
      <c r="B2750" s="210">
        <f t="shared" si="255"/>
        <v>20</v>
      </c>
      <c r="E2750" s="263">
        <v>273.21800000000002</v>
      </c>
      <c r="K2750" s="112">
        <f t="shared" si="253"/>
        <v>45405</v>
      </c>
      <c r="L2750" s="210">
        <f t="shared" si="256"/>
        <v>20</v>
      </c>
      <c r="M2750" s="211"/>
      <c r="N2750" s="256"/>
      <c r="O2750" s="263">
        <v>280.48099999999999</v>
      </c>
      <c r="P2750" s="256"/>
      <c r="Q2750" s="256"/>
      <c r="R2750" s="256"/>
      <c r="U2750" s="112">
        <f t="shared" si="254"/>
        <v>45771</v>
      </c>
      <c r="V2750" s="210">
        <f t="shared" si="257"/>
        <v>20</v>
      </c>
      <c r="W2750" s="211"/>
      <c r="X2750" s="256"/>
      <c r="Y2750" s="263">
        <v>358</v>
      </c>
      <c r="Z2750" s="256"/>
      <c r="AA2750" s="256"/>
      <c r="AB2750" s="256"/>
    </row>
    <row r="2751" spans="1:28" x14ac:dyDescent="0.2">
      <c r="A2751" s="112">
        <f t="shared" si="252"/>
        <v>45040</v>
      </c>
      <c r="B2751" s="210">
        <f t="shared" si="255"/>
        <v>21</v>
      </c>
      <c r="E2751" s="263">
        <v>270.05799999999999</v>
      </c>
      <c r="K2751" s="112">
        <f t="shared" si="253"/>
        <v>45405</v>
      </c>
      <c r="L2751" s="210">
        <f t="shared" si="256"/>
        <v>21</v>
      </c>
      <c r="M2751" s="211"/>
      <c r="N2751" s="256"/>
      <c r="O2751" s="263">
        <v>281.8</v>
      </c>
      <c r="P2751" s="256"/>
      <c r="Q2751" s="256"/>
      <c r="R2751" s="256"/>
      <c r="U2751" s="112">
        <f t="shared" si="254"/>
        <v>45771</v>
      </c>
      <c r="V2751" s="210">
        <f t="shared" si="257"/>
        <v>21</v>
      </c>
      <c r="W2751" s="211"/>
      <c r="X2751" s="256"/>
      <c r="Y2751" s="263">
        <v>354</v>
      </c>
      <c r="Z2751" s="256"/>
      <c r="AA2751" s="256"/>
      <c r="AB2751" s="256"/>
    </row>
    <row r="2752" spans="1:28" x14ac:dyDescent="0.2">
      <c r="A2752" s="112">
        <f t="shared" si="252"/>
        <v>45040</v>
      </c>
      <c r="B2752" s="210">
        <f t="shared" si="255"/>
        <v>22</v>
      </c>
      <c r="E2752" s="263">
        <v>254.25800000000001</v>
      </c>
      <c r="K2752" s="112">
        <f t="shared" si="253"/>
        <v>45405</v>
      </c>
      <c r="L2752" s="210">
        <f t="shared" si="256"/>
        <v>22</v>
      </c>
      <c r="M2752" s="211"/>
      <c r="N2752" s="256"/>
      <c r="O2752" s="263">
        <v>268.47899999999998</v>
      </c>
      <c r="P2752" s="256"/>
      <c r="Q2752" s="256"/>
      <c r="R2752" s="256"/>
      <c r="U2752" s="112">
        <f t="shared" si="254"/>
        <v>45771</v>
      </c>
      <c r="V2752" s="210">
        <f t="shared" si="257"/>
        <v>22</v>
      </c>
      <c r="W2752" s="211"/>
      <c r="X2752" s="256"/>
      <c r="Y2752" s="263">
        <v>331</v>
      </c>
      <c r="Z2752" s="256"/>
      <c r="AA2752" s="256"/>
      <c r="AB2752" s="256"/>
    </row>
    <row r="2753" spans="1:28" x14ac:dyDescent="0.2">
      <c r="A2753" s="112">
        <f t="shared" si="252"/>
        <v>45040</v>
      </c>
      <c r="B2753" s="210">
        <f t="shared" si="255"/>
        <v>23</v>
      </c>
      <c r="E2753" s="263">
        <v>232.40199999999999</v>
      </c>
      <c r="K2753" s="112">
        <f t="shared" si="253"/>
        <v>45405</v>
      </c>
      <c r="L2753" s="210">
        <f t="shared" si="256"/>
        <v>23</v>
      </c>
      <c r="M2753" s="211"/>
      <c r="N2753" s="256"/>
      <c r="O2753" s="263">
        <v>249.965</v>
      </c>
      <c r="P2753" s="256"/>
      <c r="Q2753" s="256"/>
      <c r="R2753" s="256"/>
      <c r="U2753" s="112">
        <f t="shared" si="254"/>
        <v>45771</v>
      </c>
      <c r="V2753" s="210">
        <f t="shared" si="257"/>
        <v>23</v>
      </c>
      <c r="W2753" s="211"/>
      <c r="X2753" s="256"/>
      <c r="Y2753" s="263">
        <v>294</v>
      </c>
      <c r="Z2753" s="256"/>
      <c r="AA2753" s="256"/>
      <c r="AB2753" s="256"/>
    </row>
    <row r="2754" spans="1:28" x14ac:dyDescent="0.2">
      <c r="A2754" s="112">
        <f t="shared" si="252"/>
        <v>45040</v>
      </c>
      <c r="B2754" s="210">
        <f t="shared" si="255"/>
        <v>24</v>
      </c>
      <c r="E2754" s="263">
        <v>213.98699999999999</v>
      </c>
      <c r="K2754" s="112">
        <f t="shared" si="253"/>
        <v>45405</v>
      </c>
      <c r="L2754" s="210">
        <f t="shared" si="256"/>
        <v>24</v>
      </c>
      <c r="M2754" s="211"/>
      <c r="N2754" s="256"/>
      <c r="O2754" s="263">
        <v>230.97399999999999</v>
      </c>
      <c r="P2754" s="256"/>
      <c r="Q2754" s="256"/>
      <c r="R2754" s="256"/>
      <c r="U2754" s="112">
        <f t="shared" si="254"/>
        <v>45771</v>
      </c>
      <c r="V2754" s="210">
        <f t="shared" si="257"/>
        <v>24</v>
      </c>
      <c r="W2754" s="211"/>
      <c r="X2754" s="256"/>
      <c r="Y2754" s="263">
        <v>239</v>
      </c>
      <c r="Z2754" s="256"/>
      <c r="AA2754" s="256"/>
      <c r="AB2754" s="256"/>
    </row>
    <row r="2755" spans="1:28" x14ac:dyDescent="0.2">
      <c r="A2755" s="112">
        <f t="shared" ref="A2755:A2818" si="258">IF(B2754=24,A2754+1,A2754)</f>
        <v>45041</v>
      </c>
      <c r="B2755" s="210">
        <f t="shared" si="255"/>
        <v>1</v>
      </c>
      <c r="E2755" s="263">
        <v>206.44800000000001</v>
      </c>
      <c r="K2755" s="112">
        <f t="shared" ref="K2755:K2818" si="259">IF(L2754=24,K2754+1,K2754)</f>
        <v>45406</v>
      </c>
      <c r="L2755" s="210">
        <f t="shared" si="256"/>
        <v>1</v>
      </c>
      <c r="M2755" s="211"/>
      <c r="N2755" s="256"/>
      <c r="O2755" s="263">
        <v>220.18700000000001</v>
      </c>
      <c r="P2755" s="256"/>
      <c r="Q2755" s="256"/>
      <c r="R2755" s="256"/>
      <c r="U2755" s="112">
        <f t="shared" ref="U2755:U2818" si="260">IF(V2754=24,U2754+1,U2754)</f>
        <v>45772</v>
      </c>
      <c r="V2755" s="210">
        <f t="shared" si="257"/>
        <v>1</v>
      </c>
      <c r="W2755" s="211"/>
      <c r="X2755" s="256"/>
      <c r="Y2755" s="263">
        <v>211</v>
      </c>
      <c r="Z2755" s="256"/>
      <c r="AA2755" s="256"/>
      <c r="AB2755" s="256"/>
    </row>
    <row r="2756" spans="1:28" x14ac:dyDescent="0.2">
      <c r="A2756" s="112">
        <f t="shared" si="258"/>
        <v>45041</v>
      </c>
      <c r="B2756" s="210">
        <f t="shared" si="255"/>
        <v>2</v>
      </c>
      <c r="E2756" s="263">
        <v>198.37299999999999</v>
      </c>
      <c r="K2756" s="112">
        <f t="shared" si="259"/>
        <v>45406</v>
      </c>
      <c r="L2756" s="210">
        <f t="shared" si="256"/>
        <v>2</v>
      </c>
      <c r="M2756" s="211"/>
      <c r="N2756" s="256"/>
      <c r="O2756" s="263">
        <v>213.88800000000001</v>
      </c>
      <c r="P2756" s="256"/>
      <c r="Q2756" s="256"/>
      <c r="R2756" s="256"/>
      <c r="U2756" s="112">
        <f t="shared" si="260"/>
        <v>45772</v>
      </c>
      <c r="V2756" s="210">
        <f t="shared" si="257"/>
        <v>2</v>
      </c>
      <c r="W2756" s="211"/>
      <c r="X2756" s="256"/>
      <c r="Y2756" s="263">
        <v>203</v>
      </c>
      <c r="Z2756" s="256"/>
      <c r="AA2756" s="256"/>
      <c r="AB2756" s="256"/>
    </row>
    <row r="2757" spans="1:28" x14ac:dyDescent="0.2">
      <c r="A2757" s="112">
        <f t="shared" si="258"/>
        <v>45041</v>
      </c>
      <c r="B2757" s="210">
        <f t="shared" si="255"/>
        <v>3</v>
      </c>
      <c r="E2757" s="263">
        <v>193.59</v>
      </c>
      <c r="K2757" s="112">
        <f t="shared" si="259"/>
        <v>45406</v>
      </c>
      <c r="L2757" s="210">
        <f t="shared" si="256"/>
        <v>3</v>
      </c>
      <c r="M2757" s="211"/>
      <c r="N2757" s="256"/>
      <c r="O2757" s="263">
        <v>209.26300000000001</v>
      </c>
      <c r="P2757" s="256"/>
      <c r="Q2757" s="256"/>
      <c r="R2757" s="256"/>
      <c r="U2757" s="112">
        <f t="shared" si="260"/>
        <v>45772</v>
      </c>
      <c r="V2757" s="210">
        <f t="shared" si="257"/>
        <v>3</v>
      </c>
      <c r="W2757" s="211"/>
      <c r="X2757" s="256"/>
      <c r="Y2757" s="263">
        <v>197</v>
      </c>
      <c r="Z2757" s="256"/>
      <c r="AA2757" s="256"/>
      <c r="AB2757" s="256"/>
    </row>
    <row r="2758" spans="1:28" x14ac:dyDescent="0.2">
      <c r="A2758" s="112">
        <f t="shared" si="258"/>
        <v>45041</v>
      </c>
      <c r="B2758" s="210">
        <f t="shared" si="255"/>
        <v>4</v>
      </c>
      <c r="E2758" s="263">
        <v>192.74100000000001</v>
      </c>
      <c r="K2758" s="112">
        <f t="shared" si="259"/>
        <v>45406</v>
      </c>
      <c r="L2758" s="210">
        <f t="shared" si="256"/>
        <v>4</v>
      </c>
      <c r="M2758" s="211"/>
      <c r="N2758" s="256"/>
      <c r="O2758" s="263">
        <v>208.309</v>
      </c>
      <c r="P2758" s="256"/>
      <c r="Q2758" s="256"/>
      <c r="R2758" s="256"/>
      <c r="U2758" s="112">
        <f t="shared" si="260"/>
        <v>45772</v>
      </c>
      <c r="V2758" s="210">
        <f t="shared" si="257"/>
        <v>4</v>
      </c>
      <c r="W2758" s="211"/>
      <c r="X2758" s="256"/>
      <c r="Y2758" s="263">
        <v>195</v>
      </c>
      <c r="Z2758" s="256"/>
      <c r="AA2758" s="256"/>
      <c r="AB2758" s="256"/>
    </row>
    <row r="2759" spans="1:28" x14ac:dyDescent="0.2">
      <c r="A2759" s="112">
        <f t="shared" si="258"/>
        <v>45041</v>
      </c>
      <c r="B2759" s="210">
        <f t="shared" si="255"/>
        <v>5</v>
      </c>
      <c r="E2759" s="263">
        <v>197.68100000000001</v>
      </c>
      <c r="K2759" s="112">
        <f t="shared" si="259"/>
        <v>45406</v>
      </c>
      <c r="L2759" s="210">
        <f t="shared" si="256"/>
        <v>5</v>
      </c>
      <c r="M2759" s="211"/>
      <c r="N2759" s="256"/>
      <c r="O2759" s="263">
        <v>210.14699999999999</v>
      </c>
      <c r="P2759" s="256"/>
      <c r="Q2759" s="256"/>
      <c r="R2759" s="256"/>
      <c r="U2759" s="112">
        <f t="shared" si="260"/>
        <v>45772</v>
      </c>
      <c r="V2759" s="210">
        <f t="shared" si="257"/>
        <v>5</v>
      </c>
      <c r="W2759" s="211"/>
      <c r="X2759" s="256"/>
      <c r="Y2759" s="263">
        <v>197</v>
      </c>
      <c r="Z2759" s="256"/>
      <c r="AA2759" s="256"/>
      <c r="AB2759" s="256"/>
    </row>
    <row r="2760" spans="1:28" x14ac:dyDescent="0.2">
      <c r="A2760" s="112">
        <f t="shared" si="258"/>
        <v>45041</v>
      </c>
      <c r="B2760" s="210">
        <f t="shared" si="255"/>
        <v>6</v>
      </c>
      <c r="E2760" s="263">
        <v>205.73500000000001</v>
      </c>
      <c r="K2760" s="112">
        <f t="shared" si="259"/>
        <v>45406</v>
      </c>
      <c r="L2760" s="210">
        <f t="shared" si="256"/>
        <v>6</v>
      </c>
      <c r="M2760" s="211"/>
      <c r="N2760" s="256"/>
      <c r="O2760" s="263">
        <v>219.381</v>
      </c>
      <c r="P2760" s="256"/>
      <c r="Q2760" s="256"/>
      <c r="R2760" s="256"/>
      <c r="U2760" s="112">
        <f t="shared" si="260"/>
        <v>45772</v>
      </c>
      <c r="V2760" s="210">
        <f t="shared" si="257"/>
        <v>6</v>
      </c>
      <c r="W2760" s="211"/>
      <c r="X2760" s="256"/>
      <c r="Y2760" s="263">
        <v>207</v>
      </c>
      <c r="Z2760" s="256"/>
      <c r="AA2760" s="256"/>
      <c r="AB2760" s="256"/>
    </row>
    <row r="2761" spans="1:28" x14ac:dyDescent="0.2">
      <c r="A2761" s="112">
        <f t="shared" si="258"/>
        <v>45041</v>
      </c>
      <c r="B2761" s="210">
        <f t="shared" si="255"/>
        <v>7</v>
      </c>
      <c r="E2761" s="263">
        <v>222.37</v>
      </c>
      <c r="K2761" s="112">
        <f t="shared" si="259"/>
        <v>45406</v>
      </c>
      <c r="L2761" s="210">
        <f t="shared" si="256"/>
        <v>7</v>
      </c>
      <c r="M2761" s="211"/>
      <c r="N2761" s="256"/>
      <c r="O2761" s="263">
        <v>232.36099999999999</v>
      </c>
      <c r="P2761" s="256"/>
      <c r="Q2761" s="256"/>
      <c r="R2761" s="256"/>
      <c r="U2761" s="112">
        <f t="shared" si="260"/>
        <v>45772</v>
      </c>
      <c r="V2761" s="210">
        <f t="shared" si="257"/>
        <v>7</v>
      </c>
      <c r="W2761" s="211"/>
      <c r="X2761" s="256"/>
      <c r="Y2761" s="263">
        <v>223</v>
      </c>
      <c r="Z2761" s="256"/>
      <c r="AA2761" s="256"/>
      <c r="AB2761" s="256"/>
    </row>
    <row r="2762" spans="1:28" x14ac:dyDescent="0.2">
      <c r="A2762" s="112">
        <f t="shared" si="258"/>
        <v>45041</v>
      </c>
      <c r="B2762" s="210">
        <f t="shared" si="255"/>
        <v>8</v>
      </c>
      <c r="E2762" s="263">
        <v>234.07</v>
      </c>
      <c r="K2762" s="112">
        <f t="shared" si="259"/>
        <v>45406</v>
      </c>
      <c r="L2762" s="210">
        <f t="shared" si="256"/>
        <v>8</v>
      </c>
      <c r="M2762" s="211"/>
      <c r="N2762" s="256"/>
      <c r="O2762" s="263">
        <v>243.10499999999999</v>
      </c>
      <c r="P2762" s="256"/>
      <c r="Q2762" s="256"/>
      <c r="R2762" s="256"/>
      <c r="U2762" s="112">
        <f t="shared" si="260"/>
        <v>45772</v>
      </c>
      <c r="V2762" s="210">
        <f t="shared" si="257"/>
        <v>8</v>
      </c>
      <c r="W2762" s="211"/>
      <c r="X2762" s="256"/>
      <c r="Y2762" s="263">
        <v>257</v>
      </c>
      <c r="Z2762" s="256"/>
      <c r="AA2762" s="256"/>
      <c r="AB2762" s="256"/>
    </row>
    <row r="2763" spans="1:28" x14ac:dyDescent="0.2">
      <c r="A2763" s="112">
        <f t="shared" si="258"/>
        <v>45041</v>
      </c>
      <c r="B2763" s="210">
        <f t="shared" si="255"/>
        <v>9</v>
      </c>
      <c r="E2763" s="263">
        <v>232.33</v>
      </c>
      <c r="K2763" s="112">
        <f t="shared" si="259"/>
        <v>45406</v>
      </c>
      <c r="L2763" s="210">
        <f t="shared" si="256"/>
        <v>9</v>
      </c>
      <c r="M2763" s="211"/>
      <c r="N2763" s="256"/>
      <c r="O2763" s="263">
        <v>245.77</v>
      </c>
      <c r="P2763" s="256"/>
      <c r="Q2763" s="256"/>
      <c r="R2763" s="256"/>
      <c r="U2763" s="112">
        <f t="shared" si="260"/>
        <v>45772</v>
      </c>
      <c r="V2763" s="210">
        <f t="shared" si="257"/>
        <v>9</v>
      </c>
      <c r="W2763" s="211"/>
      <c r="X2763" s="256"/>
      <c r="Y2763" s="263">
        <v>266</v>
      </c>
      <c r="Z2763" s="256"/>
      <c r="AA2763" s="256"/>
      <c r="AB2763" s="256"/>
    </row>
    <row r="2764" spans="1:28" x14ac:dyDescent="0.2">
      <c r="A2764" s="112">
        <f t="shared" si="258"/>
        <v>45041</v>
      </c>
      <c r="B2764" s="210">
        <f t="shared" si="255"/>
        <v>10</v>
      </c>
      <c r="E2764" s="263">
        <v>228.83600000000001</v>
      </c>
      <c r="K2764" s="112">
        <f t="shared" si="259"/>
        <v>45406</v>
      </c>
      <c r="L2764" s="210">
        <f t="shared" si="256"/>
        <v>10</v>
      </c>
      <c r="M2764" s="211"/>
      <c r="N2764" s="256"/>
      <c r="O2764" s="263">
        <v>248.57400000000001</v>
      </c>
      <c r="P2764" s="256"/>
      <c r="Q2764" s="256"/>
      <c r="R2764" s="256"/>
      <c r="U2764" s="112">
        <f t="shared" si="260"/>
        <v>45772</v>
      </c>
      <c r="V2764" s="210">
        <f t="shared" si="257"/>
        <v>10</v>
      </c>
      <c r="W2764" s="211"/>
      <c r="X2764" s="256"/>
      <c r="Y2764" s="263">
        <v>265</v>
      </c>
      <c r="Z2764" s="256"/>
      <c r="AA2764" s="256"/>
      <c r="AB2764" s="256"/>
    </row>
    <row r="2765" spans="1:28" x14ac:dyDescent="0.2">
      <c r="A2765" s="112">
        <f t="shared" si="258"/>
        <v>45041</v>
      </c>
      <c r="B2765" s="210">
        <f t="shared" si="255"/>
        <v>11</v>
      </c>
      <c r="E2765" s="263">
        <v>227.583</v>
      </c>
      <c r="K2765" s="112">
        <f t="shared" si="259"/>
        <v>45406</v>
      </c>
      <c r="L2765" s="210">
        <f t="shared" si="256"/>
        <v>11</v>
      </c>
      <c r="M2765" s="211"/>
      <c r="N2765" s="256"/>
      <c r="O2765" s="263">
        <v>249.81</v>
      </c>
      <c r="P2765" s="256"/>
      <c r="Q2765" s="256"/>
      <c r="R2765" s="256"/>
      <c r="U2765" s="112">
        <f t="shared" si="260"/>
        <v>45772</v>
      </c>
      <c r="V2765" s="210">
        <f t="shared" si="257"/>
        <v>11</v>
      </c>
      <c r="W2765" s="211"/>
      <c r="X2765" s="256"/>
      <c r="Y2765" s="263">
        <v>273</v>
      </c>
      <c r="Z2765" s="256"/>
      <c r="AA2765" s="256"/>
      <c r="AB2765" s="256"/>
    </row>
    <row r="2766" spans="1:28" x14ac:dyDescent="0.2">
      <c r="A2766" s="112">
        <f t="shared" si="258"/>
        <v>45041</v>
      </c>
      <c r="B2766" s="210">
        <f t="shared" si="255"/>
        <v>12</v>
      </c>
      <c r="E2766" s="263">
        <v>229.87700000000001</v>
      </c>
      <c r="K2766" s="112">
        <f t="shared" si="259"/>
        <v>45406</v>
      </c>
      <c r="L2766" s="210">
        <f t="shared" si="256"/>
        <v>12</v>
      </c>
      <c r="M2766" s="211"/>
      <c r="N2766" s="256"/>
      <c r="O2766" s="263">
        <v>245.12299999999999</v>
      </c>
      <c r="P2766" s="256"/>
      <c r="Q2766" s="256"/>
      <c r="R2766" s="256"/>
      <c r="U2766" s="112">
        <f t="shared" si="260"/>
        <v>45772</v>
      </c>
      <c r="V2766" s="210">
        <f t="shared" si="257"/>
        <v>12</v>
      </c>
      <c r="W2766" s="211"/>
      <c r="X2766" s="256"/>
      <c r="Y2766" s="263">
        <v>280</v>
      </c>
      <c r="Z2766" s="256"/>
      <c r="AA2766" s="256"/>
      <c r="AB2766" s="256"/>
    </row>
    <row r="2767" spans="1:28" x14ac:dyDescent="0.2">
      <c r="A2767" s="112">
        <f t="shared" si="258"/>
        <v>45041</v>
      </c>
      <c r="B2767" s="210">
        <f t="shared" si="255"/>
        <v>13</v>
      </c>
      <c r="E2767" s="263">
        <v>235.346</v>
      </c>
      <c r="K2767" s="112">
        <f t="shared" si="259"/>
        <v>45406</v>
      </c>
      <c r="L2767" s="210">
        <f t="shared" si="256"/>
        <v>13</v>
      </c>
      <c r="M2767" s="211"/>
      <c r="N2767" s="256"/>
      <c r="O2767" s="263">
        <v>245.101</v>
      </c>
      <c r="P2767" s="256"/>
      <c r="Q2767" s="256"/>
      <c r="R2767" s="256"/>
      <c r="U2767" s="112">
        <f t="shared" si="260"/>
        <v>45772</v>
      </c>
      <c r="V2767" s="210">
        <f t="shared" si="257"/>
        <v>13</v>
      </c>
      <c r="W2767" s="211"/>
      <c r="X2767" s="256"/>
      <c r="Y2767" s="263">
        <v>296</v>
      </c>
      <c r="Z2767" s="256"/>
      <c r="AA2767" s="256"/>
      <c r="AB2767" s="256"/>
    </row>
    <row r="2768" spans="1:28" x14ac:dyDescent="0.2">
      <c r="A2768" s="112">
        <f t="shared" si="258"/>
        <v>45041</v>
      </c>
      <c r="B2768" s="210">
        <f t="shared" si="255"/>
        <v>14</v>
      </c>
      <c r="E2768" s="263">
        <v>245.196</v>
      </c>
      <c r="K2768" s="112">
        <f t="shared" si="259"/>
        <v>45406</v>
      </c>
      <c r="L2768" s="210">
        <f t="shared" si="256"/>
        <v>14</v>
      </c>
      <c r="M2768" s="211"/>
      <c r="N2768" s="256"/>
      <c r="O2768" s="263">
        <v>241.55</v>
      </c>
      <c r="P2768" s="256"/>
      <c r="Q2768" s="256"/>
      <c r="R2768" s="256"/>
      <c r="U2768" s="112">
        <f t="shared" si="260"/>
        <v>45772</v>
      </c>
      <c r="V2768" s="210">
        <f t="shared" si="257"/>
        <v>14</v>
      </c>
      <c r="W2768" s="211"/>
      <c r="X2768" s="256"/>
      <c r="Y2768" s="263">
        <v>314</v>
      </c>
      <c r="Z2768" s="256"/>
      <c r="AA2768" s="256"/>
      <c r="AB2768" s="256"/>
    </row>
    <row r="2769" spans="1:28" x14ac:dyDescent="0.2">
      <c r="A2769" s="112">
        <f t="shared" si="258"/>
        <v>45041</v>
      </c>
      <c r="B2769" s="210">
        <f t="shared" si="255"/>
        <v>15</v>
      </c>
      <c r="E2769" s="263">
        <v>253.98400000000001</v>
      </c>
      <c r="K2769" s="112">
        <f t="shared" si="259"/>
        <v>45406</v>
      </c>
      <c r="L2769" s="210">
        <f t="shared" si="256"/>
        <v>15</v>
      </c>
      <c r="M2769" s="211"/>
      <c r="N2769" s="256"/>
      <c r="O2769" s="263">
        <v>243.23400000000001</v>
      </c>
      <c r="P2769" s="256"/>
      <c r="Q2769" s="256"/>
      <c r="R2769" s="256"/>
      <c r="U2769" s="112">
        <f t="shared" si="260"/>
        <v>45772</v>
      </c>
      <c r="V2769" s="210">
        <f t="shared" si="257"/>
        <v>15</v>
      </c>
      <c r="W2769" s="211"/>
      <c r="X2769" s="256"/>
      <c r="Y2769" s="263">
        <v>327</v>
      </c>
      <c r="Z2769" s="256"/>
      <c r="AA2769" s="256"/>
      <c r="AB2769" s="256"/>
    </row>
    <row r="2770" spans="1:28" x14ac:dyDescent="0.2">
      <c r="A2770" s="112">
        <f t="shared" si="258"/>
        <v>45041</v>
      </c>
      <c r="B2770" s="210">
        <f t="shared" si="255"/>
        <v>16</v>
      </c>
      <c r="E2770" s="263">
        <v>259.23399999999998</v>
      </c>
      <c r="K2770" s="112">
        <f t="shared" si="259"/>
        <v>45406</v>
      </c>
      <c r="L2770" s="210">
        <f t="shared" si="256"/>
        <v>16</v>
      </c>
      <c r="M2770" s="211"/>
      <c r="N2770" s="256"/>
      <c r="O2770" s="263">
        <v>249.76300000000001</v>
      </c>
      <c r="P2770" s="256"/>
      <c r="Q2770" s="256"/>
      <c r="R2770" s="256"/>
      <c r="U2770" s="112">
        <f t="shared" si="260"/>
        <v>45772</v>
      </c>
      <c r="V2770" s="210">
        <f t="shared" si="257"/>
        <v>16</v>
      </c>
      <c r="W2770" s="211"/>
      <c r="X2770" s="256"/>
      <c r="Y2770" s="263">
        <v>341</v>
      </c>
      <c r="Z2770" s="256"/>
      <c r="AA2770" s="256"/>
      <c r="AB2770" s="256"/>
    </row>
    <row r="2771" spans="1:28" x14ac:dyDescent="0.2">
      <c r="A2771" s="112">
        <f t="shared" si="258"/>
        <v>45041</v>
      </c>
      <c r="B2771" s="210">
        <f t="shared" si="255"/>
        <v>17</v>
      </c>
      <c r="E2771" s="263">
        <v>268.66899999999998</v>
      </c>
      <c r="K2771" s="112">
        <f t="shared" si="259"/>
        <v>45406</v>
      </c>
      <c r="L2771" s="210">
        <f t="shared" si="256"/>
        <v>17</v>
      </c>
      <c r="M2771" s="211"/>
      <c r="N2771" s="256"/>
      <c r="O2771" s="263">
        <v>247.71899999999999</v>
      </c>
      <c r="P2771" s="256"/>
      <c r="Q2771" s="256"/>
      <c r="R2771" s="256"/>
      <c r="U2771" s="112">
        <f t="shared" si="260"/>
        <v>45772</v>
      </c>
      <c r="V2771" s="210">
        <f t="shared" si="257"/>
        <v>17</v>
      </c>
      <c r="W2771" s="211"/>
      <c r="X2771" s="256"/>
      <c r="Y2771" s="263">
        <v>353</v>
      </c>
      <c r="Z2771" s="256"/>
      <c r="AA2771" s="256"/>
      <c r="AB2771" s="256"/>
    </row>
    <row r="2772" spans="1:28" x14ac:dyDescent="0.2">
      <c r="A2772" s="112">
        <f t="shared" si="258"/>
        <v>45041</v>
      </c>
      <c r="B2772" s="210">
        <f t="shared" si="255"/>
        <v>18</v>
      </c>
      <c r="E2772" s="263">
        <v>278.08600000000001</v>
      </c>
      <c r="K2772" s="112">
        <f t="shared" si="259"/>
        <v>45406</v>
      </c>
      <c r="L2772" s="210">
        <f t="shared" si="256"/>
        <v>18</v>
      </c>
      <c r="M2772" s="211"/>
      <c r="N2772" s="256"/>
      <c r="O2772" s="263">
        <v>250.05199999999999</v>
      </c>
      <c r="P2772" s="256"/>
      <c r="Q2772" s="256"/>
      <c r="R2772" s="256"/>
      <c r="U2772" s="112">
        <f t="shared" si="260"/>
        <v>45772</v>
      </c>
      <c r="V2772" s="210">
        <f t="shared" si="257"/>
        <v>18</v>
      </c>
      <c r="W2772" s="211"/>
      <c r="X2772" s="256"/>
      <c r="Y2772" s="263">
        <v>363</v>
      </c>
      <c r="Z2772" s="256"/>
      <c r="AA2772" s="256"/>
      <c r="AB2772" s="256"/>
    </row>
    <row r="2773" spans="1:28" x14ac:dyDescent="0.2">
      <c r="A2773" s="112">
        <f t="shared" si="258"/>
        <v>45041</v>
      </c>
      <c r="B2773" s="210">
        <f t="shared" ref="B2773:B2836" si="261">IF(B2772=24,1,B2772+1)</f>
        <v>19</v>
      </c>
      <c r="E2773" s="263">
        <v>283.911</v>
      </c>
      <c r="K2773" s="112">
        <f t="shared" si="259"/>
        <v>45406</v>
      </c>
      <c r="L2773" s="210">
        <f t="shared" ref="L2773:L2836" si="262">IF(L2772=24,1,L2772+1)</f>
        <v>19</v>
      </c>
      <c r="M2773" s="211"/>
      <c r="N2773" s="256"/>
      <c r="O2773" s="263">
        <v>256.77300000000002</v>
      </c>
      <c r="P2773" s="256"/>
      <c r="Q2773" s="256"/>
      <c r="R2773" s="256"/>
      <c r="U2773" s="112">
        <f t="shared" si="260"/>
        <v>45772</v>
      </c>
      <c r="V2773" s="210">
        <f t="shared" ref="V2773:V2836" si="263">IF(V2772=24,1,V2772+1)</f>
        <v>19</v>
      </c>
      <c r="W2773" s="211"/>
      <c r="X2773" s="256"/>
      <c r="Y2773" s="263">
        <v>364</v>
      </c>
      <c r="Z2773" s="256"/>
      <c r="AA2773" s="256"/>
      <c r="AB2773" s="256"/>
    </row>
    <row r="2774" spans="1:28" x14ac:dyDescent="0.2">
      <c r="A2774" s="112">
        <f t="shared" si="258"/>
        <v>45041</v>
      </c>
      <c r="B2774" s="210">
        <f t="shared" si="261"/>
        <v>20</v>
      </c>
      <c r="E2774" s="263">
        <v>282.60399999999998</v>
      </c>
      <c r="K2774" s="112">
        <f t="shared" si="259"/>
        <v>45406</v>
      </c>
      <c r="L2774" s="210">
        <f t="shared" si="262"/>
        <v>20</v>
      </c>
      <c r="M2774" s="211"/>
      <c r="N2774" s="256"/>
      <c r="O2774" s="263">
        <v>261.98099999999999</v>
      </c>
      <c r="P2774" s="256"/>
      <c r="Q2774" s="256"/>
      <c r="R2774" s="256"/>
      <c r="U2774" s="112">
        <f t="shared" si="260"/>
        <v>45772</v>
      </c>
      <c r="V2774" s="210">
        <f t="shared" si="263"/>
        <v>20</v>
      </c>
      <c r="W2774" s="211"/>
      <c r="X2774" s="256"/>
      <c r="Y2774" s="263">
        <v>352</v>
      </c>
      <c r="Z2774" s="256"/>
      <c r="AA2774" s="256"/>
      <c r="AB2774" s="256"/>
    </row>
    <row r="2775" spans="1:28" x14ac:dyDescent="0.2">
      <c r="A2775" s="112">
        <f t="shared" si="258"/>
        <v>45041</v>
      </c>
      <c r="B2775" s="210">
        <f t="shared" si="261"/>
        <v>21</v>
      </c>
      <c r="E2775" s="263">
        <v>282.15499999999997</v>
      </c>
      <c r="K2775" s="112">
        <f t="shared" si="259"/>
        <v>45406</v>
      </c>
      <c r="L2775" s="210">
        <f t="shared" si="262"/>
        <v>21</v>
      </c>
      <c r="M2775" s="211"/>
      <c r="N2775" s="256"/>
      <c r="O2775" s="263">
        <v>265.86099999999999</v>
      </c>
      <c r="P2775" s="256"/>
      <c r="Q2775" s="256"/>
      <c r="R2775" s="256"/>
      <c r="U2775" s="112">
        <f t="shared" si="260"/>
        <v>45772</v>
      </c>
      <c r="V2775" s="210">
        <f t="shared" si="263"/>
        <v>21</v>
      </c>
      <c r="W2775" s="211"/>
      <c r="X2775" s="256"/>
      <c r="Y2775" s="263">
        <v>346</v>
      </c>
      <c r="Z2775" s="256"/>
      <c r="AA2775" s="256"/>
      <c r="AB2775" s="256"/>
    </row>
    <row r="2776" spans="1:28" x14ac:dyDescent="0.2">
      <c r="A2776" s="112">
        <f t="shared" si="258"/>
        <v>45041</v>
      </c>
      <c r="B2776" s="210">
        <f t="shared" si="261"/>
        <v>22</v>
      </c>
      <c r="E2776" s="263">
        <v>267.68799999999999</v>
      </c>
      <c r="K2776" s="112">
        <f t="shared" si="259"/>
        <v>45406</v>
      </c>
      <c r="L2776" s="210">
        <f t="shared" si="262"/>
        <v>22</v>
      </c>
      <c r="M2776" s="211"/>
      <c r="N2776" s="256"/>
      <c r="O2776" s="263">
        <v>256.94200000000001</v>
      </c>
      <c r="P2776" s="256"/>
      <c r="Q2776" s="256"/>
      <c r="R2776" s="256"/>
      <c r="U2776" s="112">
        <f t="shared" si="260"/>
        <v>45772</v>
      </c>
      <c r="V2776" s="210">
        <f t="shared" si="263"/>
        <v>22</v>
      </c>
      <c r="W2776" s="211"/>
      <c r="X2776" s="256"/>
      <c r="Y2776" s="263">
        <v>325</v>
      </c>
      <c r="Z2776" s="256"/>
      <c r="AA2776" s="256"/>
      <c r="AB2776" s="256"/>
    </row>
    <row r="2777" spans="1:28" x14ac:dyDescent="0.2">
      <c r="A2777" s="112">
        <f t="shared" si="258"/>
        <v>45041</v>
      </c>
      <c r="B2777" s="210">
        <f t="shared" si="261"/>
        <v>23</v>
      </c>
      <c r="E2777" s="263">
        <v>246.74199999999999</v>
      </c>
      <c r="K2777" s="112">
        <f t="shared" si="259"/>
        <v>45406</v>
      </c>
      <c r="L2777" s="210">
        <f t="shared" si="262"/>
        <v>23</v>
      </c>
      <c r="M2777" s="211"/>
      <c r="N2777" s="256"/>
      <c r="O2777" s="263">
        <v>240.83199999999999</v>
      </c>
      <c r="P2777" s="256"/>
      <c r="Q2777" s="256"/>
      <c r="R2777" s="256"/>
      <c r="U2777" s="112">
        <f t="shared" si="260"/>
        <v>45772</v>
      </c>
      <c r="V2777" s="210">
        <f t="shared" si="263"/>
        <v>23</v>
      </c>
      <c r="W2777" s="211"/>
      <c r="X2777" s="256"/>
      <c r="Y2777" s="263">
        <v>294</v>
      </c>
      <c r="Z2777" s="256"/>
      <c r="AA2777" s="256"/>
      <c r="AB2777" s="256"/>
    </row>
    <row r="2778" spans="1:28" x14ac:dyDescent="0.2">
      <c r="A2778" s="112">
        <f t="shared" si="258"/>
        <v>45041</v>
      </c>
      <c r="B2778" s="210">
        <f t="shared" si="261"/>
        <v>24</v>
      </c>
      <c r="E2778" s="263">
        <v>227.06399999999999</v>
      </c>
      <c r="K2778" s="112">
        <f t="shared" si="259"/>
        <v>45406</v>
      </c>
      <c r="L2778" s="210">
        <f t="shared" si="262"/>
        <v>24</v>
      </c>
      <c r="M2778" s="211"/>
      <c r="N2778" s="256"/>
      <c r="O2778" s="263">
        <v>224.34200000000001</v>
      </c>
      <c r="P2778" s="256"/>
      <c r="Q2778" s="256"/>
      <c r="R2778" s="256"/>
      <c r="U2778" s="112">
        <f t="shared" si="260"/>
        <v>45772</v>
      </c>
      <c r="V2778" s="210">
        <f t="shared" si="263"/>
        <v>24</v>
      </c>
      <c r="W2778" s="211"/>
      <c r="X2778" s="256"/>
      <c r="Y2778" s="263">
        <v>237</v>
      </c>
      <c r="Z2778" s="256"/>
      <c r="AA2778" s="256"/>
      <c r="AB2778" s="256"/>
    </row>
    <row r="2779" spans="1:28" x14ac:dyDescent="0.2">
      <c r="A2779" s="112">
        <f t="shared" si="258"/>
        <v>45042</v>
      </c>
      <c r="B2779" s="210">
        <f t="shared" si="261"/>
        <v>1</v>
      </c>
      <c r="E2779" s="263">
        <v>215.77099999999999</v>
      </c>
      <c r="K2779" s="112">
        <f t="shared" si="259"/>
        <v>45407</v>
      </c>
      <c r="L2779" s="210">
        <f t="shared" si="262"/>
        <v>1</v>
      </c>
      <c r="M2779" s="211"/>
      <c r="N2779" s="256"/>
      <c r="O2779" s="263">
        <v>216.36699999999999</v>
      </c>
      <c r="P2779" s="256"/>
      <c r="Q2779" s="256"/>
      <c r="R2779" s="256"/>
      <c r="U2779" s="112">
        <f t="shared" si="260"/>
        <v>45773</v>
      </c>
      <c r="V2779" s="210">
        <f t="shared" si="263"/>
        <v>1</v>
      </c>
      <c r="W2779" s="211"/>
      <c r="X2779" s="256"/>
      <c r="Y2779" s="263">
        <v>209</v>
      </c>
      <c r="Z2779" s="256"/>
      <c r="AA2779" s="256"/>
      <c r="AB2779" s="256"/>
    </row>
    <row r="2780" spans="1:28" x14ac:dyDescent="0.2">
      <c r="A2780" s="112">
        <f t="shared" si="258"/>
        <v>45042</v>
      </c>
      <c r="B2780" s="210">
        <f t="shared" si="261"/>
        <v>2</v>
      </c>
      <c r="E2780" s="263">
        <v>208.64699999999999</v>
      </c>
      <c r="K2780" s="112">
        <f t="shared" si="259"/>
        <v>45407</v>
      </c>
      <c r="L2780" s="210">
        <f t="shared" si="262"/>
        <v>2</v>
      </c>
      <c r="M2780" s="211"/>
      <c r="N2780" s="256"/>
      <c r="O2780" s="263">
        <v>210.09700000000001</v>
      </c>
      <c r="P2780" s="256"/>
      <c r="Q2780" s="256"/>
      <c r="R2780" s="256"/>
      <c r="U2780" s="112">
        <f t="shared" si="260"/>
        <v>45773</v>
      </c>
      <c r="V2780" s="210">
        <f t="shared" si="263"/>
        <v>2</v>
      </c>
      <c r="W2780" s="211"/>
      <c r="X2780" s="256"/>
      <c r="Y2780" s="263">
        <v>199</v>
      </c>
      <c r="Z2780" s="256"/>
      <c r="AA2780" s="256"/>
      <c r="AB2780" s="256"/>
    </row>
    <row r="2781" spans="1:28" x14ac:dyDescent="0.2">
      <c r="A2781" s="112">
        <f t="shared" si="258"/>
        <v>45042</v>
      </c>
      <c r="B2781" s="210">
        <f t="shared" si="261"/>
        <v>3</v>
      </c>
      <c r="E2781" s="263">
        <v>203.07300000000001</v>
      </c>
      <c r="K2781" s="112">
        <f t="shared" si="259"/>
        <v>45407</v>
      </c>
      <c r="L2781" s="210">
        <f t="shared" si="262"/>
        <v>3</v>
      </c>
      <c r="M2781" s="211"/>
      <c r="N2781" s="256"/>
      <c r="O2781" s="263">
        <v>205.74700000000001</v>
      </c>
      <c r="P2781" s="256"/>
      <c r="Q2781" s="256"/>
      <c r="R2781" s="256"/>
      <c r="U2781" s="112">
        <f t="shared" si="260"/>
        <v>45773</v>
      </c>
      <c r="V2781" s="210">
        <f t="shared" si="263"/>
        <v>3</v>
      </c>
      <c r="W2781" s="211"/>
      <c r="X2781" s="256"/>
      <c r="Y2781" s="263">
        <v>193</v>
      </c>
      <c r="Z2781" s="256"/>
      <c r="AA2781" s="256"/>
      <c r="AB2781" s="256"/>
    </row>
    <row r="2782" spans="1:28" x14ac:dyDescent="0.2">
      <c r="A2782" s="112">
        <f t="shared" si="258"/>
        <v>45042</v>
      </c>
      <c r="B2782" s="210">
        <f t="shared" si="261"/>
        <v>4</v>
      </c>
      <c r="E2782" s="263">
        <v>200.23500000000001</v>
      </c>
      <c r="K2782" s="112">
        <f t="shared" si="259"/>
        <v>45407</v>
      </c>
      <c r="L2782" s="210">
        <f t="shared" si="262"/>
        <v>4</v>
      </c>
      <c r="M2782" s="211"/>
      <c r="N2782" s="256"/>
      <c r="O2782" s="263">
        <v>204.53800000000001</v>
      </c>
      <c r="P2782" s="256"/>
      <c r="Q2782" s="256"/>
      <c r="R2782" s="256"/>
      <c r="U2782" s="112">
        <f t="shared" si="260"/>
        <v>45773</v>
      </c>
      <c r="V2782" s="210">
        <f t="shared" si="263"/>
        <v>4</v>
      </c>
      <c r="W2782" s="211"/>
      <c r="X2782" s="256"/>
      <c r="Y2782" s="263">
        <v>191</v>
      </c>
      <c r="Z2782" s="256"/>
      <c r="AA2782" s="256"/>
      <c r="AB2782" s="256"/>
    </row>
    <row r="2783" spans="1:28" x14ac:dyDescent="0.2">
      <c r="A2783" s="112">
        <f t="shared" si="258"/>
        <v>45042</v>
      </c>
      <c r="B2783" s="210">
        <f t="shared" si="261"/>
        <v>5</v>
      </c>
      <c r="E2783" s="263">
        <v>202.29400000000001</v>
      </c>
      <c r="K2783" s="112">
        <f t="shared" si="259"/>
        <v>45407</v>
      </c>
      <c r="L2783" s="210">
        <f t="shared" si="262"/>
        <v>5</v>
      </c>
      <c r="M2783" s="211"/>
      <c r="N2783" s="256"/>
      <c r="O2783" s="263">
        <v>209.071</v>
      </c>
      <c r="P2783" s="256"/>
      <c r="Q2783" s="256"/>
      <c r="R2783" s="256"/>
      <c r="U2783" s="112">
        <f t="shared" si="260"/>
        <v>45773</v>
      </c>
      <c r="V2783" s="210">
        <f t="shared" si="263"/>
        <v>5</v>
      </c>
      <c r="W2783" s="211"/>
      <c r="X2783" s="256"/>
      <c r="Y2783" s="263">
        <v>190</v>
      </c>
      <c r="Z2783" s="256"/>
      <c r="AA2783" s="256"/>
      <c r="AB2783" s="256"/>
    </row>
    <row r="2784" spans="1:28" x14ac:dyDescent="0.2">
      <c r="A2784" s="112">
        <f t="shared" si="258"/>
        <v>45042</v>
      </c>
      <c r="B2784" s="210">
        <f t="shared" si="261"/>
        <v>6</v>
      </c>
      <c r="E2784" s="263">
        <v>211.04599999999999</v>
      </c>
      <c r="K2784" s="112">
        <f t="shared" si="259"/>
        <v>45407</v>
      </c>
      <c r="L2784" s="210">
        <f t="shared" si="262"/>
        <v>6</v>
      </c>
      <c r="M2784" s="211"/>
      <c r="N2784" s="256"/>
      <c r="O2784" s="263">
        <v>218.94800000000001</v>
      </c>
      <c r="P2784" s="256"/>
      <c r="Q2784" s="256"/>
      <c r="R2784" s="256"/>
      <c r="U2784" s="112">
        <f t="shared" si="260"/>
        <v>45773</v>
      </c>
      <c r="V2784" s="210">
        <f t="shared" si="263"/>
        <v>6</v>
      </c>
      <c r="W2784" s="211"/>
      <c r="X2784" s="256"/>
      <c r="Y2784" s="263">
        <v>191</v>
      </c>
      <c r="Z2784" s="256"/>
      <c r="AA2784" s="256"/>
      <c r="AB2784" s="256"/>
    </row>
    <row r="2785" spans="1:28" x14ac:dyDescent="0.2">
      <c r="A2785" s="112">
        <f t="shared" si="258"/>
        <v>45042</v>
      </c>
      <c r="B2785" s="210">
        <f t="shared" si="261"/>
        <v>7</v>
      </c>
      <c r="E2785" s="263">
        <v>223.66800000000001</v>
      </c>
      <c r="K2785" s="112">
        <f t="shared" si="259"/>
        <v>45407</v>
      </c>
      <c r="L2785" s="210">
        <f t="shared" si="262"/>
        <v>7</v>
      </c>
      <c r="M2785" s="211"/>
      <c r="N2785" s="256"/>
      <c r="O2785" s="263">
        <v>232.61500000000001</v>
      </c>
      <c r="P2785" s="256"/>
      <c r="Q2785" s="256"/>
      <c r="R2785" s="256"/>
      <c r="U2785" s="112">
        <f t="shared" si="260"/>
        <v>45773</v>
      </c>
      <c r="V2785" s="210">
        <f t="shared" si="263"/>
        <v>7</v>
      </c>
      <c r="W2785" s="211"/>
      <c r="X2785" s="256"/>
      <c r="Y2785" s="263">
        <v>191</v>
      </c>
      <c r="Z2785" s="256"/>
      <c r="AA2785" s="256"/>
      <c r="AB2785" s="256"/>
    </row>
    <row r="2786" spans="1:28" x14ac:dyDescent="0.2">
      <c r="A2786" s="112">
        <f t="shared" si="258"/>
        <v>45042</v>
      </c>
      <c r="B2786" s="210">
        <f t="shared" si="261"/>
        <v>8</v>
      </c>
      <c r="E2786" s="263">
        <v>238.12200000000001</v>
      </c>
      <c r="K2786" s="112">
        <f t="shared" si="259"/>
        <v>45407</v>
      </c>
      <c r="L2786" s="210">
        <f t="shared" si="262"/>
        <v>8</v>
      </c>
      <c r="M2786" s="211"/>
      <c r="N2786" s="256"/>
      <c r="O2786" s="263">
        <v>245.155</v>
      </c>
      <c r="P2786" s="256"/>
      <c r="Q2786" s="256"/>
      <c r="R2786" s="256"/>
      <c r="U2786" s="112">
        <f t="shared" si="260"/>
        <v>45773</v>
      </c>
      <c r="V2786" s="210">
        <f t="shared" si="263"/>
        <v>8</v>
      </c>
      <c r="W2786" s="211"/>
      <c r="X2786" s="256"/>
      <c r="Y2786" s="263">
        <v>195</v>
      </c>
      <c r="Z2786" s="256"/>
      <c r="AA2786" s="256"/>
      <c r="AB2786" s="256"/>
    </row>
    <row r="2787" spans="1:28" x14ac:dyDescent="0.2">
      <c r="A2787" s="112">
        <f t="shared" si="258"/>
        <v>45042</v>
      </c>
      <c r="B2787" s="210">
        <f t="shared" si="261"/>
        <v>9</v>
      </c>
      <c r="E2787" s="263">
        <v>238.08799999999999</v>
      </c>
      <c r="K2787" s="112">
        <f t="shared" si="259"/>
        <v>45407</v>
      </c>
      <c r="L2787" s="210">
        <f t="shared" si="262"/>
        <v>9</v>
      </c>
      <c r="M2787" s="211"/>
      <c r="N2787" s="256"/>
      <c r="O2787" s="263">
        <v>246.566</v>
      </c>
      <c r="P2787" s="256"/>
      <c r="Q2787" s="256"/>
      <c r="R2787" s="256"/>
      <c r="U2787" s="112">
        <f t="shared" si="260"/>
        <v>45773</v>
      </c>
      <c r="V2787" s="210">
        <f t="shared" si="263"/>
        <v>9</v>
      </c>
      <c r="W2787" s="211"/>
      <c r="X2787" s="256"/>
      <c r="Y2787" s="263">
        <v>197</v>
      </c>
      <c r="Z2787" s="256"/>
      <c r="AA2787" s="256"/>
      <c r="AB2787" s="256"/>
    </row>
    <row r="2788" spans="1:28" x14ac:dyDescent="0.2">
      <c r="A2788" s="112">
        <f t="shared" si="258"/>
        <v>45042</v>
      </c>
      <c r="B2788" s="210">
        <f t="shared" si="261"/>
        <v>10</v>
      </c>
      <c r="E2788" s="263">
        <v>238.167</v>
      </c>
      <c r="K2788" s="112">
        <f t="shared" si="259"/>
        <v>45407</v>
      </c>
      <c r="L2788" s="210">
        <f t="shared" si="262"/>
        <v>10</v>
      </c>
      <c r="M2788" s="211"/>
      <c r="N2788" s="256"/>
      <c r="O2788" s="263">
        <v>238.047</v>
      </c>
      <c r="P2788" s="256"/>
      <c r="Q2788" s="256"/>
      <c r="R2788" s="256"/>
      <c r="U2788" s="112">
        <f t="shared" si="260"/>
        <v>45773</v>
      </c>
      <c r="V2788" s="210">
        <f t="shared" si="263"/>
        <v>10</v>
      </c>
      <c r="W2788" s="211"/>
      <c r="X2788" s="256"/>
      <c r="Y2788" s="263">
        <v>199</v>
      </c>
      <c r="Z2788" s="256"/>
      <c r="AA2788" s="256"/>
      <c r="AB2788" s="256"/>
    </row>
    <row r="2789" spans="1:28" x14ac:dyDescent="0.2">
      <c r="A2789" s="112">
        <f t="shared" si="258"/>
        <v>45042</v>
      </c>
      <c r="B2789" s="210">
        <f t="shared" si="261"/>
        <v>11</v>
      </c>
      <c r="E2789" s="263">
        <v>242.33099999999999</v>
      </c>
      <c r="K2789" s="112">
        <f t="shared" si="259"/>
        <v>45407</v>
      </c>
      <c r="L2789" s="210">
        <f t="shared" si="262"/>
        <v>11</v>
      </c>
      <c r="M2789" s="211"/>
      <c r="N2789" s="256"/>
      <c r="O2789" s="263">
        <v>231.15600000000001</v>
      </c>
      <c r="P2789" s="256"/>
      <c r="Q2789" s="256"/>
      <c r="R2789" s="256"/>
      <c r="U2789" s="112">
        <f t="shared" si="260"/>
        <v>45773</v>
      </c>
      <c r="V2789" s="210">
        <f t="shared" si="263"/>
        <v>11</v>
      </c>
      <c r="W2789" s="211"/>
      <c r="X2789" s="256"/>
      <c r="Y2789" s="263">
        <v>202</v>
      </c>
      <c r="Z2789" s="256"/>
      <c r="AA2789" s="256"/>
      <c r="AB2789" s="256"/>
    </row>
    <row r="2790" spans="1:28" x14ac:dyDescent="0.2">
      <c r="A2790" s="112">
        <f t="shared" si="258"/>
        <v>45042</v>
      </c>
      <c r="B2790" s="210">
        <f t="shared" si="261"/>
        <v>12</v>
      </c>
      <c r="E2790" s="263">
        <v>248.108</v>
      </c>
      <c r="K2790" s="112">
        <f t="shared" si="259"/>
        <v>45407</v>
      </c>
      <c r="L2790" s="210">
        <f t="shared" si="262"/>
        <v>12</v>
      </c>
      <c r="M2790" s="211"/>
      <c r="N2790" s="256"/>
      <c r="O2790" s="263">
        <v>231.96</v>
      </c>
      <c r="P2790" s="256"/>
      <c r="Q2790" s="256"/>
      <c r="R2790" s="256"/>
      <c r="U2790" s="112">
        <f t="shared" si="260"/>
        <v>45773</v>
      </c>
      <c r="V2790" s="210">
        <f t="shared" si="263"/>
        <v>12</v>
      </c>
      <c r="W2790" s="211"/>
      <c r="X2790" s="256"/>
      <c r="Y2790" s="263">
        <v>204</v>
      </c>
      <c r="Z2790" s="256"/>
      <c r="AA2790" s="256"/>
      <c r="AB2790" s="256"/>
    </row>
    <row r="2791" spans="1:28" x14ac:dyDescent="0.2">
      <c r="A2791" s="112">
        <f t="shared" si="258"/>
        <v>45042</v>
      </c>
      <c r="B2791" s="210">
        <f t="shared" si="261"/>
        <v>13</v>
      </c>
      <c r="E2791" s="263">
        <v>256.02699999999999</v>
      </c>
      <c r="K2791" s="112">
        <f t="shared" si="259"/>
        <v>45407</v>
      </c>
      <c r="L2791" s="210">
        <f t="shared" si="262"/>
        <v>13</v>
      </c>
      <c r="M2791" s="211"/>
      <c r="N2791" s="256"/>
      <c r="O2791" s="263">
        <v>239.63300000000001</v>
      </c>
      <c r="P2791" s="256"/>
      <c r="Q2791" s="256"/>
      <c r="R2791" s="256"/>
      <c r="U2791" s="112">
        <f t="shared" si="260"/>
        <v>45773</v>
      </c>
      <c r="V2791" s="210">
        <f t="shared" si="263"/>
        <v>13</v>
      </c>
      <c r="W2791" s="211"/>
      <c r="X2791" s="256"/>
      <c r="Y2791" s="263">
        <v>208</v>
      </c>
      <c r="Z2791" s="256"/>
      <c r="AA2791" s="256"/>
      <c r="AB2791" s="256"/>
    </row>
    <row r="2792" spans="1:28" x14ac:dyDescent="0.2">
      <c r="A2792" s="112">
        <f t="shared" si="258"/>
        <v>45042</v>
      </c>
      <c r="B2792" s="210">
        <f t="shared" si="261"/>
        <v>14</v>
      </c>
      <c r="E2792" s="263">
        <v>270.21300000000002</v>
      </c>
      <c r="K2792" s="112">
        <f t="shared" si="259"/>
        <v>45407</v>
      </c>
      <c r="L2792" s="210">
        <f t="shared" si="262"/>
        <v>14</v>
      </c>
      <c r="M2792" s="211"/>
      <c r="N2792" s="256"/>
      <c r="O2792" s="263">
        <v>253.17500000000001</v>
      </c>
      <c r="P2792" s="256"/>
      <c r="Q2792" s="256"/>
      <c r="R2792" s="256"/>
      <c r="U2792" s="112">
        <f t="shared" si="260"/>
        <v>45773</v>
      </c>
      <c r="V2792" s="210">
        <f t="shared" si="263"/>
        <v>14</v>
      </c>
      <c r="W2792" s="211"/>
      <c r="X2792" s="256"/>
      <c r="Y2792" s="263">
        <v>220</v>
      </c>
      <c r="Z2792" s="256"/>
      <c r="AA2792" s="256"/>
      <c r="AB2792" s="256"/>
    </row>
    <row r="2793" spans="1:28" x14ac:dyDescent="0.2">
      <c r="A2793" s="112">
        <f t="shared" si="258"/>
        <v>45042</v>
      </c>
      <c r="B2793" s="210">
        <f t="shared" si="261"/>
        <v>15</v>
      </c>
      <c r="E2793" s="263">
        <v>282.81799999999998</v>
      </c>
      <c r="K2793" s="112">
        <f t="shared" si="259"/>
        <v>45407</v>
      </c>
      <c r="L2793" s="210">
        <f t="shared" si="262"/>
        <v>15</v>
      </c>
      <c r="M2793" s="211"/>
      <c r="N2793" s="256"/>
      <c r="O2793" s="263">
        <v>253.48</v>
      </c>
      <c r="P2793" s="256"/>
      <c r="Q2793" s="256"/>
      <c r="R2793" s="256"/>
      <c r="U2793" s="112">
        <f t="shared" si="260"/>
        <v>45773</v>
      </c>
      <c r="V2793" s="210">
        <f t="shared" si="263"/>
        <v>15</v>
      </c>
      <c r="W2793" s="211"/>
      <c r="X2793" s="256"/>
      <c r="Y2793" s="263">
        <v>242</v>
      </c>
      <c r="Z2793" s="256"/>
      <c r="AA2793" s="256"/>
      <c r="AB2793" s="256"/>
    </row>
    <row r="2794" spans="1:28" x14ac:dyDescent="0.2">
      <c r="A2794" s="112">
        <f t="shared" si="258"/>
        <v>45042</v>
      </c>
      <c r="B2794" s="210">
        <f t="shared" si="261"/>
        <v>16</v>
      </c>
      <c r="E2794" s="263">
        <v>293.971</v>
      </c>
      <c r="K2794" s="112">
        <f t="shared" si="259"/>
        <v>45407</v>
      </c>
      <c r="L2794" s="210">
        <f t="shared" si="262"/>
        <v>16</v>
      </c>
      <c r="M2794" s="211"/>
      <c r="N2794" s="256"/>
      <c r="O2794" s="263">
        <v>253.024</v>
      </c>
      <c r="P2794" s="256"/>
      <c r="Q2794" s="256"/>
      <c r="R2794" s="256"/>
      <c r="U2794" s="112">
        <f t="shared" si="260"/>
        <v>45773</v>
      </c>
      <c r="V2794" s="210">
        <f t="shared" si="263"/>
        <v>16</v>
      </c>
      <c r="W2794" s="211"/>
      <c r="X2794" s="256"/>
      <c r="Y2794" s="263">
        <v>269</v>
      </c>
      <c r="Z2794" s="256"/>
      <c r="AA2794" s="256"/>
      <c r="AB2794" s="256"/>
    </row>
    <row r="2795" spans="1:28" x14ac:dyDescent="0.2">
      <c r="A2795" s="112">
        <f t="shared" si="258"/>
        <v>45042</v>
      </c>
      <c r="B2795" s="210">
        <f t="shared" si="261"/>
        <v>17</v>
      </c>
      <c r="E2795" s="263">
        <v>301.71499999999997</v>
      </c>
      <c r="K2795" s="112">
        <f t="shared" si="259"/>
        <v>45407</v>
      </c>
      <c r="L2795" s="210">
        <f t="shared" si="262"/>
        <v>17</v>
      </c>
      <c r="M2795" s="211"/>
      <c r="N2795" s="256"/>
      <c r="O2795" s="263">
        <v>249.94900000000001</v>
      </c>
      <c r="P2795" s="256"/>
      <c r="Q2795" s="256"/>
      <c r="R2795" s="256"/>
      <c r="U2795" s="112">
        <f t="shared" si="260"/>
        <v>45773</v>
      </c>
      <c r="V2795" s="210">
        <f t="shared" si="263"/>
        <v>17</v>
      </c>
      <c r="W2795" s="211"/>
      <c r="X2795" s="256"/>
      <c r="Y2795" s="263">
        <v>289</v>
      </c>
      <c r="Z2795" s="256"/>
      <c r="AA2795" s="256"/>
      <c r="AB2795" s="256"/>
    </row>
    <row r="2796" spans="1:28" x14ac:dyDescent="0.2">
      <c r="A2796" s="112">
        <f t="shared" si="258"/>
        <v>45042</v>
      </c>
      <c r="B2796" s="210">
        <f t="shared" si="261"/>
        <v>18</v>
      </c>
      <c r="E2796" s="263">
        <v>311.83</v>
      </c>
      <c r="K2796" s="112">
        <f t="shared" si="259"/>
        <v>45407</v>
      </c>
      <c r="L2796" s="210">
        <f t="shared" si="262"/>
        <v>18</v>
      </c>
      <c r="M2796" s="211"/>
      <c r="N2796" s="256"/>
      <c r="O2796" s="263">
        <v>254.858</v>
      </c>
      <c r="P2796" s="256"/>
      <c r="Q2796" s="256"/>
      <c r="R2796" s="256"/>
      <c r="U2796" s="112">
        <f t="shared" si="260"/>
        <v>45773</v>
      </c>
      <c r="V2796" s="210">
        <f t="shared" si="263"/>
        <v>18</v>
      </c>
      <c r="W2796" s="211"/>
      <c r="X2796" s="256"/>
      <c r="Y2796" s="263">
        <v>302</v>
      </c>
      <c r="Z2796" s="256"/>
      <c r="AA2796" s="256"/>
      <c r="AB2796" s="256"/>
    </row>
    <row r="2797" spans="1:28" x14ac:dyDescent="0.2">
      <c r="A2797" s="112">
        <f t="shared" si="258"/>
        <v>45042</v>
      </c>
      <c r="B2797" s="210">
        <f t="shared" si="261"/>
        <v>19</v>
      </c>
      <c r="E2797" s="263">
        <v>316.32499999999999</v>
      </c>
      <c r="K2797" s="112">
        <f t="shared" si="259"/>
        <v>45407</v>
      </c>
      <c r="L2797" s="210">
        <f t="shared" si="262"/>
        <v>19</v>
      </c>
      <c r="M2797" s="211"/>
      <c r="N2797" s="256"/>
      <c r="O2797" s="263">
        <v>256.91199999999998</v>
      </c>
      <c r="P2797" s="256"/>
      <c r="Q2797" s="256"/>
      <c r="R2797" s="256"/>
      <c r="U2797" s="112">
        <f t="shared" si="260"/>
        <v>45773</v>
      </c>
      <c r="V2797" s="210">
        <f t="shared" si="263"/>
        <v>19</v>
      </c>
      <c r="W2797" s="211"/>
      <c r="X2797" s="256"/>
      <c r="Y2797" s="263">
        <v>305</v>
      </c>
      <c r="Z2797" s="256"/>
      <c r="AA2797" s="256"/>
      <c r="AB2797" s="256"/>
    </row>
    <row r="2798" spans="1:28" x14ac:dyDescent="0.2">
      <c r="A2798" s="112">
        <f t="shared" si="258"/>
        <v>45042</v>
      </c>
      <c r="B2798" s="210">
        <f t="shared" si="261"/>
        <v>20</v>
      </c>
      <c r="E2798" s="263">
        <v>313.52199999999999</v>
      </c>
      <c r="K2798" s="112">
        <f t="shared" si="259"/>
        <v>45407</v>
      </c>
      <c r="L2798" s="210">
        <f t="shared" si="262"/>
        <v>20</v>
      </c>
      <c r="M2798" s="211"/>
      <c r="N2798" s="256"/>
      <c r="O2798" s="263">
        <v>260.85500000000002</v>
      </c>
      <c r="P2798" s="256"/>
      <c r="Q2798" s="256"/>
      <c r="R2798" s="256"/>
      <c r="U2798" s="112">
        <f t="shared" si="260"/>
        <v>45773</v>
      </c>
      <c r="V2798" s="210">
        <f t="shared" si="263"/>
        <v>20</v>
      </c>
      <c r="W2798" s="211"/>
      <c r="X2798" s="256"/>
      <c r="Y2798" s="263">
        <v>295</v>
      </c>
      <c r="Z2798" s="256"/>
      <c r="AA2798" s="256"/>
      <c r="AB2798" s="256"/>
    </row>
    <row r="2799" spans="1:28" x14ac:dyDescent="0.2">
      <c r="A2799" s="112">
        <f t="shared" si="258"/>
        <v>45042</v>
      </c>
      <c r="B2799" s="210">
        <f t="shared" si="261"/>
        <v>21</v>
      </c>
      <c r="E2799" s="263">
        <v>308.57299999999998</v>
      </c>
      <c r="K2799" s="112">
        <f t="shared" si="259"/>
        <v>45407</v>
      </c>
      <c r="L2799" s="210">
        <f t="shared" si="262"/>
        <v>21</v>
      </c>
      <c r="M2799" s="211"/>
      <c r="N2799" s="256"/>
      <c r="O2799" s="263">
        <v>263.50400000000002</v>
      </c>
      <c r="P2799" s="256"/>
      <c r="Q2799" s="256"/>
      <c r="R2799" s="256"/>
      <c r="U2799" s="112">
        <f t="shared" si="260"/>
        <v>45773</v>
      </c>
      <c r="V2799" s="210">
        <f t="shared" si="263"/>
        <v>21</v>
      </c>
      <c r="W2799" s="211"/>
      <c r="X2799" s="256"/>
      <c r="Y2799" s="263">
        <v>286</v>
      </c>
      <c r="Z2799" s="256"/>
      <c r="AA2799" s="256"/>
      <c r="AB2799" s="256"/>
    </row>
    <row r="2800" spans="1:28" x14ac:dyDescent="0.2">
      <c r="A2800" s="112">
        <f t="shared" si="258"/>
        <v>45042</v>
      </c>
      <c r="B2800" s="210">
        <f t="shared" si="261"/>
        <v>22</v>
      </c>
      <c r="E2800" s="263">
        <v>290.04899999999998</v>
      </c>
      <c r="K2800" s="112">
        <f t="shared" si="259"/>
        <v>45407</v>
      </c>
      <c r="L2800" s="210">
        <f t="shared" si="262"/>
        <v>22</v>
      </c>
      <c r="M2800" s="211"/>
      <c r="N2800" s="256"/>
      <c r="O2800" s="263">
        <v>253.59700000000001</v>
      </c>
      <c r="P2800" s="256"/>
      <c r="Q2800" s="256"/>
      <c r="R2800" s="256"/>
      <c r="U2800" s="112">
        <f t="shared" si="260"/>
        <v>45773</v>
      </c>
      <c r="V2800" s="210">
        <f t="shared" si="263"/>
        <v>22</v>
      </c>
      <c r="W2800" s="211"/>
      <c r="X2800" s="256"/>
      <c r="Y2800" s="263">
        <v>253</v>
      </c>
      <c r="Z2800" s="256"/>
      <c r="AA2800" s="256"/>
      <c r="AB2800" s="256"/>
    </row>
    <row r="2801" spans="1:28" x14ac:dyDescent="0.2">
      <c r="A2801" s="112">
        <f t="shared" si="258"/>
        <v>45042</v>
      </c>
      <c r="B2801" s="210">
        <f t="shared" si="261"/>
        <v>23</v>
      </c>
      <c r="E2801" s="263">
        <v>265.88499999999999</v>
      </c>
      <c r="K2801" s="112">
        <f t="shared" si="259"/>
        <v>45407</v>
      </c>
      <c r="L2801" s="210">
        <f t="shared" si="262"/>
        <v>23</v>
      </c>
      <c r="M2801" s="211"/>
      <c r="N2801" s="256"/>
      <c r="O2801" s="263">
        <v>239.36099999999999</v>
      </c>
      <c r="P2801" s="256"/>
      <c r="Q2801" s="256"/>
      <c r="R2801" s="256"/>
      <c r="U2801" s="112">
        <f t="shared" si="260"/>
        <v>45773</v>
      </c>
      <c r="V2801" s="210">
        <f t="shared" si="263"/>
        <v>23</v>
      </c>
      <c r="W2801" s="211"/>
      <c r="X2801" s="256"/>
      <c r="Y2801" s="263">
        <v>218</v>
      </c>
      <c r="Z2801" s="256"/>
      <c r="AA2801" s="256"/>
      <c r="AB2801" s="256"/>
    </row>
    <row r="2802" spans="1:28" x14ac:dyDescent="0.2">
      <c r="A2802" s="112">
        <f t="shared" si="258"/>
        <v>45042</v>
      </c>
      <c r="B2802" s="210">
        <f t="shared" si="261"/>
        <v>24</v>
      </c>
      <c r="E2802" s="263">
        <v>240.51400000000001</v>
      </c>
      <c r="K2802" s="112">
        <f t="shared" si="259"/>
        <v>45407</v>
      </c>
      <c r="L2802" s="210">
        <f t="shared" si="262"/>
        <v>24</v>
      </c>
      <c r="M2802" s="211"/>
      <c r="N2802" s="256"/>
      <c r="O2802" s="263">
        <v>222.71799999999999</v>
      </c>
      <c r="P2802" s="256"/>
      <c r="Q2802" s="256"/>
      <c r="R2802" s="256"/>
      <c r="U2802" s="112">
        <f t="shared" si="260"/>
        <v>45773</v>
      </c>
      <c r="V2802" s="210">
        <f t="shared" si="263"/>
        <v>24</v>
      </c>
      <c r="W2802" s="211"/>
      <c r="X2802" s="256"/>
      <c r="Y2802" s="263">
        <v>200</v>
      </c>
      <c r="Z2802" s="256"/>
      <c r="AA2802" s="256"/>
      <c r="AB2802" s="256"/>
    </row>
    <row r="2803" spans="1:28" x14ac:dyDescent="0.2">
      <c r="A2803" s="112">
        <f t="shared" si="258"/>
        <v>45043</v>
      </c>
      <c r="B2803" s="210">
        <f t="shared" si="261"/>
        <v>1</v>
      </c>
      <c r="E2803" s="263">
        <v>225.108</v>
      </c>
      <c r="K2803" s="112">
        <f t="shared" si="259"/>
        <v>45408</v>
      </c>
      <c r="L2803" s="210">
        <f t="shared" si="262"/>
        <v>1</v>
      </c>
      <c r="M2803" s="211"/>
      <c r="N2803" s="256"/>
      <c r="O2803" s="263">
        <v>212.833</v>
      </c>
      <c r="P2803" s="256"/>
      <c r="Q2803" s="256"/>
      <c r="R2803" s="256"/>
      <c r="U2803" s="112">
        <f t="shared" si="260"/>
        <v>45774</v>
      </c>
      <c r="V2803" s="210">
        <f t="shared" si="263"/>
        <v>1</v>
      </c>
      <c r="W2803" s="211"/>
      <c r="X2803" s="256"/>
      <c r="Y2803" s="263">
        <v>191</v>
      </c>
      <c r="Z2803" s="256"/>
      <c r="AA2803" s="256"/>
      <c r="AB2803" s="256"/>
    </row>
    <row r="2804" spans="1:28" x14ac:dyDescent="0.2">
      <c r="A2804" s="112">
        <f t="shared" si="258"/>
        <v>45043</v>
      </c>
      <c r="B2804" s="210">
        <f t="shared" si="261"/>
        <v>2</v>
      </c>
      <c r="E2804" s="263">
        <v>215.63300000000001</v>
      </c>
      <c r="K2804" s="112">
        <f t="shared" si="259"/>
        <v>45408</v>
      </c>
      <c r="L2804" s="210">
        <f t="shared" si="262"/>
        <v>2</v>
      </c>
      <c r="M2804" s="211"/>
      <c r="N2804" s="256"/>
      <c r="O2804" s="263">
        <v>205.386</v>
      </c>
      <c r="P2804" s="256"/>
      <c r="Q2804" s="256"/>
      <c r="R2804" s="256"/>
      <c r="U2804" s="112">
        <f t="shared" si="260"/>
        <v>45774</v>
      </c>
      <c r="V2804" s="210">
        <f t="shared" si="263"/>
        <v>2</v>
      </c>
      <c r="W2804" s="211"/>
      <c r="X2804" s="256"/>
      <c r="Y2804" s="263">
        <v>187</v>
      </c>
      <c r="Z2804" s="256"/>
      <c r="AA2804" s="256"/>
      <c r="AB2804" s="256"/>
    </row>
    <row r="2805" spans="1:28" x14ac:dyDescent="0.2">
      <c r="A2805" s="112">
        <f t="shared" si="258"/>
        <v>45043</v>
      </c>
      <c r="B2805" s="210">
        <f t="shared" si="261"/>
        <v>3</v>
      </c>
      <c r="E2805" s="263">
        <v>209.34399999999999</v>
      </c>
      <c r="K2805" s="112">
        <f t="shared" si="259"/>
        <v>45408</v>
      </c>
      <c r="L2805" s="210">
        <f t="shared" si="262"/>
        <v>3</v>
      </c>
      <c r="M2805" s="211"/>
      <c r="N2805" s="256"/>
      <c r="O2805" s="263">
        <v>198.2</v>
      </c>
      <c r="P2805" s="256"/>
      <c r="Q2805" s="256"/>
      <c r="R2805" s="256"/>
      <c r="U2805" s="112">
        <f t="shared" si="260"/>
        <v>45774</v>
      </c>
      <c r="V2805" s="210">
        <f t="shared" si="263"/>
        <v>3</v>
      </c>
      <c r="W2805" s="211"/>
      <c r="X2805" s="256"/>
      <c r="Y2805" s="263">
        <v>184</v>
      </c>
      <c r="Z2805" s="256"/>
      <c r="AA2805" s="256"/>
      <c r="AB2805" s="256"/>
    </row>
    <row r="2806" spans="1:28" x14ac:dyDescent="0.2">
      <c r="A2806" s="112">
        <f t="shared" si="258"/>
        <v>45043</v>
      </c>
      <c r="B2806" s="210">
        <f t="shared" si="261"/>
        <v>4</v>
      </c>
      <c r="E2806" s="263">
        <v>205.24100000000001</v>
      </c>
      <c r="K2806" s="112">
        <f t="shared" si="259"/>
        <v>45408</v>
      </c>
      <c r="L2806" s="210">
        <f t="shared" si="262"/>
        <v>4</v>
      </c>
      <c r="M2806" s="211"/>
      <c r="N2806" s="256"/>
      <c r="O2806" s="263">
        <v>197.673</v>
      </c>
      <c r="P2806" s="256"/>
      <c r="Q2806" s="256"/>
      <c r="R2806" s="256"/>
      <c r="U2806" s="112">
        <f t="shared" si="260"/>
        <v>45774</v>
      </c>
      <c r="V2806" s="210">
        <f t="shared" si="263"/>
        <v>4</v>
      </c>
      <c r="W2806" s="211"/>
      <c r="X2806" s="256"/>
      <c r="Y2806" s="263">
        <v>182</v>
      </c>
      <c r="Z2806" s="256"/>
      <c r="AA2806" s="256"/>
      <c r="AB2806" s="256"/>
    </row>
    <row r="2807" spans="1:28" x14ac:dyDescent="0.2">
      <c r="A2807" s="112">
        <f t="shared" si="258"/>
        <v>45043</v>
      </c>
      <c r="B2807" s="210">
        <f t="shared" si="261"/>
        <v>5</v>
      </c>
      <c r="E2807" s="263">
        <v>207.10900000000001</v>
      </c>
      <c r="K2807" s="112">
        <f t="shared" si="259"/>
        <v>45408</v>
      </c>
      <c r="L2807" s="210">
        <f t="shared" si="262"/>
        <v>5</v>
      </c>
      <c r="M2807" s="211"/>
      <c r="N2807" s="256"/>
      <c r="O2807" s="263">
        <v>204.61699999999999</v>
      </c>
      <c r="P2807" s="256"/>
      <c r="Q2807" s="256"/>
      <c r="R2807" s="256"/>
      <c r="U2807" s="112">
        <f t="shared" si="260"/>
        <v>45774</v>
      </c>
      <c r="V2807" s="210">
        <f t="shared" si="263"/>
        <v>5</v>
      </c>
      <c r="W2807" s="211"/>
      <c r="X2807" s="256"/>
      <c r="Y2807" s="263">
        <v>182</v>
      </c>
      <c r="Z2807" s="256"/>
      <c r="AA2807" s="256"/>
      <c r="AB2807" s="256"/>
    </row>
    <row r="2808" spans="1:28" x14ac:dyDescent="0.2">
      <c r="A2808" s="112">
        <f t="shared" si="258"/>
        <v>45043</v>
      </c>
      <c r="B2808" s="210">
        <f t="shared" si="261"/>
        <v>6</v>
      </c>
      <c r="E2808" s="263">
        <v>215.32900000000001</v>
      </c>
      <c r="K2808" s="112">
        <f t="shared" si="259"/>
        <v>45408</v>
      </c>
      <c r="L2808" s="210">
        <f t="shared" si="262"/>
        <v>6</v>
      </c>
      <c r="M2808" s="211"/>
      <c r="N2808" s="256"/>
      <c r="O2808" s="263">
        <v>214.98400000000001</v>
      </c>
      <c r="P2808" s="256"/>
      <c r="Q2808" s="256"/>
      <c r="R2808" s="256"/>
      <c r="U2808" s="112">
        <f t="shared" si="260"/>
        <v>45774</v>
      </c>
      <c r="V2808" s="210">
        <f t="shared" si="263"/>
        <v>6</v>
      </c>
      <c r="W2808" s="211"/>
      <c r="X2808" s="256"/>
      <c r="Y2808" s="263">
        <v>182</v>
      </c>
      <c r="Z2808" s="256"/>
      <c r="AA2808" s="256"/>
      <c r="AB2808" s="256"/>
    </row>
    <row r="2809" spans="1:28" x14ac:dyDescent="0.2">
      <c r="A2809" s="112">
        <f t="shared" si="258"/>
        <v>45043</v>
      </c>
      <c r="B2809" s="210">
        <f t="shared" si="261"/>
        <v>7</v>
      </c>
      <c r="E2809" s="263">
        <v>228.11099999999999</v>
      </c>
      <c r="K2809" s="112">
        <f t="shared" si="259"/>
        <v>45408</v>
      </c>
      <c r="L2809" s="210">
        <f t="shared" si="262"/>
        <v>7</v>
      </c>
      <c r="M2809" s="211"/>
      <c r="N2809" s="256"/>
      <c r="O2809" s="263">
        <v>227.68199999999999</v>
      </c>
      <c r="P2809" s="256"/>
      <c r="Q2809" s="256"/>
      <c r="R2809" s="256"/>
      <c r="U2809" s="112">
        <f t="shared" si="260"/>
        <v>45774</v>
      </c>
      <c r="V2809" s="210">
        <f t="shared" si="263"/>
        <v>7</v>
      </c>
      <c r="W2809" s="211"/>
      <c r="X2809" s="256"/>
      <c r="Y2809" s="263">
        <v>182</v>
      </c>
      <c r="Z2809" s="256"/>
      <c r="AA2809" s="256"/>
      <c r="AB2809" s="256"/>
    </row>
    <row r="2810" spans="1:28" x14ac:dyDescent="0.2">
      <c r="A2810" s="112">
        <f t="shared" si="258"/>
        <v>45043</v>
      </c>
      <c r="B2810" s="210">
        <f t="shared" si="261"/>
        <v>8</v>
      </c>
      <c r="E2810" s="263">
        <v>242.06399999999999</v>
      </c>
      <c r="K2810" s="112">
        <f t="shared" si="259"/>
        <v>45408</v>
      </c>
      <c r="L2810" s="210">
        <f t="shared" si="262"/>
        <v>8</v>
      </c>
      <c r="M2810" s="211"/>
      <c r="N2810" s="256"/>
      <c r="O2810" s="263">
        <v>242.636</v>
      </c>
      <c r="P2810" s="256"/>
      <c r="Q2810" s="256"/>
      <c r="R2810" s="256"/>
      <c r="U2810" s="112">
        <f t="shared" si="260"/>
        <v>45774</v>
      </c>
      <c r="V2810" s="210">
        <f t="shared" si="263"/>
        <v>8</v>
      </c>
      <c r="W2810" s="211"/>
      <c r="X2810" s="256"/>
      <c r="Y2810" s="263">
        <v>183</v>
      </c>
      <c r="Z2810" s="256"/>
      <c r="AA2810" s="256"/>
      <c r="AB2810" s="256"/>
    </row>
    <row r="2811" spans="1:28" x14ac:dyDescent="0.2">
      <c r="A2811" s="112">
        <f t="shared" si="258"/>
        <v>45043</v>
      </c>
      <c r="B2811" s="210">
        <f t="shared" si="261"/>
        <v>9</v>
      </c>
      <c r="E2811" s="263">
        <v>245.303</v>
      </c>
      <c r="K2811" s="112">
        <f t="shared" si="259"/>
        <v>45408</v>
      </c>
      <c r="L2811" s="210">
        <f t="shared" si="262"/>
        <v>9</v>
      </c>
      <c r="M2811" s="211"/>
      <c r="N2811" s="256"/>
      <c r="O2811" s="263">
        <v>241.66300000000001</v>
      </c>
      <c r="P2811" s="256"/>
      <c r="Q2811" s="256"/>
      <c r="R2811" s="256"/>
      <c r="U2811" s="112">
        <f t="shared" si="260"/>
        <v>45774</v>
      </c>
      <c r="V2811" s="210">
        <f t="shared" si="263"/>
        <v>9</v>
      </c>
      <c r="W2811" s="211"/>
      <c r="X2811" s="256"/>
      <c r="Y2811" s="263">
        <v>183</v>
      </c>
      <c r="Z2811" s="256"/>
      <c r="AA2811" s="256"/>
      <c r="AB2811" s="256"/>
    </row>
    <row r="2812" spans="1:28" x14ac:dyDescent="0.2">
      <c r="A2812" s="112">
        <f t="shared" si="258"/>
        <v>45043</v>
      </c>
      <c r="B2812" s="210">
        <f t="shared" si="261"/>
        <v>10</v>
      </c>
      <c r="E2812" s="263">
        <v>245.63499999999999</v>
      </c>
      <c r="K2812" s="112">
        <f t="shared" si="259"/>
        <v>45408</v>
      </c>
      <c r="L2812" s="210">
        <f t="shared" si="262"/>
        <v>10</v>
      </c>
      <c r="M2812" s="211"/>
      <c r="N2812" s="256"/>
      <c r="O2812" s="263">
        <v>236.465</v>
      </c>
      <c r="P2812" s="256"/>
      <c r="Q2812" s="256"/>
      <c r="R2812" s="256"/>
      <c r="U2812" s="112">
        <f t="shared" si="260"/>
        <v>45774</v>
      </c>
      <c r="V2812" s="210">
        <f t="shared" si="263"/>
        <v>10</v>
      </c>
      <c r="W2812" s="211"/>
      <c r="X2812" s="256"/>
      <c r="Y2812" s="263">
        <v>184</v>
      </c>
      <c r="Z2812" s="256"/>
      <c r="AA2812" s="256"/>
      <c r="AB2812" s="256"/>
    </row>
    <row r="2813" spans="1:28" x14ac:dyDescent="0.2">
      <c r="A2813" s="112">
        <f t="shared" si="258"/>
        <v>45043</v>
      </c>
      <c r="B2813" s="210">
        <f t="shared" si="261"/>
        <v>11</v>
      </c>
      <c r="E2813" s="263">
        <v>253.636</v>
      </c>
      <c r="K2813" s="112">
        <f t="shared" si="259"/>
        <v>45408</v>
      </c>
      <c r="L2813" s="210">
        <f t="shared" si="262"/>
        <v>11</v>
      </c>
      <c r="M2813" s="211"/>
      <c r="N2813" s="256"/>
      <c r="O2813" s="263">
        <v>241.14599999999999</v>
      </c>
      <c r="P2813" s="256"/>
      <c r="Q2813" s="256"/>
      <c r="R2813" s="256"/>
      <c r="U2813" s="112">
        <f t="shared" si="260"/>
        <v>45774</v>
      </c>
      <c r="V2813" s="210">
        <f t="shared" si="263"/>
        <v>11</v>
      </c>
      <c r="W2813" s="211"/>
      <c r="X2813" s="256"/>
      <c r="Y2813" s="263">
        <v>185</v>
      </c>
      <c r="Z2813" s="256"/>
      <c r="AA2813" s="256"/>
      <c r="AB2813" s="256"/>
    </row>
    <row r="2814" spans="1:28" x14ac:dyDescent="0.2">
      <c r="A2814" s="112">
        <f t="shared" si="258"/>
        <v>45043</v>
      </c>
      <c r="B2814" s="210">
        <f t="shared" si="261"/>
        <v>12</v>
      </c>
      <c r="E2814" s="263">
        <v>264.52199999999999</v>
      </c>
      <c r="K2814" s="112">
        <f t="shared" si="259"/>
        <v>45408</v>
      </c>
      <c r="L2814" s="210">
        <f t="shared" si="262"/>
        <v>12</v>
      </c>
      <c r="M2814" s="211"/>
      <c r="N2814" s="256"/>
      <c r="O2814" s="263">
        <v>234.56200000000001</v>
      </c>
      <c r="P2814" s="256"/>
      <c r="Q2814" s="256"/>
      <c r="R2814" s="256"/>
      <c r="U2814" s="112">
        <f t="shared" si="260"/>
        <v>45774</v>
      </c>
      <c r="V2814" s="210">
        <f t="shared" si="263"/>
        <v>12</v>
      </c>
      <c r="W2814" s="211"/>
      <c r="X2814" s="256"/>
      <c r="Y2814" s="263">
        <v>187</v>
      </c>
      <c r="Z2814" s="256"/>
      <c r="AA2814" s="256"/>
      <c r="AB2814" s="256"/>
    </row>
    <row r="2815" spans="1:28" x14ac:dyDescent="0.2">
      <c r="A2815" s="112">
        <f t="shared" si="258"/>
        <v>45043</v>
      </c>
      <c r="B2815" s="210">
        <f t="shared" si="261"/>
        <v>13</v>
      </c>
      <c r="E2815" s="263">
        <v>277.41500000000002</v>
      </c>
      <c r="K2815" s="112">
        <f t="shared" si="259"/>
        <v>45408</v>
      </c>
      <c r="L2815" s="210">
        <f t="shared" si="262"/>
        <v>13</v>
      </c>
      <c r="M2815" s="211"/>
      <c r="N2815" s="256"/>
      <c r="O2815" s="263">
        <v>231.15299999999999</v>
      </c>
      <c r="P2815" s="256"/>
      <c r="Q2815" s="256"/>
      <c r="R2815" s="256"/>
      <c r="U2815" s="112">
        <f t="shared" si="260"/>
        <v>45774</v>
      </c>
      <c r="V2815" s="210">
        <f t="shared" si="263"/>
        <v>13</v>
      </c>
      <c r="W2815" s="211"/>
      <c r="X2815" s="256"/>
      <c r="Y2815" s="263">
        <v>187</v>
      </c>
      <c r="Z2815" s="256"/>
      <c r="AA2815" s="256"/>
      <c r="AB2815" s="256"/>
    </row>
    <row r="2816" spans="1:28" x14ac:dyDescent="0.2">
      <c r="A2816" s="112">
        <f t="shared" si="258"/>
        <v>45043</v>
      </c>
      <c r="B2816" s="210">
        <f t="shared" si="261"/>
        <v>14</v>
      </c>
      <c r="E2816" s="263">
        <v>293.96300000000002</v>
      </c>
      <c r="K2816" s="112">
        <f t="shared" si="259"/>
        <v>45408</v>
      </c>
      <c r="L2816" s="210">
        <f t="shared" si="262"/>
        <v>14</v>
      </c>
      <c r="M2816" s="211"/>
      <c r="N2816" s="256"/>
      <c r="O2816" s="263">
        <v>232.774</v>
      </c>
      <c r="P2816" s="256"/>
      <c r="Q2816" s="256"/>
      <c r="R2816" s="256"/>
      <c r="U2816" s="112">
        <f t="shared" si="260"/>
        <v>45774</v>
      </c>
      <c r="V2816" s="210">
        <f t="shared" si="263"/>
        <v>14</v>
      </c>
      <c r="W2816" s="211"/>
      <c r="X2816" s="256"/>
      <c r="Y2816" s="263">
        <v>187</v>
      </c>
      <c r="Z2816" s="256"/>
      <c r="AA2816" s="256"/>
      <c r="AB2816" s="256"/>
    </row>
    <row r="2817" spans="1:28" x14ac:dyDescent="0.2">
      <c r="A2817" s="112">
        <f t="shared" si="258"/>
        <v>45043</v>
      </c>
      <c r="B2817" s="210">
        <f t="shared" si="261"/>
        <v>15</v>
      </c>
      <c r="E2817" s="263">
        <v>310.12599999999998</v>
      </c>
      <c r="K2817" s="112">
        <f t="shared" si="259"/>
        <v>45408</v>
      </c>
      <c r="L2817" s="210">
        <f t="shared" si="262"/>
        <v>15</v>
      </c>
      <c r="M2817" s="211"/>
      <c r="N2817" s="256"/>
      <c r="O2817" s="263">
        <v>232.785</v>
      </c>
      <c r="P2817" s="256"/>
      <c r="Q2817" s="256"/>
      <c r="R2817" s="256"/>
      <c r="U2817" s="112">
        <f t="shared" si="260"/>
        <v>45774</v>
      </c>
      <c r="V2817" s="210">
        <f t="shared" si="263"/>
        <v>15</v>
      </c>
      <c r="W2817" s="211"/>
      <c r="X2817" s="256"/>
      <c r="Y2817" s="263">
        <v>189</v>
      </c>
      <c r="Z2817" s="256"/>
      <c r="AA2817" s="256"/>
      <c r="AB2817" s="256"/>
    </row>
    <row r="2818" spans="1:28" x14ac:dyDescent="0.2">
      <c r="A2818" s="112">
        <f t="shared" si="258"/>
        <v>45043</v>
      </c>
      <c r="B2818" s="210">
        <f t="shared" si="261"/>
        <v>16</v>
      </c>
      <c r="E2818" s="263">
        <v>325.20100000000002</v>
      </c>
      <c r="K2818" s="112">
        <f t="shared" si="259"/>
        <v>45408</v>
      </c>
      <c r="L2818" s="210">
        <f t="shared" si="262"/>
        <v>16</v>
      </c>
      <c r="M2818" s="211"/>
      <c r="N2818" s="256"/>
      <c r="O2818" s="263">
        <v>239.83500000000001</v>
      </c>
      <c r="P2818" s="256"/>
      <c r="Q2818" s="256"/>
      <c r="R2818" s="256"/>
      <c r="U2818" s="112">
        <f t="shared" si="260"/>
        <v>45774</v>
      </c>
      <c r="V2818" s="210">
        <f t="shared" si="263"/>
        <v>16</v>
      </c>
      <c r="W2818" s="211"/>
      <c r="X2818" s="256"/>
      <c r="Y2818" s="263">
        <v>194</v>
      </c>
      <c r="Z2818" s="256"/>
      <c r="AA2818" s="256"/>
      <c r="AB2818" s="256"/>
    </row>
    <row r="2819" spans="1:28" x14ac:dyDescent="0.2">
      <c r="A2819" s="112">
        <f t="shared" ref="A2819:A2882" si="264">IF(B2818=24,A2818+1,A2818)</f>
        <v>45043</v>
      </c>
      <c r="B2819" s="210">
        <f t="shared" si="261"/>
        <v>17</v>
      </c>
      <c r="E2819" s="263">
        <v>338.97899999999998</v>
      </c>
      <c r="K2819" s="112">
        <f t="shared" ref="K2819:K2882" si="265">IF(L2818=24,K2818+1,K2818)</f>
        <v>45408</v>
      </c>
      <c r="L2819" s="210">
        <f t="shared" si="262"/>
        <v>17</v>
      </c>
      <c r="M2819" s="211"/>
      <c r="N2819" s="256"/>
      <c r="O2819" s="263">
        <v>239.47300000000001</v>
      </c>
      <c r="P2819" s="256"/>
      <c r="Q2819" s="256"/>
      <c r="R2819" s="256"/>
      <c r="U2819" s="112">
        <f t="shared" ref="U2819:U2882" si="266">IF(V2818=24,U2818+1,U2818)</f>
        <v>45774</v>
      </c>
      <c r="V2819" s="210">
        <f t="shared" si="263"/>
        <v>17</v>
      </c>
      <c r="W2819" s="211"/>
      <c r="X2819" s="256"/>
      <c r="Y2819" s="263">
        <v>201</v>
      </c>
      <c r="Z2819" s="256"/>
      <c r="AA2819" s="256"/>
      <c r="AB2819" s="256"/>
    </row>
    <row r="2820" spans="1:28" x14ac:dyDescent="0.2">
      <c r="A2820" s="112">
        <f t="shared" si="264"/>
        <v>45043</v>
      </c>
      <c r="B2820" s="210">
        <f t="shared" si="261"/>
        <v>18</v>
      </c>
      <c r="E2820" s="263">
        <v>351.74200000000002</v>
      </c>
      <c r="K2820" s="112">
        <f t="shared" si="265"/>
        <v>45408</v>
      </c>
      <c r="L2820" s="210">
        <f t="shared" si="262"/>
        <v>18</v>
      </c>
      <c r="M2820" s="211"/>
      <c r="N2820" s="256"/>
      <c r="O2820" s="263">
        <v>244.792</v>
      </c>
      <c r="P2820" s="256"/>
      <c r="Q2820" s="256"/>
      <c r="R2820" s="256"/>
      <c r="U2820" s="112">
        <f t="shared" si="266"/>
        <v>45774</v>
      </c>
      <c r="V2820" s="210">
        <f t="shared" si="263"/>
        <v>18</v>
      </c>
      <c r="W2820" s="211"/>
      <c r="X2820" s="256"/>
      <c r="Y2820" s="263">
        <v>211</v>
      </c>
      <c r="Z2820" s="256"/>
      <c r="AA2820" s="256"/>
      <c r="AB2820" s="256"/>
    </row>
    <row r="2821" spans="1:28" x14ac:dyDescent="0.2">
      <c r="A2821" s="112">
        <f t="shared" si="264"/>
        <v>45043</v>
      </c>
      <c r="B2821" s="210">
        <f t="shared" si="261"/>
        <v>19</v>
      </c>
      <c r="E2821" s="263">
        <v>355.14299999999997</v>
      </c>
      <c r="K2821" s="112">
        <f t="shared" si="265"/>
        <v>45408</v>
      </c>
      <c r="L2821" s="210">
        <f t="shared" si="262"/>
        <v>19</v>
      </c>
      <c r="M2821" s="211"/>
      <c r="N2821" s="256"/>
      <c r="O2821" s="263">
        <v>242.07499999999999</v>
      </c>
      <c r="P2821" s="256"/>
      <c r="Q2821" s="256"/>
      <c r="R2821" s="256"/>
      <c r="U2821" s="112">
        <f t="shared" si="266"/>
        <v>45774</v>
      </c>
      <c r="V2821" s="210">
        <f t="shared" si="263"/>
        <v>19</v>
      </c>
      <c r="W2821" s="211"/>
      <c r="X2821" s="256"/>
      <c r="Y2821" s="263">
        <v>217</v>
      </c>
      <c r="Z2821" s="256"/>
      <c r="AA2821" s="256"/>
      <c r="AB2821" s="256"/>
    </row>
    <row r="2822" spans="1:28" x14ac:dyDescent="0.2">
      <c r="A2822" s="112">
        <f t="shared" si="264"/>
        <v>45043</v>
      </c>
      <c r="B2822" s="210">
        <f t="shared" si="261"/>
        <v>20</v>
      </c>
      <c r="E2822" s="263">
        <v>345.589</v>
      </c>
      <c r="K2822" s="112">
        <f t="shared" si="265"/>
        <v>45408</v>
      </c>
      <c r="L2822" s="210">
        <f t="shared" si="262"/>
        <v>20</v>
      </c>
      <c r="M2822" s="211"/>
      <c r="N2822" s="256"/>
      <c r="O2822" s="263">
        <v>243.51499999999999</v>
      </c>
      <c r="P2822" s="256"/>
      <c r="Q2822" s="256"/>
      <c r="R2822" s="256"/>
      <c r="U2822" s="112">
        <f t="shared" si="266"/>
        <v>45774</v>
      </c>
      <c r="V2822" s="210">
        <f t="shared" si="263"/>
        <v>20</v>
      </c>
      <c r="W2822" s="211"/>
      <c r="X2822" s="256"/>
      <c r="Y2822" s="263">
        <v>222</v>
      </c>
      <c r="Z2822" s="256"/>
      <c r="AA2822" s="256"/>
      <c r="AB2822" s="256"/>
    </row>
    <row r="2823" spans="1:28" x14ac:dyDescent="0.2">
      <c r="A2823" s="112">
        <f t="shared" si="264"/>
        <v>45043</v>
      </c>
      <c r="B2823" s="210">
        <f t="shared" si="261"/>
        <v>21</v>
      </c>
      <c r="E2823" s="263">
        <v>335.23700000000002</v>
      </c>
      <c r="K2823" s="112">
        <f t="shared" si="265"/>
        <v>45408</v>
      </c>
      <c r="L2823" s="210">
        <f t="shared" si="262"/>
        <v>21</v>
      </c>
      <c r="M2823" s="211"/>
      <c r="N2823" s="256"/>
      <c r="O2823" s="263">
        <v>249.87200000000001</v>
      </c>
      <c r="P2823" s="256"/>
      <c r="Q2823" s="256"/>
      <c r="R2823" s="256"/>
      <c r="U2823" s="112">
        <f t="shared" si="266"/>
        <v>45774</v>
      </c>
      <c r="V2823" s="210">
        <f t="shared" si="263"/>
        <v>21</v>
      </c>
      <c r="W2823" s="211"/>
      <c r="X2823" s="256"/>
      <c r="Y2823" s="263">
        <v>238</v>
      </c>
      <c r="Z2823" s="256"/>
      <c r="AA2823" s="256"/>
      <c r="AB2823" s="256"/>
    </row>
    <row r="2824" spans="1:28" x14ac:dyDescent="0.2">
      <c r="A2824" s="112">
        <f t="shared" si="264"/>
        <v>45043</v>
      </c>
      <c r="B2824" s="210">
        <f t="shared" si="261"/>
        <v>22</v>
      </c>
      <c r="E2824" s="263">
        <v>311.755</v>
      </c>
      <c r="K2824" s="112">
        <f t="shared" si="265"/>
        <v>45408</v>
      </c>
      <c r="L2824" s="210">
        <f t="shared" si="262"/>
        <v>22</v>
      </c>
      <c r="M2824" s="211"/>
      <c r="N2824" s="256"/>
      <c r="O2824" s="263">
        <v>241.94300000000001</v>
      </c>
      <c r="P2824" s="256"/>
      <c r="Q2824" s="256"/>
      <c r="R2824" s="256"/>
      <c r="U2824" s="112">
        <f t="shared" si="266"/>
        <v>45774</v>
      </c>
      <c r="V2824" s="210">
        <f t="shared" si="263"/>
        <v>22</v>
      </c>
      <c r="W2824" s="211"/>
      <c r="X2824" s="256"/>
      <c r="Y2824" s="263">
        <v>221</v>
      </c>
      <c r="Z2824" s="256"/>
      <c r="AA2824" s="256"/>
      <c r="AB2824" s="256"/>
    </row>
    <row r="2825" spans="1:28" x14ac:dyDescent="0.2">
      <c r="A2825" s="112">
        <f t="shared" si="264"/>
        <v>45043</v>
      </c>
      <c r="B2825" s="210">
        <f t="shared" si="261"/>
        <v>23</v>
      </c>
      <c r="E2825" s="263">
        <v>281.26600000000002</v>
      </c>
      <c r="K2825" s="112">
        <f t="shared" si="265"/>
        <v>45408</v>
      </c>
      <c r="L2825" s="210">
        <f t="shared" si="262"/>
        <v>23</v>
      </c>
      <c r="M2825" s="211"/>
      <c r="N2825" s="256"/>
      <c r="O2825" s="263">
        <v>230.834</v>
      </c>
      <c r="P2825" s="256"/>
      <c r="Q2825" s="256"/>
      <c r="R2825" s="256"/>
      <c r="U2825" s="112">
        <f t="shared" si="266"/>
        <v>45774</v>
      </c>
      <c r="V2825" s="210">
        <f t="shared" si="263"/>
        <v>23</v>
      </c>
      <c r="W2825" s="211"/>
      <c r="X2825" s="256"/>
      <c r="Y2825" s="263">
        <v>202</v>
      </c>
      <c r="Z2825" s="256"/>
      <c r="AA2825" s="256"/>
      <c r="AB2825" s="256"/>
    </row>
    <row r="2826" spans="1:28" x14ac:dyDescent="0.2">
      <c r="A2826" s="112">
        <f t="shared" si="264"/>
        <v>45043</v>
      </c>
      <c r="B2826" s="210">
        <f t="shared" si="261"/>
        <v>24</v>
      </c>
      <c r="E2826" s="263">
        <v>254.011</v>
      </c>
      <c r="K2826" s="112">
        <f t="shared" si="265"/>
        <v>45408</v>
      </c>
      <c r="L2826" s="210">
        <f t="shared" si="262"/>
        <v>24</v>
      </c>
      <c r="M2826" s="211"/>
      <c r="N2826" s="256"/>
      <c r="O2826" s="263">
        <v>217.13800000000001</v>
      </c>
      <c r="P2826" s="256"/>
      <c r="Q2826" s="256"/>
      <c r="R2826" s="256"/>
      <c r="U2826" s="112">
        <f t="shared" si="266"/>
        <v>45774</v>
      </c>
      <c r="V2826" s="210">
        <f t="shared" si="263"/>
        <v>24</v>
      </c>
      <c r="W2826" s="211"/>
      <c r="X2826" s="256"/>
      <c r="Y2826" s="263">
        <v>191</v>
      </c>
      <c r="Z2826" s="256"/>
      <c r="AA2826" s="256"/>
      <c r="AB2826" s="256"/>
    </row>
    <row r="2827" spans="1:28" x14ac:dyDescent="0.2">
      <c r="A2827" s="112">
        <f t="shared" si="264"/>
        <v>45044</v>
      </c>
      <c r="B2827" s="210">
        <f t="shared" si="261"/>
        <v>1</v>
      </c>
      <c r="E2827" s="263">
        <v>236.40600000000001</v>
      </c>
      <c r="K2827" s="112">
        <f t="shared" si="265"/>
        <v>45409</v>
      </c>
      <c r="L2827" s="210">
        <f t="shared" si="262"/>
        <v>1</v>
      </c>
      <c r="M2827" s="211"/>
      <c r="N2827" s="256"/>
      <c r="O2827" s="263">
        <v>206.083</v>
      </c>
      <c r="P2827" s="256"/>
      <c r="Q2827" s="256"/>
      <c r="R2827" s="256"/>
      <c r="U2827" s="112">
        <f t="shared" si="266"/>
        <v>45775</v>
      </c>
      <c r="V2827" s="210">
        <f t="shared" si="263"/>
        <v>1</v>
      </c>
      <c r="W2827" s="211"/>
      <c r="X2827" s="256"/>
      <c r="Y2827" s="263">
        <v>186</v>
      </c>
      <c r="Z2827" s="256"/>
      <c r="AA2827" s="256"/>
      <c r="AB2827" s="256"/>
    </row>
    <row r="2828" spans="1:28" x14ac:dyDescent="0.2">
      <c r="A2828" s="112">
        <f t="shared" si="264"/>
        <v>45044</v>
      </c>
      <c r="B2828" s="210">
        <f t="shared" si="261"/>
        <v>2</v>
      </c>
      <c r="E2828" s="263">
        <v>225.86500000000001</v>
      </c>
      <c r="K2828" s="112">
        <f t="shared" si="265"/>
        <v>45409</v>
      </c>
      <c r="L2828" s="210">
        <f t="shared" si="262"/>
        <v>2</v>
      </c>
      <c r="M2828" s="211"/>
      <c r="N2828" s="256"/>
      <c r="O2828" s="263">
        <v>198.61699999999999</v>
      </c>
      <c r="P2828" s="256"/>
      <c r="Q2828" s="256"/>
      <c r="R2828" s="256"/>
      <c r="U2828" s="112">
        <f t="shared" si="266"/>
        <v>45775</v>
      </c>
      <c r="V2828" s="210">
        <f t="shared" si="263"/>
        <v>2</v>
      </c>
      <c r="W2828" s="211"/>
      <c r="X2828" s="256"/>
      <c r="Y2828" s="263">
        <v>183</v>
      </c>
      <c r="Z2828" s="256"/>
      <c r="AA2828" s="256"/>
      <c r="AB2828" s="256"/>
    </row>
    <row r="2829" spans="1:28" x14ac:dyDescent="0.2">
      <c r="A2829" s="112">
        <f t="shared" si="264"/>
        <v>45044</v>
      </c>
      <c r="B2829" s="210">
        <f t="shared" si="261"/>
        <v>3</v>
      </c>
      <c r="E2829" s="263">
        <v>215.68700000000001</v>
      </c>
      <c r="K2829" s="112">
        <f t="shared" si="265"/>
        <v>45409</v>
      </c>
      <c r="L2829" s="210">
        <f t="shared" si="262"/>
        <v>3</v>
      </c>
      <c r="M2829" s="211"/>
      <c r="N2829" s="256"/>
      <c r="O2829" s="263">
        <v>194.50399999999999</v>
      </c>
      <c r="P2829" s="256"/>
      <c r="Q2829" s="256"/>
      <c r="R2829" s="256"/>
      <c r="U2829" s="112">
        <f t="shared" si="266"/>
        <v>45775</v>
      </c>
      <c r="V2829" s="210">
        <f t="shared" si="263"/>
        <v>3</v>
      </c>
      <c r="W2829" s="211"/>
      <c r="X2829" s="256"/>
      <c r="Y2829" s="263">
        <v>182</v>
      </c>
      <c r="Z2829" s="256"/>
      <c r="AA2829" s="256"/>
      <c r="AB2829" s="256"/>
    </row>
    <row r="2830" spans="1:28" x14ac:dyDescent="0.2">
      <c r="A2830" s="112">
        <f t="shared" si="264"/>
        <v>45044</v>
      </c>
      <c r="B2830" s="210">
        <f t="shared" si="261"/>
        <v>4</v>
      </c>
      <c r="E2830" s="263">
        <v>210.34700000000001</v>
      </c>
      <c r="K2830" s="112">
        <f t="shared" si="265"/>
        <v>45409</v>
      </c>
      <c r="L2830" s="210">
        <f t="shared" si="262"/>
        <v>4</v>
      </c>
      <c r="M2830" s="211"/>
      <c r="N2830" s="256"/>
      <c r="O2830" s="263">
        <v>190.92699999999999</v>
      </c>
      <c r="P2830" s="256"/>
      <c r="Q2830" s="256"/>
      <c r="R2830" s="256"/>
      <c r="U2830" s="112">
        <f t="shared" si="266"/>
        <v>45775</v>
      </c>
      <c r="V2830" s="210">
        <f t="shared" si="263"/>
        <v>4</v>
      </c>
      <c r="W2830" s="211"/>
      <c r="X2830" s="256"/>
      <c r="Y2830" s="263">
        <v>181</v>
      </c>
      <c r="Z2830" s="256"/>
      <c r="AA2830" s="256"/>
      <c r="AB2830" s="256"/>
    </row>
    <row r="2831" spans="1:28" x14ac:dyDescent="0.2">
      <c r="A2831" s="112">
        <f t="shared" si="264"/>
        <v>45044</v>
      </c>
      <c r="B2831" s="210">
        <f t="shared" si="261"/>
        <v>5</v>
      </c>
      <c r="E2831" s="263">
        <v>210.71199999999999</v>
      </c>
      <c r="K2831" s="112">
        <f t="shared" si="265"/>
        <v>45409</v>
      </c>
      <c r="L2831" s="210">
        <f t="shared" si="262"/>
        <v>5</v>
      </c>
      <c r="M2831" s="211"/>
      <c r="N2831" s="256"/>
      <c r="O2831" s="263">
        <v>191.19399999999999</v>
      </c>
      <c r="P2831" s="256"/>
      <c r="Q2831" s="256"/>
      <c r="R2831" s="256"/>
      <c r="U2831" s="112">
        <f t="shared" si="266"/>
        <v>45775</v>
      </c>
      <c r="V2831" s="210">
        <f t="shared" si="263"/>
        <v>5</v>
      </c>
      <c r="W2831" s="211"/>
      <c r="X2831" s="256"/>
      <c r="Y2831" s="263">
        <v>184</v>
      </c>
      <c r="Z2831" s="256"/>
      <c r="AA2831" s="256"/>
      <c r="AB2831" s="256"/>
    </row>
    <row r="2832" spans="1:28" x14ac:dyDescent="0.2">
      <c r="A2832" s="112">
        <f t="shared" si="264"/>
        <v>45044</v>
      </c>
      <c r="B2832" s="210">
        <f t="shared" si="261"/>
        <v>6</v>
      </c>
      <c r="E2832" s="263">
        <v>217.89400000000001</v>
      </c>
      <c r="K2832" s="112">
        <f t="shared" si="265"/>
        <v>45409</v>
      </c>
      <c r="L2832" s="210">
        <f t="shared" si="262"/>
        <v>6</v>
      </c>
      <c r="M2832" s="211"/>
      <c r="N2832" s="256"/>
      <c r="O2832" s="263">
        <v>192.94499999999999</v>
      </c>
      <c r="P2832" s="256"/>
      <c r="Q2832" s="256"/>
      <c r="R2832" s="256"/>
      <c r="U2832" s="112">
        <f t="shared" si="266"/>
        <v>45775</v>
      </c>
      <c r="V2832" s="210">
        <f t="shared" si="263"/>
        <v>6</v>
      </c>
      <c r="W2832" s="211"/>
      <c r="X2832" s="256"/>
      <c r="Y2832" s="263">
        <v>190</v>
      </c>
      <c r="Z2832" s="256"/>
      <c r="AA2832" s="256"/>
      <c r="AB2832" s="256"/>
    </row>
    <row r="2833" spans="1:28" x14ac:dyDescent="0.2">
      <c r="A2833" s="112">
        <f t="shared" si="264"/>
        <v>45044</v>
      </c>
      <c r="B2833" s="210">
        <f t="shared" si="261"/>
        <v>7</v>
      </c>
      <c r="E2833" s="263">
        <v>226.17400000000001</v>
      </c>
      <c r="K2833" s="112">
        <f t="shared" si="265"/>
        <v>45409</v>
      </c>
      <c r="L2833" s="210">
        <f t="shared" si="262"/>
        <v>7</v>
      </c>
      <c r="M2833" s="211"/>
      <c r="N2833" s="256"/>
      <c r="O2833" s="263">
        <v>195.63900000000001</v>
      </c>
      <c r="P2833" s="256"/>
      <c r="Q2833" s="256"/>
      <c r="R2833" s="256"/>
      <c r="U2833" s="112">
        <f t="shared" si="266"/>
        <v>45775</v>
      </c>
      <c r="V2833" s="210">
        <f t="shared" si="263"/>
        <v>7</v>
      </c>
      <c r="W2833" s="211"/>
      <c r="X2833" s="256"/>
      <c r="Y2833" s="263">
        <v>202</v>
      </c>
      <c r="Z2833" s="256"/>
      <c r="AA2833" s="256"/>
      <c r="AB2833" s="256"/>
    </row>
    <row r="2834" spans="1:28" x14ac:dyDescent="0.2">
      <c r="A2834" s="112">
        <f t="shared" si="264"/>
        <v>45044</v>
      </c>
      <c r="B2834" s="210">
        <f t="shared" si="261"/>
        <v>8</v>
      </c>
      <c r="E2834" s="263">
        <v>237.554</v>
      </c>
      <c r="K2834" s="112">
        <f t="shared" si="265"/>
        <v>45409</v>
      </c>
      <c r="L2834" s="210">
        <f t="shared" si="262"/>
        <v>8</v>
      </c>
      <c r="M2834" s="211"/>
      <c r="N2834" s="256"/>
      <c r="O2834" s="263">
        <v>196.73400000000001</v>
      </c>
      <c r="P2834" s="256"/>
      <c r="Q2834" s="256"/>
      <c r="R2834" s="256"/>
      <c r="U2834" s="112">
        <f t="shared" si="266"/>
        <v>45775</v>
      </c>
      <c r="V2834" s="210">
        <f t="shared" si="263"/>
        <v>8</v>
      </c>
      <c r="W2834" s="211"/>
      <c r="X2834" s="256"/>
      <c r="Y2834" s="263">
        <v>228</v>
      </c>
      <c r="Z2834" s="256"/>
      <c r="AA2834" s="256"/>
      <c r="AB2834" s="256"/>
    </row>
    <row r="2835" spans="1:28" x14ac:dyDescent="0.2">
      <c r="A2835" s="112">
        <f t="shared" si="264"/>
        <v>45044</v>
      </c>
      <c r="B2835" s="210">
        <f t="shared" si="261"/>
        <v>9</v>
      </c>
      <c r="E2835" s="263">
        <v>245.47499999999999</v>
      </c>
      <c r="K2835" s="112">
        <f t="shared" si="265"/>
        <v>45409</v>
      </c>
      <c r="L2835" s="210">
        <f t="shared" si="262"/>
        <v>9</v>
      </c>
      <c r="M2835" s="211"/>
      <c r="N2835" s="256"/>
      <c r="O2835" s="263">
        <v>195.976</v>
      </c>
      <c r="P2835" s="256"/>
      <c r="Q2835" s="256"/>
      <c r="R2835" s="256"/>
      <c r="U2835" s="112">
        <f t="shared" si="266"/>
        <v>45775</v>
      </c>
      <c r="V2835" s="210">
        <f t="shared" si="263"/>
        <v>9</v>
      </c>
      <c r="W2835" s="211"/>
      <c r="X2835" s="256"/>
      <c r="Y2835" s="263">
        <v>235</v>
      </c>
      <c r="Z2835" s="256"/>
      <c r="AA2835" s="256"/>
      <c r="AB2835" s="256"/>
    </row>
    <row r="2836" spans="1:28" x14ac:dyDescent="0.2">
      <c r="A2836" s="112">
        <f t="shared" si="264"/>
        <v>45044</v>
      </c>
      <c r="B2836" s="210">
        <f t="shared" si="261"/>
        <v>10</v>
      </c>
      <c r="E2836" s="263">
        <v>253.108</v>
      </c>
      <c r="K2836" s="112">
        <f t="shared" si="265"/>
        <v>45409</v>
      </c>
      <c r="L2836" s="210">
        <f t="shared" si="262"/>
        <v>10</v>
      </c>
      <c r="M2836" s="211"/>
      <c r="N2836" s="256"/>
      <c r="O2836" s="263">
        <v>194.465</v>
      </c>
      <c r="P2836" s="256"/>
      <c r="Q2836" s="256"/>
      <c r="R2836" s="256"/>
      <c r="U2836" s="112">
        <f t="shared" si="266"/>
        <v>45775</v>
      </c>
      <c r="V2836" s="210">
        <f t="shared" si="263"/>
        <v>10</v>
      </c>
      <c r="W2836" s="211"/>
      <c r="X2836" s="256"/>
      <c r="Y2836" s="263">
        <v>232</v>
      </c>
      <c r="Z2836" s="256"/>
      <c r="AA2836" s="256"/>
      <c r="AB2836" s="256"/>
    </row>
    <row r="2837" spans="1:28" x14ac:dyDescent="0.2">
      <c r="A2837" s="112">
        <f t="shared" si="264"/>
        <v>45044</v>
      </c>
      <c r="B2837" s="210">
        <f t="shared" ref="B2837:B2900" si="267">IF(B2836=24,1,B2836+1)</f>
        <v>11</v>
      </c>
      <c r="E2837" s="263">
        <v>264.23500000000001</v>
      </c>
      <c r="K2837" s="112">
        <f t="shared" si="265"/>
        <v>45409</v>
      </c>
      <c r="L2837" s="210">
        <f t="shared" ref="L2837:L2900" si="268">IF(L2836=24,1,L2836+1)</f>
        <v>11</v>
      </c>
      <c r="M2837" s="211"/>
      <c r="N2837" s="256"/>
      <c r="O2837" s="263">
        <v>188.732</v>
      </c>
      <c r="P2837" s="256"/>
      <c r="Q2837" s="256"/>
      <c r="R2837" s="256"/>
      <c r="U2837" s="112">
        <f t="shared" si="266"/>
        <v>45775</v>
      </c>
      <c r="V2837" s="210">
        <f t="shared" ref="V2837:V2900" si="269">IF(V2836=24,1,V2836+1)</f>
        <v>11</v>
      </c>
      <c r="W2837" s="211"/>
      <c r="X2837" s="256"/>
      <c r="Y2837" s="263">
        <v>238</v>
      </c>
      <c r="Z2837" s="256"/>
      <c r="AA2837" s="256"/>
      <c r="AB2837" s="256"/>
    </row>
    <row r="2838" spans="1:28" x14ac:dyDescent="0.2">
      <c r="A2838" s="112">
        <f t="shared" si="264"/>
        <v>45044</v>
      </c>
      <c r="B2838" s="210">
        <f t="shared" si="267"/>
        <v>12</v>
      </c>
      <c r="E2838" s="263">
        <v>275.62299999999999</v>
      </c>
      <c r="K2838" s="112">
        <f t="shared" si="265"/>
        <v>45409</v>
      </c>
      <c r="L2838" s="210">
        <f t="shared" si="268"/>
        <v>12</v>
      </c>
      <c r="M2838" s="211"/>
      <c r="N2838" s="256"/>
      <c r="O2838" s="263">
        <v>185.93199999999999</v>
      </c>
      <c r="P2838" s="256"/>
      <c r="Q2838" s="256"/>
      <c r="R2838" s="256"/>
      <c r="U2838" s="112">
        <f t="shared" si="266"/>
        <v>45775</v>
      </c>
      <c r="V2838" s="210">
        <f t="shared" si="269"/>
        <v>12</v>
      </c>
      <c r="W2838" s="211"/>
      <c r="X2838" s="256"/>
      <c r="Y2838" s="263">
        <v>252</v>
      </c>
      <c r="Z2838" s="256"/>
      <c r="AA2838" s="256"/>
      <c r="AB2838" s="256"/>
    </row>
    <row r="2839" spans="1:28" x14ac:dyDescent="0.2">
      <c r="A2839" s="112">
        <f t="shared" si="264"/>
        <v>45044</v>
      </c>
      <c r="B2839" s="210">
        <f t="shared" si="267"/>
        <v>13</v>
      </c>
      <c r="E2839" s="263">
        <v>293.01900000000001</v>
      </c>
      <c r="K2839" s="112">
        <f t="shared" si="265"/>
        <v>45409</v>
      </c>
      <c r="L2839" s="210">
        <f t="shared" si="268"/>
        <v>13</v>
      </c>
      <c r="M2839" s="211"/>
      <c r="N2839" s="256"/>
      <c r="O2839" s="263">
        <v>188.91900000000001</v>
      </c>
      <c r="P2839" s="256"/>
      <c r="Q2839" s="256"/>
      <c r="R2839" s="256"/>
      <c r="U2839" s="112">
        <f t="shared" si="266"/>
        <v>45775</v>
      </c>
      <c r="V2839" s="210">
        <f t="shared" si="269"/>
        <v>13</v>
      </c>
      <c r="W2839" s="211"/>
      <c r="X2839" s="256"/>
      <c r="Y2839" s="263">
        <v>257</v>
      </c>
      <c r="Z2839" s="256"/>
      <c r="AA2839" s="256"/>
      <c r="AB2839" s="256"/>
    </row>
    <row r="2840" spans="1:28" x14ac:dyDescent="0.2">
      <c r="A2840" s="112">
        <f t="shared" si="264"/>
        <v>45044</v>
      </c>
      <c r="B2840" s="210">
        <f t="shared" si="267"/>
        <v>14</v>
      </c>
      <c r="E2840" s="263">
        <v>316.87900000000002</v>
      </c>
      <c r="K2840" s="112">
        <f t="shared" si="265"/>
        <v>45409</v>
      </c>
      <c r="L2840" s="210">
        <f t="shared" si="268"/>
        <v>14</v>
      </c>
      <c r="M2840" s="211"/>
      <c r="N2840" s="256"/>
      <c r="O2840" s="263">
        <v>191.602</v>
      </c>
      <c r="P2840" s="256"/>
      <c r="Q2840" s="256"/>
      <c r="R2840" s="256"/>
      <c r="U2840" s="112">
        <f t="shared" si="266"/>
        <v>45775</v>
      </c>
      <c r="V2840" s="210">
        <f t="shared" si="269"/>
        <v>14</v>
      </c>
      <c r="W2840" s="211"/>
      <c r="X2840" s="256"/>
      <c r="Y2840" s="263">
        <v>258</v>
      </c>
      <c r="Z2840" s="256"/>
      <c r="AA2840" s="256"/>
      <c r="AB2840" s="256"/>
    </row>
    <row r="2841" spans="1:28" x14ac:dyDescent="0.2">
      <c r="A2841" s="112">
        <f t="shared" si="264"/>
        <v>45044</v>
      </c>
      <c r="B2841" s="210">
        <f t="shared" si="267"/>
        <v>15</v>
      </c>
      <c r="E2841" s="263">
        <v>336.22399999999999</v>
      </c>
      <c r="K2841" s="112">
        <f t="shared" si="265"/>
        <v>45409</v>
      </c>
      <c r="L2841" s="210">
        <f t="shared" si="268"/>
        <v>15</v>
      </c>
      <c r="M2841" s="211"/>
      <c r="N2841" s="256"/>
      <c r="O2841" s="263">
        <v>195.79400000000001</v>
      </c>
      <c r="P2841" s="256"/>
      <c r="Q2841" s="256"/>
      <c r="R2841" s="256"/>
      <c r="U2841" s="112">
        <f t="shared" si="266"/>
        <v>45775</v>
      </c>
      <c r="V2841" s="210">
        <f t="shared" si="269"/>
        <v>15</v>
      </c>
      <c r="W2841" s="211"/>
      <c r="X2841" s="256"/>
      <c r="Y2841" s="263">
        <v>255</v>
      </c>
      <c r="Z2841" s="256"/>
      <c r="AA2841" s="256"/>
      <c r="AB2841" s="256"/>
    </row>
    <row r="2842" spans="1:28" x14ac:dyDescent="0.2">
      <c r="A2842" s="112">
        <f t="shared" si="264"/>
        <v>45044</v>
      </c>
      <c r="B2842" s="210">
        <f t="shared" si="267"/>
        <v>16</v>
      </c>
      <c r="E2842" s="263">
        <v>355.255</v>
      </c>
      <c r="K2842" s="112">
        <f t="shared" si="265"/>
        <v>45409</v>
      </c>
      <c r="L2842" s="210">
        <f t="shared" si="268"/>
        <v>16</v>
      </c>
      <c r="M2842" s="211"/>
      <c r="N2842" s="256"/>
      <c r="O2842" s="263">
        <v>202.81299999999999</v>
      </c>
      <c r="P2842" s="256"/>
      <c r="Q2842" s="256"/>
      <c r="R2842" s="256"/>
      <c r="U2842" s="112">
        <f t="shared" si="266"/>
        <v>45775</v>
      </c>
      <c r="V2842" s="210">
        <f t="shared" si="269"/>
        <v>16</v>
      </c>
      <c r="W2842" s="211"/>
      <c r="X2842" s="256"/>
      <c r="Y2842" s="263">
        <v>259</v>
      </c>
      <c r="Z2842" s="256"/>
      <c r="AA2842" s="256"/>
      <c r="AB2842" s="256"/>
    </row>
    <row r="2843" spans="1:28" x14ac:dyDescent="0.2">
      <c r="A2843" s="112">
        <f t="shared" si="264"/>
        <v>45044</v>
      </c>
      <c r="B2843" s="210">
        <f t="shared" si="267"/>
        <v>17</v>
      </c>
      <c r="E2843" s="263">
        <v>370.16399999999999</v>
      </c>
      <c r="K2843" s="112">
        <f t="shared" si="265"/>
        <v>45409</v>
      </c>
      <c r="L2843" s="210">
        <f t="shared" si="268"/>
        <v>17</v>
      </c>
      <c r="M2843" s="211"/>
      <c r="N2843" s="256"/>
      <c r="O2843" s="263">
        <v>212.75800000000001</v>
      </c>
      <c r="P2843" s="256"/>
      <c r="Q2843" s="256"/>
      <c r="R2843" s="256"/>
      <c r="U2843" s="112">
        <f t="shared" si="266"/>
        <v>45775</v>
      </c>
      <c r="V2843" s="210">
        <f t="shared" si="269"/>
        <v>17</v>
      </c>
      <c r="W2843" s="211"/>
      <c r="X2843" s="256"/>
      <c r="Y2843" s="263">
        <v>268</v>
      </c>
      <c r="Z2843" s="256"/>
      <c r="AA2843" s="256"/>
      <c r="AB2843" s="256"/>
    </row>
    <row r="2844" spans="1:28" x14ac:dyDescent="0.2">
      <c r="A2844" s="112">
        <f t="shared" si="264"/>
        <v>45044</v>
      </c>
      <c r="B2844" s="210">
        <f t="shared" si="267"/>
        <v>18</v>
      </c>
      <c r="E2844" s="263">
        <v>373.55599999999998</v>
      </c>
      <c r="K2844" s="112">
        <f t="shared" si="265"/>
        <v>45409</v>
      </c>
      <c r="L2844" s="210">
        <f t="shared" si="268"/>
        <v>18</v>
      </c>
      <c r="M2844" s="211"/>
      <c r="N2844" s="256"/>
      <c r="O2844" s="263">
        <v>221.62799999999999</v>
      </c>
      <c r="P2844" s="256"/>
      <c r="Q2844" s="256"/>
      <c r="R2844" s="256"/>
      <c r="U2844" s="112">
        <f t="shared" si="266"/>
        <v>45775</v>
      </c>
      <c r="V2844" s="210">
        <f t="shared" si="269"/>
        <v>18</v>
      </c>
      <c r="W2844" s="211"/>
      <c r="X2844" s="256"/>
      <c r="Y2844" s="263">
        <v>278</v>
      </c>
      <c r="Z2844" s="256"/>
      <c r="AA2844" s="256"/>
      <c r="AB2844" s="256"/>
    </row>
    <row r="2845" spans="1:28" x14ac:dyDescent="0.2">
      <c r="A2845" s="112">
        <f t="shared" si="264"/>
        <v>45044</v>
      </c>
      <c r="B2845" s="210">
        <f t="shared" si="267"/>
        <v>19</v>
      </c>
      <c r="E2845" s="263">
        <v>365.86200000000002</v>
      </c>
      <c r="K2845" s="112">
        <f t="shared" si="265"/>
        <v>45409</v>
      </c>
      <c r="L2845" s="210">
        <f t="shared" si="268"/>
        <v>19</v>
      </c>
      <c r="M2845" s="211"/>
      <c r="N2845" s="256"/>
      <c r="O2845" s="263">
        <v>231.703</v>
      </c>
      <c r="P2845" s="256"/>
      <c r="Q2845" s="256"/>
      <c r="R2845" s="256"/>
      <c r="U2845" s="112">
        <f t="shared" si="266"/>
        <v>45775</v>
      </c>
      <c r="V2845" s="210">
        <f t="shared" si="269"/>
        <v>19</v>
      </c>
      <c r="W2845" s="211"/>
      <c r="X2845" s="256"/>
      <c r="Y2845" s="263">
        <v>287</v>
      </c>
      <c r="Z2845" s="256"/>
      <c r="AA2845" s="256"/>
      <c r="AB2845" s="256"/>
    </row>
    <row r="2846" spans="1:28" x14ac:dyDescent="0.2">
      <c r="A2846" s="112">
        <f t="shared" si="264"/>
        <v>45044</v>
      </c>
      <c r="B2846" s="210">
        <f t="shared" si="267"/>
        <v>20</v>
      </c>
      <c r="E2846" s="263">
        <v>347.68</v>
      </c>
      <c r="K2846" s="112">
        <f t="shared" si="265"/>
        <v>45409</v>
      </c>
      <c r="L2846" s="210">
        <f t="shared" si="268"/>
        <v>20</v>
      </c>
      <c r="M2846" s="211"/>
      <c r="N2846" s="256"/>
      <c r="O2846" s="263">
        <v>233.16399999999999</v>
      </c>
      <c r="P2846" s="256"/>
      <c r="Q2846" s="256"/>
      <c r="R2846" s="256"/>
      <c r="U2846" s="112">
        <f t="shared" si="266"/>
        <v>45775</v>
      </c>
      <c r="V2846" s="210">
        <f t="shared" si="269"/>
        <v>20</v>
      </c>
      <c r="W2846" s="211"/>
      <c r="X2846" s="256"/>
      <c r="Y2846" s="263">
        <v>294</v>
      </c>
      <c r="Z2846" s="256"/>
      <c r="AA2846" s="256"/>
      <c r="AB2846" s="256"/>
    </row>
    <row r="2847" spans="1:28" x14ac:dyDescent="0.2">
      <c r="A2847" s="112">
        <f t="shared" si="264"/>
        <v>45044</v>
      </c>
      <c r="B2847" s="210">
        <f t="shared" si="267"/>
        <v>21</v>
      </c>
      <c r="E2847" s="263">
        <v>334.73200000000003</v>
      </c>
      <c r="K2847" s="112">
        <f t="shared" si="265"/>
        <v>45409</v>
      </c>
      <c r="L2847" s="210">
        <f t="shared" si="268"/>
        <v>21</v>
      </c>
      <c r="M2847" s="211"/>
      <c r="N2847" s="256"/>
      <c r="O2847" s="263">
        <v>237.35400000000001</v>
      </c>
      <c r="P2847" s="256"/>
      <c r="Q2847" s="256"/>
      <c r="R2847" s="256"/>
      <c r="U2847" s="112">
        <f t="shared" si="266"/>
        <v>45775</v>
      </c>
      <c r="V2847" s="210">
        <f t="shared" si="269"/>
        <v>21</v>
      </c>
      <c r="W2847" s="211"/>
      <c r="X2847" s="256"/>
      <c r="Y2847" s="263">
        <v>302</v>
      </c>
      <c r="Z2847" s="256"/>
      <c r="AA2847" s="256"/>
      <c r="AB2847" s="256"/>
    </row>
    <row r="2848" spans="1:28" x14ac:dyDescent="0.2">
      <c r="A2848" s="112">
        <f t="shared" si="264"/>
        <v>45044</v>
      </c>
      <c r="B2848" s="210">
        <f t="shared" si="267"/>
        <v>22</v>
      </c>
      <c r="E2848" s="263">
        <v>311.74400000000003</v>
      </c>
      <c r="K2848" s="112">
        <f t="shared" si="265"/>
        <v>45409</v>
      </c>
      <c r="L2848" s="210">
        <f t="shared" si="268"/>
        <v>22</v>
      </c>
      <c r="M2848" s="211"/>
      <c r="N2848" s="256"/>
      <c r="O2848" s="263">
        <v>230.89699999999999</v>
      </c>
      <c r="P2848" s="256"/>
      <c r="Q2848" s="256"/>
      <c r="R2848" s="256"/>
      <c r="U2848" s="112">
        <f t="shared" si="266"/>
        <v>45775</v>
      </c>
      <c r="V2848" s="210">
        <f t="shared" si="269"/>
        <v>22</v>
      </c>
      <c r="W2848" s="211"/>
      <c r="X2848" s="256"/>
      <c r="Y2848" s="263">
        <v>280</v>
      </c>
      <c r="Z2848" s="256"/>
      <c r="AA2848" s="256"/>
      <c r="AB2848" s="256"/>
    </row>
    <row r="2849" spans="1:28" x14ac:dyDescent="0.2">
      <c r="A2849" s="112">
        <f t="shared" si="264"/>
        <v>45044</v>
      </c>
      <c r="B2849" s="210">
        <f t="shared" si="267"/>
        <v>23</v>
      </c>
      <c r="E2849" s="263">
        <v>285.59100000000001</v>
      </c>
      <c r="K2849" s="112">
        <f t="shared" si="265"/>
        <v>45409</v>
      </c>
      <c r="L2849" s="210">
        <f t="shared" si="268"/>
        <v>23</v>
      </c>
      <c r="M2849" s="211"/>
      <c r="N2849" s="256"/>
      <c r="O2849" s="263">
        <v>219.233</v>
      </c>
      <c r="P2849" s="256"/>
      <c r="Q2849" s="256"/>
      <c r="R2849" s="256"/>
      <c r="U2849" s="112">
        <f t="shared" si="266"/>
        <v>45775</v>
      </c>
      <c r="V2849" s="210">
        <f t="shared" si="269"/>
        <v>23</v>
      </c>
      <c r="W2849" s="211"/>
      <c r="X2849" s="256"/>
      <c r="Y2849" s="263">
        <v>236</v>
      </c>
      <c r="Z2849" s="256"/>
      <c r="AA2849" s="256"/>
      <c r="AB2849" s="256"/>
    </row>
    <row r="2850" spans="1:28" x14ac:dyDescent="0.2">
      <c r="A2850" s="112">
        <f t="shared" si="264"/>
        <v>45044</v>
      </c>
      <c r="B2850" s="210">
        <f t="shared" si="267"/>
        <v>24</v>
      </c>
      <c r="E2850" s="263">
        <v>257.05700000000002</v>
      </c>
      <c r="K2850" s="112">
        <f t="shared" si="265"/>
        <v>45409</v>
      </c>
      <c r="L2850" s="210">
        <f t="shared" si="268"/>
        <v>24</v>
      </c>
      <c r="M2850" s="211"/>
      <c r="N2850" s="256"/>
      <c r="O2850" s="263">
        <v>206.434</v>
      </c>
      <c r="P2850" s="256"/>
      <c r="Q2850" s="256"/>
      <c r="R2850" s="256"/>
      <c r="U2850" s="112">
        <f t="shared" si="266"/>
        <v>45775</v>
      </c>
      <c r="V2850" s="210">
        <f t="shared" si="269"/>
        <v>24</v>
      </c>
      <c r="W2850" s="211"/>
      <c r="X2850" s="256"/>
      <c r="Y2850" s="263">
        <v>209</v>
      </c>
      <c r="Z2850" s="256"/>
      <c r="AA2850" s="256"/>
      <c r="AB2850" s="256"/>
    </row>
    <row r="2851" spans="1:28" x14ac:dyDescent="0.2">
      <c r="A2851" s="112">
        <f t="shared" si="264"/>
        <v>45045</v>
      </c>
      <c r="B2851" s="210">
        <f t="shared" si="267"/>
        <v>1</v>
      </c>
      <c r="E2851" s="263">
        <v>237.37899999999999</v>
      </c>
      <c r="K2851" s="112">
        <f t="shared" si="265"/>
        <v>45410</v>
      </c>
      <c r="L2851" s="210">
        <f t="shared" si="268"/>
        <v>1</v>
      </c>
      <c r="M2851" s="211"/>
      <c r="N2851" s="256"/>
      <c r="O2851" s="263">
        <v>197.46899999999999</v>
      </c>
      <c r="P2851" s="256"/>
      <c r="Q2851" s="256"/>
      <c r="R2851" s="256"/>
      <c r="U2851" s="112">
        <f t="shared" si="266"/>
        <v>45776</v>
      </c>
      <c r="V2851" s="210">
        <f t="shared" si="269"/>
        <v>1</v>
      </c>
      <c r="W2851" s="211"/>
      <c r="X2851" s="256"/>
      <c r="Y2851" s="263">
        <v>200</v>
      </c>
      <c r="Z2851" s="256"/>
      <c r="AA2851" s="256"/>
      <c r="AB2851" s="256"/>
    </row>
    <row r="2852" spans="1:28" x14ac:dyDescent="0.2">
      <c r="A2852" s="112">
        <f t="shared" si="264"/>
        <v>45045</v>
      </c>
      <c r="B2852" s="210">
        <f t="shared" si="267"/>
        <v>2</v>
      </c>
      <c r="E2852" s="263">
        <v>223.51400000000001</v>
      </c>
      <c r="K2852" s="112">
        <f t="shared" si="265"/>
        <v>45410</v>
      </c>
      <c r="L2852" s="210">
        <f t="shared" si="268"/>
        <v>2</v>
      </c>
      <c r="M2852" s="211"/>
      <c r="N2852" s="256"/>
      <c r="O2852" s="263">
        <v>189.93199999999999</v>
      </c>
      <c r="P2852" s="256"/>
      <c r="Q2852" s="256"/>
      <c r="R2852" s="256"/>
      <c r="U2852" s="112">
        <f t="shared" si="266"/>
        <v>45776</v>
      </c>
      <c r="V2852" s="210">
        <f t="shared" si="269"/>
        <v>2</v>
      </c>
      <c r="W2852" s="211"/>
      <c r="X2852" s="256"/>
      <c r="Y2852" s="263">
        <v>195</v>
      </c>
      <c r="Z2852" s="256"/>
      <c r="AA2852" s="256"/>
      <c r="AB2852" s="256"/>
    </row>
    <row r="2853" spans="1:28" x14ac:dyDescent="0.2">
      <c r="A2853" s="112">
        <f t="shared" si="264"/>
        <v>45045</v>
      </c>
      <c r="B2853" s="210">
        <f t="shared" si="267"/>
        <v>3</v>
      </c>
      <c r="E2853" s="263">
        <v>212.87899999999999</v>
      </c>
      <c r="K2853" s="112">
        <f t="shared" si="265"/>
        <v>45410</v>
      </c>
      <c r="L2853" s="210">
        <f t="shared" si="268"/>
        <v>3</v>
      </c>
      <c r="M2853" s="211"/>
      <c r="N2853" s="256"/>
      <c r="O2853" s="263">
        <v>185.35599999999999</v>
      </c>
      <c r="P2853" s="256"/>
      <c r="Q2853" s="256"/>
      <c r="R2853" s="256"/>
      <c r="U2853" s="112">
        <f t="shared" si="266"/>
        <v>45776</v>
      </c>
      <c r="V2853" s="210">
        <f t="shared" si="269"/>
        <v>3</v>
      </c>
      <c r="W2853" s="211"/>
      <c r="X2853" s="256"/>
      <c r="Y2853" s="263">
        <v>192</v>
      </c>
      <c r="Z2853" s="256"/>
      <c r="AA2853" s="256"/>
      <c r="AB2853" s="256"/>
    </row>
    <row r="2854" spans="1:28" x14ac:dyDescent="0.2">
      <c r="A2854" s="112">
        <f t="shared" si="264"/>
        <v>45045</v>
      </c>
      <c r="B2854" s="210">
        <f t="shared" si="267"/>
        <v>4</v>
      </c>
      <c r="E2854" s="263">
        <v>205.25899999999999</v>
      </c>
      <c r="K2854" s="112">
        <f t="shared" si="265"/>
        <v>45410</v>
      </c>
      <c r="L2854" s="210">
        <f t="shared" si="268"/>
        <v>4</v>
      </c>
      <c r="M2854" s="211"/>
      <c r="N2854" s="256"/>
      <c r="O2854" s="263">
        <v>182.22300000000001</v>
      </c>
      <c r="P2854" s="256"/>
      <c r="Q2854" s="256"/>
      <c r="R2854" s="256"/>
      <c r="U2854" s="112">
        <f t="shared" si="266"/>
        <v>45776</v>
      </c>
      <c r="V2854" s="210">
        <f t="shared" si="269"/>
        <v>4</v>
      </c>
      <c r="W2854" s="211"/>
      <c r="X2854" s="256"/>
      <c r="Y2854" s="263">
        <v>192</v>
      </c>
      <c r="Z2854" s="256"/>
      <c r="AA2854" s="256"/>
      <c r="AB2854" s="256"/>
    </row>
    <row r="2855" spans="1:28" x14ac:dyDescent="0.2">
      <c r="A2855" s="112">
        <f t="shared" si="264"/>
        <v>45045</v>
      </c>
      <c r="B2855" s="210">
        <f t="shared" si="267"/>
        <v>5</v>
      </c>
      <c r="E2855" s="263">
        <v>201.68299999999999</v>
      </c>
      <c r="K2855" s="112">
        <f t="shared" si="265"/>
        <v>45410</v>
      </c>
      <c r="L2855" s="210">
        <f t="shared" si="268"/>
        <v>5</v>
      </c>
      <c r="M2855" s="211"/>
      <c r="N2855" s="256"/>
      <c r="O2855" s="263">
        <v>180.95</v>
      </c>
      <c r="P2855" s="256"/>
      <c r="Q2855" s="256"/>
      <c r="R2855" s="256"/>
      <c r="U2855" s="112">
        <f t="shared" si="266"/>
        <v>45776</v>
      </c>
      <c r="V2855" s="210">
        <f t="shared" si="269"/>
        <v>5</v>
      </c>
      <c r="W2855" s="211"/>
      <c r="X2855" s="256"/>
      <c r="Y2855" s="263">
        <v>195</v>
      </c>
      <c r="Z2855" s="256"/>
      <c r="AA2855" s="256"/>
      <c r="AB2855" s="256"/>
    </row>
    <row r="2856" spans="1:28" x14ac:dyDescent="0.2">
      <c r="A2856" s="112">
        <f t="shared" si="264"/>
        <v>45045</v>
      </c>
      <c r="B2856" s="210">
        <f t="shared" si="267"/>
        <v>6</v>
      </c>
      <c r="E2856" s="263">
        <v>202.56200000000001</v>
      </c>
      <c r="K2856" s="112">
        <f t="shared" si="265"/>
        <v>45410</v>
      </c>
      <c r="L2856" s="210">
        <f t="shared" si="268"/>
        <v>6</v>
      </c>
      <c r="M2856" s="211"/>
      <c r="N2856" s="256"/>
      <c r="O2856" s="263">
        <v>182.53299999999999</v>
      </c>
      <c r="P2856" s="256"/>
      <c r="Q2856" s="256"/>
      <c r="R2856" s="256"/>
      <c r="U2856" s="112">
        <f t="shared" si="266"/>
        <v>45776</v>
      </c>
      <c r="V2856" s="210">
        <f t="shared" si="269"/>
        <v>6</v>
      </c>
      <c r="W2856" s="211"/>
      <c r="X2856" s="256"/>
      <c r="Y2856" s="263">
        <v>204</v>
      </c>
      <c r="Z2856" s="256"/>
      <c r="AA2856" s="256"/>
      <c r="AB2856" s="256"/>
    </row>
    <row r="2857" spans="1:28" x14ac:dyDescent="0.2">
      <c r="A2857" s="112">
        <f t="shared" si="264"/>
        <v>45045</v>
      </c>
      <c r="B2857" s="210">
        <f t="shared" si="267"/>
        <v>7</v>
      </c>
      <c r="E2857" s="263">
        <v>204.14599999999999</v>
      </c>
      <c r="K2857" s="112">
        <f t="shared" si="265"/>
        <v>45410</v>
      </c>
      <c r="L2857" s="210">
        <f t="shared" si="268"/>
        <v>7</v>
      </c>
      <c r="M2857" s="211"/>
      <c r="N2857" s="256"/>
      <c r="O2857" s="263">
        <v>181.672</v>
      </c>
      <c r="P2857" s="256"/>
      <c r="Q2857" s="256"/>
      <c r="R2857" s="256"/>
      <c r="U2857" s="112">
        <f t="shared" si="266"/>
        <v>45776</v>
      </c>
      <c r="V2857" s="210">
        <f t="shared" si="269"/>
        <v>7</v>
      </c>
      <c r="W2857" s="211"/>
      <c r="X2857" s="256"/>
      <c r="Y2857" s="263">
        <v>223</v>
      </c>
      <c r="Z2857" s="256"/>
      <c r="AA2857" s="256"/>
      <c r="AB2857" s="256"/>
    </row>
    <row r="2858" spans="1:28" x14ac:dyDescent="0.2">
      <c r="A2858" s="112">
        <f t="shared" si="264"/>
        <v>45045</v>
      </c>
      <c r="B2858" s="210">
        <f t="shared" si="267"/>
        <v>8</v>
      </c>
      <c r="E2858" s="263">
        <v>209.6</v>
      </c>
      <c r="K2858" s="112">
        <f t="shared" si="265"/>
        <v>45410</v>
      </c>
      <c r="L2858" s="210">
        <f t="shared" si="268"/>
        <v>8</v>
      </c>
      <c r="M2858" s="211"/>
      <c r="N2858" s="256"/>
      <c r="O2858" s="263">
        <v>180.78100000000001</v>
      </c>
      <c r="P2858" s="256"/>
      <c r="Q2858" s="256"/>
      <c r="R2858" s="256"/>
      <c r="U2858" s="112">
        <f t="shared" si="266"/>
        <v>45776</v>
      </c>
      <c r="V2858" s="210">
        <f t="shared" si="269"/>
        <v>8</v>
      </c>
      <c r="W2858" s="211"/>
      <c r="X2858" s="256"/>
      <c r="Y2858" s="263">
        <v>255</v>
      </c>
      <c r="Z2858" s="256"/>
      <c r="AA2858" s="256"/>
      <c r="AB2858" s="256"/>
    </row>
    <row r="2859" spans="1:28" x14ac:dyDescent="0.2">
      <c r="A2859" s="112">
        <f t="shared" si="264"/>
        <v>45045</v>
      </c>
      <c r="B2859" s="210">
        <f t="shared" si="267"/>
        <v>9</v>
      </c>
      <c r="E2859" s="263">
        <v>214.74600000000001</v>
      </c>
      <c r="K2859" s="112">
        <f t="shared" si="265"/>
        <v>45410</v>
      </c>
      <c r="L2859" s="210">
        <f t="shared" si="268"/>
        <v>9</v>
      </c>
      <c r="M2859" s="211"/>
      <c r="N2859" s="256"/>
      <c r="O2859" s="263">
        <v>180.33600000000001</v>
      </c>
      <c r="P2859" s="256"/>
      <c r="Q2859" s="256"/>
      <c r="R2859" s="256"/>
      <c r="U2859" s="112">
        <f t="shared" si="266"/>
        <v>45776</v>
      </c>
      <c r="V2859" s="210">
        <f t="shared" si="269"/>
        <v>9</v>
      </c>
      <c r="W2859" s="211"/>
      <c r="X2859" s="256"/>
      <c r="Y2859" s="263">
        <v>256</v>
      </c>
      <c r="Z2859" s="256"/>
      <c r="AA2859" s="256"/>
      <c r="AB2859" s="256"/>
    </row>
    <row r="2860" spans="1:28" x14ac:dyDescent="0.2">
      <c r="A2860" s="112">
        <f t="shared" si="264"/>
        <v>45045</v>
      </c>
      <c r="B2860" s="210">
        <f t="shared" si="267"/>
        <v>10</v>
      </c>
      <c r="E2860" s="263">
        <v>219.00899999999999</v>
      </c>
      <c r="K2860" s="112">
        <f t="shared" si="265"/>
        <v>45410</v>
      </c>
      <c r="L2860" s="210">
        <f t="shared" si="268"/>
        <v>10</v>
      </c>
      <c r="M2860" s="211"/>
      <c r="N2860" s="256"/>
      <c r="O2860" s="263">
        <v>179.41</v>
      </c>
      <c r="P2860" s="256"/>
      <c r="Q2860" s="256"/>
      <c r="R2860" s="256"/>
      <c r="U2860" s="112">
        <f t="shared" si="266"/>
        <v>45776</v>
      </c>
      <c r="V2860" s="210">
        <f t="shared" si="269"/>
        <v>10</v>
      </c>
      <c r="W2860" s="211"/>
      <c r="X2860" s="256"/>
      <c r="Y2860" s="263">
        <v>247</v>
      </c>
      <c r="Z2860" s="256"/>
      <c r="AA2860" s="256"/>
      <c r="AB2860" s="256"/>
    </row>
    <row r="2861" spans="1:28" x14ac:dyDescent="0.2">
      <c r="A2861" s="112">
        <f t="shared" si="264"/>
        <v>45045</v>
      </c>
      <c r="B2861" s="210">
        <f t="shared" si="267"/>
        <v>11</v>
      </c>
      <c r="E2861" s="263">
        <v>228.655</v>
      </c>
      <c r="K2861" s="112">
        <f t="shared" si="265"/>
        <v>45410</v>
      </c>
      <c r="L2861" s="210">
        <f t="shared" si="268"/>
        <v>11</v>
      </c>
      <c r="M2861" s="211"/>
      <c r="N2861" s="256"/>
      <c r="O2861" s="263">
        <v>177.553</v>
      </c>
      <c r="P2861" s="256"/>
      <c r="Q2861" s="256"/>
      <c r="R2861" s="256"/>
      <c r="U2861" s="112">
        <f t="shared" si="266"/>
        <v>45776</v>
      </c>
      <c r="V2861" s="210">
        <f t="shared" si="269"/>
        <v>11</v>
      </c>
      <c r="W2861" s="211"/>
      <c r="X2861" s="256"/>
      <c r="Y2861" s="263">
        <v>246</v>
      </c>
      <c r="Z2861" s="256"/>
      <c r="AA2861" s="256"/>
      <c r="AB2861" s="256"/>
    </row>
    <row r="2862" spans="1:28" x14ac:dyDescent="0.2">
      <c r="A2862" s="112">
        <f t="shared" si="264"/>
        <v>45045</v>
      </c>
      <c r="B2862" s="210">
        <f t="shared" si="267"/>
        <v>12</v>
      </c>
      <c r="E2862" s="263">
        <v>239.99</v>
      </c>
      <c r="K2862" s="112">
        <f t="shared" si="265"/>
        <v>45410</v>
      </c>
      <c r="L2862" s="210">
        <f t="shared" si="268"/>
        <v>12</v>
      </c>
      <c r="M2862" s="211"/>
      <c r="N2862" s="256"/>
      <c r="O2862" s="263">
        <v>179.54400000000001</v>
      </c>
      <c r="P2862" s="256"/>
      <c r="Q2862" s="256"/>
      <c r="R2862" s="256"/>
      <c r="U2862" s="112">
        <f t="shared" si="266"/>
        <v>45776</v>
      </c>
      <c r="V2862" s="210">
        <f t="shared" si="269"/>
        <v>12</v>
      </c>
      <c r="W2862" s="211"/>
      <c r="X2862" s="256"/>
      <c r="Y2862" s="263">
        <v>246</v>
      </c>
      <c r="Z2862" s="256"/>
      <c r="AA2862" s="256"/>
      <c r="AB2862" s="256"/>
    </row>
    <row r="2863" spans="1:28" x14ac:dyDescent="0.2">
      <c r="A2863" s="112">
        <f t="shared" si="264"/>
        <v>45045</v>
      </c>
      <c r="B2863" s="210">
        <f t="shared" si="267"/>
        <v>13</v>
      </c>
      <c r="E2863" s="263">
        <v>251.74600000000001</v>
      </c>
      <c r="K2863" s="112">
        <f t="shared" si="265"/>
        <v>45410</v>
      </c>
      <c r="L2863" s="210">
        <f t="shared" si="268"/>
        <v>13</v>
      </c>
      <c r="M2863" s="211"/>
      <c r="N2863" s="256"/>
      <c r="O2863" s="263">
        <v>183.98500000000001</v>
      </c>
      <c r="P2863" s="256"/>
      <c r="Q2863" s="256"/>
      <c r="R2863" s="256"/>
      <c r="U2863" s="112">
        <f t="shared" si="266"/>
        <v>45776</v>
      </c>
      <c r="V2863" s="210">
        <f t="shared" si="269"/>
        <v>13</v>
      </c>
      <c r="W2863" s="211"/>
      <c r="X2863" s="256"/>
      <c r="Y2863" s="263">
        <v>235</v>
      </c>
      <c r="Z2863" s="256"/>
      <c r="AA2863" s="256"/>
      <c r="AB2863" s="256"/>
    </row>
    <row r="2864" spans="1:28" x14ac:dyDescent="0.2">
      <c r="A2864" s="112">
        <f t="shared" si="264"/>
        <v>45045</v>
      </c>
      <c r="B2864" s="210">
        <f t="shared" si="267"/>
        <v>14</v>
      </c>
      <c r="E2864" s="263">
        <v>268.089</v>
      </c>
      <c r="K2864" s="112">
        <f t="shared" si="265"/>
        <v>45410</v>
      </c>
      <c r="L2864" s="210">
        <f t="shared" si="268"/>
        <v>14</v>
      </c>
      <c r="M2864" s="211"/>
      <c r="N2864" s="256"/>
      <c r="O2864" s="263">
        <v>189.36</v>
      </c>
      <c r="P2864" s="256"/>
      <c r="Q2864" s="256"/>
      <c r="R2864" s="256"/>
      <c r="U2864" s="112">
        <f t="shared" si="266"/>
        <v>45776</v>
      </c>
      <c r="V2864" s="210">
        <f t="shared" si="269"/>
        <v>14</v>
      </c>
      <c r="W2864" s="211"/>
      <c r="X2864" s="256"/>
      <c r="Y2864" s="263">
        <v>253</v>
      </c>
      <c r="Z2864" s="256"/>
      <c r="AA2864" s="256"/>
      <c r="AB2864" s="256"/>
    </row>
    <row r="2865" spans="1:28" x14ac:dyDescent="0.2">
      <c r="A2865" s="112">
        <f t="shared" si="264"/>
        <v>45045</v>
      </c>
      <c r="B2865" s="210">
        <f t="shared" si="267"/>
        <v>15</v>
      </c>
      <c r="E2865" s="263">
        <v>285.44600000000003</v>
      </c>
      <c r="K2865" s="112">
        <f t="shared" si="265"/>
        <v>45410</v>
      </c>
      <c r="L2865" s="210">
        <f t="shared" si="268"/>
        <v>15</v>
      </c>
      <c r="M2865" s="211"/>
      <c r="N2865" s="256"/>
      <c r="O2865" s="263">
        <v>196.39599999999999</v>
      </c>
      <c r="P2865" s="256"/>
      <c r="Q2865" s="256"/>
      <c r="R2865" s="256"/>
      <c r="U2865" s="112">
        <f t="shared" si="266"/>
        <v>45776</v>
      </c>
      <c r="V2865" s="210">
        <f t="shared" si="269"/>
        <v>15</v>
      </c>
      <c r="W2865" s="211"/>
      <c r="X2865" s="256"/>
      <c r="Y2865" s="263">
        <v>268</v>
      </c>
      <c r="Z2865" s="256"/>
      <c r="AA2865" s="256"/>
      <c r="AB2865" s="256"/>
    </row>
    <row r="2866" spans="1:28" x14ac:dyDescent="0.2">
      <c r="A2866" s="112">
        <f t="shared" si="264"/>
        <v>45045</v>
      </c>
      <c r="B2866" s="210">
        <f t="shared" si="267"/>
        <v>16</v>
      </c>
      <c r="E2866" s="263">
        <v>302.84699999999998</v>
      </c>
      <c r="K2866" s="112">
        <f t="shared" si="265"/>
        <v>45410</v>
      </c>
      <c r="L2866" s="210">
        <f t="shared" si="268"/>
        <v>16</v>
      </c>
      <c r="M2866" s="211"/>
      <c r="N2866" s="256"/>
      <c r="O2866" s="263">
        <v>206.12299999999999</v>
      </c>
      <c r="P2866" s="256"/>
      <c r="Q2866" s="256"/>
      <c r="R2866" s="256"/>
      <c r="U2866" s="112">
        <f t="shared" si="266"/>
        <v>45776</v>
      </c>
      <c r="V2866" s="210">
        <f t="shared" si="269"/>
        <v>16</v>
      </c>
      <c r="W2866" s="211"/>
      <c r="X2866" s="256"/>
      <c r="Y2866" s="263">
        <v>254</v>
      </c>
      <c r="Z2866" s="256"/>
      <c r="AA2866" s="256"/>
      <c r="AB2866" s="256"/>
    </row>
    <row r="2867" spans="1:28" x14ac:dyDescent="0.2">
      <c r="A2867" s="112">
        <f t="shared" si="264"/>
        <v>45045</v>
      </c>
      <c r="B2867" s="210">
        <f t="shared" si="267"/>
        <v>17</v>
      </c>
      <c r="E2867" s="263">
        <v>315.61599999999999</v>
      </c>
      <c r="K2867" s="112">
        <f t="shared" si="265"/>
        <v>45410</v>
      </c>
      <c r="L2867" s="210">
        <f t="shared" si="268"/>
        <v>17</v>
      </c>
      <c r="M2867" s="211"/>
      <c r="N2867" s="256"/>
      <c r="O2867" s="263">
        <v>219.5</v>
      </c>
      <c r="P2867" s="256"/>
      <c r="Q2867" s="256"/>
      <c r="R2867" s="256"/>
      <c r="U2867" s="112">
        <f t="shared" si="266"/>
        <v>45776</v>
      </c>
      <c r="V2867" s="210">
        <f t="shared" si="269"/>
        <v>17</v>
      </c>
      <c r="W2867" s="211"/>
      <c r="X2867" s="256"/>
      <c r="Y2867" s="263">
        <v>269</v>
      </c>
      <c r="Z2867" s="256"/>
      <c r="AA2867" s="256"/>
      <c r="AB2867" s="256"/>
    </row>
    <row r="2868" spans="1:28" x14ac:dyDescent="0.2">
      <c r="A2868" s="112">
        <f t="shared" si="264"/>
        <v>45045</v>
      </c>
      <c r="B2868" s="210">
        <f t="shared" si="267"/>
        <v>18</v>
      </c>
      <c r="E2868" s="263">
        <v>322.12299999999999</v>
      </c>
      <c r="K2868" s="112">
        <f t="shared" si="265"/>
        <v>45410</v>
      </c>
      <c r="L2868" s="210">
        <f t="shared" si="268"/>
        <v>18</v>
      </c>
      <c r="M2868" s="211"/>
      <c r="N2868" s="256"/>
      <c r="O2868" s="263">
        <v>233.12</v>
      </c>
      <c r="P2868" s="256"/>
      <c r="Q2868" s="256"/>
      <c r="R2868" s="256"/>
      <c r="U2868" s="112">
        <f t="shared" si="266"/>
        <v>45776</v>
      </c>
      <c r="V2868" s="210">
        <f t="shared" si="269"/>
        <v>18</v>
      </c>
      <c r="W2868" s="211"/>
      <c r="X2868" s="256"/>
      <c r="Y2868" s="263">
        <v>290</v>
      </c>
      <c r="Z2868" s="256"/>
      <c r="AA2868" s="256"/>
      <c r="AB2868" s="256"/>
    </row>
    <row r="2869" spans="1:28" x14ac:dyDescent="0.2">
      <c r="A2869" s="112">
        <f t="shared" si="264"/>
        <v>45045</v>
      </c>
      <c r="B2869" s="210">
        <f t="shared" si="267"/>
        <v>19</v>
      </c>
      <c r="E2869" s="263">
        <v>322.53399999999999</v>
      </c>
      <c r="K2869" s="112">
        <f t="shared" si="265"/>
        <v>45410</v>
      </c>
      <c r="L2869" s="210">
        <f t="shared" si="268"/>
        <v>19</v>
      </c>
      <c r="M2869" s="211"/>
      <c r="N2869" s="256"/>
      <c r="O2869" s="263">
        <v>243.15899999999999</v>
      </c>
      <c r="P2869" s="256"/>
      <c r="Q2869" s="256"/>
      <c r="R2869" s="256"/>
      <c r="U2869" s="112">
        <f t="shared" si="266"/>
        <v>45776</v>
      </c>
      <c r="V2869" s="210">
        <f t="shared" si="269"/>
        <v>19</v>
      </c>
      <c r="W2869" s="211"/>
      <c r="X2869" s="256"/>
      <c r="Y2869" s="263">
        <v>304</v>
      </c>
      <c r="Z2869" s="256"/>
      <c r="AA2869" s="256"/>
      <c r="AB2869" s="256"/>
    </row>
    <row r="2870" spans="1:28" x14ac:dyDescent="0.2">
      <c r="A2870" s="112">
        <f t="shared" si="264"/>
        <v>45045</v>
      </c>
      <c r="B2870" s="210">
        <f t="shared" si="267"/>
        <v>20</v>
      </c>
      <c r="E2870" s="263">
        <v>309.14299999999997</v>
      </c>
      <c r="K2870" s="112">
        <f t="shared" si="265"/>
        <v>45410</v>
      </c>
      <c r="L2870" s="210">
        <f t="shared" si="268"/>
        <v>20</v>
      </c>
      <c r="M2870" s="211"/>
      <c r="N2870" s="256"/>
      <c r="O2870" s="263">
        <v>242.76</v>
      </c>
      <c r="P2870" s="256"/>
      <c r="Q2870" s="256"/>
      <c r="R2870" s="256"/>
      <c r="U2870" s="112">
        <f t="shared" si="266"/>
        <v>45776</v>
      </c>
      <c r="V2870" s="210">
        <f t="shared" si="269"/>
        <v>20</v>
      </c>
      <c r="W2870" s="211"/>
      <c r="X2870" s="256"/>
      <c r="Y2870" s="263">
        <v>310</v>
      </c>
      <c r="Z2870" s="256"/>
      <c r="AA2870" s="256"/>
      <c r="AB2870" s="256"/>
    </row>
    <row r="2871" spans="1:28" x14ac:dyDescent="0.2">
      <c r="A2871" s="112">
        <f t="shared" si="264"/>
        <v>45045</v>
      </c>
      <c r="B2871" s="210">
        <f t="shared" si="267"/>
        <v>21</v>
      </c>
      <c r="E2871" s="263">
        <v>296.15899999999999</v>
      </c>
      <c r="K2871" s="112">
        <f t="shared" si="265"/>
        <v>45410</v>
      </c>
      <c r="L2871" s="210">
        <f t="shared" si="268"/>
        <v>21</v>
      </c>
      <c r="M2871" s="211"/>
      <c r="N2871" s="256"/>
      <c r="O2871" s="263">
        <v>246.63200000000001</v>
      </c>
      <c r="P2871" s="256"/>
      <c r="Q2871" s="256"/>
      <c r="R2871" s="256"/>
      <c r="U2871" s="112">
        <f t="shared" si="266"/>
        <v>45776</v>
      </c>
      <c r="V2871" s="210">
        <f t="shared" si="269"/>
        <v>21</v>
      </c>
      <c r="W2871" s="211"/>
      <c r="X2871" s="256"/>
      <c r="Y2871" s="263">
        <v>319</v>
      </c>
      <c r="Z2871" s="256"/>
      <c r="AA2871" s="256"/>
      <c r="AB2871" s="256"/>
    </row>
    <row r="2872" spans="1:28" x14ac:dyDescent="0.2">
      <c r="A2872" s="112">
        <f t="shared" si="264"/>
        <v>45045</v>
      </c>
      <c r="B2872" s="210">
        <f t="shared" si="267"/>
        <v>22</v>
      </c>
      <c r="E2872" s="263">
        <v>274.721</v>
      </c>
      <c r="K2872" s="112">
        <f t="shared" si="265"/>
        <v>45410</v>
      </c>
      <c r="L2872" s="210">
        <f t="shared" si="268"/>
        <v>22</v>
      </c>
      <c r="M2872" s="211"/>
      <c r="N2872" s="256"/>
      <c r="O2872" s="263">
        <v>239.11600000000001</v>
      </c>
      <c r="P2872" s="256"/>
      <c r="Q2872" s="256"/>
      <c r="R2872" s="256"/>
      <c r="U2872" s="112">
        <f t="shared" si="266"/>
        <v>45776</v>
      </c>
      <c r="V2872" s="210">
        <f t="shared" si="269"/>
        <v>22</v>
      </c>
      <c r="W2872" s="211"/>
      <c r="X2872" s="256"/>
      <c r="Y2872" s="263">
        <v>304</v>
      </c>
      <c r="Z2872" s="256"/>
      <c r="AA2872" s="256"/>
      <c r="AB2872" s="256"/>
    </row>
    <row r="2873" spans="1:28" x14ac:dyDescent="0.2">
      <c r="A2873" s="112">
        <f t="shared" si="264"/>
        <v>45045</v>
      </c>
      <c r="B2873" s="210">
        <f t="shared" si="267"/>
        <v>23</v>
      </c>
      <c r="E2873" s="263">
        <v>254.351</v>
      </c>
      <c r="K2873" s="112">
        <f t="shared" si="265"/>
        <v>45410</v>
      </c>
      <c r="L2873" s="210">
        <f t="shared" si="268"/>
        <v>23</v>
      </c>
      <c r="M2873" s="211"/>
      <c r="N2873" s="256"/>
      <c r="O2873" s="263">
        <v>223.46100000000001</v>
      </c>
      <c r="P2873" s="256"/>
      <c r="Q2873" s="256"/>
      <c r="R2873" s="256"/>
      <c r="U2873" s="112">
        <f t="shared" si="266"/>
        <v>45776</v>
      </c>
      <c r="V2873" s="210">
        <f t="shared" si="269"/>
        <v>23</v>
      </c>
      <c r="W2873" s="211"/>
      <c r="X2873" s="256"/>
      <c r="Y2873" s="263">
        <v>263</v>
      </c>
      <c r="Z2873" s="256"/>
      <c r="AA2873" s="256"/>
      <c r="AB2873" s="256"/>
    </row>
    <row r="2874" spans="1:28" x14ac:dyDescent="0.2">
      <c r="A2874" s="112">
        <f t="shared" si="264"/>
        <v>45045</v>
      </c>
      <c r="B2874" s="210">
        <f t="shared" si="267"/>
        <v>24</v>
      </c>
      <c r="E2874" s="263">
        <v>231.304</v>
      </c>
      <c r="K2874" s="112">
        <f t="shared" si="265"/>
        <v>45410</v>
      </c>
      <c r="L2874" s="210">
        <f t="shared" si="268"/>
        <v>24</v>
      </c>
      <c r="M2874" s="211"/>
      <c r="N2874" s="256"/>
      <c r="O2874" s="263">
        <v>207.374</v>
      </c>
      <c r="P2874" s="256"/>
      <c r="Q2874" s="256"/>
      <c r="R2874" s="256"/>
      <c r="U2874" s="112">
        <f t="shared" si="266"/>
        <v>45776</v>
      </c>
      <c r="V2874" s="210">
        <f t="shared" si="269"/>
        <v>24</v>
      </c>
      <c r="W2874" s="211"/>
      <c r="X2874" s="256"/>
      <c r="Y2874" s="263">
        <v>218</v>
      </c>
      <c r="Z2874" s="256"/>
      <c r="AA2874" s="256"/>
      <c r="AB2874" s="256"/>
    </row>
    <row r="2875" spans="1:28" x14ac:dyDescent="0.2">
      <c r="A2875" s="112">
        <f t="shared" si="264"/>
        <v>45046</v>
      </c>
      <c r="B2875" s="210">
        <f t="shared" si="267"/>
        <v>1</v>
      </c>
      <c r="E2875" s="263">
        <v>214.113</v>
      </c>
      <c r="K2875" s="112">
        <f t="shared" si="265"/>
        <v>45411</v>
      </c>
      <c r="L2875" s="210">
        <f t="shared" si="268"/>
        <v>1</v>
      </c>
      <c r="M2875" s="211"/>
      <c r="N2875" s="256"/>
      <c r="O2875" s="263">
        <v>197.12799999999999</v>
      </c>
      <c r="P2875" s="256"/>
      <c r="Q2875" s="256"/>
      <c r="R2875" s="256"/>
      <c r="U2875" s="112">
        <f t="shared" si="266"/>
        <v>45777</v>
      </c>
      <c r="V2875" s="210">
        <f t="shared" si="269"/>
        <v>1</v>
      </c>
      <c r="W2875" s="211"/>
      <c r="X2875" s="256"/>
      <c r="Y2875" s="263">
        <v>204</v>
      </c>
      <c r="Z2875" s="256"/>
      <c r="AA2875" s="256"/>
      <c r="AB2875" s="256"/>
    </row>
    <row r="2876" spans="1:28" x14ac:dyDescent="0.2">
      <c r="A2876" s="112">
        <f t="shared" si="264"/>
        <v>45046</v>
      </c>
      <c r="B2876" s="210">
        <f t="shared" si="267"/>
        <v>2</v>
      </c>
      <c r="E2876" s="263">
        <v>201.964</v>
      </c>
      <c r="K2876" s="112">
        <f t="shared" si="265"/>
        <v>45411</v>
      </c>
      <c r="L2876" s="210">
        <f t="shared" si="268"/>
        <v>2</v>
      </c>
      <c r="M2876" s="211"/>
      <c r="N2876" s="256"/>
      <c r="O2876" s="263">
        <v>191.179</v>
      </c>
      <c r="P2876" s="256"/>
      <c r="Q2876" s="256"/>
      <c r="R2876" s="256"/>
      <c r="U2876" s="112">
        <f t="shared" si="266"/>
        <v>45777</v>
      </c>
      <c r="V2876" s="210">
        <f t="shared" si="269"/>
        <v>2</v>
      </c>
      <c r="W2876" s="211"/>
      <c r="X2876" s="256"/>
      <c r="Y2876" s="263">
        <v>197</v>
      </c>
      <c r="Z2876" s="256"/>
      <c r="AA2876" s="256"/>
      <c r="AB2876" s="256"/>
    </row>
    <row r="2877" spans="1:28" x14ac:dyDescent="0.2">
      <c r="A2877" s="112">
        <f t="shared" si="264"/>
        <v>45046</v>
      </c>
      <c r="B2877" s="210">
        <f t="shared" si="267"/>
        <v>3</v>
      </c>
      <c r="E2877" s="263">
        <v>193.239</v>
      </c>
      <c r="K2877" s="112">
        <f t="shared" si="265"/>
        <v>45411</v>
      </c>
      <c r="L2877" s="210">
        <f t="shared" si="268"/>
        <v>3</v>
      </c>
      <c r="M2877" s="211"/>
      <c r="N2877" s="256"/>
      <c r="O2877" s="263">
        <v>187.298</v>
      </c>
      <c r="P2877" s="256"/>
      <c r="Q2877" s="256"/>
      <c r="R2877" s="256"/>
      <c r="U2877" s="112">
        <f t="shared" si="266"/>
        <v>45777</v>
      </c>
      <c r="V2877" s="210">
        <f t="shared" si="269"/>
        <v>3</v>
      </c>
      <c r="W2877" s="211"/>
      <c r="X2877" s="256"/>
      <c r="Y2877" s="263">
        <v>193</v>
      </c>
      <c r="Z2877" s="256"/>
      <c r="AA2877" s="256"/>
      <c r="AB2877" s="256"/>
    </row>
    <row r="2878" spans="1:28" x14ac:dyDescent="0.2">
      <c r="A2878" s="112">
        <f t="shared" si="264"/>
        <v>45046</v>
      </c>
      <c r="B2878" s="210">
        <f t="shared" si="267"/>
        <v>4</v>
      </c>
      <c r="E2878" s="263">
        <v>187.249</v>
      </c>
      <c r="K2878" s="112">
        <f t="shared" si="265"/>
        <v>45411</v>
      </c>
      <c r="L2878" s="210">
        <f t="shared" si="268"/>
        <v>4</v>
      </c>
      <c r="M2878" s="211"/>
      <c r="N2878" s="256"/>
      <c r="O2878" s="263">
        <v>187.727</v>
      </c>
      <c r="P2878" s="256"/>
      <c r="Q2878" s="256"/>
      <c r="R2878" s="256"/>
      <c r="U2878" s="112">
        <f t="shared" si="266"/>
        <v>45777</v>
      </c>
      <c r="V2878" s="210">
        <f t="shared" si="269"/>
        <v>4</v>
      </c>
      <c r="W2878" s="211"/>
      <c r="X2878" s="256"/>
      <c r="Y2878" s="263">
        <v>193</v>
      </c>
      <c r="Z2878" s="256"/>
      <c r="AA2878" s="256"/>
      <c r="AB2878" s="256"/>
    </row>
    <row r="2879" spans="1:28" x14ac:dyDescent="0.2">
      <c r="A2879" s="112">
        <f t="shared" si="264"/>
        <v>45046</v>
      </c>
      <c r="B2879" s="210">
        <f t="shared" si="267"/>
        <v>5</v>
      </c>
      <c r="E2879" s="263">
        <v>185.001</v>
      </c>
      <c r="K2879" s="112">
        <f t="shared" si="265"/>
        <v>45411</v>
      </c>
      <c r="L2879" s="210">
        <f t="shared" si="268"/>
        <v>5</v>
      </c>
      <c r="M2879" s="211"/>
      <c r="N2879" s="256"/>
      <c r="O2879" s="263">
        <v>190.714</v>
      </c>
      <c r="P2879" s="256"/>
      <c r="Q2879" s="256"/>
      <c r="R2879" s="256"/>
      <c r="U2879" s="112">
        <f t="shared" si="266"/>
        <v>45777</v>
      </c>
      <c r="V2879" s="210">
        <f t="shared" si="269"/>
        <v>5</v>
      </c>
      <c r="W2879" s="211"/>
      <c r="X2879" s="256"/>
      <c r="Y2879" s="263">
        <v>196</v>
      </c>
      <c r="Z2879" s="256"/>
      <c r="AA2879" s="256"/>
      <c r="AB2879" s="256"/>
    </row>
    <row r="2880" spans="1:28" x14ac:dyDescent="0.2">
      <c r="A2880" s="112">
        <f t="shared" si="264"/>
        <v>45046</v>
      </c>
      <c r="B2880" s="210">
        <f t="shared" si="267"/>
        <v>6</v>
      </c>
      <c r="E2880" s="263">
        <v>185.517</v>
      </c>
      <c r="K2880" s="112">
        <f t="shared" si="265"/>
        <v>45411</v>
      </c>
      <c r="L2880" s="210">
        <f t="shared" si="268"/>
        <v>6</v>
      </c>
      <c r="M2880" s="211"/>
      <c r="N2880" s="256"/>
      <c r="O2880" s="263">
        <v>202.03299999999999</v>
      </c>
      <c r="P2880" s="256"/>
      <c r="Q2880" s="256"/>
      <c r="R2880" s="256"/>
      <c r="U2880" s="112">
        <f t="shared" si="266"/>
        <v>45777</v>
      </c>
      <c r="V2880" s="210">
        <f t="shared" si="269"/>
        <v>6</v>
      </c>
      <c r="W2880" s="211"/>
      <c r="X2880" s="256"/>
      <c r="Y2880" s="263">
        <v>205</v>
      </c>
      <c r="Z2880" s="256"/>
      <c r="AA2880" s="256"/>
      <c r="AB2880" s="256"/>
    </row>
    <row r="2881" spans="1:28" x14ac:dyDescent="0.2">
      <c r="A2881" s="112">
        <f t="shared" si="264"/>
        <v>45046</v>
      </c>
      <c r="B2881" s="210">
        <f t="shared" si="267"/>
        <v>7</v>
      </c>
      <c r="E2881" s="263">
        <v>183.471</v>
      </c>
      <c r="K2881" s="112">
        <f t="shared" si="265"/>
        <v>45411</v>
      </c>
      <c r="L2881" s="210">
        <f t="shared" si="268"/>
        <v>7</v>
      </c>
      <c r="M2881" s="211"/>
      <c r="N2881" s="256"/>
      <c r="O2881" s="263">
        <v>215.834</v>
      </c>
      <c r="P2881" s="256"/>
      <c r="Q2881" s="256"/>
      <c r="R2881" s="256"/>
      <c r="U2881" s="112">
        <f t="shared" si="266"/>
        <v>45777</v>
      </c>
      <c r="V2881" s="210">
        <f t="shared" si="269"/>
        <v>7</v>
      </c>
      <c r="W2881" s="211"/>
      <c r="X2881" s="256"/>
      <c r="Y2881" s="263">
        <v>221</v>
      </c>
      <c r="Z2881" s="256"/>
      <c r="AA2881" s="256"/>
      <c r="AB2881" s="256"/>
    </row>
    <row r="2882" spans="1:28" x14ac:dyDescent="0.2">
      <c r="A2882" s="112">
        <f t="shared" si="264"/>
        <v>45046</v>
      </c>
      <c r="B2882" s="210">
        <f t="shared" si="267"/>
        <v>8</v>
      </c>
      <c r="E2882" s="263">
        <v>184.26499999999999</v>
      </c>
      <c r="K2882" s="112">
        <f t="shared" si="265"/>
        <v>45411</v>
      </c>
      <c r="L2882" s="210">
        <f t="shared" si="268"/>
        <v>8</v>
      </c>
      <c r="M2882" s="211"/>
      <c r="N2882" s="256"/>
      <c r="O2882" s="263">
        <v>231.13499999999999</v>
      </c>
      <c r="P2882" s="256"/>
      <c r="Q2882" s="256"/>
      <c r="R2882" s="256"/>
      <c r="U2882" s="112">
        <f t="shared" si="266"/>
        <v>45777</v>
      </c>
      <c r="V2882" s="210">
        <f t="shared" si="269"/>
        <v>8</v>
      </c>
      <c r="W2882" s="211"/>
      <c r="X2882" s="256"/>
      <c r="Y2882" s="263">
        <v>254</v>
      </c>
      <c r="Z2882" s="256"/>
      <c r="AA2882" s="256"/>
      <c r="AB2882" s="256"/>
    </row>
    <row r="2883" spans="1:28" x14ac:dyDescent="0.2">
      <c r="A2883" s="112">
        <f t="shared" ref="A2883:A2946" si="270">IF(B2882=24,A2882+1,A2882)</f>
        <v>45046</v>
      </c>
      <c r="B2883" s="210">
        <f t="shared" si="267"/>
        <v>9</v>
      </c>
      <c r="E2883" s="263">
        <v>186.149</v>
      </c>
      <c r="K2883" s="112">
        <f t="shared" ref="K2883:K2946" si="271">IF(L2882=24,K2882+1,K2882)</f>
        <v>45411</v>
      </c>
      <c r="L2883" s="210">
        <f t="shared" si="268"/>
        <v>9</v>
      </c>
      <c r="M2883" s="211"/>
      <c r="N2883" s="256"/>
      <c r="O2883" s="263">
        <v>230.71600000000001</v>
      </c>
      <c r="P2883" s="256"/>
      <c r="Q2883" s="256"/>
      <c r="R2883" s="256"/>
      <c r="U2883" s="112">
        <f t="shared" ref="U2883:U2946" si="272">IF(V2882=24,U2882+1,U2882)</f>
        <v>45777</v>
      </c>
      <c r="V2883" s="210">
        <f t="shared" si="269"/>
        <v>9</v>
      </c>
      <c r="W2883" s="211"/>
      <c r="X2883" s="256"/>
      <c r="Y2883" s="263">
        <v>260</v>
      </c>
      <c r="Z2883" s="256"/>
      <c r="AA2883" s="256"/>
      <c r="AB2883" s="256"/>
    </row>
    <row r="2884" spans="1:28" x14ac:dyDescent="0.2">
      <c r="A2884" s="112">
        <f t="shared" si="270"/>
        <v>45046</v>
      </c>
      <c r="B2884" s="210">
        <f t="shared" si="267"/>
        <v>10</v>
      </c>
      <c r="E2884" s="263">
        <v>186.77799999999999</v>
      </c>
      <c r="K2884" s="112">
        <f t="shared" si="271"/>
        <v>45411</v>
      </c>
      <c r="L2884" s="210">
        <f t="shared" si="268"/>
        <v>10</v>
      </c>
      <c r="M2884" s="211"/>
      <c r="N2884" s="256"/>
      <c r="O2884" s="263">
        <v>228.99299999999999</v>
      </c>
      <c r="P2884" s="256"/>
      <c r="Q2884" s="256"/>
      <c r="R2884" s="256"/>
      <c r="U2884" s="112">
        <f t="shared" si="272"/>
        <v>45777</v>
      </c>
      <c r="V2884" s="210">
        <f t="shared" si="269"/>
        <v>10</v>
      </c>
      <c r="W2884" s="211"/>
      <c r="X2884" s="256"/>
      <c r="Y2884" s="263">
        <v>251</v>
      </c>
      <c r="Z2884" s="256"/>
      <c r="AA2884" s="256"/>
      <c r="AB2884" s="256"/>
    </row>
    <row r="2885" spans="1:28" x14ac:dyDescent="0.2">
      <c r="A2885" s="112">
        <f t="shared" si="270"/>
        <v>45046</v>
      </c>
      <c r="B2885" s="210">
        <f t="shared" si="267"/>
        <v>11</v>
      </c>
      <c r="E2885" s="263">
        <v>188.786</v>
      </c>
      <c r="K2885" s="112">
        <f t="shared" si="271"/>
        <v>45411</v>
      </c>
      <c r="L2885" s="210">
        <f t="shared" si="268"/>
        <v>11</v>
      </c>
      <c r="M2885" s="211"/>
      <c r="N2885" s="256"/>
      <c r="O2885" s="263">
        <v>227.40199999999999</v>
      </c>
      <c r="P2885" s="256"/>
      <c r="Q2885" s="256"/>
      <c r="R2885" s="256"/>
      <c r="U2885" s="112">
        <f t="shared" si="272"/>
        <v>45777</v>
      </c>
      <c r="V2885" s="210">
        <f t="shared" si="269"/>
        <v>11</v>
      </c>
      <c r="W2885" s="211"/>
      <c r="X2885" s="256"/>
      <c r="Y2885" s="263">
        <v>271</v>
      </c>
      <c r="Z2885" s="256"/>
      <c r="AA2885" s="256"/>
      <c r="AB2885" s="256"/>
    </row>
    <row r="2886" spans="1:28" x14ac:dyDescent="0.2">
      <c r="A2886" s="112">
        <f t="shared" si="270"/>
        <v>45046</v>
      </c>
      <c r="B2886" s="210">
        <f t="shared" si="267"/>
        <v>12</v>
      </c>
      <c r="E2886" s="263">
        <v>199.636</v>
      </c>
      <c r="K2886" s="112">
        <f t="shared" si="271"/>
        <v>45411</v>
      </c>
      <c r="L2886" s="210">
        <f t="shared" si="268"/>
        <v>12</v>
      </c>
      <c r="M2886" s="211"/>
      <c r="N2886" s="256"/>
      <c r="O2886" s="263">
        <v>225.108</v>
      </c>
      <c r="P2886" s="256"/>
      <c r="Q2886" s="256"/>
      <c r="R2886" s="256"/>
      <c r="U2886" s="112">
        <f t="shared" si="272"/>
        <v>45777</v>
      </c>
      <c r="V2886" s="210">
        <f t="shared" si="269"/>
        <v>12</v>
      </c>
      <c r="W2886" s="211"/>
      <c r="X2886" s="256"/>
      <c r="Y2886" s="263">
        <v>276</v>
      </c>
      <c r="Z2886" s="256"/>
      <c r="AA2886" s="256"/>
      <c r="AB2886" s="256"/>
    </row>
    <row r="2887" spans="1:28" x14ac:dyDescent="0.2">
      <c r="A2887" s="112">
        <f t="shared" si="270"/>
        <v>45046</v>
      </c>
      <c r="B2887" s="210">
        <f t="shared" si="267"/>
        <v>13</v>
      </c>
      <c r="E2887" s="263">
        <v>198.089</v>
      </c>
      <c r="K2887" s="112">
        <f t="shared" si="271"/>
        <v>45411</v>
      </c>
      <c r="L2887" s="210">
        <f t="shared" si="268"/>
        <v>13</v>
      </c>
      <c r="M2887" s="211"/>
      <c r="N2887" s="256"/>
      <c r="O2887" s="263">
        <v>227.07</v>
      </c>
      <c r="P2887" s="256"/>
      <c r="Q2887" s="256"/>
      <c r="R2887" s="256"/>
      <c r="U2887" s="112">
        <f t="shared" si="272"/>
        <v>45777</v>
      </c>
      <c r="V2887" s="210">
        <f t="shared" si="269"/>
        <v>13</v>
      </c>
      <c r="W2887" s="211"/>
      <c r="X2887" s="256"/>
      <c r="Y2887" s="263">
        <v>291</v>
      </c>
      <c r="Z2887" s="256"/>
      <c r="AA2887" s="256"/>
      <c r="AB2887" s="256"/>
    </row>
    <row r="2888" spans="1:28" x14ac:dyDescent="0.2">
      <c r="A2888" s="112">
        <f t="shared" si="270"/>
        <v>45046</v>
      </c>
      <c r="B2888" s="210">
        <f t="shared" si="267"/>
        <v>14</v>
      </c>
      <c r="E2888" s="263">
        <v>204.11500000000001</v>
      </c>
      <c r="K2888" s="112">
        <f t="shared" si="271"/>
        <v>45411</v>
      </c>
      <c r="L2888" s="210">
        <f t="shared" si="268"/>
        <v>14</v>
      </c>
      <c r="M2888" s="211"/>
      <c r="N2888" s="256"/>
      <c r="O2888" s="263">
        <v>231.291</v>
      </c>
      <c r="P2888" s="256"/>
      <c r="Q2888" s="256"/>
      <c r="R2888" s="256"/>
      <c r="U2888" s="112">
        <f t="shared" si="272"/>
        <v>45777</v>
      </c>
      <c r="V2888" s="210">
        <f t="shared" si="269"/>
        <v>14</v>
      </c>
      <c r="W2888" s="211"/>
      <c r="X2888" s="256"/>
      <c r="Y2888" s="263">
        <v>302</v>
      </c>
      <c r="Z2888" s="256"/>
      <c r="AA2888" s="256"/>
      <c r="AB2888" s="256"/>
    </row>
    <row r="2889" spans="1:28" x14ac:dyDescent="0.2">
      <c r="A2889" s="112">
        <f t="shared" si="270"/>
        <v>45046</v>
      </c>
      <c r="B2889" s="210">
        <f t="shared" si="267"/>
        <v>15</v>
      </c>
      <c r="E2889" s="263">
        <v>211.011</v>
      </c>
      <c r="K2889" s="112">
        <f t="shared" si="271"/>
        <v>45411</v>
      </c>
      <c r="L2889" s="210">
        <f t="shared" si="268"/>
        <v>15</v>
      </c>
      <c r="M2889" s="211"/>
      <c r="N2889" s="256"/>
      <c r="O2889" s="263">
        <v>235.358</v>
      </c>
      <c r="P2889" s="256"/>
      <c r="Q2889" s="256"/>
      <c r="R2889" s="256"/>
      <c r="U2889" s="112">
        <f t="shared" si="272"/>
        <v>45777</v>
      </c>
      <c r="V2889" s="210">
        <f t="shared" si="269"/>
        <v>15</v>
      </c>
      <c r="W2889" s="211"/>
      <c r="X2889" s="256"/>
      <c r="Y2889" s="263">
        <v>311</v>
      </c>
      <c r="Z2889" s="256"/>
      <c r="AA2889" s="256"/>
      <c r="AB2889" s="256"/>
    </row>
    <row r="2890" spans="1:28" x14ac:dyDescent="0.2">
      <c r="A2890" s="112">
        <f t="shared" si="270"/>
        <v>45046</v>
      </c>
      <c r="B2890" s="210">
        <f t="shared" si="267"/>
        <v>16</v>
      </c>
      <c r="E2890" s="263">
        <v>219.483</v>
      </c>
      <c r="K2890" s="112">
        <f t="shared" si="271"/>
        <v>45411</v>
      </c>
      <c r="L2890" s="210">
        <f t="shared" si="268"/>
        <v>16</v>
      </c>
      <c r="M2890" s="211"/>
      <c r="N2890" s="256"/>
      <c r="O2890" s="263">
        <v>238.59899999999999</v>
      </c>
      <c r="P2890" s="256"/>
      <c r="Q2890" s="256"/>
      <c r="R2890" s="256"/>
      <c r="U2890" s="112">
        <f t="shared" si="272"/>
        <v>45777</v>
      </c>
      <c r="V2890" s="210">
        <f t="shared" si="269"/>
        <v>16</v>
      </c>
      <c r="W2890" s="211"/>
      <c r="X2890" s="256"/>
      <c r="Y2890" s="263">
        <v>322</v>
      </c>
      <c r="Z2890" s="256"/>
      <c r="AA2890" s="256"/>
      <c r="AB2890" s="256"/>
    </row>
    <row r="2891" spans="1:28" x14ac:dyDescent="0.2">
      <c r="A2891" s="112">
        <f t="shared" si="270"/>
        <v>45046</v>
      </c>
      <c r="B2891" s="210">
        <f t="shared" si="267"/>
        <v>17</v>
      </c>
      <c r="E2891" s="263">
        <v>226.881</v>
      </c>
      <c r="K2891" s="112">
        <f t="shared" si="271"/>
        <v>45411</v>
      </c>
      <c r="L2891" s="210">
        <f t="shared" si="268"/>
        <v>17</v>
      </c>
      <c r="M2891" s="211"/>
      <c r="N2891" s="256"/>
      <c r="O2891" s="263">
        <v>248.702</v>
      </c>
      <c r="P2891" s="256"/>
      <c r="Q2891" s="256"/>
      <c r="R2891" s="256"/>
      <c r="U2891" s="112">
        <f t="shared" si="272"/>
        <v>45777</v>
      </c>
      <c r="V2891" s="210">
        <f t="shared" si="269"/>
        <v>17</v>
      </c>
      <c r="W2891" s="211"/>
      <c r="X2891" s="256"/>
      <c r="Y2891" s="263">
        <v>332</v>
      </c>
      <c r="Z2891" s="256"/>
      <c r="AA2891" s="256"/>
      <c r="AB2891" s="256"/>
    </row>
    <row r="2892" spans="1:28" x14ac:dyDescent="0.2">
      <c r="A2892" s="112">
        <f t="shared" si="270"/>
        <v>45046</v>
      </c>
      <c r="B2892" s="210">
        <f t="shared" si="267"/>
        <v>18</v>
      </c>
      <c r="E2892" s="263">
        <v>233.87299999999999</v>
      </c>
      <c r="K2892" s="112">
        <f t="shared" si="271"/>
        <v>45411</v>
      </c>
      <c r="L2892" s="210">
        <f t="shared" si="268"/>
        <v>18</v>
      </c>
      <c r="M2892" s="211"/>
      <c r="N2892" s="256"/>
      <c r="O2892" s="263">
        <v>257.48</v>
      </c>
      <c r="P2892" s="256"/>
      <c r="Q2892" s="256"/>
      <c r="R2892" s="256"/>
      <c r="U2892" s="112">
        <f t="shared" si="272"/>
        <v>45777</v>
      </c>
      <c r="V2892" s="210">
        <f t="shared" si="269"/>
        <v>18</v>
      </c>
      <c r="W2892" s="211"/>
      <c r="X2892" s="256"/>
      <c r="Y2892" s="263">
        <v>344</v>
      </c>
      <c r="Z2892" s="256"/>
      <c r="AA2892" s="256"/>
      <c r="AB2892" s="256"/>
    </row>
    <row r="2893" spans="1:28" x14ac:dyDescent="0.2">
      <c r="A2893" s="112">
        <f t="shared" si="270"/>
        <v>45046</v>
      </c>
      <c r="B2893" s="210">
        <f t="shared" si="267"/>
        <v>19</v>
      </c>
      <c r="E2893" s="263">
        <v>234.46700000000001</v>
      </c>
      <c r="K2893" s="112">
        <f t="shared" si="271"/>
        <v>45411</v>
      </c>
      <c r="L2893" s="210">
        <f t="shared" si="268"/>
        <v>19</v>
      </c>
      <c r="M2893" s="211"/>
      <c r="N2893" s="256"/>
      <c r="O2893" s="263">
        <v>264.86399999999998</v>
      </c>
      <c r="P2893" s="256"/>
      <c r="Q2893" s="256"/>
      <c r="R2893" s="256"/>
      <c r="U2893" s="112">
        <f t="shared" si="272"/>
        <v>45777</v>
      </c>
      <c r="V2893" s="210">
        <f t="shared" si="269"/>
        <v>19</v>
      </c>
      <c r="W2893" s="211"/>
      <c r="X2893" s="256"/>
      <c r="Y2893" s="263">
        <v>355</v>
      </c>
      <c r="Z2893" s="256"/>
      <c r="AA2893" s="256"/>
      <c r="AB2893" s="256"/>
    </row>
    <row r="2894" spans="1:28" x14ac:dyDescent="0.2">
      <c r="A2894" s="112">
        <f t="shared" si="270"/>
        <v>45046</v>
      </c>
      <c r="B2894" s="210">
        <f t="shared" si="267"/>
        <v>20</v>
      </c>
      <c r="E2894" s="263">
        <v>231.364</v>
      </c>
      <c r="K2894" s="112">
        <f t="shared" si="271"/>
        <v>45411</v>
      </c>
      <c r="L2894" s="210">
        <f t="shared" si="268"/>
        <v>20</v>
      </c>
      <c r="M2894" s="211"/>
      <c r="N2894" s="256"/>
      <c r="O2894" s="263">
        <v>267.24</v>
      </c>
      <c r="P2894" s="256"/>
      <c r="Q2894" s="256"/>
      <c r="R2894" s="256"/>
      <c r="U2894" s="112">
        <f t="shared" si="272"/>
        <v>45777</v>
      </c>
      <c r="V2894" s="210">
        <f t="shared" si="269"/>
        <v>20</v>
      </c>
      <c r="W2894" s="211"/>
      <c r="X2894" s="256"/>
      <c r="Y2894" s="263">
        <v>355</v>
      </c>
      <c r="Z2894" s="256"/>
      <c r="AA2894" s="256"/>
      <c r="AB2894" s="256"/>
    </row>
    <row r="2895" spans="1:28" x14ac:dyDescent="0.2">
      <c r="A2895" s="112">
        <f t="shared" si="270"/>
        <v>45046</v>
      </c>
      <c r="B2895" s="210">
        <f t="shared" si="267"/>
        <v>21</v>
      </c>
      <c r="E2895" s="263">
        <v>235.59399999999999</v>
      </c>
      <c r="K2895" s="112">
        <f t="shared" si="271"/>
        <v>45411</v>
      </c>
      <c r="L2895" s="210">
        <f t="shared" si="268"/>
        <v>21</v>
      </c>
      <c r="M2895" s="211"/>
      <c r="N2895" s="256"/>
      <c r="O2895" s="263">
        <v>269.62200000000001</v>
      </c>
      <c r="P2895" s="256"/>
      <c r="Q2895" s="256"/>
      <c r="R2895" s="256"/>
      <c r="U2895" s="112">
        <f t="shared" si="272"/>
        <v>45777</v>
      </c>
      <c r="V2895" s="210">
        <f t="shared" si="269"/>
        <v>21</v>
      </c>
      <c r="W2895" s="211"/>
      <c r="X2895" s="256"/>
      <c r="Y2895" s="263">
        <v>352</v>
      </c>
      <c r="Z2895" s="256"/>
      <c r="AA2895" s="256"/>
      <c r="AB2895" s="256"/>
    </row>
    <row r="2896" spans="1:28" x14ac:dyDescent="0.2">
      <c r="A2896" s="112">
        <f t="shared" si="270"/>
        <v>45046</v>
      </c>
      <c r="B2896" s="210">
        <f t="shared" si="267"/>
        <v>22</v>
      </c>
      <c r="E2896" s="263">
        <v>227.06899999999999</v>
      </c>
      <c r="K2896" s="112">
        <f t="shared" si="271"/>
        <v>45411</v>
      </c>
      <c r="L2896" s="210">
        <f t="shared" si="268"/>
        <v>22</v>
      </c>
      <c r="M2896" s="211"/>
      <c r="N2896" s="256"/>
      <c r="O2896" s="263">
        <v>258.166</v>
      </c>
      <c r="P2896" s="256"/>
      <c r="Q2896" s="256"/>
      <c r="R2896" s="256"/>
      <c r="U2896" s="112">
        <f t="shared" si="272"/>
        <v>45777</v>
      </c>
      <c r="V2896" s="210">
        <f t="shared" si="269"/>
        <v>22</v>
      </c>
      <c r="W2896" s="211"/>
      <c r="X2896" s="256"/>
      <c r="Y2896" s="263">
        <v>334</v>
      </c>
      <c r="Z2896" s="256"/>
      <c r="AA2896" s="256"/>
      <c r="AB2896" s="256"/>
    </row>
    <row r="2897" spans="1:28" x14ac:dyDescent="0.2">
      <c r="A2897" s="112">
        <f t="shared" si="270"/>
        <v>45046</v>
      </c>
      <c r="B2897" s="210">
        <f t="shared" si="267"/>
        <v>23</v>
      </c>
      <c r="E2897" s="263">
        <v>211.85300000000001</v>
      </c>
      <c r="K2897" s="112">
        <f t="shared" si="271"/>
        <v>45411</v>
      </c>
      <c r="L2897" s="210">
        <f t="shared" si="268"/>
        <v>23</v>
      </c>
      <c r="M2897" s="211"/>
      <c r="N2897" s="256"/>
      <c r="O2897" s="263">
        <v>243.589</v>
      </c>
      <c r="P2897" s="256"/>
      <c r="Q2897" s="256"/>
      <c r="R2897" s="256"/>
      <c r="U2897" s="112">
        <f t="shared" si="272"/>
        <v>45777</v>
      </c>
      <c r="V2897" s="210">
        <f t="shared" si="269"/>
        <v>23</v>
      </c>
      <c r="W2897" s="211"/>
      <c r="X2897" s="256"/>
      <c r="Y2897" s="263">
        <v>298</v>
      </c>
      <c r="Z2897" s="256"/>
      <c r="AA2897" s="256"/>
      <c r="AB2897" s="256"/>
    </row>
    <row r="2898" spans="1:28" x14ac:dyDescent="0.2">
      <c r="A2898" s="112">
        <f t="shared" si="270"/>
        <v>45046</v>
      </c>
      <c r="B2898" s="210">
        <f t="shared" si="267"/>
        <v>24</v>
      </c>
      <c r="E2898" s="263">
        <v>197.00399999999999</v>
      </c>
      <c r="K2898" s="112">
        <f t="shared" si="271"/>
        <v>45411</v>
      </c>
      <c r="L2898" s="210">
        <f t="shared" si="268"/>
        <v>24</v>
      </c>
      <c r="M2898" s="211"/>
      <c r="N2898" s="256"/>
      <c r="O2898" s="263">
        <v>228.72399999999999</v>
      </c>
      <c r="P2898" s="256"/>
      <c r="Q2898" s="256"/>
      <c r="R2898" s="256"/>
      <c r="U2898" s="112">
        <f t="shared" si="272"/>
        <v>45777</v>
      </c>
      <c r="V2898" s="210">
        <f t="shared" si="269"/>
        <v>24</v>
      </c>
      <c r="W2898" s="211"/>
      <c r="X2898" s="256"/>
      <c r="Y2898" s="263">
        <v>240</v>
      </c>
      <c r="Z2898" s="256"/>
      <c r="AA2898" s="256"/>
      <c r="AB2898" s="256"/>
    </row>
    <row r="2899" spans="1:28" x14ac:dyDescent="0.2">
      <c r="A2899" s="112">
        <f t="shared" si="270"/>
        <v>45047</v>
      </c>
      <c r="B2899" s="210">
        <f t="shared" si="267"/>
        <v>1</v>
      </c>
      <c r="E2899" s="263">
        <v>188.09100000000001</v>
      </c>
      <c r="K2899" s="112">
        <f t="shared" si="271"/>
        <v>45412</v>
      </c>
      <c r="L2899" s="210">
        <f t="shared" si="268"/>
        <v>1</v>
      </c>
      <c r="M2899" s="211"/>
      <c r="N2899" s="256"/>
      <c r="O2899" s="263">
        <v>217.929</v>
      </c>
      <c r="P2899" s="256"/>
      <c r="Q2899" s="256"/>
      <c r="R2899" s="256"/>
      <c r="U2899" s="112">
        <f t="shared" si="272"/>
        <v>45778</v>
      </c>
      <c r="V2899" s="210">
        <f t="shared" si="269"/>
        <v>1</v>
      </c>
      <c r="W2899" s="211"/>
      <c r="X2899" s="256"/>
      <c r="Y2899" s="263">
        <v>207</v>
      </c>
      <c r="Z2899" s="256"/>
      <c r="AA2899" s="256"/>
      <c r="AB2899" s="256"/>
    </row>
    <row r="2900" spans="1:28" x14ac:dyDescent="0.2">
      <c r="A2900" s="112">
        <f t="shared" si="270"/>
        <v>45047</v>
      </c>
      <c r="B2900" s="210">
        <f t="shared" si="267"/>
        <v>2</v>
      </c>
      <c r="E2900" s="263">
        <v>183.458</v>
      </c>
      <c r="K2900" s="112">
        <f t="shared" si="271"/>
        <v>45412</v>
      </c>
      <c r="L2900" s="210">
        <f t="shared" si="268"/>
        <v>2</v>
      </c>
      <c r="M2900" s="211"/>
      <c r="N2900" s="256"/>
      <c r="O2900" s="263">
        <v>208.459</v>
      </c>
      <c r="P2900" s="256"/>
      <c r="Q2900" s="256"/>
      <c r="R2900" s="256"/>
      <c r="U2900" s="112">
        <f t="shared" si="272"/>
        <v>45778</v>
      </c>
      <c r="V2900" s="210">
        <f t="shared" si="269"/>
        <v>2</v>
      </c>
      <c r="W2900" s="211"/>
      <c r="X2900" s="256"/>
      <c r="Y2900" s="263">
        <v>203</v>
      </c>
      <c r="Z2900" s="256"/>
      <c r="AA2900" s="256"/>
      <c r="AB2900" s="256"/>
    </row>
    <row r="2901" spans="1:28" x14ac:dyDescent="0.2">
      <c r="A2901" s="112">
        <f t="shared" si="270"/>
        <v>45047</v>
      </c>
      <c r="B2901" s="210">
        <f t="shared" ref="B2901:B2964" si="273">IF(B2900=24,1,B2900+1)</f>
        <v>3</v>
      </c>
      <c r="E2901" s="263">
        <v>179.43199999999999</v>
      </c>
      <c r="K2901" s="112">
        <f t="shared" si="271"/>
        <v>45412</v>
      </c>
      <c r="L2901" s="210">
        <f t="shared" ref="L2901:L2964" si="274">IF(L2900=24,1,L2900+1)</f>
        <v>3</v>
      </c>
      <c r="M2901" s="211"/>
      <c r="N2901" s="256"/>
      <c r="O2901" s="263">
        <v>202</v>
      </c>
      <c r="P2901" s="256"/>
      <c r="Q2901" s="256"/>
      <c r="R2901" s="256"/>
      <c r="U2901" s="112">
        <f t="shared" si="272"/>
        <v>45778</v>
      </c>
      <c r="V2901" s="210">
        <f t="shared" ref="V2901:V2964" si="275">IF(V2900=24,1,V2900+1)</f>
        <v>3</v>
      </c>
      <c r="W2901" s="211"/>
      <c r="X2901" s="256"/>
      <c r="Y2901" s="263">
        <v>200</v>
      </c>
      <c r="Z2901" s="256"/>
      <c r="AA2901" s="256"/>
      <c r="AB2901" s="256"/>
    </row>
    <row r="2902" spans="1:28" x14ac:dyDescent="0.2">
      <c r="A2902" s="112">
        <f t="shared" si="270"/>
        <v>45047</v>
      </c>
      <c r="B2902" s="210">
        <f t="shared" si="273"/>
        <v>4</v>
      </c>
      <c r="E2902" s="263">
        <v>179.11099999999999</v>
      </c>
      <c r="K2902" s="112">
        <f t="shared" si="271"/>
        <v>45412</v>
      </c>
      <c r="L2902" s="210">
        <f t="shared" si="274"/>
        <v>4</v>
      </c>
      <c r="M2902" s="211"/>
      <c r="N2902" s="256"/>
      <c r="O2902" s="263">
        <v>200.613</v>
      </c>
      <c r="P2902" s="256"/>
      <c r="Q2902" s="256"/>
      <c r="R2902" s="256"/>
      <c r="U2902" s="112">
        <f t="shared" si="272"/>
        <v>45778</v>
      </c>
      <c r="V2902" s="210">
        <f t="shared" si="275"/>
        <v>4</v>
      </c>
      <c r="W2902" s="211"/>
      <c r="X2902" s="256"/>
      <c r="Y2902" s="263">
        <v>199</v>
      </c>
      <c r="Z2902" s="256"/>
      <c r="AA2902" s="256"/>
      <c r="AB2902" s="256"/>
    </row>
    <row r="2903" spans="1:28" x14ac:dyDescent="0.2">
      <c r="A2903" s="112">
        <f t="shared" si="270"/>
        <v>45047</v>
      </c>
      <c r="B2903" s="210">
        <f t="shared" si="273"/>
        <v>5</v>
      </c>
      <c r="E2903" s="263">
        <v>182.596</v>
      </c>
      <c r="K2903" s="112">
        <f t="shared" si="271"/>
        <v>45412</v>
      </c>
      <c r="L2903" s="210">
        <f t="shared" si="274"/>
        <v>5</v>
      </c>
      <c r="M2903" s="211"/>
      <c r="N2903" s="256"/>
      <c r="O2903" s="263">
        <v>204.095</v>
      </c>
      <c r="P2903" s="256"/>
      <c r="Q2903" s="256"/>
      <c r="R2903" s="256"/>
      <c r="U2903" s="112">
        <f t="shared" si="272"/>
        <v>45778</v>
      </c>
      <c r="V2903" s="210">
        <f t="shared" si="275"/>
        <v>5</v>
      </c>
      <c r="W2903" s="211"/>
      <c r="X2903" s="256"/>
      <c r="Y2903" s="263">
        <v>200</v>
      </c>
      <c r="Z2903" s="256"/>
      <c r="AA2903" s="256"/>
      <c r="AB2903" s="256"/>
    </row>
    <row r="2904" spans="1:28" x14ac:dyDescent="0.2">
      <c r="A2904" s="112">
        <f t="shared" si="270"/>
        <v>45047</v>
      </c>
      <c r="B2904" s="210">
        <f t="shared" si="273"/>
        <v>6</v>
      </c>
      <c r="E2904" s="263">
        <v>193.64400000000001</v>
      </c>
      <c r="K2904" s="112">
        <f t="shared" si="271"/>
        <v>45412</v>
      </c>
      <c r="L2904" s="210">
        <f t="shared" si="274"/>
        <v>6</v>
      </c>
      <c r="M2904" s="211"/>
      <c r="N2904" s="256"/>
      <c r="O2904" s="263">
        <v>214.01400000000001</v>
      </c>
      <c r="P2904" s="256"/>
      <c r="Q2904" s="256"/>
      <c r="R2904" s="256"/>
      <c r="U2904" s="112">
        <f t="shared" si="272"/>
        <v>45778</v>
      </c>
      <c r="V2904" s="210">
        <f t="shared" si="275"/>
        <v>6</v>
      </c>
      <c r="W2904" s="211"/>
      <c r="X2904" s="256"/>
      <c r="Y2904" s="263">
        <v>205</v>
      </c>
      <c r="Z2904" s="256"/>
      <c r="AA2904" s="256"/>
      <c r="AB2904" s="256"/>
    </row>
    <row r="2905" spans="1:28" x14ac:dyDescent="0.2">
      <c r="A2905" s="112">
        <f t="shared" si="270"/>
        <v>45047</v>
      </c>
      <c r="B2905" s="210">
        <f t="shared" si="273"/>
        <v>7</v>
      </c>
      <c r="E2905" s="263">
        <v>211.01</v>
      </c>
      <c r="K2905" s="112">
        <f t="shared" si="271"/>
        <v>45412</v>
      </c>
      <c r="L2905" s="210">
        <f t="shared" si="274"/>
        <v>7</v>
      </c>
      <c r="M2905" s="211"/>
      <c r="N2905" s="256"/>
      <c r="O2905" s="263">
        <v>227.69399999999999</v>
      </c>
      <c r="P2905" s="256"/>
      <c r="Q2905" s="256"/>
      <c r="R2905" s="256"/>
      <c r="U2905" s="112">
        <f t="shared" si="272"/>
        <v>45778</v>
      </c>
      <c r="V2905" s="210">
        <f t="shared" si="275"/>
        <v>7</v>
      </c>
      <c r="W2905" s="211"/>
      <c r="X2905" s="256"/>
      <c r="Y2905" s="263">
        <v>213</v>
      </c>
      <c r="Z2905" s="256"/>
      <c r="AA2905" s="256"/>
      <c r="AB2905" s="256"/>
    </row>
    <row r="2906" spans="1:28" x14ac:dyDescent="0.2">
      <c r="A2906" s="112">
        <f t="shared" si="270"/>
        <v>45047</v>
      </c>
      <c r="B2906" s="210">
        <f t="shared" si="273"/>
        <v>8</v>
      </c>
      <c r="E2906" s="263">
        <v>226.09399999999999</v>
      </c>
      <c r="K2906" s="112">
        <f t="shared" si="271"/>
        <v>45412</v>
      </c>
      <c r="L2906" s="210">
        <f t="shared" si="274"/>
        <v>8</v>
      </c>
      <c r="M2906" s="211"/>
      <c r="N2906" s="256"/>
      <c r="O2906" s="263">
        <v>238.18799999999999</v>
      </c>
      <c r="P2906" s="256"/>
      <c r="Q2906" s="256"/>
      <c r="R2906" s="256"/>
      <c r="U2906" s="112">
        <f t="shared" si="272"/>
        <v>45778</v>
      </c>
      <c r="V2906" s="210">
        <f t="shared" si="275"/>
        <v>8</v>
      </c>
      <c r="W2906" s="211"/>
      <c r="X2906" s="256"/>
      <c r="Y2906" s="263">
        <v>228</v>
      </c>
      <c r="Z2906" s="256"/>
      <c r="AA2906" s="256"/>
      <c r="AB2906" s="256"/>
    </row>
    <row r="2907" spans="1:28" x14ac:dyDescent="0.2">
      <c r="A2907" s="112">
        <f t="shared" si="270"/>
        <v>45047</v>
      </c>
      <c r="B2907" s="210">
        <f t="shared" si="273"/>
        <v>9</v>
      </c>
      <c r="E2907" s="263">
        <v>226.89699999999999</v>
      </c>
      <c r="K2907" s="112">
        <f t="shared" si="271"/>
        <v>45412</v>
      </c>
      <c r="L2907" s="210">
        <f t="shared" si="274"/>
        <v>9</v>
      </c>
      <c r="M2907" s="211"/>
      <c r="N2907" s="256"/>
      <c r="O2907" s="263">
        <v>234.09100000000001</v>
      </c>
      <c r="P2907" s="256"/>
      <c r="Q2907" s="256"/>
      <c r="R2907" s="256"/>
      <c r="U2907" s="112">
        <f t="shared" si="272"/>
        <v>45778</v>
      </c>
      <c r="V2907" s="210">
        <f t="shared" si="275"/>
        <v>9</v>
      </c>
      <c r="W2907" s="211"/>
      <c r="X2907" s="256"/>
      <c r="Y2907" s="263">
        <v>232</v>
      </c>
      <c r="Z2907" s="256"/>
      <c r="AA2907" s="256"/>
      <c r="AB2907" s="256"/>
    </row>
    <row r="2908" spans="1:28" x14ac:dyDescent="0.2">
      <c r="A2908" s="112">
        <f t="shared" si="270"/>
        <v>45047</v>
      </c>
      <c r="B2908" s="210">
        <f t="shared" si="273"/>
        <v>10</v>
      </c>
      <c r="E2908" s="263">
        <v>223.35499999999999</v>
      </c>
      <c r="K2908" s="112">
        <f t="shared" si="271"/>
        <v>45412</v>
      </c>
      <c r="L2908" s="210">
        <f t="shared" si="274"/>
        <v>10</v>
      </c>
      <c r="M2908" s="211"/>
      <c r="N2908" s="256"/>
      <c r="O2908" s="263">
        <v>228.512</v>
      </c>
      <c r="P2908" s="256"/>
      <c r="Q2908" s="256"/>
      <c r="R2908" s="256"/>
      <c r="U2908" s="112">
        <f t="shared" si="272"/>
        <v>45778</v>
      </c>
      <c r="V2908" s="210">
        <f t="shared" si="275"/>
        <v>10</v>
      </c>
      <c r="W2908" s="211"/>
      <c r="X2908" s="256"/>
      <c r="Y2908" s="263">
        <v>236</v>
      </c>
      <c r="Z2908" s="256"/>
      <c r="AA2908" s="256"/>
      <c r="AB2908" s="256"/>
    </row>
    <row r="2909" spans="1:28" x14ac:dyDescent="0.2">
      <c r="A2909" s="112">
        <f t="shared" si="270"/>
        <v>45047</v>
      </c>
      <c r="B2909" s="210">
        <f t="shared" si="273"/>
        <v>11</v>
      </c>
      <c r="E2909" s="263">
        <v>230.547</v>
      </c>
      <c r="K2909" s="112">
        <f t="shared" si="271"/>
        <v>45412</v>
      </c>
      <c r="L2909" s="210">
        <f t="shared" si="274"/>
        <v>11</v>
      </c>
      <c r="M2909" s="211"/>
      <c r="N2909" s="256"/>
      <c r="O2909" s="263">
        <v>225.9</v>
      </c>
      <c r="P2909" s="256"/>
      <c r="Q2909" s="256"/>
      <c r="R2909" s="256"/>
      <c r="U2909" s="112">
        <f t="shared" si="272"/>
        <v>45778</v>
      </c>
      <c r="V2909" s="210">
        <f t="shared" si="275"/>
        <v>11</v>
      </c>
      <c r="W2909" s="211"/>
      <c r="X2909" s="256"/>
      <c r="Y2909" s="263">
        <v>244</v>
      </c>
      <c r="Z2909" s="256"/>
      <c r="AA2909" s="256"/>
      <c r="AB2909" s="256"/>
    </row>
    <row r="2910" spans="1:28" x14ac:dyDescent="0.2">
      <c r="A2910" s="112">
        <f t="shared" si="270"/>
        <v>45047</v>
      </c>
      <c r="B2910" s="210">
        <f t="shared" si="273"/>
        <v>12</v>
      </c>
      <c r="E2910" s="263">
        <v>242.14599999999999</v>
      </c>
      <c r="K2910" s="112">
        <f t="shared" si="271"/>
        <v>45412</v>
      </c>
      <c r="L2910" s="210">
        <f t="shared" si="274"/>
        <v>12</v>
      </c>
      <c r="M2910" s="211"/>
      <c r="N2910" s="256"/>
      <c r="O2910" s="263">
        <v>226.25399999999999</v>
      </c>
      <c r="P2910" s="256"/>
      <c r="Q2910" s="256"/>
      <c r="R2910" s="256"/>
      <c r="U2910" s="112">
        <f t="shared" si="272"/>
        <v>45778</v>
      </c>
      <c r="V2910" s="210">
        <f t="shared" si="275"/>
        <v>12</v>
      </c>
      <c r="W2910" s="211"/>
      <c r="X2910" s="256"/>
      <c r="Y2910" s="263">
        <v>242</v>
      </c>
      <c r="Z2910" s="256"/>
      <c r="AA2910" s="256"/>
      <c r="AB2910" s="256"/>
    </row>
    <row r="2911" spans="1:28" x14ac:dyDescent="0.2">
      <c r="A2911" s="112">
        <f t="shared" si="270"/>
        <v>45047</v>
      </c>
      <c r="B2911" s="210">
        <f t="shared" si="273"/>
        <v>13</v>
      </c>
      <c r="E2911" s="263">
        <v>241.25</v>
      </c>
      <c r="K2911" s="112">
        <f t="shared" si="271"/>
        <v>45412</v>
      </c>
      <c r="L2911" s="210">
        <f t="shared" si="274"/>
        <v>13</v>
      </c>
      <c r="M2911" s="211"/>
      <c r="N2911" s="256"/>
      <c r="O2911" s="263">
        <v>227.322</v>
      </c>
      <c r="P2911" s="256"/>
      <c r="Q2911" s="256"/>
      <c r="R2911" s="256"/>
      <c r="U2911" s="112">
        <f t="shared" si="272"/>
        <v>45778</v>
      </c>
      <c r="V2911" s="210">
        <f t="shared" si="275"/>
        <v>13</v>
      </c>
      <c r="W2911" s="211"/>
      <c r="X2911" s="256"/>
      <c r="Y2911" s="263">
        <v>248</v>
      </c>
      <c r="Z2911" s="256"/>
      <c r="AA2911" s="256"/>
      <c r="AB2911" s="256"/>
    </row>
    <row r="2912" spans="1:28" x14ac:dyDescent="0.2">
      <c r="A2912" s="112">
        <f t="shared" si="270"/>
        <v>45047</v>
      </c>
      <c r="B2912" s="210">
        <f t="shared" si="273"/>
        <v>14</v>
      </c>
      <c r="E2912" s="263">
        <v>240.17099999999999</v>
      </c>
      <c r="K2912" s="112">
        <f t="shared" si="271"/>
        <v>45412</v>
      </c>
      <c r="L2912" s="210">
        <f t="shared" si="274"/>
        <v>14</v>
      </c>
      <c r="M2912" s="211"/>
      <c r="N2912" s="256"/>
      <c r="O2912" s="263">
        <v>231.49100000000001</v>
      </c>
      <c r="P2912" s="256"/>
      <c r="Q2912" s="256"/>
      <c r="R2912" s="256"/>
      <c r="U2912" s="112">
        <f t="shared" si="272"/>
        <v>45778</v>
      </c>
      <c r="V2912" s="210">
        <f t="shared" si="275"/>
        <v>14</v>
      </c>
      <c r="W2912" s="211"/>
      <c r="X2912" s="256"/>
      <c r="Y2912" s="263">
        <v>260</v>
      </c>
      <c r="Z2912" s="256"/>
      <c r="AA2912" s="256"/>
      <c r="AB2912" s="256"/>
    </row>
    <row r="2913" spans="1:28" x14ac:dyDescent="0.2">
      <c r="A2913" s="112">
        <f t="shared" si="270"/>
        <v>45047</v>
      </c>
      <c r="B2913" s="210">
        <f t="shared" si="273"/>
        <v>15</v>
      </c>
      <c r="E2913" s="263">
        <v>238.8</v>
      </c>
      <c r="K2913" s="112">
        <f t="shared" si="271"/>
        <v>45412</v>
      </c>
      <c r="L2913" s="210">
        <f t="shared" si="274"/>
        <v>15</v>
      </c>
      <c r="M2913" s="211"/>
      <c r="N2913" s="256"/>
      <c r="O2913" s="263">
        <v>236.58199999999999</v>
      </c>
      <c r="P2913" s="256"/>
      <c r="Q2913" s="256"/>
      <c r="R2913" s="256"/>
      <c r="U2913" s="112">
        <f t="shared" si="272"/>
        <v>45778</v>
      </c>
      <c r="V2913" s="210">
        <f t="shared" si="275"/>
        <v>15</v>
      </c>
      <c r="W2913" s="211"/>
      <c r="X2913" s="256"/>
      <c r="Y2913" s="263">
        <v>276</v>
      </c>
      <c r="Z2913" s="256"/>
      <c r="AA2913" s="256"/>
      <c r="AB2913" s="256"/>
    </row>
    <row r="2914" spans="1:28" x14ac:dyDescent="0.2">
      <c r="A2914" s="112">
        <f t="shared" si="270"/>
        <v>45047</v>
      </c>
      <c r="B2914" s="210">
        <f t="shared" si="273"/>
        <v>16</v>
      </c>
      <c r="E2914" s="263">
        <v>236.35</v>
      </c>
      <c r="K2914" s="112">
        <f t="shared" si="271"/>
        <v>45412</v>
      </c>
      <c r="L2914" s="210">
        <f t="shared" si="274"/>
        <v>16</v>
      </c>
      <c r="M2914" s="211"/>
      <c r="N2914" s="256"/>
      <c r="O2914" s="263">
        <v>241.673</v>
      </c>
      <c r="P2914" s="256"/>
      <c r="Q2914" s="256"/>
      <c r="R2914" s="256"/>
      <c r="U2914" s="112">
        <f t="shared" si="272"/>
        <v>45778</v>
      </c>
      <c r="V2914" s="210">
        <f t="shared" si="275"/>
        <v>16</v>
      </c>
      <c r="W2914" s="211"/>
      <c r="X2914" s="256"/>
      <c r="Y2914" s="263">
        <v>288</v>
      </c>
      <c r="Z2914" s="256"/>
      <c r="AA2914" s="256"/>
      <c r="AB2914" s="256"/>
    </row>
    <row r="2915" spans="1:28" x14ac:dyDescent="0.2">
      <c r="A2915" s="112">
        <f t="shared" si="270"/>
        <v>45047</v>
      </c>
      <c r="B2915" s="210">
        <f t="shared" si="273"/>
        <v>17</v>
      </c>
      <c r="E2915" s="263">
        <v>238.631</v>
      </c>
      <c r="K2915" s="112">
        <f t="shared" si="271"/>
        <v>45412</v>
      </c>
      <c r="L2915" s="210">
        <f t="shared" si="274"/>
        <v>17</v>
      </c>
      <c r="M2915" s="211"/>
      <c r="N2915" s="256"/>
      <c r="O2915" s="263">
        <v>248.75200000000001</v>
      </c>
      <c r="P2915" s="256"/>
      <c r="Q2915" s="256"/>
      <c r="R2915" s="256"/>
      <c r="U2915" s="112">
        <f t="shared" si="272"/>
        <v>45778</v>
      </c>
      <c r="V2915" s="210">
        <f t="shared" si="275"/>
        <v>17</v>
      </c>
      <c r="W2915" s="211"/>
      <c r="X2915" s="256"/>
      <c r="Y2915" s="263">
        <v>297</v>
      </c>
      <c r="Z2915" s="256"/>
      <c r="AA2915" s="256"/>
      <c r="AB2915" s="256"/>
    </row>
    <row r="2916" spans="1:28" x14ac:dyDescent="0.2">
      <c r="A2916" s="112">
        <f t="shared" si="270"/>
        <v>45047</v>
      </c>
      <c r="B2916" s="210">
        <f t="shared" si="273"/>
        <v>18</v>
      </c>
      <c r="E2916" s="263">
        <v>239.00800000000001</v>
      </c>
      <c r="K2916" s="112">
        <f t="shared" si="271"/>
        <v>45412</v>
      </c>
      <c r="L2916" s="210">
        <f t="shared" si="274"/>
        <v>18</v>
      </c>
      <c r="M2916" s="211"/>
      <c r="N2916" s="256"/>
      <c r="O2916" s="263">
        <v>258.608</v>
      </c>
      <c r="P2916" s="256"/>
      <c r="Q2916" s="256"/>
      <c r="R2916" s="256"/>
      <c r="U2916" s="112">
        <f t="shared" si="272"/>
        <v>45778</v>
      </c>
      <c r="V2916" s="210">
        <f t="shared" si="275"/>
        <v>18</v>
      </c>
      <c r="W2916" s="211"/>
      <c r="X2916" s="256"/>
      <c r="Y2916" s="263">
        <v>305</v>
      </c>
      <c r="Z2916" s="256"/>
      <c r="AA2916" s="256"/>
      <c r="AB2916" s="256"/>
    </row>
    <row r="2917" spans="1:28" x14ac:dyDescent="0.2">
      <c r="A2917" s="112">
        <f t="shared" si="270"/>
        <v>45047</v>
      </c>
      <c r="B2917" s="210">
        <f t="shared" si="273"/>
        <v>19</v>
      </c>
      <c r="E2917" s="263">
        <v>242.60499999999999</v>
      </c>
      <c r="K2917" s="112">
        <f t="shared" si="271"/>
        <v>45412</v>
      </c>
      <c r="L2917" s="210">
        <f t="shared" si="274"/>
        <v>19</v>
      </c>
      <c r="M2917" s="211"/>
      <c r="N2917" s="256"/>
      <c r="O2917" s="263">
        <v>268.22699999999998</v>
      </c>
      <c r="P2917" s="256"/>
      <c r="Q2917" s="256"/>
      <c r="R2917" s="256"/>
      <c r="U2917" s="112">
        <f t="shared" si="272"/>
        <v>45778</v>
      </c>
      <c r="V2917" s="210">
        <f t="shared" si="275"/>
        <v>19</v>
      </c>
      <c r="W2917" s="211"/>
      <c r="X2917" s="256"/>
      <c r="Y2917" s="263">
        <v>306</v>
      </c>
      <c r="Z2917" s="256"/>
      <c r="AA2917" s="256"/>
      <c r="AB2917" s="256"/>
    </row>
    <row r="2918" spans="1:28" x14ac:dyDescent="0.2">
      <c r="A2918" s="112">
        <f t="shared" si="270"/>
        <v>45047</v>
      </c>
      <c r="B2918" s="210">
        <f t="shared" si="273"/>
        <v>20</v>
      </c>
      <c r="E2918" s="263">
        <v>243.72399999999999</v>
      </c>
      <c r="K2918" s="112">
        <f t="shared" si="271"/>
        <v>45412</v>
      </c>
      <c r="L2918" s="210">
        <f t="shared" si="274"/>
        <v>20</v>
      </c>
      <c r="M2918" s="211"/>
      <c r="N2918" s="256"/>
      <c r="O2918" s="263">
        <v>268.505</v>
      </c>
      <c r="P2918" s="256"/>
      <c r="Q2918" s="256"/>
      <c r="R2918" s="256"/>
      <c r="U2918" s="112">
        <f t="shared" si="272"/>
        <v>45778</v>
      </c>
      <c r="V2918" s="210">
        <f t="shared" si="275"/>
        <v>20</v>
      </c>
      <c r="W2918" s="211"/>
      <c r="X2918" s="256"/>
      <c r="Y2918" s="263">
        <v>299</v>
      </c>
      <c r="Z2918" s="256"/>
      <c r="AA2918" s="256"/>
      <c r="AB2918" s="256"/>
    </row>
    <row r="2919" spans="1:28" x14ac:dyDescent="0.2">
      <c r="A2919" s="112">
        <f t="shared" si="270"/>
        <v>45047</v>
      </c>
      <c r="B2919" s="210">
        <f t="shared" si="273"/>
        <v>21</v>
      </c>
      <c r="E2919" s="263">
        <v>247.405</v>
      </c>
      <c r="K2919" s="112">
        <f t="shared" si="271"/>
        <v>45412</v>
      </c>
      <c r="L2919" s="210">
        <f t="shared" si="274"/>
        <v>21</v>
      </c>
      <c r="M2919" s="211"/>
      <c r="N2919" s="256"/>
      <c r="O2919" s="263">
        <v>270.33699999999999</v>
      </c>
      <c r="P2919" s="256"/>
      <c r="Q2919" s="256"/>
      <c r="R2919" s="256"/>
      <c r="U2919" s="112">
        <f t="shared" si="272"/>
        <v>45778</v>
      </c>
      <c r="V2919" s="210">
        <f t="shared" si="275"/>
        <v>21</v>
      </c>
      <c r="W2919" s="211"/>
      <c r="X2919" s="256"/>
      <c r="Y2919" s="263">
        <v>297</v>
      </c>
      <c r="Z2919" s="256"/>
      <c r="AA2919" s="256"/>
      <c r="AB2919" s="256"/>
    </row>
    <row r="2920" spans="1:28" x14ac:dyDescent="0.2">
      <c r="A2920" s="112">
        <f t="shared" si="270"/>
        <v>45047</v>
      </c>
      <c r="B2920" s="210">
        <f t="shared" si="273"/>
        <v>22</v>
      </c>
      <c r="E2920" s="263">
        <v>237.57599999999999</v>
      </c>
      <c r="K2920" s="112">
        <f t="shared" si="271"/>
        <v>45412</v>
      </c>
      <c r="L2920" s="210">
        <f t="shared" si="274"/>
        <v>22</v>
      </c>
      <c r="M2920" s="211"/>
      <c r="N2920" s="256"/>
      <c r="O2920" s="263">
        <v>260.92399999999998</v>
      </c>
      <c r="P2920" s="256"/>
      <c r="Q2920" s="256"/>
      <c r="R2920" s="256"/>
      <c r="U2920" s="112">
        <f t="shared" si="272"/>
        <v>45778</v>
      </c>
      <c r="V2920" s="210">
        <f t="shared" si="275"/>
        <v>22</v>
      </c>
      <c r="W2920" s="211"/>
      <c r="X2920" s="256"/>
      <c r="Y2920" s="263">
        <v>275</v>
      </c>
      <c r="Z2920" s="256"/>
      <c r="AA2920" s="256"/>
      <c r="AB2920" s="256"/>
    </row>
    <row r="2921" spans="1:28" x14ac:dyDescent="0.2">
      <c r="A2921" s="112">
        <f t="shared" si="270"/>
        <v>45047</v>
      </c>
      <c r="B2921" s="210">
        <f t="shared" si="273"/>
        <v>23</v>
      </c>
      <c r="E2921" s="263">
        <v>223.33199999999999</v>
      </c>
      <c r="K2921" s="112">
        <f t="shared" si="271"/>
        <v>45412</v>
      </c>
      <c r="L2921" s="210">
        <f t="shared" si="274"/>
        <v>23</v>
      </c>
      <c r="M2921" s="211"/>
      <c r="N2921" s="256"/>
      <c r="O2921" s="263">
        <v>242.74</v>
      </c>
      <c r="P2921" s="256"/>
      <c r="Q2921" s="256"/>
      <c r="R2921" s="256"/>
      <c r="U2921" s="112">
        <f t="shared" si="272"/>
        <v>45778</v>
      </c>
      <c r="V2921" s="210">
        <f t="shared" si="275"/>
        <v>23</v>
      </c>
      <c r="W2921" s="211"/>
      <c r="X2921" s="256"/>
      <c r="Y2921" s="263">
        <v>240</v>
      </c>
      <c r="Z2921" s="256"/>
      <c r="AA2921" s="256"/>
      <c r="AB2921" s="256"/>
    </row>
    <row r="2922" spans="1:28" x14ac:dyDescent="0.2">
      <c r="A2922" s="112">
        <f t="shared" si="270"/>
        <v>45047</v>
      </c>
      <c r="B2922" s="210">
        <f t="shared" si="273"/>
        <v>24</v>
      </c>
      <c r="E2922" s="263">
        <v>209.89699999999999</v>
      </c>
      <c r="K2922" s="112">
        <f t="shared" si="271"/>
        <v>45412</v>
      </c>
      <c r="L2922" s="210">
        <f t="shared" si="274"/>
        <v>24</v>
      </c>
      <c r="M2922" s="211"/>
      <c r="N2922" s="256"/>
      <c r="O2922" s="263">
        <v>223.71799999999999</v>
      </c>
      <c r="P2922" s="256"/>
      <c r="Q2922" s="256"/>
      <c r="R2922" s="256"/>
      <c r="U2922" s="112">
        <f t="shared" si="272"/>
        <v>45778</v>
      </c>
      <c r="V2922" s="210">
        <f t="shared" si="275"/>
        <v>24</v>
      </c>
      <c r="W2922" s="211"/>
      <c r="X2922" s="256"/>
      <c r="Y2922" s="263">
        <v>217</v>
      </c>
      <c r="Z2922" s="256"/>
      <c r="AA2922" s="256"/>
      <c r="AB2922" s="256"/>
    </row>
    <row r="2923" spans="1:28" x14ac:dyDescent="0.2">
      <c r="A2923" s="112">
        <f t="shared" si="270"/>
        <v>45048</v>
      </c>
      <c r="B2923" s="210">
        <f t="shared" si="273"/>
        <v>1</v>
      </c>
      <c r="E2923" s="263">
        <v>203.583</v>
      </c>
      <c r="K2923" s="112">
        <f t="shared" si="271"/>
        <v>45413</v>
      </c>
      <c r="L2923" s="210">
        <f t="shared" si="274"/>
        <v>1</v>
      </c>
      <c r="M2923" s="211"/>
      <c r="N2923" s="256"/>
      <c r="O2923" s="263">
        <v>215.05099999999999</v>
      </c>
      <c r="P2923" s="256"/>
      <c r="Q2923" s="256"/>
      <c r="R2923" s="256"/>
      <c r="U2923" s="112">
        <f t="shared" si="272"/>
        <v>45779</v>
      </c>
      <c r="V2923" s="210">
        <f t="shared" si="275"/>
        <v>1</v>
      </c>
      <c r="W2923" s="211"/>
      <c r="X2923" s="256"/>
      <c r="Y2923" s="263">
        <v>208</v>
      </c>
      <c r="Z2923" s="256"/>
      <c r="AA2923" s="256"/>
      <c r="AB2923" s="256"/>
    </row>
    <row r="2924" spans="1:28" x14ac:dyDescent="0.2">
      <c r="A2924" s="112">
        <f t="shared" si="270"/>
        <v>45048</v>
      </c>
      <c r="B2924" s="210">
        <f t="shared" si="273"/>
        <v>2</v>
      </c>
      <c r="E2924" s="263">
        <v>198.417</v>
      </c>
      <c r="K2924" s="112">
        <f t="shared" si="271"/>
        <v>45413</v>
      </c>
      <c r="L2924" s="210">
        <f t="shared" si="274"/>
        <v>2</v>
      </c>
      <c r="M2924" s="211"/>
      <c r="N2924" s="256"/>
      <c r="O2924" s="263">
        <v>209.34700000000001</v>
      </c>
      <c r="P2924" s="256"/>
      <c r="Q2924" s="256"/>
      <c r="R2924" s="256"/>
      <c r="U2924" s="112">
        <f t="shared" si="272"/>
        <v>45779</v>
      </c>
      <c r="V2924" s="210">
        <f t="shared" si="275"/>
        <v>2</v>
      </c>
      <c r="W2924" s="211"/>
      <c r="X2924" s="256"/>
      <c r="Y2924" s="263">
        <v>203</v>
      </c>
      <c r="Z2924" s="256"/>
      <c r="AA2924" s="256"/>
      <c r="AB2924" s="256"/>
    </row>
    <row r="2925" spans="1:28" x14ac:dyDescent="0.2">
      <c r="A2925" s="112">
        <f t="shared" si="270"/>
        <v>45048</v>
      </c>
      <c r="B2925" s="210">
        <f t="shared" si="273"/>
        <v>3</v>
      </c>
      <c r="E2925" s="263">
        <v>194.96199999999999</v>
      </c>
      <c r="K2925" s="112">
        <f t="shared" si="271"/>
        <v>45413</v>
      </c>
      <c r="L2925" s="210">
        <f t="shared" si="274"/>
        <v>3</v>
      </c>
      <c r="M2925" s="211"/>
      <c r="N2925" s="256"/>
      <c r="O2925" s="263">
        <v>204.446</v>
      </c>
      <c r="P2925" s="256"/>
      <c r="Q2925" s="256"/>
      <c r="R2925" s="256"/>
      <c r="U2925" s="112">
        <f t="shared" si="272"/>
        <v>45779</v>
      </c>
      <c r="V2925" s="210">
        <f t="shared" si="275"/>
        <v>3</v>
      </c>
      <c r="W2925" s="211"/>
      <c r="X2925" s="256"/>
      <c r="Y2925" s="263">
        <v>200</v>
      </c>
      <c r="Z2925" s="256"/>
      <c r="AA2925" s="256"/>
      <c r="AB2925" s="256"/>
    </row>
    <row r="2926" spans="1:28" x14ac:dyDescent="0.2">
      <c r="A2926" s="112">
        <f t="shared" si="270"/>
        <v>45048</v>
      </c>
      <c r="B2926" s="210">
        <f t="shared" si="273"/>
        <v>4</v>
      </c>
      <c r="E2926" s="263">
        <v>193.7</v>
      </c>
      <c r="K2926" s="112">
        <f t="shared" si="271"/>
        <v>45413</v>
      </c>
      <c r="L2926" s="210">
        <f t="shared" si="274"/>
        <v>4</v>
      </c>
      <c r="M2926" s="211"/>
      <c r="N2926" s="256"/>
      <c r="O2926" s="263">
        <v>203.39</v>
      </c>
      <c r="P2926" s="256"/>
      <c r="Q2926" s="256"/>
      <c r="R2926" s="256"/>
      <c r="U2926" s="112">
        <f t="shared" si="272"/>
        <v>45779</v>
      </c>
      <c r="V2926" s="210">
        <f t="shared" si="275"/>
        <v>4</v>
      </c>
      <c r="W2926" s="211"/>
      <c r="X2926" s="256"/>
      <c r="Y2926" s="263">
        <v>200</v>
      </c>
      <c r="Z2926" s="256"/>
      <c r="AA2926" s="256"/>
      <c r="AB2926" s="256"/>
    </row>
    <row r="2927" spans="1:28" x14ac:dyDescent="0.2">
      <c r="A2927" s="112">
        <f t="shared" si="270"/>
        <v>45048</v>
      </c>
      <c r="B2927" s="210">
        <f t="shared" si="273"/>
        <v>5</v>
      </c>
      <c r="E2927" s="263">
        <v>199.07599999999999</v>
      </c>
      <c r="K2927" s="112">
        <f t="shared" si="271"/>
        <v>45413</v>
      </c>
      <c r="L2927" s="210">
        <f t="shared" si="274"/>
        <v>5</v>
      </c>
      <c r="M2927" s="211"/>
      <c r="N2927" s="256"/>
      <c r="O2927" s="263">
        <v>205.47</v>
      </c>
      <c r="P2927" s="256"/>
      <c r="Q2927" s="256"/>
      <c r="R2927" s="256"/>
      <c r="U2927" s="112">
        <f t="shared" si="272"/>
        <v>45779</v>
      </c>
      <c r="V2927" s="210">
        <f t="shared" si="275"/>
        <v>5</v>
      </c>
      <c r="W2927" s="211"/>
      <c r="X2927" s="256"/>
      <c r="Y2927" s="263">
        <v>201</v>
      </c>
      <c r="Z2927" s="256"/>
      <c r="AA2927" s="256"/>
      <c r="AB2927" s="256"/>
    </row>
    <row r="2928" spans="1:28" x14ac:dyDescent="0.2">
      <c r="A2928" s="112">
        <f t="shared" si="270"/>
        <v>45048</v>
      </c>
      <c r="B2928" s="210">
        <f t="shared" si="273"/>
        <v>6</v>
      </c>
      <c r="E2928" s="263">
        <v>209.755</v>
      </c>
      <c r="K2928" s="112">
        <f t="shared" si="271"/>
        <v>45413</v>
      </c>
      <c r="L2928" s="210">
        <f t="shared" si="274"/>
        <v>6</v>
      </c>
      <c r="M2928" s="211"/>
      <c r="N2928" s="256"/>
      <c r="O2928" s="263">
        <v>215.06899999999999</v>
      </c>
      <c r="P2928" s="256"/>
      <c r="Q2928" s="256"/>
      <c r="R2928" s="256"/>
      <c r="U2928" s="112">
        <f t="shared" si="272"/>
        <v>45779</v>
      </c>
      <c r="V2928" s="210">
        <f t="shared" si="275"/>
        <v>6</v>
      </c>
      <c r="W2928" s="211"/>
      <c r="X2928" s="256"/>
      <c r="Y2928" s="263">
        <v>204</v>
      </c>
      <c r="Z2928" s="256"/>
      <c r="AA2928" s="256"/>
      <c r="AB2928" s="256"/>
    </row>
    <row r="2929" spans="1:28" x14ac:dyDescent="0.2">
      <c r="A2929" s="112">
        <f t="shared" si="270"/>
        <v>45048</v>
      </c>
      <c r="B2929" s="210">
        <f t="shared" si="273"/>
        <v>7</v>
      </c>
      <c r="E2929" s="263">
        <v>222.602</v>
      </c>
      <c r="K2929" s="112">
        <f t="shared" si="271"/>
        <v>45413</v>
      </c>
      <c r="L2929" s="210">
        <f t="shared" si="274"/>
        <v>7</v>
      </c>
      <c r="M2929" s="211"/>
      <c r="N2929" s="256"/>
      <c r="O2929" s="263">
        <v>226.80199999999999</v>
      </c>
      <c r="P2929" s="256"/>
      <c r="Q2929" s="256"/>
      <c r="R2929" s="256"/>
      <c r="U2929" s="112">
        <f t="shared" si="272"/>
        <v>45779</v>
      </c>
      <c r="V2929" s="210">
        <f t="shared" si="275"/>
        <v>7</v>
      </c>
      <c r="W2929" s="211"/>
      <c r="X2929" s="256"/>
      <c r="Y2929" s="263">
        <v>212</v>
      </c>
      <c r="Z2929" s="256"/>
      <c r="AA2929" s="256"/>
      <c r="AB2929" s="256"/>
    </row>
    <row r="2930" spans="1:28" x14ac:dyDescent="0.2">
      <c r="A2930" s="112">
        <f t="shared" si="270"/>
        <v>45048</v>
      </c>
      <c r="B2930" s="210">
        <f t="shared" si="273"/>
        <v>8</v>
      </c>
      <c r="E2930" s="263">
        <v>231.447</v>
      </c>
      <c r="K2930" s="112">
        <f t="shared" si="271"/>
        <v>45413</v>
      </c>
      <c r="L2930" s="210">
        <f t="shared" si="274"/>
        <v>8</v>
      </c>
      <c r="M2930" s="211"/>
      <c r="N2930" s="256"/>
      <c r="O2930" s="263">
        <v>235.86199999999999</v>
      </c>
      <c r="P2930" s="256"/>
      <c r="Q2930" s="256"/>
      <c r="R2930" s="256"/>
      <c r="U2930" s="112">
        <f t="shared" si="272"/>
        <v>45779</v>
      </c>
      <c r="V2930" s="210">
        <f t="shared" si="275"/>
        <v>8</v>
      </c>
      <c r="W2930" s="211"/>
      <c r="X2930" s="256"/>
      <c r="Y2930" s="263">
        <v>227</v>
      </c>
      <c r="Z2930" s="256"/>
      <c r="AA2930" s="256"/>
      <c r="AB2930" s="256"/>
    </row>
    <row r="2931" spans="1:28" x14ac:dyDescent="0.2">
      <c r="A2931" s="112">
        <f t="shared" si="270"/>
        <v>45048</v>
      </c>
      <c r="B2931" s="210">
        <f t="shared" si="273"/>
        <v>9</v>
      </c>
      <c r="E2931" s="263">
        <v>232.88800000000001</v>
      </c>
      <c r="K2931" s="112">
        <f t="shared" si="271"/>
        <v>45413</v>
      </c>
      <c r="L2931" s="210">
        <f t="shared" si="274"/>
        <v>9</v>
      </c>
      <c r="M2931" s="211"/>
      <c r="N2931" s="256"/>
      <c r="O2931" s="263">
        <v>232.26599999999999</v>
      </c>
      <c r="P2931" s="256"/>
      <c r="Q2931" s="256"/>
      <c r="R2931" s="256"/>
      <c r="U2931" s="112">
        <f t="shared" si="272"/>
        <v>45779</v>
      </c>
      <c r="V2931" s="210">
        <f t="shared" si="275"/>
        <v>9</v>
      </c>
      <c r="W2931" s="211"/>
      <c r="X2931" s="256"/>
      <c r="Y2931" s="263">
        <v>229</v>
      </c>
      <c r="Z2931" s="256"/>
      <c r="AA2931" s="256"/>
      <c r="AB2931" s="256"/>
    </row>
    <row r="2932" spans="1:28" x14ac:dyDescent="0.2">
      <c r="A2932" s="112">
        <f t="shared" si="270"/>
        <v>45048</v>
      </c>
      <c r="B2932" s="210">
        <f t="shared" si="273"/>
        <v>10</v>
      </c>
      <c r="E2932" s="263">
        <v>231.50800000000001</v>
      </c>
      <c r="K2932" s="112">
        <f t="shared" si="271"/>
        <v>45413</v>
      </c>
      <c r="L2932" s="210">
        <f t="shared" si="274"/>
        <v>10</v>
      </c>
      <c r="M2932" s="211"/>
      <c r="N2932" s="256"/>
      <c r="O2932" s="263">
        <v>228.08500000000001</v>
      </c>
      <c r="P2932" s="256"/>
      <c r="Q2932" s="256"/>
      <c r="R2932" s="256"/>
      <c r="U2932" s="112">
        <f t="shared" si="272"/>
        <v>45779</v>
      </c>
      <c r="V2932" s="210">
        <f t="shared" si="275"/>
        <v>10</v>
      </c>
      <c r="W2932" s="211"/>
      <c r="X2932" s="256"/>
      <c r="Y2932" s="263">
        <v>231</v>
      </c>
      <c r="Z2932" s="256"/>
      <c r="AA2932" s="256"/>
      <c r="AB2932" s="256"/>
    </row>
    <row r="2933" spans="1:28" x14ac:dyDescent="0.2">
      <c r="A2933" s="112">
        <f t="shared" si="270"/>
        <v>45048</v>
      </c>
      <c r="B2933" s="210">
        <f t="shared" si="273"/>
        <v>11</v>
      </c>
      <c r="E2933" s="263">
        <v>233.095</v>
      </c>
      <c r="K2933" s="112">
        <f t="shared" si="271"/>
        <v>45413</v>
      </c>
      <c r="L2933" s="210">
        <f t="shared" si="274"/>
        <v>11</v>
      </c>
      <c r="M2933" s="211"/>
      <c r="N2933" s="256"/>
      <c r="O2933" s="263">
        <v>225.108</v>
      </c>
      <c r="P2933" s="256"/>
      <c r="Q2933" s="256"/>
      <c r="R2933" s="256"/>
      <c r="U2933" s="112">
        <f t="shared" si="272"/>
        <v>45779</v>
      </c>
      <c r="V2933" s="210">
        <f t="shared" si="275"/>
        <v>11</v>
      </c>
      <c r="W2933" s="211"/>
      <c r="X2933" s="256"/>
      <c r="Y2933" s="263">
        <v>238</v>
      </c>
      <c r="Z2933" s="256"/>
      <c r="AA2933" s="256"/>
      <c r="AB2933" s="256"/>
    </row>
    <row r="2934" spans="1:28" x14ac:dyDescent="0.2">
      <c r="A2934" s="112">
        <f t="shared" si="270"/>
        <v>45048</v>
      </c>
      <c r="B2934" s="210">
        <f t="shared" si="273"/>
        <v>12</v>
      </c>
      <c r="E2934" s="263">
        <v>232.36199999999999</v>
      </c>
      <c r="K2934" s="112">
        <f t="shared" si="271"/>
        <v>45413</v>
      </c>
      <c r="L2934" s="210">
        <f t="shared" si="274"/>
        <v>12</v>
      </c>
      <c r="M2934" s="211"/>
      <c r="N2934" s="256"/>
      <c r="O2934" s="263">
        <v>222.23500000000001</v>
      </c>
      <c r="P2934" s="256"/>
      <c r="Q2934" s="256"/>
      <c r="R2934" s="256"/>
      <c r="U2934" s="112">
        <f t="shared" si="272"/>
        <v>45779</v>
      </c>
      <c r="V2934" s="210">
        <f t="shared" si="275"/>
        <v>12</v>
      </c>
      <c r="W2934" s="211"/>
      <c r="X2934" s="256"/>
      <c r="Y2934" s="263">
        <v>243</v>
      </c>
      <c r="Z2934" s="256"/>
      <c r="AA2934" s="256"/>
      <c r="AB2934" s="256"/>
    </row>
    <row r="2935" spans="1:28" x14ac:dyDescent="0.2">
      <c r="A2935" s="112">
        <f t="shared" si="270"/>
        <v>45048</v>
      </c>
      <c r="B2935" s="210">
        <f t="shared" si="273"/>
        <v>13</v>
      </c>
      <c r="E2935" s="263">
        <v>219.678</v>
      </c>
      <c r="K2935" s="112">
        <f t="shared" si="271"/>
        <v>45413</v>
      </c>
      <c r="L2935" s="210">
        <f t="shared" si="274"/>
        <v>13</v>
      </c>
      <c r="M2935" s="211"/>
      <c r="N2935" s="256"/>
      <c r="O2935" s="263">
        <v>223.11</v>
      </c>
      <c r="P2935" s="256"/>
      <c r="Q2935" s="256"/>
      <c r="R2935" s="256"/>
      <c r="U2935" s="112">
        <f t="shared" si="272"/>
        <v>45779</v>
      </c>
      <c r="V2935" s="210">
        <f t="shared" si="275"/>
        <v>13</v>
      </c>
      <c r="W2935" s="211"/>
      <c r="X2935" s="256"/>
      <c r="Y2935" s="263">
        <v>248</v>
      </c>
      <c r="Z2935" s="256"/>
      <c r="AA2935" s="256"/>
      <c r="AB2935" s="256"/>
    </row>
    <row r="2936" spans="1:28" x14ac:dyDescent="0.2">
      <c r="A2936" s="112">
        <f t="shared" si="270"/>
        <v>45048</v>
      </c>
      <c r="B2936" s="210">
        <f t="shared" si="273"/>
        <v>14</v>
      </c>
      <c r="E2936" s="263">
        <v>231.96199999999999</v>
      </c>
      <c r="K2936" s="112">
        <f t="shared" si="271"/>
        <v>45413</v>
      </c>
      <c r="L2936" s="210">
        <f t="shared" si="274"/>
        <v>14</v>
      </c>
      <c r="M2936" s="211"/>
      <c r="N2936" s="256"/>
      <c r="O2936" s="263">
        <v>229.107</v>
      </c>
      <c r="P2936" s="256"/>
      <c r="Q2936" s="256"/>
      <c r="R2936" s="256"/>
      <c r="U2936" s="112">
        <f t="shared" si="272"/>
        <v>45779</v>
      </c>
      <c r="V2936" s="210">
        <f t="shared" si="275"/>
        <v>14</v>
      </c>
      <c r="W2936" s="211"/>
      <c r="X2936" s="256"/>
      <c r="Y2936" s="263">
        <v>258</v>
      </c>
      <c r="Z2936" s="256"/>
      <c r="AA2936" s="256"/>
      <c r="AB2936" s="256"/>
    </row>
    <row r="2937" spans="1:28" x14ac:dyDescent="0.2">
      <c r="A2937" s="112">
        <f t="shared" si="270"/>
        <v>45048</v>
      </c>
      <c r="B2937" s="210">
        <f t="shared" si="273"/>
        <v>15</v>
      </c>
      <c r="E2937" s="263">
        <v>235.97300000000001</v>
      </c>
      <c r="K2937" s="112">
        <f t="shared" si="271"/>
        <v>45413</v>
      </c>
      <c r="L2937" s="210">
        <f t="shared" si="274"/>
        <v>15</v>
      </c>
      <c r="M2937" s="211"/>
      <c r="N2937" s="256"/>
      <c r="O2937" s="263">
        <v>236.78800000000001</v>
      </c>
      <c r="P2937" s="256"/>
      <c r="Q2937" s="256"/>
      <c r="R2937" s="256"/>
      <c r="U2937" s="112">
        <f t="shared" si="272"/>
        <v>45779</v>
      </c>
      <c r="V2937" s="210">
        <f t="shared" si="275"/>
        <v>15</v>
      </c>
      <c r="W2937" s="211"/>
      <c r="X2937" s="256"/>
      <c r="Y2937" s="263">
        <v>275</v>
      </c>
      <c r="Z2937" s="256"/>
      <c r="AA2937" s="256"/>
      <c r="AB2937" s="256"/>
    </row>
    <row r="2938" spans="1:28" x14ac:dyDescent="0.2">
      <c r="A2938" s="112">
        <f t="shared" si="270"/>
        <v>45048</v>
      </c>
      <c r="B2938" s="210">
        <f t="shared" si="273"/>
        <v>16</v>
      </c>
      <c r="E2938" s="263">
        <v>216.66300000000001</v>
      </c>
      <c r="K2938" s="112">
        <f t="shared" si="271"/>
        <v>45413</v>
      </c>
      <c r="L2938" s="210">
        <f t="shared" si="274"/>
        <v>16</v>
      </c>
      <c r="M2938" s="211"/>
      <c r="N2938" s="256"/>
      <c r="O2938" s="263">
        <v>243.77</v>
      </c>
      <c r="P2938" s="256"/>
      <c r="Q2938" s="256"/>
      <c r="R2938" s="256"/>
      <c r="U2938" s="112">
        <f t="shared" si="272"/>
        <v>45779</v>
      </c>
      <c r="V2938" s="210">
        <f t="shared" si="275"/>
        <v>16</v>
      </c>
      <c r="W2938" s="211"/>
      <c r="X2938" s="256"/>
      <c r="Y2938" s="263">
        <v>290</v>
      </c>
      <c r="Z2938" s="256"/>
      <c r="AA2938" s="256"/>
      <c r="AB2938" s="256"/>
    </row>
    <row r="2939" spans="1:28" x14ac:dyDescent="0.2">
      <c r="A2939" s="112">
        <f t="shared" si="270"/>
        <v>45048</v>
      </c>
      <c r="B2939" s="210">
        <f t="shared" si="273"/>
        <v>17</v>
      </c>
      <c r="E2939" s="263">
        <v>215.876</v>
      </c>
      <c r="K2939" s="112">
        <f t="shared" si="271"/>
        <v>45413</v>
      </c>
      <c r="L2939" s="210">
        <f t="shared" si="274"/>
        <v>17</v>
      </c>
      <c r="M2939" s="211"/>
      <c r="N2939" s="256"/>
      <c r="O2939" s="263">
        <v>252.208</v>
      </c>
      <c r="P2939" s="256"/>
      <c r="Q2939" s="256"/>
      <c r="R2939" s="256"/>
      <c r="U2939" s="112">
        <f t="shared" si="272"/>
        <v>45779</v>
      </c>
      <c r="V2939" s="210">
        <f t="shared" si="275"/>
        <v>17</v>
      </c>
      <c r="W2939" s="211"/>
      <c r="X2939" s="256"/>
      <c r="Y2939" s="263">
        <v>302</v>
      </c>
      <c r="Z2939" s="256"/>
      <c r="AA2939" s="256"/>
      <c r="AB2939" s="256"/>
    </row>
    <row r="2940" spans="1:28" x14ac:dyDescent="0.2">
      <c r="A2940" s="112">
        <f t="shared" si="270"/>
        <v>45048</v>
      </c>
      <c r="B2940" s="210">
        <f t="shared" si="273"/>
        <v>18</v>
      </c>
      <c r="E2940" s="263">
        <v>223.03700000000001</v>
      </c>
      <c r="K2940" s="112">
        <f t="shared" si="271"/>
        <v>45413</v>
      </c>
      <c r="L2940" s="210">
        <f t="shared" si="274"/>
        <v>18</v>
      </c>
      <c r="M2940" s="211"/>
      <c r="N2940" s="256"/>
      <c r="O2940" s="263">
        <v>261.80599999999998</v>
      </c>
      <c r="P2940" s="256"/>
      <c r="Q2940" s="256"/>
      <c r="R2940" s="256"/>
      <c r="U2940" s="112">
        <f t="shared" si="272"/>
        <v>45779</v>
      </c>
      <c r="V2940" s="210">
        <f t="shared" si="275"/>
        <v>18</v>
      </c>
      <c r="W2940" s="211"/>
      <c r="X2940" s="256"/>
      <c r="Y2940" s="263">
        <v>309</v>
      </c>
      <c r="Z2940" s="256"/>
      <c r="AA2940" s="256"/>
      <c r="AB2940" s="256"/>
    </row>
    <row r="2941" spans="1:28" x14ac:dyDescent="0.2">
      <c r="A2941" s="112">
        <f t="shared" si="270"/>
        <v>45048</v>
      </c>
      <c r="B2941" s="210">
        <f t="shared" si="273"/>
        <v>19</v>
      </c>
      <c r="E2941" s="263">
        <v>227.14</v>
      </c>
      <c r="K2941" s="112">
        <f t="shared" si="271"/>
        <v>45413</v>
      </c>
      <c r="L2941" s="210">
        <f t="shared" si="274"/>
        <v>19</v>
      </c>
      <c r="M2941" s="211"/>
      <c r="N2941" s="256"/>
      <c r="O2941" s="263">
        <v>270.49400000000003</v>
      </c>
      <c r="P2941" s="256"/>
      <c r="Q2941" s="256"/>
      <c r="R2941" s="256"/>
      <c r="U2941" s="112">
        <f t="shared" si="272"/>
        <v>45779</v>
      </c>
      <c r="V2941" s="210">
        <f t="shared" si="275"/>
        <v>19</v>
      </c>
      <c r="W2941" s="211"/>
      <c r="X2941" s="256"/>
      <c r="Y2941" s="263">
        <v>310</v>
      </c>
      <c r="Z2941" s="256"/>
      <c r="AA2941" s="256"/>
      <c r="AB2941" s="256"/>
    </row>
    <row r="2942" spans="1:28" x14ac:dyDescent="0.2">
      <c r="A2942" s="112">
        <f t="shared" si="270"/>
        <v>45048</v>
      </c>
      <c r="B2942" s="210">
        <f t="shared" si="273"/>
        <v>20</v>
      </c>
      <c r="E2942" s="263">
        <v>236.39599999999999</v>
      </c>
      <c r="K2942" s="112">
        <f t="shared" si="271"/>
        <v>45413</v>
      </c>
      <c r="L2942" s="210">
        <f t="shared" si="274"/>
        <v>20</v>
      </c>
      <c r="M2942" s="211"/>
      <c r="N2942" s="256"/>
      <c r="O2942" s="263">
        <v>272.94600000000003</v>
      </c>
      <c r="P2942" s="256"/>
      <c r="Q2942" s="256"/>
      <c r="R2942" s="256"/>
      <c r="U2942" s="112">
        <f t="shared" si="272"/>
        <v>45779</v>
      </c>
      <c r="V2942" s="210">
        <f t="shared" si="275"/>
        <v>20</v>
      </c>
      <c r="W2942" s="211"/>
      <c r="X2942" s="256"/>
      <c r="Y2942" s="263">
        <v>291</v>
      </c>
      <c r="Z2942" s="256"/>
      <c r="AA2942" s="256"/>
      <c r="AB2942" s="256"/>
    </row>
    <row r="2943" spans="1:28" x14ac:dyDescent="0.2">
      <c r="A2943" s="112">
        <f t="shared" si="270"/>
        <v>45048</v>
      </c>
      <c r="B2943" s="210">
        <f t="shared" si="273"/>
        <v>21</v>
      </c>
      <c r="E2943" s="263">
        <v>245.78200000000001</v>
      </c>
      <c r="K2943" s="112">
        <f t="shared" si="271"/>
        <v>45413</v>
      </c>
      <c r="L2943" s="210">
        <f t="shared" si="274"/>
        <v>21</v>
      </c>
      <c r="M2943" s="211"/>
      <c r="N2943" s="256"/>
      <c r="O2943" s="263">
        <v>275.59399999999999</v>
      </c>
      <c r="P2943" s="256"/>
      <c r="Q2943" s="256"/>
      <c r="R2943" s="256"/>
      <c r="U2943" s="112">
        <f t="shared" si="272"/>
        <v>45779</v>
      </c>
      <c r="V2943" s="210">
        <f t="shared" si="275"/>
        <v>21</v>
      </c>
      <c r="W2943" s="211"/>
      <c r="X2943" s="256"/>
      <c r="Y2943" s="263">
        <v>281</v>
      </c>
      <c r="Z2943" s="256"/>
      <c r="AA2943" s="256"/>
      <c r="AB2943" s="256"/>
    </row>
    <row r="2944" spans="1:28" x14ac:dyDescent="0.2">
      <c r="A2944" s="112">
        <f t="shared" si="270"/>
        <v>45048</v>
      </c>
      <c r="B2944" s="210">
        <f t="shared" si="273"/>
        <v>22</v>
      </c>
      <c r="E2944" s="263">
        <v>239.548</v>
      </c>
      <c r="K2944" s="112">
        <f t="shared" si="271"/>
        <v>45413</v>
      </c>
      <c r="L2944" s="210">
        <f t="shared" si="274"/>
        <v>22</v>
      </c>
      <c r="M2944" s="211"/>
      <c r="N2944" s="256"/>
      <c r="O2944" s="263">
        <v>266.541</v>
      </c>
      <c r="P2944" s="256"/>
      <c r="Q2944" s="256"/>
      <c r="R2944" s="256"/>
      <c r="U2944" s="112">
        <f t="shared" si="272"/>
        <v>45779</v>
      </c>
      <c r="V2944" s="210">
        <f t="shared" si="275"/>
        <v>22</v>
      </c>
      <c r="W2944" s="211"/>
      <c r="X2944" s="256"/>
      <c r="Y2944" s="263">
        <v>256</v>
      </c>
      <c r="Z2944" s="256"/>
      <c r="AA2944" s="256"/>
      <c r="AB2944" s="256"/>
    </row>
    <row r="2945" spans="1:28" x14ac:dyDescent="0.2">
      <c r="A2945" s="112">
        <f t="shared" si="270"/>
        <v>45048</v>
      </c>
      <c r="B2945" s="210">
        <f t="shared" si="273"/>
        <v>23</v>
      </c>
      <c r="E2945" s="263">
        <v>225.697</v>
      </c>
      <c r="K2945" s="112">
        <f t="shared" si="271"/>
        <v>45413</v>
      </c>
      <c r="L2945" s="210">
        <f t="shared" si="274"/>
        <v>23</v>
      </c>
      <c r="M2945" s="211"/>
      <c r="N2945" s="256"/>
      <c r="O2945" s="263">
        <v>249.05699999999999</v>
      </c>
      <c r="P2945" s="256"/>
      <c r="Q2945" s="256"/>
      <c r="R2945" s="256"/>
      <c r="U2945" s="112">
        <f t="shared" si="272"/>
        <v>45779</v>
      </c>
      <c r="V2945" s="210">
        <f t="shared" si="275"/>
        <v>23</v>
      </c>
      <c r="W2945" s="211"/>
      <c r="X2945" s="256"/>
      <c r="Y2945" s="263">
        <v>228</v>
      </c>
      <c r="Z2945" s="256"/>
      <c r="AA2945" s="256"/>
      <c r="AB2945" s="256"/>
    </row>
    <row r="2946" spans="1:28" x14ac:dyDescent="0.2">
      <c r="A2946" s="112">
        <f t="shared" si="270"/>
        <v>45048</v>
      </c>
      <c r="B2946" s="210">
        <f t="shared" si="273"/>
        <v>24</v>
      </c>
      <c r="E2946" s="263">
        <v>210.9</v>
      </c>
      <c r="K2946" s="112">
        <f t="shared" si="271"/>
        <v>45413</v>
      </c>
      <c r="L2946" s="210">
        <f t="shared" si="274"/>
        <v>24</v>
      </c>
      <c r="M2946" s="211"/>
      <c r="N2946" s="256"/>
      <c r="O2946" s="263">
        <v>231.06899999999999</v>
      </c>
      <c r="P2946" s="256"/>
      <c r="Q2946" s="256"/>
      <c r="R2946" s="256"/>
      <c r="U2946" s="112">
        <f t="shared" si="272"/>
        <v>45779</v>
      </c>
      <c r="V2946" s="210">
        <f t="shared" si="275"/>
        <v>24</v>
      </c>
      <c r="W2946" s="211"/>
      <c r="X2946" s="256"/>
      <c r="Y2946" s="263">
        <v>210</v>
      </c>
      <c r="Z2946" s="256"/>
      <c r="AA2946" s="256"/>
      <c r="AB2946" s="256"/>
    </row>
    <row r="2947" spans="1:28" x14ac:dyDescent="0.2">
      <c r="A2947" s="112">
        <f t="shared" ref="A2947:A3010" si="276">IF(B2946=24,A2946+1,A2946)</f>
        <v>45049</v>
      </c>
      <c r="B2947" s="210">
        <f t="shared" si="273"/>
        <v>1</v>
      </c>
      <c r="E2947" s="263">
        <v>204.608</v>
      </c>
      <c r="K2947" s="112">
        <f t="shared" ref="K2947:K3010" si="277">IF(L2946=24,K2946+1,K2946)</f>
        <v>45414</v>
      </c>
      <c r="L2947" s="210">
        <f t="shared" si="274"/>
        <v>1</v>
      </c>
      <c r="M2947" s="211"/>
      <c r="N2947" s="256"/>
      <c r="O2947" s="263">
        <v>220.19800000000001</v>
      </c>
      <c r="P2947" s="256"/>
      <c r="Q2947" s="256"/>
      <c r="R2947" s="256"/>
      <c r="U2947" s="112">
        <f t="shared" ref="U2947:U3010" si="278">IF(V2946=24,U2946+1,U2946)</f>
        <v>45780</v>
      </c>
      <c r="V2947" s="210">
        <f t="shared" si="275"/>
        <v>1</v>
      </c>
      <c r="W2947" s="211"/>
      <c r="X2947" s="256"/>
      <c r="Y2947" s="263">
        <v>203</v>
      </c>
      <c r="Z2947" s="256"/>
      <c r="AA2947" s="256"/>
      <c r="AB2947" s="256"/>
    </row>
    <row r="2948" spans="1:28" x14ac:dyDescent="0.2">
      <c r="A2948" s="112">
        <f t="shared" si="276"/>
        <v>45049</v>
      </c>
      <c r="B2948" s="210">
        <f t="shared" si="273"/>
        <v>2</v>
      </c>
      <c r="E2948" s="263">
        <v>200.22499999999999</v>
      </c>
      <c r="K2948" s="112">
        <f t="shared" si="277"/>
        <v>45414</v>
      </c>
      <c r="L2948" s="210">
        <f t="shared" si="274"/>
        <v>2</v>
      </c>
      <c r="M2948" s="211"/>
      <c r="N2948" s="256"/>
      <c r="O2948" s="263">
        <v>210.55099999999999</v>
      </c>
      <c r="P2948" s="256"/>
      <c r="Q2948" s="256"/>
      <c r="R2948" s="256"/>
      <c r="U2948" s="112">
        <f t="shared" si="278"/>
        <v>45780</v>
      </c>
      <c r="V2948" s="210">
        <f t="shared" si="275"/>
        <v>2</v>
      </c>
      <c r="W2948" s="211"/>
      <c r="X2948" s="256"/>
      <c r="Y2948" s="263">
        <v>199</v>
      </c>
      <c r="Z2948" s="256"/>
      <c r="AA2948" s="256"/>
      <c r="AB2948" s="256"/>
    </row>
    <row r="2949" spans="1:28" x14ac:dyDescent="0.2">
      <c r="A2949" s="112">
        <f t="shared" si="276"/>
        <v>45049</v>
      </c>
      <c r="B2949" s="210">
        <f t="shared" si="273"/>
        <v>3</v>
      </c>
      <c r="E2949" s="263">
        <v>196.899</v>
      </c>
      <c r="K2949" s="112">
        <f t="shared" si="277"/>
        <v>45414</v>
      </c>
      <c r="L2949" s="210">
        <f t="shared" si="274"/>
        <v>3</v>
      </c>
      <c r="M2949" s="211"/>
      <c r="N2949" s="256"/>
      <c r="O2949" s="263">
        <v>206.33199999999999</v>
      </c>
      <c r="P2949" s="256"/>
      <c r="Q2949" s="256"/>
      <c r="R2949" s="256"/>
      <c r="U2949" s="112">
        <f t="shared" si="278"/>
        <v>45780</v>
      </c>
      <c r="V2949" s="210">
        <f t="shared" si="275"/>
        <v>3</v>
      </c>
      <c r="W2949" s="211"/>
      <c r="X2949" s="256"/>
      <c r="Y2949" s="263">
        <v>195</v>
      </c>
      <c r="Z2949" s="256"/>
      <c r="AA2949" s="256"/>
      <c r="AB2949" s="256"/>
    </row>
    <row r="2950" spans="1:28" x14ac:dyDescent="0.2">
      <c r="A2950" s="112">
        <f t="shared" si="276"/>
        <v>45049</v>
      </c>
      <c r="B2950" s="210">
        <f t="shared" si="273"/>
        <v>4</v>
      </c>
      <c r="E2950" s="263">
        <v>195.49299999999999</v>
      </c>
      <c r="K2950" s="112">
        <f t="shared" si="277"/>
        <v>45414</v>
      </c>
      <c r="L2950" s="210">
        <f t="shared" si="274"/>
        <v>4</v>
      </c>
      <c r="M2950" s="211"/>
      <c r="N2950" s="256"/>
      <c r="O2950" s="263">
        <v>205.40700000000001</v>
      </c>
      <c r="P2950" s="256"/>
      <c r="Q2950" s="256"/>
      <c r="R2950" s="256"/>
      <c r="U2950" s="112">
        <f t="shared" si="278"/>
        <v>45780</v>
      </c>
      <c r="V2950" s="210">
        <f t="shared" si="275"/>
        <v>4</v>
      </c>
      <c r="W2950" s="211"/>
      <c r="X2950" s="256"/>
      <c r="Y2950" s="263">
        <v>193</v>
      </c>
      <c r="Z2950" s="256"/>
      <c r="AA2950" s="256"/>
      <c r="AB2950" s="256"/>
    </row>
    <row r="2951" spans="1:28" x14ac:dyDescent="0.2">
      <c r="A2951" s="112">
        <f t="shared" si="276"/>
        <v>45049</v>
      </c>
      <c r="B2951" s="210">
        <f t="shared" si="273"/>
        <v>5</v>
      </c>
      <c r="E2951" s="263">
        <v>199.02500000000001</v>
      </c>
      <c r="K2951" s="112">
        <f t="shared" si="277"/>
        <v>45414</v>
      </c>
      <c r="L2951" s="210">
        <f t="shared" si="274"/>
        <v>5</v>
      </c>
      <c r="M2951" s="211"/>
      <c r="N2951" s="256"/>
      <c r="O2951" s="263">
        <v>208.31100000000001</v>
      </c>
      <c r="P2951" s="256"/>
      <c r="Q2951" s="256"/>
      <c r="R2951" s="256"/>
      <c r="U2951" s="112">
        <f t="shared" si="278"/>
        <v>45780</v>
      </c>
      <c r="V2951" s="210">
        <f t="shared" si="275"/>
        <v>5</v>
      </c>
      <c r="W2951" s="211"/>
      <c r="X2951" s="256"/>
      <c r="Y2951" s="263">
        <v>193</v>
      </c>
      <c r="Z2951" s="256"/>
      <c r="AA2951" s="256"/>
      <c r="AB2951" s="256"/>
    </row>
    <row r="2952" spans="1:28" x14ac:dyDescent="0.2">
      <c r="A2952" s="112">
        <f t="shared" si="276"/>
        <v>45049</v>
      </c>
      <c r="B2952" s="210">
        <f t="shared" si="273"/>
        <v>6</v>
      </c>
      <c r="E2952" s="263">
        <v>209.90299999999999</v>
      </c>
      <c r="K2952" s="112">
        <f t="shared" si="277"/>
        <v>45414</v>
      </c>
      <c r="L2952" s="210">
        <f t="shared" si="274"/>
        <v>6</v>
      </c>
      <c r="M2952" s="211"/>
      <c r="N2952" s="256"/>
      <c r="O2952" s="263">
        <v>217.92699999999999</v>
      </c>
      <c r="P2952" s="256"/>
      <c r="Q2952" s="256"/>
      <c r="R2952" s="256"/>
      <c r="U2952" s="112">
        <f t="shared" si="278"/>
        <v>45780</v>
      </c>
      <c r="V2952" s="210">
        <f t="shared" si="275"/>
        <v>6</v>
      </c>
      <c r="W2952" s="211"/>
      <c r="X2952" s="256"/>
      <c r="Y2952" s="263">
        <v>195</v>
      </c>
      <c r="Z2952" s="256"/>
      <c r="AA2952" s="256"/>
      <c r="AB2952" s="256"/>
    </row>
    <row r="2953" spans="1:28" x14ac:dyDescent="0.2">
      <c r="A2953" s="112">
        <f t="shared" si="276"/>
        <v>45049</v>
      </c>
      <c r="B2953" s="210">
        <f t="shared" si="273"/>
        <v>7</v>
      </c>
      <c r="E2953" s="263">
        <v>221.82300000000001</v>
      </c>
      <c r="K2953" s="112">
        <f t="shared" si="277"/>
        <v>45414</v>
      </c>
      <c r="L2953" s="210">
        <f t="shared" si="274"/>
        <v>7</v>
      </c>
      <c r="M2953" s="211"/>
      <c r="N2953" s="256"/>
      <c r="O2953" s="263">
        <v>230.459</v>
      </c>
      <c r="P2953" s="256"/>
      <c r="Q2953" s="256"/>
      <c r="R2953" s="256"/>
      <c r="U2953" s="112">
        <f t="shared" si="278"/>
        <v>45780</v>
      </c>
      <c r="V2953" s="210">
        <f t="shared" si="275"/>
        <v>7</v>
      </c>
      <c r="W2953" s="211"/>
      <c r="X2953" s="256"/>
      <c r="Y2953" s="263">
        <v>196</v>
      </c>
      <c r="Z2953" s="256"/>
      <c r="AA2953" s="256"/>
      <c r="AB2953" s="256"/>
    </row>
    <row r="2954" spans="1:28" x14ac:dyDescent="0.2">
      <c r="A2954" s="112">
        <f t="shared" si="276"/>
        <v>45049</v>
      </c>
      <c r="B2954" s="210">
        <f t="shared" si="273"/>
        <v>8</v>
      </c>
      <c r="E2954" s="263">
        <v>232.16499999999999</v>
      </c>
      <c r="K2954" s="112">
        <f t="shared" si="277"/>
        <v>45414</v>
      </c>
      <c r="L2954" s="210">
        <f t="shared" si="274"/>
        <v>8</v>
      </c>
      <c r="M2954" s="211"/>
      <c r="N2954" s="256"/>
      <c r="O2954" s="263">
        <v>244.29</v>
      </c>
      <c r="P2954" s="256"/>
      <c r="Q2954" s="256"/>
      <c r="R2954" s="256"/>
      <c r="U2954" s="112">
        <f t="shared" si="278"/>
        <v>45780</v>
      </c>
      <c r="V2954" s="210">
        <f t="shared" si="275"/>
        <v>8</v>
      </c>
      <c r="W2954" s="211"/>
      <c r="X2954" s="256"/>
      <c r="Y2954" s="263">
        <v>200</v>
      </c>
      <c r="Z2954" s="256"/>
      <c r="AA2954" s="256"/>
      <c r="AB2954" s="256"/>
    </row>
    <row r="2955" spans="1:28" x14ac:dyDescent="0.2">
      <c r="A2955" s="112">
        <f t="shared" si="276"/>
        <v>45049</v>
      </c>
      <c r="B2955" s="210">
        <f t="shared" si="273"/>
        <v>9</v>
      </c>
      <c r="E2955" s="263">
        <v>232.364</v>
      </c>
      <c r="K2955" s="112">
        <f t="shared" si="277"/>
        <v>45414</v>
      </c>
      <c r="L2955" s="210">
        <f t="shared" si="274"/>
        <v>9</v>
      </c>
      <c r="M2955" s="211"/>
      <c r="N2955" s="256"/>
      <c r="O2955" s="263">
        <v>243.60300000000001</v>
      </c>
      <c r="P2955" s="256"/>
      <c r="Q2955" s="256"/>
      <c r="R2955" s="256"/>
      <c r="U2955" s="112">
        <f t="shared" si="278"/>
        <v>45780</v>
      </c>
      <c r="V2955" s="210">
        <f t="shared" si="275"/>
        <v>9</v>
      </c>
      <c r="W2955" s="211"/>
      <c r="X2955" s="256"/>
      <c r="Y2955" s="263">
        <v>200</v>
      </c>
      <c r="Z2955" s="256"/>
      <c r="AA2955" s="256"/>
      <c r="AB2955" s="256"/>
    </row>
    <row r="2956" spans="1:28" x14ac:dyDescent="0.2">
      <c r="A2956" s="112">
        <f t="shared" si="276"/>
        <v>45049</v>
      </c>
      <c r="B2956" s="210">
        <f t="shared" si="273"/>
        <v>10</v>
      </c>
      <c r="E2956" s="263">
        <v>227.398</v>
      </c>
      <c r="K2956" s="112">
        <f t="shared" si="277"/>
        <v>45414</v>
      </c>
      <c r="L2956" s="210">
        <f t="shared" si="274"/>
        <v>10</v>
      </c>
      <c r="M2956" s="211"/>
      <c r="N2956" s="256"/>
      <c r="O2956" s="263">
        <v>243.54599999999999</v>
      </c>
      <c r="P2956" s="256"/>
      <c r="Q2956" s="256"/>
      <c r="R2956" s="256"/>
      <c r="U2956" s="112">
        <f t="shared" si="278"/>
        <v>45780</v>
      </c>
      <c r="V2956" s="210">
        <f t="shared" si="275"/>
        <v>10</v>
      </c>
      <c r="W2956" s="211"/>
      <c r="X2956" s="256"/>
      <c r="Y2956" s="263">
        <v>200</v>
      </c>
      <c r="Z2956" s="256"/>
      <c r="AA2956" s="256"/>
      <c r="AB2956" s="256"/>
    </row>
    <row r="2957" spans="1:28" x14ac:dyDescent="0.2">
      <c r="A2957" s="112">
        <f t="shared" si="276"/>
        <v>45049</v>
      </c>
      <c r="B2957" s="210">
        <f t="shared" si="273"/>
        <v>11</v>
      </c>
      <c r="E2957" s="263">
        <v>232.929</v>
      </c>
      <c r="K2957" s="112">
        <f t="shared" si="277"/>
        <v>45414</v>
      </c>
      <c r="L2957" s="210">
        <f t="shared" si="274"/>
        <v>11</v>
      </c>
      <c r="M2957" s="211"/>
      <c r="N2957" s="256"/>
      <c r="O2957" s="263">
        <v>243.61500000000001</v>
      </c>
      <c r="P2957" s="256"/>
      <c r="Q2957" s="256"/>
      <c r="R2957" s="256"/>
      <c r="U2957" s="112">
        <f t="shared" si="278"/>
        <v>45780</v>
      </c>
      <c r="V2957" s="210">
        <f t="shared" si="275"/>
        <v>11</v>
      </c>
      <c r="W2957" s="211"/>
      <c r="X2957" s="256"/>
      <c r="Y2957" s="263">
        <v>201</v>
      </c>
      <c r="Z2957" s="256"/>
      <c r="AA2957" s="256"/>
      <c r="AB2957" s="256"/>
    </row>
    <row r="2958" spans="1:28" x14ac:dyDescent="0.2">
      <c r="A2958" s="112">
        <f t="shared" si="276"/>
        <v>45049</v>
      </c>
      <c r="B2958" s="210">
        <f t="shared" si="273"/>
        <v>12</v>
      </c>
      <c r="E2958" s="263">
        <v>229.18700000000001</v>
      </c>
      <c r="K2958" s="112">
        <f t="shared" si="277"/>
        <v>45414</v>
      </c>
      <c r="L2958" s="210">
        <f t="shared" si="274"/>
        <v>12</v>
      </c>
      <c r="M2958" s="211"/>
      <c r="N2958" s="256"/>
      <c r="O2958" s="263">
        <v>242.881</v>
      </c>
      <c r="P2958" s="256"/>
      <c r="Q2958" s="256"/>
      <c r="R2958" s="256"/>
      <c r="U2958" s="112">
        <f t="shared" si="278"/>
        <v>45780</v>
      </c>
      <c r="V2958" s="210">
        <f t="shared" si="275"/>
        <v>12</v>
      </c>
      <c r="W2958" s="211"/>
      <c r="X2958" s="256"/>
      <c r="Y2958" s="263">
        <v>202</v>
      </c>
      <c r="Z2958" s="256"/>
      <c r="AA2958" s="256"/>
      <c r="AB2958" s="256"/>
    </row>
    <row r="2959" spans="1:28" x14ac:dyDescent="0.2">
      <c r="A2959" s="112">
        <f t="shared" si="276"/>
        <v>45049</v>
      </c>
      <c r="B2959" s="210">
        <f t="shared" si="273"/>
        <v>13</v>
      </c>
      <c r="E2959" s="263">
        <v>230.524</v>
      </c>
      <c r="K2959" s="112">
        <f t="shared" si="277"/>
        <v>45414</v>
      </c>
      <c r="L2959" s="210">
        <f t="shared" si="274"/>
        <v>13</v>
      </c>
      <c r="M2959" s="211"/>
      <c r="N2959" s="256"/>
      <c r="O2959" s="263">
        <v>246.89</v>
      </c>
      <c r="P2959" s="256"/>
      <c r="Q2959" s="256"/>
      <c r="R2959" s="256"/>
      <c r="U2959" s="112">
        <f t="shared" si="278"/>
        <v>45780</v>
      </c>
      <c r="V2959" s="210">
        <f t="shared" si="275"/>
        <v>13</v>
      </c>
      <c r="W2959" s="211"/>
      <c r="X2959" s="256"/>
      <c r="Y2959" s="263">
        <v>203</v>
      </c>
      <c r="Z2959" s="256"/>
      <c r="AA2959" s="256"/>
      <c r="AB2959" s="256"/>
    </row>
    <row r="2960" spans="1:28" x14ac:dyDescent="0.2">
      <c r="A2960" s="112">
        <f t="shared" si="276"/>
        <v>45049</v>
      </c>
      <c r="B2960" s="210">
        <f t="shared" si="273"/>
        <v>14</v>
      </c>
      <c r="E2960" s="263">
        <v>229.00299999999999</v>
      </c>
      <c r="K2960" s="112">
        <f t="shared" si="277"/>
        <v>45414</v>
      </c>
      <c r="L2960" s="210">
        <f t="shared" si="274"/>
        <v>14</v>
      </c>
      <c r="M2960" s="211"/>
      <c r="N2960" s="256"/>
      <c r="O2960" s="263">
        <v>255.077</v>
      </c>
      <c r="P2960" s="256"/>
      <c r="Q2960" s="256"/>
      <c r="R2960" s="256"/>
      <c r="U2960" s="112">
        <f t="shared" si="278"/>
        <v>45780</v>
      </c>
      <c r="V2960" s="210">
        <f t="shared" si="275"/>
        <v>14</v>
      </c>
      <c r="W2960" s="211"/>
      <c r="X2960" s="256"/>
      <c r="Y2960" s="263">
        <v>207</v>
      </c>
      <c r="Z2960" s="256"/>
      <c r="AA2960" s="256"/>
      <c r="AB2960" s="256"/>
    </row>
    <row r="2961" spans="1:28" x14ac:dyDescent="0.2">
      <c r="A2961" s="112">
        <f t="shared" si="276"/>
        <v>45049</v>
      </c>
      <c r="B2961" s="210">
        <f t="shared" si="273"/>
        <v>15</v>
      </c>
      <c r="E2961" s="263">
        <v>225.56100000000001</v>
      </c>
      <c r="K2961" s="112">
        <f t="shared" si="277"/>
        <v>45414</v>
      </c>
      <c r="L2961" s="210">
        <f t="shared" si="274"/>
        <v>15</v>
      </c>
      <c r="M2961" s="211"/>
      <c r="N2961" s="256"/>
      <c r="O2961" s="263">
        <v>263.93900000000002</v>
      </c>
      <c r="P2961" s="256"/>
      <c r="Q2961" s="256"/>
      <c r="R2961" s="256"/>
      <c r="U2961" s="112">
        <f t="shared" si="278"/>
        <v>45780</v>
      </c>
      <c r="V2961" s="210">
        <f t="shared" si="275"/>
        <v>15</v>
      </c>
      <c r="W2961" s="211"/>
      <c r="X2961" s="256"/>
      <c r="Y2961" s="263">
        <v>207</v>
      </c>
      <c r="Z2961" s="256"/>
      <c r="AA2961" s="256"/>
      <c r="AB2961" s="256"/>
    </row>
    <row r="2962" spans="1:28" x14ac:dyDescent="0.2">
      <c r="A2962" s="112">
        <f t="shared" si="276"/>
        <v>45049</v>
      </c>
      <c r="B2962" s="210">
        <f t="shared" si="273"/>
        <v>16</v>
      </c>
      <c r="E2962" s="263">
        <v>226.13499999999999</v>
      </c>
      <c r="K2962" s="112">
        <f t="shared" si="277"/>
        <v>45414</v>
      </c>
      <c r="L2962" s="210">
        <f t="shared" si="274"/>
        <v>16</v>
      </c>
      <c r="M2962" s="211"/>
      <c r="N2962" s="256"/>
      <c r="O2962" s="263">
        <v>273.64</v>
      </c>
      <c r="P2962" s="256"/>
      <c r="Q2962" s="256"/>
      <c r="R2962" s="256"/>
      <c r="U2962" s="112">
        <f t="shared" si="278"/>
        <v>45780</v>
      </c>
      <c r="V2962" s="210">
        <f t="shared" si="275"/>
        <v>16</v>
      </c>
      <c r="W2962" s="211"/>
      <c r="X2962" s="256"/>
      <c r="Y2962" s="263">
        <v>209</v>
      </c>
      <c r="Z2962" s="256"/>
      <c r="AA2962" s="256"/>
      <c r="AB2962" s="256"/>
    </row>
    <row r="2963" spans="1:28" x14ac:dyDescent="0.2">
      <c r="A2963" s="112">
        <f t="shared" si="276"/>
        <v>45049</v>
      </c>
      <c r="B2963" s="210">
        <f t="shared" si="273"/>
        <v>17</v>
      </c>
      <c r="E2963" s="263">
        <v>224.37100000000001</v>
      </c>
      <c r="K2963" s="112">
        <f t="shared" si="277"/>
        <v>45414</v>
      </c>
      <c r="L2963" s="210">
        <f t="shared" si="274"/>
        <v>17</v>
      </c>
      <c r="M2963" s="211"/>
      <c r="N2963" s="256"/>
      <c r="O2963" s="263">
        <v>281.91300000000001</v>
      </c>
      <c r="P2963" s="256"/>
      <c r="Q2963" s="256"/>
      <c r="R2963" s="256"/>
      <c r="U2963" s="112">
        <f t="shared" si="278"/>
        <v>45780</v>
      </c>
      <c r="V2963" s="210">
        <f t="shared" si="275"/>
        <v>17</v>
      </c>
      <c r="W2963" s="211"/>
      <c r="X2963" s="256"/>
      <c r="Y2963" s="263">
        <v>215</v>
      </c>
      <c r="Z2963" s="256"/>
      <c r="AA2963" s="256"/>
      <c r="AB2963" s="256"/>
    </row>
    <row r="2964" spans="1:28" x14ac:dyDescent="0.2">
      <c r="A2964" s="112">
        <f t="shared" si="276"/>
        <v>45049</v>
      </c>
      <c r="B2964" s="210">
        <f t="shared" si="273"/>
        <v>18</v>
      </c>
      <c r="E2964" s="263">
        <v>227.911</v>
      </c>
      <c r="K2964" s="112">
        <f t="shared" si="277"/>
        <v>45414</v>
      </c>
      <c r="L2964" s="210">
        <f t="shared" si="274"/>
        <v>18</v>
      </c>
      <c r="M2964" s="211"/>
      <c r="N2964" s="256"/>
      <c r="O2964" s="263">
        <v>290.09100000000001</v>
      </c>
      <c r="P2964" s="256"/>
      <c r="Q2964" s="256"/>
      <c r="R2964" s="256"/>
      <c r="U2964" s="112">
        <f t="shared" si="278"/>
        <v>45780</v>
      </c>
      <c r="V2964" s="210">
        <f t="shared" si="275"/>
        <v>18</v>
      </c>
      <c r="W2964" s="211"/>
      <c r="X2964" s="256"/>
      <c r="Y2964" s="263">
        <v>217</v>
      </c>
      <c r="Z2964" s="256"/>
      <c r="AA2964" s="256"/>
      <c r="AB2964" s="256"/>
    </row>
    <row r="2965" spans="1:28" x14ac:dyDescent="0.2">
      <c r="A2965" s="112">
        <f t="shared" si="276"/>
        <v>45049</v>
      </c>
      <c r="B2965" s="210">
        <f t="shared" ref="B2965:B3028" si="279">IF(B2964=24,1,B2964+1)</f>
        <v>19</v>
      </c>
      <c r="E2965" s="263">
        <v>233.721</v>
      </c>
      <c r="K2965" s="112">
        <f t="shared" si="277"/>
        <v>45414</v>
      </c>
      <c r="L2965" s="210">
        <f t="shared" ref="L2965:L3028" si="280">IF(L2964=24,1,L2964+1)</f>
        <v>19</v>
      </c>
      <c r="M2965" s="211"/>
      <c r="N2965" s="256"/>
      <c r="O2965" s="263">
        <v>297.74400000000003</v>
      </c>
      <c r="P2965" s="256"/>
      <c r="Q2965" s="256"/>
      <c r="R2965" s="256"/>
      <c r="U2965" s="112">
        <f t="shared" si="278"/>
        <v>45780</v>
      </c>
      <c r="V2965" s="210">
        <f t="shared" ref="V2965:V3028" si="281">IF(V2964=24,1,V2964+1)</f>
        <v>19</v>
      </c>
      <c r="W2965" s="211"/>
      <c r="X2965" s="256"/>
      <c r="Y2965" s="263">
        <v>218</v>
      </c>
      <c r="Z2965" s="256"/>
      <c r="AA2965" s="256"/>
      <c r="AB2965" s="256"/>
    </row>
    <row r="2966" spans="1:28" x14ac:dyDescent="0.2">
      <c r="A2966" s="112">
        <f t="shared" si="276"/>
        <v>45049</v>
      </c>
      <c r="B2966" s="210">
        <f t="shared" si="279"/>
        <v>20</v>
      </c>
      <c r="E2966" s="263">
        <v>241.654</v>
      </c>
      <c r="K2966" s="112">
        <f t="shared" si="277"/>
        <v>45414</v>
      </c>
      <c r="L2966" s="210">
        <f t="shared" si="280"/>
        <v>20</v>
      </c>
      <c r="M2966" s="211"/>
      <c r="N2966" s="256"/>
      <c r="O2966" s="263">
        <v>292.524</v>
      </c>
      <c r="P2966" s="256"/>
      <c r="Q2966" s="256"/>
      <c r="R2966" s="256"/>
      <c r="U2966" s="112">
        <f t="shared" si="278"/>
        <v>45780</v>
      </c>
      <c r="V2966" s="210">
        <f t="shared" si="281"/>
        <v>20</v>
      </c>
      <c r="W2966" s="211"/>
      <c r="X2966" s="256"/>
      <c r="Y2966" s="263">
        <v>216</v>
      </c>
      <c r="Z2966" s="256"/>
      <c r="AA2966" s="256"/>
      <c r="AB2966" s="256"/>
    </row>
    <row r="2967" spans="1:28" x14ac:dyDescent="0.2">
      <c r="A2967" s="112">
        <f t="shared" si="276"/>
        <v>45049</v>
      </c>
      <c r="B2967" s="210">
        <f t="shared" si="279"/>
        <v>21</v>
      </c>
      <c r="E2967" s="263">
        <v>248.00800000000001</v>
      </c>
      <c r="K2967" s="112">
        <f t="shared" si="277"/>
        <v>45414</v>
      </c>
      <c r="L2967" s="210">
        <f t="shared" si="280"/>
        <v>21</v>
      </c>
      <c r="M2967" s="211"/>
      <c r="N2967" s="256"/>
      <c r="O2967" s="263">
        <v>290.37200000000001</v>
      </c>
      <c r="P2967" s="256"/>
      <c r="Q2967" s="256"/>
      <c r="R2967" s="256"/>
      <c r="U2967" s="112">
        <f t="shared" si="278"/>
        <v>45780</v>
      </c>
      <c r="V2967" s="210">
        <f t="shared" si="281"/>
        <v>21</v>
      </c>
      <c r="W2967" s="211"/>
      <c r="X2967" s="256"/>
      <c r="Y2967" s="263">
        <v>217</v>
      </c>
      <c r="Z2967" s="256"/>
      <c r="AA2967" s="256"/>
      <c r="AB2967" s="256"/>
    </row>
    <row r="2968" spans="1:28" x14ac:dyDescent="0.2">
      <c r="A2968" s="112">
        <f t="shared" si="276"/>
        <v>45049</v>
      </c>
      <c r="B2968" s="210">
        <f t="shared" si="279"/>
        <v>22</v>
      </c>
      <c r="E2968" s="263">
        <v>240.12299999999999</v>
      </c>
      <c r="K2968" s="112">
        <f t="shared" si="277"/>
        <v>45414</v>
      </c>
      <c r="L2968" s="210">
        <f t="shared" si="280"/>
        <v>22</v>
      </c>
      <c r="M2968" s="211"/>
      <c r="N2968" s="256"/>
      <c r="O2968" s="263">
        <v>279.43900000000002</v>
      </c>
      <c r="P2968" s="256"/>
      <c r="Q2968" s="256"/>
      <c r="R2968" s="256"/>
      <c r="U2968" s="112">
        <f t="shared" si="278"/>
        <v>45780</v>
      </c>
      <c r="V2968" s="210">
        <f t="shared" si="281"/>
        <v>22</v>
      </c>
      <c r="W2968" s="211"/>
      <c r="X2968" s="256"/>
      <c r="Y2968" s="263">
        <v>211</v>
      </c>
      <c r="Z2968" s="256"/>
      <c r="AA2968" s="256"/>
      <c r="AB2968" s="256"/>
    </row>
    <row r="2969" spans="1:28" x14ac:dyDescent="0.2">
      <c r="A2969" s="112">
        <f t="shared" si="276"/>
        <v>45049</v>
      </c>
      <c r="B2969" s="210">
        <f t="shared" si="279"/>
        <v>23</v>
      </c>
      <c r="E2969" s="263">
        <v>226.02799999999999</v>
      </c>
      <c r="K2969" s="112">
        <f t="shared" si="277"/>
        <v>45414</v>
      </c>
      <c r="L2969" s="210">
        <f t="shared" si="280"/>
        <v>23</v>
      </c>
      <c r="M2969" s="211"/>
      <c r="N2969" s="256"/>
      <c r="O2969" s="263">
        <v>258.03699999999998</v>
      </c>
      <c r="P2969" s="256"/>
      <c r="Q2969" s="256"/>
      <c r="R2969" s="256"/>
      <c r="U2969" s="112">
        <f t="shared" si="278"/>
        <v>45780</v>
      </c>
      <c r="V2969" s="210">
        <f t="shared" si="281"/>
        <v>23</v>
      </c>
      <c r="W2969" s="211"/>
      <c r="X2969" s="256"/>
      <c r="Y2969" s="263">
        <v>204</v>
      </c>
      <c r="Z2969" s="256"/>
      <c r="AA2969" s="256"/>
      <c r="AB2969" s="256"/>
    </row>
    <row r="2970" spans="1:28" x14ac:dyDescent="0.2">
      <c r="A2970" s="112">
        <f t="shared" si="276"/>
        <v>45049</v>
      </c>
      <c r="B2970" s="210">
        <f t="shared" si="279"/>
        <v>24</v>
      </c>
      <c r="E2970" s="263">
        <v>210.96100000000001</v>
      </c>
      <c r="K2970" s="112">
        <f t="shared" si="277"/>
        <v>45414</v>
      </c>
      <c r="L2970" s="210">
        <f t="shared" si="280"/>
        <v>24</v>
      </c>
      <c r="M2970" s="211"/>
      <c r="N2970" s="256"/>
      <c r="O2970" s="263">
        <v>237.542</v>
      </c>
      <c r="P2970" s="256"/>
      <c r="Q2970" s="256"/>
      <c r="R2970" s="256"/>
      <c r="U2970" s="112">
        <f t="shared" si="278"/>
        <v>45780</v>
      </c>
      <c r="V2970" s="210">
        <f t="shared" si="281"/>
        <v>24</v>
      </c>
      <c r="W2970" s="211"/>
      <c r="X2970" s="256"/>
      <c r="Y2970" s="263">
        <v>197</v>
      </c>
      <c r="Z2970" s="256"/>
      <c r="AA2970" s="256"/>
      <c r="AB2970" s="256"/>
    </row>
    <row r="2971" spans="1:28" x14ac:dyDescent="0.2">
      <c r="A2971" s="112">
        <f t="shared" si="276"/>
        <v>45050</v>
      </c>
      <c r="B2971" s="210">
        <f t="shared" si="279"/>
        <v>1</v>
      </c>
      <c r="E2971" s="263">
        <v>205.102</v>
      </c>
      <c r="K2971" s="112">
        <f t="shared" si="277"/>
        <v>45415</v>
      </c>
      <c r="L2971" s="210">
        <f t="shared" si="280"/>
        <v>1</v>
      </c>
      <c r="M2971" s="211"/>
      <c r="N2971" s="256"/>
      <c r="O2971" s="263">
        <v>224.387</v>
      </c>
      <c r="P2971" s="256"/>
      <c r="Q2971" s="256"/>
      <c r="R2971" s="256"/>
      <c r="U2971" s="112">
        <f t="shared" si="278"/>
        <v>45781</v>
      </c>
      <c r="V2971" s="210">
        <f t="shared" si="281"/>
        <v>1</v>
      </c>
      <c r="W2971" s="211"/>
      <c r="X2971" s="256"/>
      <c r="Y2971" s="263">
        <v>192</v>
      </c>
      <c r="Z2971" s="256"/>
      <c r="AA2971" s="256"/>
      <c r="AB2971" s="256"/>
    </row>
    <row r="2972" spans="1:28" x14ac:dyDescent="0.2">
      <c r="A2972" s="112">
        <f t="shared" si="276"/>
        <v>45050</v>
      </c>
      <c r="B2972" s="210">
        <f t="shared" si="279"/>
        <v>2</v>
      </c>
      <c r="E2972" s="263">
        <v>199.61500000000001</v>
      </c>
      <c r="K2972" s="112">
        <f t="shared" si="277"/>
        <v>45415</v>
      </c>
      <c r="L2972" s="210">
        <f t="shared" si="280"/>
        <v>2</v>
      </c>
      <c r="M2972" s="211"/>
      <c r="N2972" s="256"/>
      <c r="O2972" s="263">
        <v>215.285</v>
      </c>
      <c r="P2972" s="256"/>
      <c r="Q2972" s="256"/>
      <c r="R2972" s="256"/>
      <c r="U2972" s="112">
        <f t="shared" si="278"/>
        <v>45781</v>
      </c>
      <c r="V2972" s="210">
        <f t="shared" si="281"/>
        <v>2</v>
      </c>
      <c r="W2972" s="211"/>
      <c r="X2972" s="256"/>
      <c r="Y2972" s="263">
        <v>188</v>
      </c>
      <c r="Z2972" s="256"/>
      <c r="AA2972" s="256"/>
      <c r="AB2972" s="256"/>
    </row>
    <row r="2973" spans="1:28" x14ac:dyDescent="0.2">
      <c r="A2973" s="112">
        <f t="shared" si="276"/>
        <v>45050</v>
      </c>
      <c r="B2973" s="210">
        <f t="shared" si="279"/>
        <v>3</v>
      </c>
      <c r="E2973" s="263">
        <v>196.49</v>
      </c>
      <c r="K2973" s="112">
        <f t="shared" si="277"/>
        <v>45415</v>
      </c>
      <c r="L2973" s="210">
        <f t="shared" si="280"/>
        <v>3</v>
      </c>
      <c r="M2973" s="211"/>
      <c r="N2973" s="256"/>
      <c r="O2973" s="263">
        <v>210.09299999999999</v>
      </c>
      <c r="P2973" s="256"/>
      <c r="Q2973" s="256"/>
      <c r="R2973" s="256"/>
      <c r="U2973" s="112">
        <f t="shared" si="278"/>
        <v>45781</v>
      </c>
      <c r="V2973" s="210">
        <f t="shared" si="281"/>
        <v>3</v>
      </c>
      <c r="W2973" s="211"/>
      <c r="X2973" s="256"/>
      <c r="Y2973" s="263">
        <v>184</v>
      </c>
      <c r="Z2973" s="256"/>
      <c r="AA2973" s="256"/>
      <c r="AB2973" s="256"/>
    </row>
    <row r="2974" spans="1:28" x14ac:dyDescent="0.2">
      <c r="A2974" s="112">
        <f t="shared" si="276"/>
        <v>45050</v>
      </c>
      <c r="B2974" s="210">
        <f t="shared" si="279"/>
        <v>4</v>
      </c>
      <c r="E2974" s="263">
        <v>195.626</v>
      </c>
      <c r="K2974" s="112">
        <f t="shared" si="277"/>
        <v>45415</v>
      </c>
      <c r="L2974" s="210">
        <f t="shared" si="280"/>
        <v>4</v>
      </c>
      <c r="M2974" s="211"/>
      <c r="N2974" s="256"/>
      <c r="O2974" s="263">
        <v>210.39599999999999</v>
      </c>
      <c r="P2974" s="256"/>
      <c r="Q2974" s="256"/>
      <c r="R2974" s="256"/>
      <c r="U2974" s="112">
        <f t="shared" si="278"/>
        <v>45781</v>
      </c>
      <c r="V2974" s="210">
        <f t="shared" si="281"/>
        <v>4</v>
      </c>
      <c r="W2974" s="211"/>
      <c r="X2974" s="256"/>
      <c r="Y2974" s="263">
        <v>183</v>
      </c>
      <c r="Z2974" s="256"/>
      <c r="AA2974" s="256"/>
      <c r="AB2974" s="256"/>
    </row>
    <row r="2975" spans="1:28" x14ac:dyDescent="0.2">
      <c r="A2975" s="112">
        <f t="shared" si="276"/>
        <v>45050</v>
      </c>
      <c r="B2975" s="210">
        <f t="shared" si="279"/>
        <v>5</v>
      </c>
      <c r="E2975" s="263">
        <v>199.26499999999999</v>
      </c>
      <c r="K2975" s="112">
        <f t="shared" si="277"/>
        <v>45415</v>
      </c>
      <c r="L2975" s="210">
        <f t="shared" si="280"/>
        <v>5</v>
      </c>
      <c r="M2975" s="211"/>
      <c r="N2975" s="256"/>
      <c r="O2975" s="263">
        <v>211.35</v>
      </c>
      <c r="P2975" s="256"/>
      <c r="Q2975" s="256"/>
      <c r="R2975" s="256"/>
      <c r="U2975" s="112">
        <f t="shared" si="278"/>
        <v>45781</v>
      </c>
      <c r="V2975" s="210">
        <f t="shared" si="281"/>
        <v>5</v>
      </c>
      <c r="W2975" s="211"/>
      <c r="X2975" s="256"/>
      <c r="Y2975" s="263">
        <v>183</v>
      </c>
      <c r="Z2975" s="256"/>
      <c r="AA2975" s="256"/>
      <c r="AB2975" s="256"/>
    </row>
    <row r="2976" spans="1:28" x14ac:dyDescent="0.2">
      <c r="A2976" s="112">
        <f t="shared" si="276"/>
        <v>45050</v>
      </c>
      <c r="B2976" s="210">
        <f t="shared" si="279"/>
        <v>6</v>
      </c>
      <c r="E2976" s="263">
        <v>209.13800000000001</v>
      </c>
      <c r="K2976" s="112">
        <f t="shared" si="277"/>
        <v>45415</v>
      </c>
      <c r="L2976" s="210">
        <f t="shared" si="280"/>
        <v>6</v>
      </c>
      <c r="M2976" s="211"/>
      <c r="N2976" s="256"/>
      <c r="O2976" s="263">
        <v>218.92400000000001</v>
      </c>
      <c r="P2976" s="256"/>
      <c r="Q2976" s="256"/>
      <c r="R2976" s="256"/>
      <c r="U2976" s="112">
        <f t="shared" si="278"/>
        <v>45781</v>
      </c>
      <c r="V2976" s="210">
        <f t="shared" si="281"/>
        <v>6</v>
      </c>
      <c r="W2976" s="211"/>
      <c r="X2976" s="256"/>
      <c r="Y2976" s="263">
        <v>184</v>
      </c>
      <c r="Z2976" s="256"/>
      <c r="AA2976" s="256"/>
      <c r="AB2976" s="256"/>
    </row>
    <row r="2977" spans="1:28" x14ac:dyDescent="0.2">
      <c r="A2977" s="112">
        <f t="shared" si="276"/>
        <v>45050</v>
      </c>
      <c r="B2977" s="210">
        <f t="shared" si="279"/>
        <v>7</v>
      </c>
      <c r="E2977" s="263">
        <v>225.01599999999999</v>
      </c>
      <c r="K2977" s="112">
        <f t="shared" si="277"/>
        <v>45415</v>
      </c>
      <c r="L2977" s="210">
        <f t="shared" si="280"/>
        <v>7</v>
      </c>
      <c r="M2977" s="211"/>
      <c r="N2977" s="256"/>
      <c r="O2977" s="263">
        <v>229.91499999999999</v>
      </c>
      <c r="P2977" s="256"/>
      <c r="Q2977" s="256"/>
      <c r="R2977" s="256"/>
      <c r="U2977" s="112">
        <f t="shared" si="278"/>
        <v>45781</v>
      </c>
      <c r="V2977" s="210">
        <f t="shared" si="281"/>
        <v>7</v>
      </c>
      <c r="W2977" s="211"/>
      <c r="X2977" s="256"/>
      <c r="Y2977" s="263">
        <v>183</v>
      </c>
      <c r="Z2977" s="256"/>
      <c r="AA2977" s="256"/>
      <c r="AB2977" s="256"/>
    </row>
    <row r="2978" spans="1:28" x14ac:dyDescent="0.2">
      <c r="A2978" s="112">
        <f t="shared" si="276"/>
        <v>45050</v>
      </c>
      <c r="B2978" s="210">
        <f t="shared" si="279"/>
        <v>8</v>
      </c>
      <c r="E2978" s="263">
        <v>237.90299999999999</v>
      </c>
      <c r="K2978" s="112">
        <f t="shared" si="277"/>
        <v>45415</v>
      </c>
      <c r="L2978" s="210">
        <f t="shared" si="280"/>
        <v>8</v>
      </c>
      <c r="M2978" s="211"/>
      <c r="N2978" s="256"/>
      <c r="O2978" s="263">
        <v>241.994</v>
      </c>
      <c r="P2978" s="256"/>
      <c r="Q2978" s="256"/>
      <c r="R2978" s="256"/>
      <c r="U2978" s="112">
        <f t="shared" si="278"/>
        <v>45781</v>
      </c>
      <c r="V2978" s="210">
        <f t="shared" si="281"/>
        <v>8</v>
      </c>
      <c r="W2978" s="211"/>
      <c r="X2978" s="256"/>
      <c r="Y2978" s="263">
        <v>184</v>
      </c>
      <c r="Z2978" s="256"/>
      <c r="AA2978" s="256"/>
      <c r="AB2978" s="256"/>
    </row>
    <row r="2979" spans="1:28" x14ac:dyDescent="0.2">
      <c r="A2979" s="112">
        <f t="shared" si="276"/>
        <v>45050</v>
      </c>
      <c r="B2979" s="210">
        <f t="shared" si="279"/>
        <v>9</v>
      </c>
      <c r="E2979" s="263">
        <v>241.268</v>
      </c>
      <c r="K2979" s="112">
        <f t="shared" si="277"/>
        <v>45415</v>
      </c>
      <c r="L2979" s="210">
        <f t="shared" si="280"/>
        <v>9</v>
      </c>
      <c r="M2979" s="211"/>
      <c r="N2979" s="256"/>
      <c r="O2979" s="263">
        <v>241.596</v>
      </c>
      <c r="P2979" s="256"/>
      <c r="Q2979" s="256"/>
      <c r="R2979" s="256"/>
      <c r="U2979" s="112">
        <f t="shared" si="278"/>
        <v>45781</v>
      </c>
      <c r="V2979" s="210">
        <f t="shared" si="281"/>
        <v>9</v>
      </c>
      <c r="W2979" s="211"/>
      <c r="X2979" s="256"/>
      <c r="Y2979" s="263">
        <v>184</v>
      </c>
      <c r="Z2979" s="256"/>
      <c r="AA2979" s="256"/>
      <c r="AB2979" s="256"/>
    </row>
    <row r="2980" spans="1:28" x14ac:dyDescent="0.2">
      <c r="A2980" s="112">
        <f t="shared" si="276"/>
        <v>45050</v>
      </c>
      <c r="B2980" s="210">
        <f t="shared" si="279"/>
        <v>10</v>
      </c>
      <c r="E2980" s="263">
        <v>243.346</v>
      </c>
      <c r="K2980" s="112">
        <f t="shared" si="277"/>
        <v>45415</v>
      </c>
      <c r="L2980" s="210">
        <f t="shared" si="280"/>
        <v>10</v>
      </c>
      <c r="M2980" s="211"/>
      <c r="N2980" s="256"/>
      <c r="O2980" s="263">
        <v>238.40299999999999</v>
      </c>
      <c r="P2980" s="256"/>
      <c r="Q2980" s="256"/>
      <c r="R2980" s="256"/>
      <c r="U2980" s="112">
        <f t="shared" si="278"/>
        <v>45781</v>
      </c>
      <c r="V2980" s="210">
        <f t="shared" si="281"/>
        <v>10</v>
      </c>
      <c r="W2980" s="211"/>
      <c r="X2980" s="256"/>
      <c r="Y2980" s="263">
        <v>183</v>
      </c>
      <c r="Z2980" s="256"/>
      <c r="AA2980" s="256"/>
      <c r="AB2980" s="256"/>
    </row>
    <row r="2981" spans="1:28" x14ac:dyDescent="0.2">
      <c r="A2981" s="112">
        <f t="shared" si="276"/>
        <v>45050</v>
      </c>
      <c r="B2981" s="210">
        <f t="shared" si="279"/>
        <v>11</v>
      </c>
      <c r="E2981" s="263">
        <v>243.37799999999999</v>
      </c>
      <c r="K2981" s="112">
        <f t="shared" si="277"/>
        <v>45415</v>
      </c>
      <c r="L2981" s="210">
        <f t="shared" si="280"/>
        <v>11</v>
      </c>
      <c r="M2981" s="211"/>
      <c r="N2981" s="256"/>
      <c r="O2981" s="263">
        <v>237.26499999999999</v>
      </c>
      <c r="P2981" s="256"/>
      <c r="Q2981" s="256"/>
      <c r="R2981" s="256"/>
      <c r="U2981" s="112">
        <f t="shared" si="278"/>
        <v>45781</v>
      </c>
      <c r="V2981" s="210">
        <f t="shared" si="281"/>
        <v>11</v>
      </c>
      <c r="W2981" s="211"/>
      <c r="X2981" s="256"/>
      <c r="Y2981" s="263">
        <v>183</v>
      </c>
      <c r="Z2981" s="256"/>
      <c r="AA2981" s="256"/>
      <c r="AB2981" s="256"/>
    </row>
    <row r="2982" spans="1:28" x14ac:dyDescent="0.2">
      <c r="A2982" s="112">
        <f t="shared" si="276"/>
        <v>45050</v>
      </c>
      <c r="B2982" s="210">
        <f t="shared" si="279"/>
        <v>12</v>
      </c>
      <c r="E2982" s="263">
        <v>232.136</v>
      </c>
      <c r="K2982" s="112">
        <f t="shared" si="277"/>
        <v>45415</v>
      </c>
      <c r="L2982" s="210">
        <f t="shared" si="280"/>
        <v>12</v>
      </c>
      <c r="M2982" s="211"/>
      <c r="N2982" s="256"/>
      <c r="O2982" s="263">
        <v>235.822</v>
      </c>
      <c r="P2982" s="256"/>
      <c r="Q2982" s="256"/>
      <c r="R2982" s="256"/>
      <c r="U2982" s="112">
        <f t="shared" si="278"/>
        <v>45781</v>
      </c>
      <c r="V2982" s="210">
        <f t="shared" si="281"/>
        <v>12</v>
      </c>
      <c r="W2982" s="211"/>
      <c r="X2982" s="256"/>
      <c r="Y2982" s="263">
        <v>183</v>
      </c>
      <c r="Z2982" s="256"/>
      <c r="AA2982" s="256"/>
      <c r="AB2982" s="256"/>
    </row>
    <row r="2983" spans="1:28" x14ac:dyDescent="0.2">
      <c r="A2983" s="112">
        <f t="shared" si="276"/>
        <v>45050</v>
      </c>
      <c r="B2983" s="210">
        <f t="shared" si="279"/>
        <v>13</v>
      </c>
      <c r="E2983" s="263">
        <v>223.91399999999999</v>
      </c>
      <c r="K2983" s="112">
        <f t="shared" si="277"/>
        <v>45415</v>
      </c>
      <c r="L2983" s="210">
        <f t="shared" si="280"/>
        <v>13</v>
      </c>
      <c r="M2983" s="211"/>
      <c r="N2983" s="256"/>
      <c r="O2983" s="263">
        <v>243.38499999999999</v>
      </c>
      <c r="P2983" s="256"/>
      <c r="Q2983" s="256"/>
      <c r="R2983" s="256"/>
      <c r="U2983" s="112">
        <f t="shared" si="278"/>
        <v>45781</v>
      </c>
      <c r="V2983" s="210">
        <f t="shared" si="281"/>
        <v>13</v>
      </c>
      <c r="W2983" s="211"/>
      <c r="X2983" s="256"/>
      <c r="Y2983" s="263">
        <v>185</v>
      </c>
      <c r="Z2983" s="256"/>
      <c r="AA2983" s="256"/>
      <c r="AB2983" s="256"/>
    </row>
    <row r="2984" spans="1:28" x14ac:dyDescent="0.2">
      <c r="A2984" s="112">
        <f t="shared" si="276"/>
        <v>45050</v>
      </c>
      <c r="B2984" s="210">
        <f t="shared" si="279"/>
        <v>14</v>
      </c>
      <c r="E2984" s="263">
        <v>218.46</v>
      </c>
      <c r="K2984" s="112">
        <f t="shared" si="277"/>
        <v>45415</v>
      </c>
      <c r="L2984" s="210">
        <f t="shared" si="280"/>
        <v>14</v>
      </c>
      <c r="M2984" s="211"/>
      <c r="N2984" s="256"/>
      <c r="O2984" s="263">
        <v>250.95599999999999</v>
      </c>
      <c r="P2984" s="256"/>
      <c r="Q2984" s="256"/>
      <c r="R2984" s="256"/>
      <c r="U2984" s="112">
        <f t="shared" si="278"/>
        <v>45781</v>
      </c>
      <c r="V2984" s="210">
        <f t="shared" si="281"/>
        <v>14</v>
      </c>
      <c r="W2984" s="211"/>
      <c r="X2984" s="256"/>
      <c r="Y2984" s="263">
        <v>188</v>
      </c>
      <c r="Z2984" s="256"/>
      <c r="AA2984" s="256"/>
      <c r="AB2984" s="256"/>
    </row>
    <row r="2985" spans="1:28" x14ac:dyDescent="0.2">
      <c r="A2985" s="112">
        <f t="shared" si="276"/>
        <v>45050</v>
      </c>
      <c r="B2985" s="210">
        <f t="shared" si="279"/>
        <v>15</v>
      </c>
      <c r="E2985" s="263">
        <v>220.166</v>
      </c>
      <c r="K2985" s="112">
        <f t="shared" si="277"/>
        <v>45415</v>
      </c>
      <c r="L2985" s="210">
        <f t="shared" si="280"/>
        <v>15</v>
      </c>
      <c r="M2985" s="211"/>
      <c r="N2985" s="256"/>
      <c r="O2985" s="263">
        <v>257.45100000000002</v>
      </c>
      <c r="P2985" s="256"/>
      <c r="Q2985" s="256"/>
      <c r="R2985" s="256"/>
      <c r="U2985" s="112">
        <f t="shared" si="278"/>
        <v>45781</v>
      </c>
      <c r="V2985" s="210">
        <f t="shared" si="281"/>
        <v>15</v>
      </c>
      <c r="W2985" s="211"/>
      <c r="X2985" s="256"/>
      <c r="Y2985" s="263">
        <v>190</v>
      </c>
      <c r="Z2985" s="256"/>
      <c r="AA2985" s="256"/>
      <c r="AB2985" s="256"/>
    </row>
    <row r="2986" spans="1:28" x14ac:dyDescent="0.2">
      <c r="A2986" s="112">
        <f t="shared" si="276"/>
        <v>45050</v>
      </c>
      <c r="B2986" s="210">
        <f t="shared" si="279"/>
        <v>16</v>
      </c>
      <c r="E2986" s="263">
        <v>222.161</v>
      </c>
      <c r="K2986" s="112">
        <f t="shared" si="277"/>
        <v>45415</v>
      </c>
      <c r="L2986" s="210">
        <f t="shared" si="280"/>
        <v>16</v>
      </c>
      <c r="M2986" s="211"/>
      <c r="N2986" s="256"/>
      <c r="O2986" s="263">
        <v>266.60899999999998</v>
      </c>
      <c r="P2986" s="256"/>
      <c r="Q2986" s="256"/>
      <c r="R2986" s="256"/>
      <c r="U2986" s="112">
        <f t="shared" si="278"/>
        <v>45781</v>
      </c>
      <c r="V2986" s="210">
        <f t="shared" si="281"/>
        <v>16</v>
      </c>
      <c r="W2986" s="211"/>
      <c r="X2986" s="256"/>
      <c r="Y2986" s="263">
        <v>193</v>
      </c>
      <c r="Z2986" s="256"/>
      <c r="AA2986" s="256"/>
      <c r="AB2986" s="256"/>
    </row>
    <row r="2987" spans="1:28" x14ac:dyDescent="0.2">
      <c r="A2987" s="112">
        <f t="shared" si="276"/>
        <v>45050</v>
      </c>
      <c r="B2987" s="210">
        <f t="shared" si="279"/>
        <v>17</v>
      </c>
      <c r="E2987" s="263">
        <v>228.465</v>
      </c>
      <c r="K2987" s="112">
        <f t="shared" si="277"/>
        <v>45415</v>
      </c>
      <c r="L2987" s="210">
        <f t="shared" si="280"/>
        <v>17</v>
      </c>
      <c r="M2987" s="211"/>
      <c r="N2987" s="256"/>
      <c r="O2987" s="263">
        <v>276.952</v>
      </c>
      <c r="P2987" s="256"/>
      <c r="Q2987" s="256"/>
      <c r="R2987" s="256"/>
      <c r="U2987" s="112">
        <f t="shared" si="278"/>
        <v>45781</v>
      </c>
      <c r="V2987" s="210">
        <f t="shared" si="281"/>
        <v>17</v>
      </c>
      <c r="W2987" s="211"/>
      <c r="X2987" s="256"/>
      <c r="Y2987" s="263">
        <v>197</v>
      </c>
      <c r="Z2987" s="256"/>
      <c r="AA2987" s="256"/>
      <c r="AB2987" s="256"/>
    </row>
    <row r="2988" spans="1:28" x14ac:dyDescent="0.2">
      <c r="A2988" s="112">
        <f t="shared" si="276"/>
        <v>45050</v>
      </c>
      <c r="B2988" s="210">
        <f t="shared" si="279"/>
        <v>18</v>
      </c>
      <c r="E2988" s="263">
        <v>229.51499999999999</v>
      </c>
      <c r="K2988" s="112">
        <f t="shared" si="277"/>
        <v>45415</v>
      </c>
      <c r="L2988" s="210">
        <f t="shared" si="280"/>
        <v>18</v>
      </c>
      <c r="M2988" s="211"/>
      <c r="N2988" s="256"/>
      <c r="O2988" s="263">
        <v>282.41399999999999</v>
      </c>
      <c r="P2988" s="256"/>
      <c r="Q2988" s="256"/>
      <c r="R2988" s="256"/>
      <c r="U2988" s="112">
        <f t="shared" si="278"/>
        <v>45781</v>
      </c>
      <c r="V2988" s="210">
        <f t="shared" si="281"/>
        <v>18</v>
      </c>
      <c r="W2988" s="211"/>
      <c r="X2988" s="256"/>
      <c r="Y2988" s="263">
        <v>203</v>
      </c>
      <c r="Z2988" s="256"/>
      <c r="AA2988" s="256"/>
      <c r="AB2988" s="256"/>
    </row>
    <row r="2989" spans="1:28" x14ac:dyDescent="0.2">
      <c r="A2989" s="112">
        <f t="shared" si="276"/>
        <v>45050</v>
      </c>
      <c r="B2989" s="210">
        <f t="shared" si="279"/>
        <v>19</v>
      </c>
      <c r="E2989" s="263">
        <v>231.791</v>
      </c>
      <c r="K2989" s="112">
        <f t="shared" si="277"/>
        <v>45415</v>
      </c>
      <c r="L2989" s="210">
        <f t="shared" si="280"/>
        <v>19</v>
      </c>
      <c r="M2989" s="211"/>
      <c r="N2989" s="256"/>
      <c r="O2989" s="263">
        <v>289.47899999999998</v>
      </c>
      <c r="P2989" s="256"/>
      <c r="Q2989" s="256"/>
      <c r="R2989" s="256"/>
      <c r="U2989" s="112">
        <f t="shared" si="278"/>
        <v>45781</v>
      </c>
      <c r="V2989" s="210">
        <f t="shared" si="281"/>
        <v>19</v>
      </c>
      <c r="W2989" s="211"/>
      <c r="X2989" s="256"/>
      <c r="Y2989" s="263">
        <v>208</v>
      </c>
      <c r="Z2989" s="256"/>
      <c r="AA2989" s="256"/>
      <c r="AB2989" s="256"/>
    </row>
    <row r="2990" spans="1:28" x14ac:dyDescent="0.2">
      <c r="A2990" s="112">
        <f t="shared" si="276"/>
        <v>45050</v>
      </c>
      <c r="B2990" s="210">
        <f t="shared" si="279"/>
        <v>20</v>
      </c>
      <c r="E2990" s="263">
        <v>238.16399999999999</v>
      </c>
      <c r="K2990" s="112">
        <f t="shared" si="277"/>
        <v>45415</v>
      </c>
      <c r="L2990" s="210">
        <f t="shared" si="280"/>
        <v>20</v>
      </c>
      <c r="M2990" s="211"/>
      <c r="N2990" s="256"/>
      <c r="O2990" s="263">
        <v>284.74700000000001</v>
      </c>
      <c r="P2990" s="256"/>
      <c r="Q2990" s="256"/>
      <c r="R2990" s="256"/>
      <c r="U2990" s="112">
        <f t="shared" si="278"/>
        <v>45781</v>
      </c>
      <c r="V2990" s="210">
        <f t="shared" si="281"/>
        <v>20</v>
      </c>
      <c r="W2990" s="211"/>
      <c r="X2990" s="256"/>
      <c r="Y2990" s="263">
        <v>212</v>
      </c>
      <c r="Z2990" s="256"/>
      <c r="AA2990" s="256"/>
      <c r="AB2990" s="256"/>
    </row>
    <row r="2991" spans="1:28" x14ac:dyDescent="0.2">
      <c r="A2991" s="112">
        <f t="shared" si="276"/>
        <v>45050</v>
      </c>
      <c r="B2991" s="210">
        <f t="shared" si="279"/>
        <v>21</v>
      </c>
      <c r="E2991" s="263">
        <v>245.953</v>
      </c>
      <c r="K2991" s="112">
        <f t="shared" si="277"/>
        <v>45415</v>
      </c>
      <c r="L2991" s="210">
        <f t="shared" si="280"/>
        <v>21</v>
      </c>
      <c r="M2991" s="211"/>
      <c r="N2991" s="256"/>
      <c r="O2991" s="263">
        <v>277.17399999999998</v>
      </c>
      <c r="P2991" s="256"/>
      <c r="Q2991" s="256"/>
      <c r="R2991" s="256"/>
      <c r="U2991" s="112">
        <f t="shared" si="278"/>
        <v>45781</v>
      </c>
      <c r="V2991" s="210">
        <f t="shared" si="281"/>
        <v>21</v>
      </c>
      <c r="W2991" s="211"/>
      <c r="X2991" s="256"/>
      <c r="Y2991" s="263">
        <v>218</v>
      </c>
      <c r="Z2991" s="256"/>
      <c r="AA2991" s="256"/>
      <c r="AB2991" s="256"/>
    </row>
    <row r="2992" spans="1:28" x14ac:dyDescent="0.2">
      <c r="A2992" s="112">
        <f t="shared" si="276"/>
        <v>45050</v>
      </c>
      <c r="B2992" s="210">
        <f t="shared" si="279"/>
        <v>22</v>
      </c>
      <c r="E2992" s="263">
        <v>238.56899999999999</v>
      </c>
      <c r="K2992" s="112">
        <f t="shared" si="277"/>
        <v>45415</v>
      </c>
      <c r="L2992" s="210">
        <f t="shared" si="280"/>
        <v>22</v>
      </c>
      <c r="M2992" s="211"/>
      <c r="N2992" s="256"/>
      <c r="O2992" s="263">
        <v>263.36</v>
      </c>
      <c r="P2992" s="256"/>
      <c r="Q2992" s="256"/>
      <c r="R2992" s="256"/>
      <c r="U2992" s="112">
        <f t="shared" si="278"/>
        <v>45781</v>
      </c>
      <c r="V2992" s="210">
        <f t="shared" si="281"/>
        <v>22</v>
      </c>
      <c r="W2992" s="211"/>
      <c r="X2992" s="256"/>
      <c r="Y2992" s="263">
        <v>213</v>
      </c>
      <c r="Z2992" s="256"/>
      <c r="AA2992" s="256"/>
      <c r="AB2992" s="256"/>
    </row>
    <row r="2993" spans="1:28" x14ac:dyDescent="0.2">
      <c r="A2993" s="112">
        <f t="shared" si="276"/>
        <v>45050</v>
      </c>
      <c r="B2993" s="210">
        <f t="shared" si="279"/>
        <v>23</v>
      </c>
      <c r="E2993" s="263">
        <v>223.797</v>
      </c>
      <c r="K2993" s="112">
        <f t="shared" si="277"/>
        <v>45415</v>
      </c>
      <c r="L2993" s="210">
        <f t="shared" si="280"/>
        <v>23</v>
      </c>
      <c r="M2993" s="211"/>
      <c r="N2993" s="256"/>
      <c r="O2993" s="263">
        <v>247.16200000000001</v>
      </c>
      <c r="P2993" s="256"/>
      <c r="Q2993" s="256"/>
      <c r="R2993" s="256"/>
      <c r="U2993" s="112">
        <f t="shared" si="278"/>
        <v>45781</v>
      </c>
      <c r="V2993" s="210">
        <f t="shared" si="281"/>
        <v>23</v>
      </c>
      <c r="W2993" s="211"/>
      <c r="X2993" s="256"/>
      <c r="Y2993" s="263">
        <v>203</v>
      </c>
      <c r="Z2993" s="256"/>
      <c r="AA2993" s="256"/>
      <c r="AB2993" s="256"/>
    </row>
    <row r="2994" spans="1:28" x14ac:dyDescent="0.2">
      <c r="A2994" s="112">
        <f t="shared" si="276"/>
        <v>45050</v>
      </c>
      <c r="B2994" s="210">
        <f t="shared" si="279"/>
        <v>24</v>
      </c>
      <c r="E2994" s="263">
        <v>209.126</v>
      </c>
      <c r="K2994" s="112">
        <f t="shared" si="277"/>
        <v>45415</v>
      </c>
      <c r="L2994" s="210">
        <f t="shared" si="280"/>
        <v>24</v>
      </c>
      <c r="M2994" s="211"/>
      <c r="N2994" s="256"/>
      <c r="O2994" s="263">
        <v>229.76499999999999</v>
      </c>
      <c r="P2994" s="256"/>
      <c r="Q2994" s="256"/>
      <c r="R2994" s="256"/>
      <c r="U2994" s="112">
        <f t="shared" si="278"/>
        <v>45781</v>
      </c>
      <c r="V2994" s="210">
        <f t="shared" si="281"/>
        <v>24</v>
      </c>
      <c r="W2994" s="211"/>
      <c r="X2994" s="256"/>
      <c r="Y2994" s="263">
        <v>196</v>
      </c>
      <c r="Z2994" s="256"/>
      <c r="AA2994" s="256"/>
      <c r="AB2994" s="256"/>
    </row>
    <row r="2995" spans="1:28" x14ac:dyDescent="0.2">
      <c r="A2995" s="112">
        <f t="shared" si="276"/>
        <v>45051</v>
      </c>
      <c r="B2995" s="210">
        <f t="shared" si="279"/>
        <v>1</v>
      </c>
      <c r="E2995" s="263">
        <v>201.87700000000001</v>
      </c>
      <c r="K2995" s="112">
        <f t="shared" si="277"/>
        <v>45416</v>
      </c>
      <c r="L2995" s="210">
        <f t="shared" si="280"/>
        <v>1</v>
      </c>
      <c r="M2995" s="211"/>
      <c r="N2995" s="256"/>
      <c r="O2995" s="263">
        <v>215.029</v>
      </c>
      <c r="P2995" s="256"/>
      <c r="Q2995" s="256"/>
      <c r="R2995" s="256"/>
      <c r="U2995" s="112">
        <f t="shared" si="278"/>
        <v>45782</v>
      </c>
      <c r="V2995" s="210">
        <f t="shared" si="281"/>
        <v>1</v>
      </c>
      <c r="W2995" s="211"/>
      <c r="X2995" s="256"/>
      <c r="Y2995" s="263">
        <v>191</v>
      </c>
      <c r="Z2995" s="256"/>
      <c r="AA2995" s="256"/>
      <c r="AB2995" s="256"/>
    </row>
    <row r="2996" spans="1:28" x14ac:dyDescent="0.2">
      <c r="A2996" s="112">
        <f t="shared" si="276"/>
        <v>45051</v>
      </c>
      <c r="B2996" s="210">
        <f t="shared" si="279"/>
        <v>2</v>
      </c>
      <c r="E2996" s="263">
        <v>197.13800000000001</v>
      </c>
      <c r="K2996" s="112">
        <f t="shared" si="277"/>
        <v>45416</v>
      </c>
      <c r="L2996" s="210">
        <f t="shared" si="280"/>
        <v>2</v>
      </c>
      <c r="M2996" s="211"/>
      <c r="N2996" s="256"/>
      <c r="O2996" s="263">
        <v>206.01499999999999</v>
      </c>
      <c r="P2996" s="256"/>
      <c r="Q2996" s="256"/>
      <c r="R2996" s="256"/>
      <c r="U2996" s="112">
        <f t="shared" si="278"/>
        <v>45782</v>
      </c>
      <c r="V2996" s="210">
        <f t="shared" si="281"/>
        <v>2</v>
      </c>
      <c r="W2996" s="211"/>
      <c r="X2996" s="256"/>
      <c r="Y2996" s="263">
        <v>187</v>
      </c>
      <c r="Z2996" s="256"/>
      <c r="AA2996" s="256"/>
      <c r="AB2996" s="256"/>
    </row>
    <row r="2997" spans="1:28" x14ac:dyDescent="0.2">
      <c r="A2997" s="112">
        <f t="shared" si="276"/>
        <v>45051</v>
      </c>
      <c r="B2997" s="210">
        <f t="shared" si="279"/>
        <v>3</v>
      </c>
      <c r="E2997" s="263">
        <v>195.042</v>
      </c>
      <c r="K2997" s="112">
        <f t="shared" si="277"/>
        <v>45416</v>
      </c>
      <c r="L2997" s="210">
        <f t="shared" si="280"/>
        <v>3</v>
      </c>
      <c r="M2997" s="211"/>
      <c r="N2997" s="256"/>
      <c r="O2997" s="263">
        <v>196.98099999999999</v>
      </c>
      <c r="P2997" s="256"/>
      <c r="Q2997" s="256"/>
      <c r="R2997" s="256"/>
      <c r="U2997" s="112">
        <f t="shared" si="278"/>
        <v>45782</v>
      </c>
      <c r="V2997" s="210">
        <f t="shared" si="281"/>
        <v>3</v>
      </c>
      <c r="W2997" s="211"/>
      <c r="X2997" s="256"/>
      <c r="Y2997" s="263">
        <v>184</v>
      </c>
      <c r="Z2997" s="256"/>
      <c r="AA2997" s="256"/>
      <c r="AB2997" s="256"/>
    </row>
    <row r="2998" spans="1:28" x14ac:dyDescent="0.2">
      <c r="A2998" s="112">
        <f t="shared" si="276"/>
        <v>45051</v>
      </c>
      <c r="B2998" s="210">
        <f t="shared" si="279"/>
        <v>4</v>
      </c>
      <c r="E2998" s="263">
        <v>193.959</v>
      </c>
      <c r="K2998" s="112">
        <f t="shared" si="277"/>
        <v>45416</v>
      </c>
      <c r="L2998" s="210">
        <f t="shared" si="280"/>
        <v>4</v>
      </c>
      <c r="M2998" s="211"/>
      <c r="N2998" s="256"/>
      <c r="O2998" s="263">
        <v>193.054</v>
      </c>
      <c r="P2998" s="256"/>
      <c r="Q2998" s="256"/>
      <c r="R2998" s="256"/>
      <c r="U2998" s="112">
        <f t="shared" si="278"/>
        <v>45782</v>
      </c>
      <c r="V2998" s="210">
        <f t="shared" si="281"/>
        <v>4</v>
      </c>
      <c r="W2998" s="211"/>
      <c r="X2998" s="256"/>
      <c r="Y2998" s="263">
        <v>184</v>
      </c>
      <c r="Z2998" s="256"/>
      <c r="AA2998" s="256"/>
      <c r="AB2998" s="256"/>
    </row>
    <row r="2999" spans="1:28" x14ac:dyDescent="0.2">
      <c r="A2999" s="112">
        <f t="shared" si="276"/>
        <v>45051</v>
      </c>
      <c r="B2999" s="210">
        <f t="shared" si="279"/>
        <v>5</v>
      </c>
      <c r="E2999" s="263">
        <v>197.88800000000001</v>
      </c>
      <c r="K2999" s="112">
        <f t="shared" si="277"/>
        <v>45416</v>
      </c>
      <c r="L2999" s="210">
        <f t="shared" si="280"/>
        <v>5</v>
      </c>
      <c r="M2999" s="211"/>
      <c r="N2999" s="256"/>
      <c r="O2999" s="263">
        <v>191.63</v>
      </c>
      <c r="P2999" s="256"/>
      <c r="Q2999" s="256"/>
      <c r="R2999" s="256"/>
      <c r="U2999" s="112">
        <f t="shared" si="278"/>
        <v>45782</v>
      </c>
      <c r="V2999" s="210">
        <f t="shared" si="281"/>
        <v>5</v>
      </c>
      <c r="W2999" s="211"/>
      <c r="X2999" s="256"/>
      <c r="Y2999" s="263">
        <v>188</v>
      </c>
      <c r="Z2999" s="256"/>
      <c r="AA2999" s="256"/>
      <c r="AB2999" s="256"/>
    </row>
    <row r="3000" spans="1:28" x14ac:dyDescent="0.2">
      <c r="A3000" s="112">
        <f t="shared" si="276"/>
        <v>45051</v>
      </c>
      <c r="B3000" s="210">
        <f t="shared" si="279"/>
        <v>6</v>
      </c>
      <c r="E3000" s="263">
        <v>207.48099999999999</v>
      </c>
      <c r="K3000" s="112">
        <f t="shared" si="277"/>
        <v>45416</v>
      </c>
      <c r="L3000" s="210">
        <f t="shared" si="280"/>
        <v>6</v>
      </c>
      <c r="M3000" s="211"/>
      <c r="N3000" s="256"/>
      <c r="O3000" s="263">
        <v>193.68299999999999</v>
      </c>
      <c r="P3000" s="256"/>
      <c r="Q3000" s="256"/>
      <c r="R3000" s="256"/>
      <c r="U3000" s="112">
        <f t="shared" si="278"/>
        <v>45782</v>
      </c>
      <c r="V3000" s="210">
        <f t="shared" si="281"/>
        <v>6</v>
      </c>
      <c r="W3000" s="211"/>
      <c r="X3000" s="256"/>
      <c r="Y3000" s="263">
        <v>194</v>
      </c>
      <c r="Z3000" s="256"/>
      <c r="AA3000" s="256"/>
      <c r="AB3000" s="256"/>
    </row>
    <row r="3001" spans="1:28" x14ac:dyDescent="0.2">
      <c r="A3001" s="112">
        <f t="shared" si="276"/>
        <v>45051</v>
      </c>
      <c r="B3001" s="210">
        <f t="shared" si="279"/>
        <v>7</v>
      </c>
      <c r="E3001" s="263">
        <v>221.64599999999999</v>
      </c>
      <c r="K3001" s="112">
        <f t="shared" si="277"/>
        <v>45416</v>
      </c>
      <c r="L3001" s="210">
        <f t="shared" si="280"/>
        <v>7</v>
      </c>
      <c r="M3001" s="211"/>
      <c r="N3001" s="256"/>
      <c r="O3001" s="263">
        <v>195.393</v>
      </c>
      <c r="P3001" s="256"/>
      <c r="Q3001" s="256"/>
      <c r="R3001" s="256"/>
      <c r="U3001" s="112">
        <f t="shared" si="278"/>
        <v>45782</v>
      </c>
      <c r="V3001" s="210">
        <f t="shared" si="281"/>
        <v>7</v>
      </c>
      <c r="W3001" s="211"/>
      <c r="X3001" s="256"/>
      <c r="Y3001" s="263">
        <v>202</v>
      </c>
      <c r="Z3001" s="256"/>
      <c r="AA3001" s="256"/>
      <c r="AB3001" s="256"/>
    </row>
    <row r="3002" spans="1:28" x14ac:dyDescent="0.2">
      <c r="A3002" s="112">
        <f t="shared" si="276"/>
        <v>45051</v>
      </c>
      <c r="B3002" s="210">
        <f t="shared" si="279"/>
        <v>8</v>
      </c>
      <c r="E3002" s="263">
        <v>235.07499999999999</v>
      </c>
      <c r="K3002" s="112">
        <f t="shared" si="277"/>
        <v>45416</v>
      </c>
      <c r="L3002" s="210">
        <f t="shared" si="280"/>
        <v>8</v>
      </c>
      <c r="M3002" s="211"/>
      <c r="N3002" s="256"/>
      <c r="O3002" s="263">
        <v>201.45</v>
      </c>
      <c r="P3002" s="256"/>
      <c r="Q3002" s="256"/>
      <c r="R3002" s="256"/>
      <c r="U3002" s="112">
        <f t="shared" si="278"/>
        <v>45782</v>
      </c>
      <c r="V3002" s="210">
        <f t="shared" si="281"/>
        <v>8</v>
      </c>
      <c r="W3002" s="211"/>
      <c r="X3002" s="256"/>
      <c r="Y3002" s="263">
        <v>213</v>
      </c>
      <c r="Z3002" s="256"/>
      <c r="AA3002" s="256"/>
      <c r="AB3002" s="256"/>
    </row>
    <row r="3003" spans="1:28" x14ac:dyDescent="0.2">
      <c r="A3003" s="112">
        <f t="shared" si="276"/>
        <v>45051</v>
      </c>
      <c r="B3003" s="210">
        <f t="shared" si="279"/>
        <v>9</v>
      </c>
      <c r="E3003" s="263">
        <v>231.11600000000001</v>
      </c>
      <c r="K3003" s="112">
        <f t="shared" si="277"/>
        <v>45416</v>
      </c>
      <c r="L3003" s="210">
        <f t="shared" si="280"/>
        <v>9</v>
      </c>
      <c r="M3003" s="211"/>
      <c r="N3003" s="256"/>
      <c r="O3003" s="263">
        <v>211.559</v>
      </c>
      <c r="P3003" s="256"/>
      <c r="Q3003" s="256"/>
      <c r="R3003" s="256"/>
      <c r="U3003" s="112">
        <f t="shared" si="278"/>
        <v>45782</v>
      </c>
      <c r="V3003" s="210">
        <f t="shared" si="281"/>
        <v>9</v>
      </c>
      <c r="W3003" s="211"/>
      <c r="X3003" s="256"/>
      <c r="Y3003" s="263">
        <v>214</v>
      </c>
      <c r="Z3003" s="256"/>
      <c r="AA3003" s="256"/>
      <c r="AB3003" s="256"/>
    </row>
    <row r="3004" spans="1:28" x14ac:dyDescent="0.2">
      <c r="A3004" s="112">
        <f t="shared" si="276"/>
        <v>45051</v>
      </c>
      <c r="B3004" s="210">
        <f t="shared" si="279"/>
        <v>10</v>
      </c>
      <c r="E3004" s="263">
        <v>229.60900000000001</v>
      </c>
      <c r="K3004" s="112">
        <f t="shared" si="277"/>
        <v>45416</v>
      </c>
      <c r="L3004" s="210">
        <f t="shared" si="280"/>
        <v>10</v>
      </c>
      <c r="M3004" s="211"/>
      <c r="N3004" s="256"/>
      <c r="O3004" s="263">
        <v>220.58199999999999</v>
      </c>
      <c r="P3004" s="256"/>
      <c r="Q3004" s="256"/>
      <c r="R3004" s="256"/>
      <c r="U3004" s="112">
        <f t="shared" si="278"/>
        <v>45782</v>
      </c>
      <c r="V3004" s="210">
        <f t="shared" si="281"/>
        <v>10</v>
      </c>
      <c r="W3004" s="211"/>
      <c r="X3004" s="256"/>
      <c r="Y3004" s="263">
        <v>213</v>
      </c>
      <c r="Z3004" s="256"/>
      <c r="AA3004" s="256"/>
      <c r="AB3004" s="256"/>
    </row>
    <row r="3005" spans="1:28" x14ac:dyDescent="0.2">
      <c r="A3005" s="112">
        <f t="shared" si="276"/>
        <v>45051</v>
      </c>
      <c r="B3005" s="210">
        <f t="shared" si="279"/>
        <v>11</v>
      </c>
      <c r="E3005" s="263">
        <v>232.53899999999999</v>
      </c>
      <c r="K3005" s="112">
        <f t="shared" si="277"/>
        <v>45416</v>
      </c>
      <c r="L3005" s="210">
        <f t="shared" si="280"/>
        <v>11</v>
      </c>
      <c r="M3005" s="211"/>
      <c r="N3005" s="256"/>
      <c r="O3005" s="263">
        <v>226.268</v>
      </c>
      <c r="P3005" s="256"/>
      <c r="Q3005" s="256"/>
      <c r="R3005" s="256"/>
      <c r="U3005" s="112">
        <f t="shared" si="278"/>
        <v>45782</v>
      </c>
      <c r="V3005" s="210">
        <f t="shared" si="281"/>
        <v>11</v>
      </c>
      <c r="W3005" s="211"/>
      <c r="X3005" s="256"/>
      <c r="Y3005" s="263">
        <v>215</v>
      </c>
      <c r="Z3005" s="256"/>
      <c r="AA3005" s="256"/>
      <c r="AB3005" s="256"/>
    </row>
    <row r="3006" spans="1:28" x14ac:dyDescent="0.2">
      <c r="A3006" s="112">
        <f t="shared" si="276"/>
        <v>45051</v>
      </c>
      <c r="B3006" s="210">
        <f t="shared" si="279"/>
        <v>12</v>
      </c>
      <c r="E3006" s="263">
        <v>229.131</v>
      </c>
      <c r="K3006" s="112">
        <f t="shared" si="277"/>
        <v>45416</v>
      </c>
      <c r="L3006" s="210">
        <f t="shared" si="280"/>
        <v>12</v>
      </c>
      <c r="M3006" s="211"/>
      <c r="N3006" s="256"/>
      <c r="O3006" s="263">
        <v>226.471</v>
      </c>
      <c r="P3006" s="256"/>
      <c r="Q3006" s="256"/>
      <c r="R3006" s="256"/>
      <c r="U3006" s="112">
        <f t="shared" si="278"/>
        <v>45782</v>
      </c>
      <c r="V3006" s="210">
        <f t="shared" si="281"/>
        <v>12</v>
      </c>
      <c r="W3006" s="211"/>
      <c r="X3006" s="256"/>
      <c r="Y3006" s="263">
        <v>219</v>
      </c>
      <c r="Z3006" s="256"/>
      <c r="AA3006" s="256"/>
      <c r="AB3006" s="256"/>
    </row>
    <row r="3007" spans="1:28" x14ac:dyDescent="0.2">
      <c r="A3007" s="112">
        <f t="shared" si="276"/>
        <v>45051</v>
      </c>
      <c r="B3007" s="210">
        <f t="shared" si="279"/>
        <v>13</v>
      </c>
      <c r="E3007" s="263">
        <v>221.191</v>
      </c>
      <c r="K3007" s="112">
        <f t="shared" si="277"/>
        <v>45416</v>
      </c>
      <c r="L3007" s="210">
        <f t="shared" si="280"/>
        <v>13</v>
      </c>
      <c r="M3007" s="211"/>
      <c r="N3007" s="256"/>
      <c r="O3007" s="263">
        <v>226.36</v>
      </c>
      <c r="P3007" s="256"/>
      <c r="Q3007" s="256"/>
      <c r="R3007" s="256"/>
      <c r="U3007" s="112">
        <f t="shared" si="278"/>
        <v>45782</v>
      </c>
      <c r="V3007" s="210">
        <f t="shared" si="281"/>
        <v>13</v>
      </c>
      <c r="W3007" s="211"/>
      <c r="X3007" s="256"/>
      <c r="Y3007" s="263">
        <v>225</v>
      </c>
      <c r="Z3007" s="256"/>
      <c r="AA3007" s="256"/>
      <c r="AB3007" s="256"/>
    </row>
    <row r="3008" spans="1:28" x14ac:dyDescent="0.2">
      <c r="A3008" s="112">
        <f t="shared" si="276"/>
        <v>45051</v>
      </c>
      <c r="B3008" s="210">
        <f t="shared" si="279"/>
        <v>14</v>
      </c>
      <c r="E3008" s="263">
        <v>213.304</v>
      </c>
      <c r="K3008" s="112">
        <f t="shared" si="277"/>
        <v>45416</v>
      </c>
      <c r="L3008" s="210">
        <f t="shared" si="280"/>
        <v>14</v>
      </c>
      <c r="M3008" s="211"/>
      <c r="N3008" s="256"/>
      <c r="O3008" s="263">
        <v>227.643</v>
      </c>
      <c r="P3008" s="256"/>
      <c r="Q3008" s="256"/>
      <c r="R3008" s="256"/>
      <c r="U3008" s="112">
        <f t="shared" si="278"/>
        <v>45782</v>
      </c>
      <c r="V3008" s="210">
        <f t="shared" si="281"/>
        <v>14</v>
      </c>
      <c r="W3008" s="211"/>
      <c r="X3008" s="256"/>
      <c r="Y3008" s="263">
        <v>237</v>
      </c>
      <c r="Z3008" s="256"/>
      <c r="AA3008" s="256"/>
      <c r="AB3008" s="256"/>
    </row>
    <row r="3009" spans="1:28" x14ac:dyDescent="0.2">
      <c r="A3009" s="112">
        <f t="shared" si="276"/>
        <v>45051</v>
      </c>
      <c r="B3009" s="210">
        <f t="shared" si="279"/>
        <v>15</v>
      </c>
      <c r="E3009" s="263">
        <v>210.202</v>
      </c>
      <c r="K3009" s="112">
        <f t="shared" si="277"/>
        <v>45416</v>
      </c>
      <c r="L3009" s="210">
        <f t="shared" si="280"/>
        <v>15</v>
      </c>
      <c r="M3009" s="211"/>
      <c r="N3009" s="256"/>
      <c r="O3009" s="263">
        <v>228.40600000000001</v>
      </c>
      <c r="P3009" s="256"/>
      <c r="Q3009" s="256"/>
      <c r="R3009" s="256"/>
      <c r="U3009" s="112">
        <f t="shared" si="278"/>
        <v>45782</v>
      </c>
      <c r="V3009" s="210">
        <f t="shared" si="281"/>
        <v>15</v>
      </c>
      <c r="W3009" s="211"/>
      <c r="X3009" s="256"/>
      <c r="Y3009" s="263">
        <v>243</v>
      </c>
      <c r="Z3009" s="256"/>
      <c r="AA3009" s="256"/>
      <c r="AB3009" s="256"/>
    </row>
    <row r="3010" spans="1:28" x14ac:dyDescent="0.2">
      <c r="A3010" s="112">
        <f t="shared" si="276"/>
        <v>45051</v>
      </c>
      <c r="B3010" s="210">
        <f t="shared" si="279"/>
        <v>16</v>
      </c>
      <c r="E3010" s="263">
        <v>209.84</v>
      </c>
      <c r="K3010" s="112">
        <f t="shared" si="277"/>
        <v>45416</v>
      </c>
      <c r="L3010" s="210">
        <f t="shared" si="280"/>
        <v>16</v>
      </c>
      <c r="M3010" s="211"/>
      <c r="N3010" s="256"/>
      <c r="O3010" s="263">
        <v>225.45599999999999</v>
      </c>
      <c r="P3010" s="256"/>
      <c r="Q3010" s="256"/>
      <c r="R3010" s="256"/>
      <c r="U3010" s="112">
        <f t="shared" si="278"/>
        <v>45782</v>
      </c>
      <c r="V3010" s="210">
        <f t="shared" si="281"/>
        <v>16</v>
      </c>
      <c r="W3010" s="211"/>
      <c r="X3010" s="256"/>
      <c r="Y3010" s="263">
        <v>248</v>
      </c>
      <c r="Z3010" s="256"/>
      <c r="AA3010" s="256"/>
      <c r="AB3010" s="256"/>
    </row>
    <row r="3011" spans="1:28" x14ac:dyDescent="0.2">
      <c r="A3011" s="112">
        <f t="shared" ref="A3011:A3074" si="282">IF(B3010=24,A3010+1,A3010)</f>
        <v>45051</v>
      </c>
      <c r="B3011" s="210">
        <f t="shared" si="279"/>
        <v>17</v>
      </c>
      <c r="E3011" s="263">
        <v>212.274</v>
      </c>
      <c r="K3011" s="112">
        <f t="shared" ref="K3011:K3074" si="283">IF(L3010=24,K3010+1,K3010)</f>
        <v>45416</v>
      </c>
      <c r="L3011" s="210">
        <f t="shared" si="280"/>
        <v>17</v>
      </c>
      <c r="M3011" s="211"/>
      <c r="N3011" s="256"/>
      <c r="O3011" s="263">
        <v>213.374</v>
      </c>
      <c r="P3011" s="256"/>
      <c r="Q3011" s="256"/>
      <c r="R3011" s="256"/>
      <c r="U3011" s="112">
        <f t="shared" ref="U3011:U3074" si="284">IF(V3010=24,U3010+1,U3010)</f>
        <v>45782</v>
      </c>
      <c r="V3011" s="210">
        <f t="shared" si="281"/>
        <v>17</v>
      </c>
      <c r="W3011" s="211"/>
      <c r="X3011" s="256"/>
      <c r="Y3011" s="263">
        <v>259</v>
      </c>
      <c r="Z3011" s="256"/>
      <c r="AA3011" s="256"/>
      <c r="AB3011" s="256"/>
    </row>
    <row r="3012" spans="1:28" x14ac:dyDescent="0.2">
      <c r="A3012" s="112">
        <f t="shared" si="282"/>
        <v>45051</v>
      </c>
      <c r="B3012" s="210">
        <f t="shared" si="279"/>
        <v>18</v>
      </c>
      <c r="E3012" s="263">
        <v>218.048</v>
      </c>
      <c r="K3012" s="112">
        <f t="shared" si="283"/>
        <v>45416</v>
      </c>
      <c r="L3012" s="210">
        <f t="shared" si="280"/>
        <v>18</v>
      </c>
      <c r="M3012" s="211"/>
      <c r="N3012" s="256"/>
      <c r="O3012" s="263">
        <v>204.095</v>
      </c>
      <c r="P3012" s="256"/>
      <c r="Q3012" s="256"/>
      <c r="R3012" s="256"/>
      <c r="U3012" s="112">
        <f t="shared" si="284"/>
        <v>45782</v>
      </c>
      <c r="V3012" s="210">
        <f t="shared" si="281"/>
        <v>18</v>
      </c>
      <c r="W3012" s="211"/>
      <c r="X3012" s="256"/>
      <c r="Y3012" s="263">
        <v>269</v>
      </c>
      <c r="Z3012" s="256"/>
      <c r="AA3012" s="256"/>
      <c r="AB3012" s="256"/>
    </row>
    <row r="3013" spans="1:28" x14ac:dyDescent="0.2">
      <c r="A3013" s="112">
        <f t="shared" si="282"/>
        <v>45051</v>
      </c>
      <c r="B3013" s="210">
        <f t="shared" si="279"/>
        <v>19</v>
      </c>
      <c r="E3013" s="263">
        <v>226.654</v>
      </c>
      <c r="K3013" s="112">
        <f t="shared" si="283"/>
        <v>45416</v>
      </c>
      <c r="L3013" s="210">
        <f t="shared" si="280"/>
        <v>19</v>
      </c>
      <c r="M3013" s="211"/>
      <c r="N3013" s="256"/>
      <c r="O3013" s="263">
        <v>211.77799999999999</v>
      </c>
      <c r="P3013" s="256"/>
      <c r="Q3013" s="256"/>
      <c r="R3013" s="256"/>
      <c r="U3013" s="112">
        <f t="shared" si="284"/>
        <v>45782</v>
      </c>
      <c r="V3013" s="210">
        <f t="shared" si="281"/>
        <v>19</v>
      </c>
      <c r="W3013" s="211"/>
      <c r="X3013" s="256"/>
      <c r="Y3013" s="263">
        <v>277</v>
      </c>
      <c r="Z3013" s="256"/>
      <c r="AA3013" s="256"/>
      <c r="AB3013" s="256"/>
    </row>
    <row r="3014" spans="1:28" x14ac:dyDescent="0.2">
      <c r="A3014" s="112">
        <f t="shared" si="282"/>
        <v>45051</v>
      </c>
      <c r="B3014" s="210">
        <f t="shared" si="279"/>
        <v>20</v>
      </c>
      <c r="E3014" s="263">
        <v>228.73099999999999</v>
      </c>
      <c r="K3014" s="112">
        <f t="shared" si="283"/>
        <v>45416</v>
      </c>
      <c r="L3014" s="210">
        <f t="shared" si="280"/>
        <v>20</v>
      </c>
      <c r="M3014" s="211"/>
      <c r="N3014" s="256"/>
      <c r="O3014" s="263">
        <v>212.68799999999999</v>
      </c>
      <c r="P3014" s="256"/>
      <c r="Q3014" s="256"/>
      <c r="R3014" s="256"/>
      <c r="U3014" s="112">
        <f t="shared" si="284"/>
        <v>45782</v>
      </c>
      <c r="V3014" s="210">
        <f t="shared" si="281"/>
        <v>20</v>
      </c>
      <c r="W3014" s="211"/>
      <c r="X3014" s="256"/>
      <c r="Y3014" s="263">
        <v>277</v>
      </c>
      <c r="Z3014" s="256"/>
      <c r="AA3014" s="256"/>
      <c r="AB3014" s="256"/>
    </row>
    <row r="3015" spans="1:28" x14ac:dyDescent="0.2">
      <c r="A3015" s="112">
        <f t="shared" si="282"/>
        <v>45051</v>
      </c>
      <c r="B3015" s="210">
        <f t="shared" si="279"/>
        <v>21</v>
      </c>
      <c r="E3015" s="263">
        <v>232.95599999999999</v>
      </c>
      <c r="K3015" s="112">
        <f t="shared" si="283"/>
        <v>45416</v>
      </c>
      <c r="L3015" s="210">
        <f t="shared" si="280"/>
        <v>21</v>
      </c>
      <c r="M3015" s="211"/>
      <c r="N3015" s="256"/>
      <c r="O3015" s="263">
        <v>220.673</v>
      </c>
      <c r="P3015" s="256"/>
      <c r="Q3015" s="256"/>
      <c r="R3015" s="256"/>
      <c r="U3015" s="112">
        <f t="shared" si="284"/>
        <v>45782</v>
      </c>
      <c r="V3015" s="210">
        <f t="shared" si="281"/>
        <v>21</v>
      </c>
      <c r="W3015" s="211"/>
      <c r="X3015" s="256"/>
      <c r="Y3015" s="263">
        <v>280</v>
      </c>
      <c r="Z3015" s="256"/>
      <c r="AA3015" s="256"/>
      <c r="AB3015" s="256"/>
    </row>
    <row r="3016" spans="1:28" x14ac:dyDescent="0.2">
      <c r="A3016" s="112">
        <f t="shared" si="282"/>
        <v>45051</v>
      </c>
      <c r="B3016" s="210">
        <f t="shared" si="279"/>
        <v>22</v>
      </c>
      <c r="E3016" s="263">
        <v>227.52</v>
      </c>
      <c r="K3016" s="112">
        <f t="shared" si="283"/>
        <v>45416</v>
      </c>
      <c r="L3016" s="210">
        <f t="shared" si="280"/>
        <v>22</v>
      </c>
      <c r="M3016" s="211"/>
      <c r="N3016" s="256"/>
      <c r="O3016" s="263">
        <v>217.553</v>
      </c>
      <c r="P3016" s="256"/>
      <c r="Q3016" s="256"/>
      <c r="R3016" s="256"/>
      <c r="U3016" s="112">
        <f t="shared" si="284"/>
        <v>45782</v>
      </c>
      <c r="V3016" s="210">
        <f t="shared" si="281"/>
        <v>22</v>
      </c>
      <c r="W3016" s="211"/>
      <c r="X3016" s="256"/>
      <c r="Y3016" s="263">
        <v>261</v>
      </c>
      <c r="Z3016" s="256"/>
      <c r="AA3016" s="256"/>
      <c r="AB3016" s="256"/>
    </row>
    <row r="3017" spans="1:28" x14ac:dyDescent="0.2">
      <c r="A3017" s="112">
        <f t="shared" si="282"/>
        <v>45051</v>
      </c>
      <c r="B3017" s="210">
        <f t="shared" si="279"/>
        <v>23</v>
      </c>
      <c r="E3017" s="263">
        <v>215.357</v>
      </c>
      <c r="K3017" s="112">
        <f t="shared" si="283"/>
        <v>45416</v>
      </c>
      <c r="L3017" s="210">
        <f t="shared" si="280"/>
        <v>23</v>
      </c>
      <c r="M3017" s="211"/>
      <c r="N3017" s="256"/>
      <c r="O3017" s="263">
        <v>212.29599999999999</v>
      </c>
      <c r="P3017" s="256"/>
      <c r="Q3017" s="256"/>
      <c r="R3017" s="256"/>
      <c r="U3017" s="112">
        <f t="shared" si="284"/>
        <v>45782</v>
      </c>
      <c r="V3017" s="210">
        <f t="shared" si="281"/>
        <v>23</v>
      </c>
      <c r="W3017" s="211"/>
      <c r="X3017" s="256"/>
      <c r="Y3017" s="263">
        <v>231</v>
      </c>
      <c r="Z3017" s="256"/>
      <c r="AA3017" s="256"/>
      <c r="AB3017" s="256"/>
    </row>
    <row r="3018" spans="1:28" x14ac:dyDescent="0.2">
      <c r="A3018" s="112">
        <f t="shared" si="282"/>
        <v>45051</v>
      </c>
      <c r="B3018" s="210">
        <f t="shared" si="279"/>
        <v>24</v>
      </c>
      <c r="E3018" s="263">
        <v>203.14</v>
      </c>
      <c r="K3018" s="112">
        <f t="shared" si="283"/>
        <v>45416</v>
      </c>
      <c r="L3018" s="210">
        <f t="shared" si="280"/>
        <v>24</v>
      </c>
      <c r="M3018" s="211"/>
      <c r="N3018" s="256"/>
      <c r="O3018" s="263">
        <v>201.7</v>
      </c>
      <c r="P3018" s="256"/>
      <c r="Q3018" s="256"/>
      <c r="R3018" s="256"/>
      <c r="U3018" s="112">
        <f t="shared" si="284"/>
        <v>45782</v>
      </c>
      <c r="V3018" s="210">
        <f t="shared" si="281"/>
        <v>24</v>
      </c>
      <c r="W3018" s="211"/>
      <c r="X3018" s="256"/>
      <c r="Y3018" s="263">
        <v>213</v>
      </c>
      <c r="Z3018" s="256"/>
      <c r="AA3018" s="256"/>
      <c r="AB3018" s="256"/>
    </row>
    <row r="3019" spans="1:28" x14ac:dyDescent="0.2">
      <c r="A3019" s="112">
        <f t="shared" si="282"/>
        <v>45052</v>
      </c>
      <c r="B3019" s="210">
        <f t="shared" si="279"/>
        <v>1</v>
      </c>
      <c r="E3019" s="263">
        <v>195.10900000000001</v>
      </c>
      <c r="K3019" s="112">
        <f t="shared" si="283"/>
        <v>45417</v>
      </c>
      <c r="L3019" s="210">
        <f t="shared" si="280"/>
        <v>1</v>
      </c>
      <c r="M3019" s="211"/>
      <c r="N3019" s="256"/>
      <c r="O3019" s="263">
        <v>192.922</v>
      </c>
      <c r="P3019" s="256"/>
      <c r="Q3019" s="256"/>
      <c r="R3019" s="256"/>
      <c r="U3019" s="112">
        <f t="shared" si="284"/>
        <v>45783</v>
      </c>
      <c r="V3019" s="210">
        <f t="shared" si="281"/>
        <v>1</v>
      </c>
      <c r="W3019" s="211"/>
      <c r="X3019" s="256"/>
      <c r="Y3019" s="263">
        <v>206</v>
      </c>
      <c r="Z3019" s="256"/>
      <c r="AA3019" s="256"/>
      <c r="AB3019" s="256"/>
    </row>
    <row r="3020" spans="1:28" x14ac:dyDescent="0.2">
      <c r="A3020" s="112">
        <f t="shared" si="282"/>
        <v>45052</v>
      </c>
      <c r="B3020" s="210">
        <f t="shared" si="279"/>
        <v>2</v>
      </c>
      <c r="E3020" s="263">
        <v>188.495</v>
      </c>
      <c r="K3020" s="112">
        <f t="shared" si="283"/>
        <v>45417</v>
      </c>
      <c r="L3020" s="210">
        <f t="shared" si="280"/>
        <v>2</v>
      </c>
      <c r="M3020" s="211"/>
      <c r="N3020" s="256"/>
      <c r="O3020" s="263">
        <v>186.44499999999999</v>
      </c>
      <c r="P3020" s="256"/>
      <c r="Q3020" s="256"/>
      <c r="R3020" s="256"/>
      <c r="U3020" s="112">
        <f t="shared" si="284"/>
        <v>45783</v>
      </c>
      <c r="V3020" s="210">
        <f t="shared" si="281"/>
        <v>2</v>
      </c>
      <c r="W3020" s="211"/>
      <c r="X3020" s="256"/>
      <c r="Y3020" s="263">
        <v>201</v>
      </c>
      <c r="Z3020" s="256"/>
      <c r="AA3020" s="256"/>
      <c r="AB3020" s="256"/>
    </row>
    <row r="3021" spans="1:28" x14ac:dyDescent="0.2">
      <c r="A3021" s="112">
        <f t="shared" si="282"/>
        <v>45052</v>
      </c>
      <c r="B3021" s="210">
        <f t="shared" si="279"/>
        <v>3</v>
      </c>
      <c r="E3021" s="263">
        <v>184.96</v>
      </c>
      <c r="K3021" s="112">
        <f t="shared" si="283"/>
        <v>45417</v>
      </c>
      <c r="L3021" s="210">
        <f t="shared" si="280"/>
        <v>3</v>
      </c>
      <c r="M3021" s="211"/>
      <c r="N3021" s="256"/>
      <c r="O3021" s="263">
        <v>182.38300000000001</v>
      </c>
      <c r="P3021" s="256"/>
      <c r="Q3021" s="256"/>
      <c r="R3021" s="256"/>
      <c r="U3021" s="112">
        <f t="shared" si="284"/>
        <v>45783</v>
      </c>
      <c r="V3021" s="210">
        <f t="shared" si="281"/>
        <v>3</v>
      </c>
      <c r="W3021" s="211"/>
      <c r="X3021" s="256"/>
      <c r="Y3021" s="263">
        <v>199</v>
      </c>
      <c r="Z3021" s="256"/>
      <c r="AA3021" s="256"/>
      <c r="AB3021" s="256"/>
    </row>
    <row r="3022" spans="1:28" x14ac:dyDescent="0.2">
      <c r="A3022" s="112">
        <f t="shared" si="282"/>
        <v>45052</v>
      </c>
      <c r="B3022" s="210">
        <f t="shared" si="279"/>
        <v>4</v>
      </c>
      <c r="E3022" s="263">
        <v>182.79400000000001</v>
      </c>
      <c r="K3022" s="112">
        <f t="shared" si="283"/>
        <v>45417</v>
      </c>
      <c r="L3022" s="210">
        <f t="shared" si="280"/>
        <v>4</v>
      </c>
      <c r="M3022" s="211"/>
      <c r="N3022" s="256"/>
      <c r="O3022" s="263">
        <v>180.31299999999999</v>
      </c>
      <c r="P3022" s="256"/>
      <c r="Q3022" s="256"/>
      <c r="R3022" s="256"/>
      <c r="U3022" s="112">
        <f t="shared" si="284"/>
        <v>45783</v>
      </c>
      <c r="V3022" s="210">
        <f t="shared" si="281"/>
        <v>4</v>
      </c>
      <c r="W3022" s="211"/>
      <c r="X3022" s="256"/>
      <c r="Y3022" s="263">
        <v>198</v>
      </c>
      <c r="Z3022" s="256"/>
      <c r="AA3022" s="256"/>
      <c r="AB3022" s="256"/>
    </row>
    <row r="3023" spans="1:28" x14ac:dyDescent="0.2">
      <c r="A3023" s="112">
        <f t="shared" si="282"/>
        <v>45052</v>
      </c>
      <c r="B3023" s="210">
        <f t="shared" si="279"/>
        <v>5</v>
      </c>
      <c r="E3023" s="263">
        <v>183.352</v>
      </c>
      <c r="K3023" s="112">
        <f t="shared" si="283"/>
        <v>45417</v>
      </c>
      <c r="L3023" s="210">
        <f t="shared" si="280"/>
        <v>5</v>
      </c>
      <c r="M3023" s="211"/>
      <c r="N3023" s="256"/>
      <c r="O3023" s="263">
        <v>180.71100000000001</v>
      </c>
      <c r="P3023" s="256"/>
      <c r="Q3023" s="256"/>
      <c r="R3023" s="256"/>
      <c r="U3023" s="112">
        <f t="shared" si="284"/>
        <v>45783</v>
      </c>
      <c r="V3023" s="210">
        <f t="shared" si="281"/>
        <v>5</v>
      </c>
      <c r="W3023" s="211"/>
      <c r="X3023" s="256"/>
      <c r="Y3023" s="263">
        <v>200</v>
      </c>
      <c r="Z3023" s="256"/>
      <c r="AA3023" s="256"/>
      <c r="AB3023" s="256"/>
    </row>
    <row r="3024" spans="1:28" x14ac:dyDescent="0.2">
      <c r="A3024" s="112">
        <f t="shared" si="282"/>
        <v>45052</v>
      </c>
      <c r="B3024" s="210">
        <f t="shared" si="279"/>
        <v>6</v>
      </c>
      <c r="E3024" s="263">
        <v>186.84100000000001</v>
      </c>
      <c r="K3024" s="112">
        <f t="shared" si="283"/>
        <v>45417</v>
      </c>
      <c r="L3024" s="210">
        <f t="shared" si="280"/>
        <v>6</v>
      </c>
      <c r="M3024" s="211"/>
      <c r="N3024" s="256"/>
      <c r="O3024" s="263">
        <v>183.29400000000001</v>
      </c>
      <c r="P3024" s="256"/>
      <c r="Q3024" s="256"/>
      <c r="R3024" s="256"/>
      <c r="U3024" s="112">
        <f t="shared" si="284"/>
        <v>45783</v>
      </c>
      <c r="V3024" s="210">
        <f t="shared" si="281"/>
        <v>6</v>
      </c>
      <c r="W3024" s="211"/>
      <c r="X3024" s="256"/>
      <c r="Y3024" s="263">
        <v>206</v>
      </c>
      <c r="Z3024" s="256"/>
      <c r="AA3024" s="256"/>
      <c r="AB3024" s="256"/>
    </row>
    <row r="3025" spans="1:28" x14ac:dyDescent="0.2">
      <c r="A3025" s="112">
        <f t="shared" si="282"/>
        <v>45052</v>
      </c>
      <c r="B3025" s="210">
        <f t="shared" si="279"/>
        <v>7</v>
      </c>
      <c r="E3025" s="263">
        <v>190.53700000000001</v>
      </c>
      <c r="K3025" s="112">
        <f t="shared" si="283"/>
        <v>45417</v>
      </c>
      <c r="L3025" s="210">
        <f t="shared" si="280"/>
        <v>7</v>
      </c>
      <c r="M3025" s="211"/>
      <c r="N3025" s="256"/>
      <c r="O3025" s="263">
        <v>185.58</v>
      </c>
      <c r="P3025" s="256"/>
      <c r="Q3025" s="256"/>
      <c r="R3025" s="256"/>
      <c r="U3025" s="112">
        <f t="shared" si="284"/>
        <v>45783</v>
      </c>
      <c r="V3025" s="210">
        <f t="shared" si="281"/>
        <v>7</v>
      </c>
      <c r="W3025" s="211"/>
      <c r="X3025" s="256"/>
      <c r="Y3025" s="263">
        <v>215</v>
      </c>
      <c r="Z3025" s="256"/>
      <c r="AA3025" s="256"/>
      <c r="AB3025" s="256"/>
    </row>
    <row r="3026" spans="1:28" x14ac:dyDescent="0.2">
      <c r="A3026" s="112">
        <f t="shared" si="282"/>
        <v>45052</v>
      </c>
      <c r="B3026" s="210">
        <f t="shared" si="279"/>
        <v>8</v>
      </c>
      <c r="E3026" s="263">
        <v>195.13499999999999</v>
      </c>
      <c r="K3026" s="112">
        <f t="shared" si="283"/>
        <v>45417</v>
      </c>
      <c r="L3026" s="210">
        <f t="shared" si="280"/>
        <v>8</v>
      </c>
      <c r="M3026" s="211"/>
      <c r="N3026" s="256"/>
      <c r="O3026" s="263">
        <v>187.81700000000001</v>
      </c>
      <c r="P3026" s="256"/>
      <c r="Q3026" s="256"/>
      <c r="R3026" s="256"/>
      <c r="U3026" s="112">
        <f t="shared" si="284"/>
        <v>45783</v>
      </c>
      <c r="V3026" s="210">
        <f t="shared" si="281"/>
        <v>8</v>
      </c>
      <c r="W3026" s="211"/>
      <c r="X3026" s="256"/>
      <c r="Y3026" s="263">
        <v>231</v>
      </c>
      <c r="Z3026" s="256"/>
      <c r="AA3026" s="256"/>
      <c r="AB3026" s="256"/>
    </row>
    <row r="3027" spans="1:28" x14ac:dyDescent="0.2">
      <c r="A3027" s="112">
        <f t="shared" si="282"/>
        <v>45052</v>
      </c>
      <c r="B3027" s="210">
        <f t="shared" si="279"/>
        <v>9</v>
      </c>
      <c r="E3027" s="263">
        <v>192.75299999999999</v>
      </c>
      <c r="K3027" s="112">
        <f t="shared" si="283"/>
        <v>45417</v>
      </c>
      <c r="L3027" s="210">
        <f t="shared" si="280"/>
        <v>9</v>
      </c>
      <c r="M3027" s="211"/>
      <c r="N3027" s="256"/>
      <c r="O3027" s="263">
        <v>187.471</v>
      </c>
      <c r="P3027" s="256"/>
      <c r="Q3027" s="256"/>
      <c r="R3027" s="256"/>
      <c r="U3027" s="112">
        <f t="shared" si="284"/>
        <v>45783</v>
      </c>
      <c r="V3027" s="210">
        <f t="shared" si="281"/>
        <v>9</v>
      </c>
      <c r="W3027" s="211"/>
      <c r="X3027" s="256"/>
      <c r="Y3027" s="263">
        <v>234</v>
      </c>
      <c r="Z3027" s="256"/>
      <c r="AA3027" s="256"/>
      <c r="AB3027" s="256"/>
    </row>
    <row r="3028" spans="1:28" x14ac:dyDescent="0.2">
      <c r="A3028" s="112">
        <f t="shared" si="282"/>
        <v>45052</v>
      </c>
      <c r="B3028" s="210">
        <f t="shared" si="279"/>
        <v>10</v>
      </c>
      <c r="E3028" s="263">
        <v>195.16900000000001</v>
      </c>
      <c r="K3028" s="112">
        <f t="shared" si="283"/>
        <v>45417</v>
      </c>
      <c r="L3028" s="210">
        <f t="shared" si="280"/>
        <v>10</v>
      </c>
      <c r="M3028" s="211"/>
      <c r="N3028" s="256"/>
      <c r="O3028" s="263">
        <v>179.77099999999999</v>
      </c>
      <c r="P3028" s="256"/>
      <c r="Q3028" s="256"/>
      <c r="R3028" s="256"/>
      <c r="U3028" s="112">
        <f t="shared" si="284"/>
        <v>45783</v>
      </c>
      <c r="V3028" s="210">
        <f t="shared" si="281"/>
        <v>10</v>
      </c>
      <c r="W3028" s="211"/>
      <c r="X3028" s="256"/>
      <c r="Y3028" s="263">
        <v>232</v>
      </c>
      <c r="Z3028" s="256"/>
      <c r="AA3028" s="256"/>
      <c r="AB3028" s="256"/>
    </row>
    <row r="3029" spans="1:28" x14ac:dyDescent="0.2">
      <c r="A3029" s="112">
        <f t="shared" si="282"/>
        <v>45052</v>
      </c>
      <c r="B3029" s="210">
        <f t="shared" ref="B3029:B3092" si="285">IF(B3028=24,1,B3028+1)</f>
        <v>11</v>
      </c>
      <c r="E3029" s="263">
        <v>191.625</v>
      </c>
      <c r="K3029" s="112">
        <f t="shared" si="283"/>
        <v>45417</v>
      </c>
      <c r="L3029" s="210">
        <f t="shared" ref="L3029:L3092" si="286">IF(L3028=24,1,L3028+1)</f>
        <v>11</v>
      </c>
      <c r="M3029" s="211"/>
      <c r="N3029" s="256"/>
      <c r="O3029" s="263">
        <v>179.19200000000001</v>
      </c>
      <c r="P3029" s="256"/>
      <c r="Q3029" s="256"/>
      <c r="R3029" s="256"/>
      <c r="U3029" s="112">
        <f t="shared" si="284"/>
        <v>45783</v>
      </c>
      <c r="V3029" s="210">
        <f t="shared" ref="V3029:V3092" si="287">IF(V3028=24,1,V3028+1)</f>
        <v>11</v>
      </c>
      <c r="W3029" s="211"/>
      <c r="X3029" s="256"/>
      <c r="Y3029" s="263">
        <v>232</v>
      </c>
      <c r="Z3029" s="256"/>
      <c r="AA3029" s="256"/>
      <c r="AB3029" s="256"/>
    </row>
    <row r="3030" spans="1:28" x14ac:dyDescent="0.2">
      <c r="A3030" s="112">
        <f t="shared" si="282"/>
        <v>45052</v>
      </c>
      <c r="B3030" s="210">
        <f t="shared" si="285"/>
        <v>12</v>
      </c>
      <c r="E3030" s="263">
        <v>197.62</v>
      </c>
      <c r="K3030" s="112">
        <f t="shared" si="283"/>
        <v>45417</v>
      </c>
      <c r="L3030" s="210">
        <f t="shared" si="286"/>
        <v>12</v>
      </c>
      <c r="M3030" s="211"/>
      <c r="N3030" s="256"/>
      <c r="O3030" s="263">
        <v>172.46799999999999</v>
      </c>
      <c r="P3030" s="256"/>
      <c r="Q3030" s="256"/>
      <c r="R3030" s="256"/>
      <c r="U3030" s="112">
        <f t="shared" si="284"/>
        <v>45783</v>
      </c>
      <c r="V3030" s="210">
        <f t="shared" si="287"/>
        <v>12</v>
      </c>
      <c r="W3030" s="211"/>
      <c r="X3030" s="256"/>
      <c r="Y3030" s="263">
        <v>236</v>
      </c>
      <c r="Z3030" s="256"/>
      <c r="AA3030" s="256"/>
      <c r="AB3030" s="256"/>
    </row>
    <row r="3031" spans="1:28" x14ac:dyDescent="0.2">
      <c r="A3031" s="112">
        <f t="shared" si="282"/>
        <v>45052</v>
      </c>
      <c r="B3031" s="210">
        <f t="shared" si="285"/>
        <v>13</v>
      </c>
      <c r="E3031" s="263">
        <v>197.84200000000001</v>
      </c>
      <c r="K3031" s="112">
        <f t="shared" si="283"/>
        <v>45417</v>
      </c>
      <c r="L3031" s="210">
        <f t="shared" si="286"/>
        <v>13</v>
      </c>
      <c r="M3031" s="211"/>
      <c r="N3031" s="256"/>
      <c r="O3031" s="263">
        <v>173.58699999999999</v>
      </c>
      <c r="P3031" s="256"/>
      <c r="Q3031" s="256"/>
      <c r="R3031" s="256"/>
      <c r="U3031" s="112">
        <f t="shared" si="284"/>
        <v>45783</v>
      </c>
      <c r="V3031" s="210">
        <f t="shared" si="287"/>
        <v>13</v>
      </c>
      <c r="W3031" s="211"/>
      <c r="X3031" s="256"/>
      <c r="Y3031" s="263">
        <v>242</v>
      </c>
      <c r="Z3031" s="256"/>
      <c r="AA3031" s="256"/>
      <c r="AB3031" s="256"/>
    </row>
    <row r="3032" spans="1:28" x14ac:dyDescent="0.2">
      <c r="A3032" s="112">
        <f t="shared" si="282"/>
        <v>45052</v>
      </c>
      <c r="B3032" s="210">
        <f t="shared" si="285"/>
        <v>14</v>
      </c>
      <c r="E3032" s="263">
        <v>204.345</v>
      </c>
      <c r="K3032" s="112">
        <f t="shared" si="283"/>
        <v>45417</v>
      </c>
      <c r="L3032" s="210">
        <f t="shared" si="286"/>
        <v>14</v>
      </c>
      <c r="M3032" s="211"/>
      <c r="N3032" s="256"/>
      <c r="O3032" s="263">
        <v>175.47900000000001</v>
      </c>
      <c r="P3032" s="256"/>
      <c r="Q3032" s="256"/>
      <c r="R3032" s="256"/>
      <c r="U3032" s="112">
        <f t="shared" si="284"/>
        <v>45783</v>
      </c>
      <c r="V3032" s="210">
        <f t="shared" si="287"/>
        <v>14</v>
      </c>
      <c r="W3032" s="211"/>
      <c r="X3032" s="256"/>
      <c r="Y3032" s="263">
        <v>254</v>
      </c>
      <c r="Z3032" s="256"/>
      <c r="AA3032" s="256"/>
      <c r="AB3032" s="256"/>
    </row>
    <row r="3033" spans="1:28" x14ac:dyDescent="0.2">
      <c r="A3033" s="112">
        <f t="shared" si="282"/>
        <v>45052</v>
      </c>
      <c r="B3033" s="210">
        <f t="shared" si="285"/>
        <v>15</v>
      </c>
      <c r="E3033" s="263">
        <v>195.815</v>
      </c>
      <c r="K3033" s="112">
        <f t="shared" si="283"/>
        <v>45417</v>
      </c>
      <c r="L3033" s="210">
        <f t="shared" si="286"/>
        <v>15</v>
      </c>
      <c r="M3033" s="211"/>
      <c r="N3033" s="256"/>
      <c r="O3033" s="263">
        <v>171.43</v>
      </c>
      <c r="P3033" s="256"/>
      <c r="Q3033" s="256"/>
      <c r="R3033" s="256"/>
      <c r="U3033" s="112">
        <f t="shared" si="284"/>
        <v>45783</v>
      </c>
      <c r="V3033" s="210">
        <f t="shared" si="287"/>
        <v>15</v>
      </c>
      <c r="W3033" s="211"/>
      <c r="X3033" s="256"/>
      <c r="Y3033" s="263">
        <v>266</v>
      </c>
      <c r="Z3033" s="256"/>
      <c r="AA3033" s="256"/>
      <c r="AB3033" s="256"/>
    </row>
    <row r="3034" spans="1:28" x14ac:dyDescent="0.2">
      <c r="A3034" s="112">
        <f t="shared" si="282"/>
        <v>45052</v>
      </c>
      <c r="B3034" s="210">
        <f t="shared" si="285"/>
        <v>16</v>
      </c>
      <c r="E3034" s="263">
        <v>191.167</v>
      </c>
      <c r="K3034" s="112">
        <f t="shared" si="283"/>
        <v>45417</v>
      </c>
      <c r="L3034" s="210">
        <f t="shared" si="286"/>
        <v>16</v>
      </c>
      <c r="M3034" s="211"/>
      <c r="N3034" s="256"/>
      <c r="O3034" s="263">
        <v>176.65899999999999</v>
      </c>
      <c r="P3034" s="256"/>
      <c r="Q3034" s="256"/>
      <c r="R3034" s="256"/>
      <c r="U3034" s="112">
        <f t="shared" si="284"/>
        <v>45783</v>
      </c>
      <c r="V3034" s="210">
        <f t="shared" si="287"/>
        <v>16</v>
      </c>
      <c r="W3034" s="211"/>
      <c r="X3034" s="256"/>
      <c r="Y3034" s="263">
        <v>280</v>
      </c>
      <c r="Z3034" s="256"/>
      <c r="AA3034" s="256"/>
      <c r="AB3034" s="256"/>
    </row>
    <row r="3035" spans="1:28" x14ac:dyDescent="0.2">
      <c r="A3035" s="112">
        <f t="shared" si="282"/>
        <v>45052</v>
      </c>
      <c r="B3035" s="210">
        <f t="shared" si="285"/>
        <v>17</v>
      </c>
      <c r="E3035" s="263">
        <v>200.22900000000001</v>
      </c>
      <c r="K3035" s="112">
        <f t="shared" si="283"/>
        <v>45417</v>
      </c>
      <c r="L3035" s="210">
        <f t="shared" si="286"/>
        <v>17</v>
      </c>
      <c r="M3035" s="211"/>
      <c r="N3035" s="256"/>
      <c r="O3035" s="263">
        <v>187.14599999999999</v>
      </c>
      <c r="P3035" s="256"/>
      <c r="Q3035" s="256"/>
      <c r="R3035" s="256"/>
      <c r="U3035" s="112">
        <f t="shared" si="284"/>
        <v>45783</v>
      </c>
      <c r="V3035" s="210">
        <f t="shared" si="287"/>
        <v>17</v>
      </c>
      <c r="W3035" s="211"/>
      <c r="X3035" s="256"/>
      <c r="Y3035" s="263">
        <v>289</v>
      </c>
      <c r="Z3035" s="256"/>
      <c r="AA3035" s="256"/>
      <c r="AB3035" s="256"/>
    </row>
    <row r="3036" spans="1:28" x14ac:dyDescent="0.2">
      <c r="A3036" s="112">
        <f t="shared" si="282"/>
        <v>45052</v>
      </c>
      <c r="B3036" s="210">
        <f t="shared" si="285"/>
        <v>18</v>
      </c>
      <c r="E3036" s="263">
        <v>199.71799999999999</v>
      </c>
      <c r="K3036" s="112">
        <f t="shared" si="283"/>
        <v>45417</v>
      </c>
      <c r="L3036" s="210">
        <f t="shared" si="286"/>
        <v>18</v>
      </c>
      <c r="M3036" s="211"/>
      <c r="N3036" s="256"/>
      <c r="O3036" s="263">
        <v>196.87799999999999</v>
      </c>
      <c r="P3036" s="256"/>
      <c r="Q3036" s="256"/>
      <c r="R3036" s="256"/>
      <c r="U3036" s="112">
        <f t="shared" si="284"/>
        <v>45783</v>
      </c>
      <c r="V3036" s="210">
        <f t="shared" si="287"/>
        <v>18</v>
      </c>
      <c r="W3036" s="211"/>
      <c r="X3036" s="256"/>
      <c r="Y3036" s="263">
        <v>298</v>
      </c>
      <c r="Z3036" s="256"/>
      <c r="AA3036" s="256"/>
      <c r="AB3036" s="256"/>
    </row>
    <row r="3037" spans="1:28" x14ac:dyDescent="0.2">
      <c r="A3037" s="112">
        <f t="shared" si="282"/>
        <v>45052</v>
      </c>
      <c r="B3037" s="210">
        <f t="shared" si="285"/>
        <v>19</v>
      </c>
      <c r="E3037" s="263">
        <v>199.744</v>
      </c>
      <c r="K3037" s="112">
        <f t="shared" si="283"/>
        <v>45417</v>
      </c>
      <c r="L3037" s="210">
        <f t="shared" si="286"/>
        <v>19</v>
      </c>
      <c r="M3037" s="211"/>
      <c r="N3037" s="256"/>
      <c r="O3037" s="263">
        <v>209.21299999999999</v>
      </c>
      <c r="P3037" s="256"/>
      <c r="Q3037" s="256"/>
      <c r="R3037" s="256"/>
      <c r="U3037" s="112">
        <f t="shared" si="284"/>
        <v>45783</v>
      </c>
      <c r="V3037" s="210">
        <f t="shared" si="287"/>
        <v>19</v>
      </c>
      <c r="W3037" s="211"/>
      <c r="X3037" s="256"/>
      <c r="Y3037" s="263">
        <v>309</v>
      </c>
      <c r="Z3037" s="256"/>
      <c r="AA3037" s="256"/>
      <c r="AB3037" s="256"/>
    </row>
    <row r="3038" spans="1:28" x14ac:dyDescent="0.2">
      <c r="A3038" s="112">
        <f t="shared" si="282"/>
        <v>45052</v>
      </c>
      <c r="B3038" s="210">
        <f t="shared" si="285"/>
        <v>20</v>
      </c>
      <c r="E3038" s="263">
        <v>205.31100000000001</v>
      </c>
      <c r="K3038" s="112">
        <f t="shared" si="283"/>
        <v>45417</v>
      </c>
      <c r="L3038" s="210">
        <f t="shared" si="286"/>
        <v>20</v>
      </c>
      <c r="M3038" s="211"/>
      <c r="N3038" s="256"/>
      <c r="O3038" s="263">
        <v>218.733</v>
      </c>
      <c r="P3038" s="256"/>
      <c r="Q3038" s="256"/>
      <c r="R3038" s="256"/>
      <c r="U3038" s="112">
        <f t="shared" si="284"/>
        <v>45783</v>
      </c>
      <c r="V3038" s="210">
        <f t="shared" si="287"/>
        <v>20</v>
      </c>
      <c r="W3038" s="211"/>
      <c r="X3038" s="256"/>
      <c r="Y3038" s="263">
        <v>308</v>
      </c>
      <c r="Z3038" s="256"/>
      <c r="AA3038" s="256"/>
      <c r="AB3038" s="256"/>
    </row>
    <row r="3039" spans="1:28" x14ac:dyDescent="0.2">
      <c r="A3039" s="112">
        <f t="shared" si="282"/>
        <v>45052</v>
      </c>
      <c r="B3039" s="210">
        <f t="shared" si="285"/>
        <v>21</v>
      </c>
      <c r="E3039" s="263">
        <v>213.99</v>
      </c>
      <c r="K3039" s="112">
        <f t="shared" si="283"/>
        <v>45417</v>
      </c>
      <c r="L3039" s="210">
        <f t="shared" si="286"/>
        <v>21</v>
      </c>
      <c r="M3039" s="211"/>
      <c r="N3039" s="256"/>
      <c r="O3039" s="263">
        <v>231.12799999999999</v>
      </c>
      <c r="P3039" s="256"/>
      <c r="Q3039" s="256"/>
      <c r="R3039" s="256"/>
      <c r="U3039" s="112">
        <f t="shared" si="284"/>
        <v>45783</v>
      </c>
      <c r="V3039" s="210">
        <f t="shared" si="287"/>
        <v>21</v>
      </c>
      <c r="W3039" s="211"/>
      <c r="X3039" s="256"/>
      <c r="Y3039" s="263">
        <v>309</v>
      </c>
      <c r="Z3039" s="256"/>
      <c r="AA3039" s="256"/>
      <c r="AB3039" s="256"/>
    </row>
    <row r="3040" spans="1:28" x14ac:dyDescent="0.2">
      <c r="A3040" s="112">
        <f t="shared" si="282"/>
        <v>45052</v>
      </c>
      <c r="B3040" s="210">
        <f t="shared" si="285"/>
        <v>22</v>
      </c>
      <c r="E3040" s="263">
        <v>211.18</v>
      </c>
      <c r="K3040" s="112">
        <f t="shared" si="283"/>
        <v>45417</v>
      </c>
      <c r="L3040" s="210">
        <f t="shared" si="286"/>
        <v>22</v>
      </c>
      <c r="M3040" s="211"/>
      <c r="N3040" s="256"/>
      <c r="O3040" s="263">
        <v>225.143</v>
      </c>
      <c r="P3040" s="256"/>
      <c r="Q3040" s="256"/>
      <c r="R3040" s="256"/>
      <c r="U3040" s="112">
        <f t="shared" si="284"/>
        <v>45783</v>
      </c>
      <c r="V3040" s="210">
        <f t="shared" si="287"/>
        <v>22</v>
      </c>
      <c r="W3040" s="211"/>
      <c r="X3040" s="256"/>
      <c r="Y3040" s="263">
        <v>287</v>
      </c>
      <c r="Z3040" s="256"/>
      <c r="AA3040" s="256"/>
      <c r="AB3040" s="256"/>
    </row>
    <row r="3041" spans="1:28" x14ac:dyDescent="0.2">
      <c r="A3041" s="112">
        <f t="shared" si="282"/>
        <v>45052</v>
      </c>
      <c r="B3041" s="210">
        <f t="shared" si="285"/>
        <v>23</v>
      </c>
      <c r="E3041" s="263">
        <v>201.71299999999999</v>
      </c>
      <c r="K3041" s="112">
        <f t="shared" si="283"/>
        <v>45417</v>
      </c>
      <c r="L3041" s="210">
        <f t="shared" si="286"/>
        <v>23</v>
      </c>
      <c r="M3041" s="211"/>
      <c r="N3041" s="256"/>
      <c r="O3041" s="263">
        <v>213.56</v>
      </c>
      <c r="P3041" s="256"/>
      <c r="Q3041" s="256"/>
      <c r="R3041" s="256"/>
      <c r="U3041" s="112">
        <f t="shared" si="284"/>
        <v>45783</v>
      </c>
      <c r="V3041" s="210">
        <f t="shared" si="287"/>
        <v>23</v>
      </c>
      <c r="W3041" s="211"/>
      <c r="X3041" s="256"/>
      <c r="Y3041" s="263">
        <v>252</v>
      </c>
      <c r="Z3041" s="256"/>
      <c r="AA3041" s="256"/>
      <c r="AB3041" s="256"/>
    </row>
    <row r="3042" spans="1:28" x14ac:dyDescent="0.2">
      <c r="A3042" s="112">
        <f t="shared" si="282"/>
        <v>45052</v>
      </c>
      <c r="B3042" s="210">
        <f t="shared" si="285"/>
        <v>24</v>
      </c>
      <c r="E3042" s="263">
        <v>190.89599999999999</v>
      </c>
      <c r="K3042" s="112">
        <f t="shared" si="283"/>
        <v>45417</v>
      </c>
      <c r="L3042" s="210">
        <f t="shared" si="286"/>
        <v>24</v>
      </c>
      <c r="M3042" s="211"/>
      <c r="N3042" s="256"/>
      <c r="O3042" s="263">
        <v>201.75</v>
      </c>
      <c r="P3042" s="256"/>
      <c r="Q3042" s="256"/>
      <c r="R3042" s="256"/>
      <c r="U3042" s="112">
        <f t="shared" si="284"/>
        <v>45783</v>
      </c>
      <c r="V3042" s="210">
        <f t="shared" si="287"/>
        <v>24</v>
      </c>
      <c r="W3042" s="211"/>
      <c r="X3042" s="256"/>
      <c r="Y3042" s="263">
        <v>223</v>
      </c>
      <c r="Z3042" s="256"/>
      <c r="AA3042" s="256"/>
      <c r="AB3042" s="256"/>
    </row>
    <row r="3043" spans="1:28" x14ac:dyDescent="0.2">
      <c r="A3043" s="112">
        <f t="shared" si="282"/>
        <v>45053</v>
      </c>
      <c r="B3043" s="210">
        <f t="shared" si="285"/>
        <v>1</v>
      </c>
      <c r="E3043" s="263">
        <v>183.059</v>
      </c>
      <c r="K3043" s="112">
        <f t="shared" si="283"/>
        <v>45418</v>
      </c>
      <c r="L3043" s="210">
        <f t="shared" si="286"/>
        <v>1</v>
      </c>
      <c r="M3043" s="211"/>
      <c r="N3043" s="256"/>
      <c r="O3043" s="263">
        <v>192.43199999999999</v>
      </c>
      <c r="P3043" s="256"/>
      <c r="Q3043" s="256"/>
      <c r="R3043" s="256"/>
      <c r="U3043" s="112">
        <f t="shared" si="284"/>
        <v>45784</v>
      </c>
      <c r="V3043" s="210">
        <f t="shared" si="287"/>
        <v>1</v>
      </c>
      <c r="W3043" s="211"/>
      <c r="X3043" s="256"/>
      <c r="Y3043" s="263">
        <v>211</v>
      </c>
      <c r="Z3043" s="256"/>
      <c r="AA3043" s="256"/>
      <c r="AB3043" s="256"/>
    </row>
    <row r="3044" spans="1:28" x14ac:dyDescent="0.2">
      <c r="A3044" s="112">
        <f t="shared" si="282"/>
        <v>45053</v>
      </c>
      <c r="B3044" s="210">
        <f t="shared" si="285"/>
        <v>2</v>
      </c>
      <c r="E3044" s="263">
        <v>176.85499999999999</v>
      </c>
      <c r="K3044" s="112">
        <f t="shared" si="283"/>
        <v>45418</v>
      </c>
      <c r="L3044" s="210">
        <f t="shared" si="286"/>
        <v>2</v>
      </c>
      <c r="M3044" s="211"/>
      <c r="N3044" s="256"/>
      <c r="O3044" s="263">
        <v>187.62</v>
      </c>
      <c r="P3044" s="256"/>
      <c r="Q3044" s="256"/>
      <c r="R3044" s="256"/>
      <c r="U3044" s="112">
        <f t="shared" si="284"/>
        <v>45784</v>
      </c>
      <c r="V3044" s="210">
        <f t="shared" si="287"/>
        <v>2</v>
      </c>
      <c r="W3044" s="211"/>
      <c r="X3044" s="256"/>
      <c r="Y3044" s="263">
        <v>206</v>
      </c>
      <c r="Z3044" s="256"/>
      <c r="AA3044" s="256"/>
      <c r="AB3044" s="256"/>
    </row>
    <row r="3045" spans="1:28" x14ac:dyDescent="0.2">
      <c r="A3045" s="112">
        <f t="shared" si="282"/>
        <v>45053</v>
      </c>
      <c r="B3045" s="210">
        <f t="shared" si="285"/>
        <v>3</v>
      </c>
      <c r="E3045" s="263">
        <v>172.83099999999999</v>
      </c>
      <c r="K3045" s="112">
        <f t="shared" si="283"/>
        <v>45418</v>
      </c>
      <c r="L3045" s="210">
        <f t="shared" si="286"/>
        <v>3</v>
      </c>
      <c r="M3045" s="211"/>
      <c r="N3045" s="256"/>
      <c r="O3045" s="263">
        <v>185.012</v>
      </c>
      <c r="P3045" s="256"/>
      <c r="Q3045" s="256"/>
      <c r="R3045" s="256"/>
      <c r="U3045" s="112">
        <f t="shared" si="284"/>
        <v>45784</v>
      </c>
      <c r="V3045" s="210">
        <f t="shared" si="287"/>
        <v>3</v>
      </c>
      <c r="W3045" s="211"/>
      <c r="X3045" s="256"/>
      <c r="Y3045" s="263">
        <v>203</v>
      </c>
      <c r="Z3045" s="256"/>
      <c r="AA3045" s="256"/>
      <c r="AB3045" s="256"/>
    </row>
    <row r="3046" spans="1:28" x14ac:dyDescent="0.2">
      <c r="A3046" s="112">
        <f t="shared" si="282"/>
        <v>45053</v>
      </c>
      <c r="B3046" s="210">
        <f t="shared" si="285"/>
        <v>4</v>
      </c>
      <c r="E3046" s="263">
        <v>172.005</v>
      </c>
      <c r="K3046" s="112">
        <f t="shared" si="283"/>
        <v>45418</v>
      </c>
      <c r="L3046" s="210">
        <f t="shared" si="286"/>
        <v>4</v>
      </c>
      <c r="M3046" s="211"/>
      <c r="N3046" s="256"/>
      <c r="O3046" s="263">
        <v>185.85900000000001</v>
      </c>
      <c r="P3046" s="256"/>
      <c r="Q3046" s="256"/>
      <c r="R3046" s="256"/>
      <c r="U3046" s="112">
        <f t="shared" si="284"/>
        <v>45784</v>
      </c>
      <c r="V3046" s="210">
        <f t="shared" si="287"/>
        <v>4</v>
      </c>
      <c r="W3046" s="211"/>
      <c r="X3046" s="256"/>
      <c r="Y3046" s="263">
        <v>202</v>
      </c>
      <c r="Z3046" s="256"/>
      <c r="AA3046" s="256"/>
      <c r="AB3046" s="256"/>
    </row>
    <row r="3047" spans="1:28" x14ac:dyDescent="0.2">
      <c r="A3047" s="112">
        <f t="shared" si="282"/>
        <v>45053</v>
      </c>
      <c r="B3047" s="210">
        <f t="shared" si="285"/>
        <v>5</v>
      </c>
      <c r="E3047" s="263">
        <v>171.88300000000001</v>
      </c>
      <c r="K3047" s="112">
        <f t="shared" si="283"/>
        <v>45418</v>
      </c>
      <c r="L3047" s="210">
        <f t="shared" si="286"/>
        <v>5</v>
      </c>
      <c r="M3047" s="211"/>
      <c r="N3047" s="256"/>
      <c r="O3047" s="263">
        <v>190.79300000000001</v>
      </c>
      <c r="P3047" s="256"/>
      <c r="Q3047" s="256"/>
      <c r="R3047" s="256"/>
      <c r="U3047" s="112">
        <f t="shared" si="284"/>
        <v>45784</v>
      </c>
      <c r="V3047" s="210">
        <f t="shared" si="287"/>
        <v>5</v>
      </c>
      <c r="W3047" s="211"/>
      <c r="X3047" s="256"/>
      <c r="Y3047" s="263">
        <v>203</v>
      </c>
      <c r="Z3047" s="256"/>
      <c r="AA3047" s="256"/>
      <c r="AB3047" s="256"/>
    </row>
    <row r="3048" spans="1:28" x14ac:dyDescent="0.2">
      <c r="A3048" s="112">
        <f t="shared" si="282"/>
        <v>45053</v>
      </c>
      <c r="B3048" s="210">
        <f t="shared" si="285"/>
        <v>6</v>
      </c>
      <c r="E3048" s="263">
        <v>174.67099999999999</v>
      </c>
      <c r="K3048" s="112">
        <f t="shared" si="283"/>
        <v>45418</v>
      </c>
      <c r="L3048" s="210">
        <f t="shared" si="286"/>
        <v>6</v>
      </c>
      <c r="M3048" s="211"/>
      <c r="N3048" s="256"/>
      <c r="O3048" s="263">
        <v>202.31700000000001</v>
      </c>
      <c r="P3048" s="256"/>
      <c r="Q3048" s="256"/>
      <c r="R3048" s="256"/>
      <c r="U3048" s="112">
        <f t="shared" si="284"/>
        <v>45784</v>
      </c>
      <c r="V3048" s="210">
        <f t="shared" si="287"/>
        <v>6</v>
      </c>
      <c r="W3048" s="211"/>
      <c r="X3048" s="256"/>
      <c r="Y3048" s="263">
        <v>208</v>
      </c>
      <c r="Z3048" s="256"/>
      <c r="AA3048" s="256"/>
      <c r="AB3048" s="256"/>
    </row>
    <row r="3049" spans="1:28" x14ac:dyDescent="0.2">
      <c r="A3049" s="112">
        <f t="shared" si="282"/>
        <v>45053</v>
      </c>
      <c r="B3049" s="210">
        <f t="shared" si="285"/>
        <v>7</v>
      </c>
      <c r="E3049" s="263">
        <v>173.77799999999999</v>
      </c>
      <c r="K3049" s="112">
        <f t="shared" si="283"/>
        <v>45418</v>
      </c>
      <c r="L3049" s="210">
        <f t="shared" si="286"/>
        <v>7</v>
      </c>
      <c r="M3049" s="211"/>
      <c r="N3049" s="256"/>
      <c r="O3049" s="263">
        <v>216.10499999999999</v>
      </c>
      <c r="P3049" s="256"/>
      <c r="Q3049" s="256"/>
      <c r="R3049" s="256"/>
      <c r="U3049" s="112">
        <f t="shared" si="284"/>
        <v>45784</v>
      </c>
      <c r="V3049" s="210">
        <f t="shared" si="287"/>
        <v>7</v>
      </c>
      <c r="W3049" s="211"/>
      <c r="X3049" s="256"/>
      <c r="Y3049" s="263">
        <v>217</v>
      </c>
      <c r="Z3049" s="256"/>
      <c r="AA3049" s="256"/>
      <c r="AB3049" s="256"/>
    </row>
    <row r="3050" spans="1:28" x14ac:dyDescent="0.2">
      <c r="A3050" s="112">
        <f t="shared" si="282"/>
        <v>45053</v>
      </c>
      <c r="B3050" s="210">
        <f t="shared" si="285"/>
        <v>8</v>
      </c>
      <c r="E3050" s="263">
        <v>174.51599999999999</v>
      </c>
      <c r="K3050" s="112">
        <f t="shared" si="283"/>
        <v>45418</v>
      </c>
      <c r="L3050" s="210">
        <f t="shared" si="286"/>
        <v>8</v>
      </c>
      <c r="M3050" s="211"/>
      <c r="N3050" s="256"/>
      <c r="O3050" s="263">
        <v>226.965</v>
      </c>
      <c r="P3050" s="256"/>
      <c r="Q3050" s="256"/>
      <c r="R3050" s="256"/>
      <c r="U3050" s="112">
        <f t="shared" si="284"/>
        <v>45784</v>
      </c>
      <c r="V3050" s="210">
        <f t="shared" si="287"/>
        <v>8</v>
      </c>
      <c r="W3050" s="211"/>
      <c r="X3050" s="256"/>
      <c r="Y3050" s="263">
        <v>234</v>
      </c>
      <c r="Z3050" s="256"/>
      <c r="AA3050" s="256"/>
      <c r="AB3050" s="256"/>
    </row>
    <row r="3051" spans="1:28" x14ac:dyDescent="0.2">
      <c r="A3051" s="112">
        <f t="shared" si="282"/>
        <v>45053</v>
      </c>
      <c r="B3051" s="210">
        <f t="shared" si="285"/>
        <v>9</v>
      </c>
      <c r="E3051" s="263">
        <v>174.209</v>
      </c>
      <c r="K3051" s="112">
        <f t="shared" si="283"/>
        <v>45418</v>
      </c>
      <c r="L3051" s="210">
        <f t="shared" si="286"/>
        <v>9</v>
      </c>
      <c r="M3051" s="211"/>
      <c r="N3051" s="256"/>
      <c r="O3051" s="263">
        <v>221.61600000000001</v>
      </c>
      <c r="P3051" s="256"/>
      <c r="Q3051" s="256"/>
      <c r="R3051" s="256"/>
      <c r="U3051" s="112">
        <f t="shared" si="284"/>
        <v>45784</v>
      </c>
      <c r="V3051" s="210">
        <f t="shared" si="287"/>
        <v>9</v>
      </c>
      <c r="W3051" s="211"/>
      <c r="X3051" s="256"/>
      <c r="Y3051" s="263">
        <v>235</v>
      </c>
      <c r="Z3051" s="256"/>
      <c r="AA3051" s="256"/>
      <c r="AB3051" s="256"/>
    </row>
    <row r="3052" spans="1:28" x14ac:dyDescent="0.2">
      <c r="A3052" s="112">
        <f t="shared" si="282"/>
        <v>45053</v>
      </c>
      <c r="B3052" s="210">
        <f t="shared" si="285"/>
        <v>10</v>
      </c>
      <c r="E3052" s="263">
        <v>171.57599999999999</v>
      </c>
      <c r="K3052" s="112">
        <f t="shared" si="283"/>
        <v>45418</v>
      </c>
      <c r="L3052" s="210">
        <f t="shared" si="286"/>
        <v>10</v>
      </c>
      <c r="M3052" s="211"/>
      <c r="N3052" s="256"/>
      <c r="O3052" s="263">
        <v>215.85300000000001</v>
      </c>
      <c r="P3052" s="256"/>
      <c r="Q3052" s="256"/>
      <c r="R3052" s="256"/>
      <c r="U3052" s="112">
        <f t="shared" si="284"/>
        <v>45784</v>
      </c>
      <c r="V3052" s="210">
        <f t="shared" si="287"/>
        <v>10</v>
      </c>
      <c r="W3052" s="211"/>
      <c r="X3052" s="256"/>
      <c r="Y3052" s="263">
        <v>232</v>
      </c>
      <c r="Z3052" s="256"/>
      <c r="AA3052" s="256"/>
      <c r="AB3052" s="256"/>
    </row>
    <row r="3053" spans="1:28" x14ac:dyDescent="0.2">
      <c r="A3053" s="112">
        <f t="shared" si="282"/>
        <v>45053</v>
      </c>
      <c r="B3053" s="210">
        <f t="shared" si="285"/>
        <v>11</v>
      </c>
      <c r="E3053" s="263">
        <v>170.511</v>
      </c>
      <c r="K3053" s="112">
        <f t="shared" si="283"/>
        <v>45418</v>
      </c>
      <c r="L3053" s="210">
        <f t="shared" si="286"/>
        <v>11</v>
      </c>
      <c r="M3053" s="211"/>
      <c r="N3053" s="256"/>
      <c r="O3053" s="263">
        <v>210.33699999999999</v>
      </c>
      <c r="P3053" s="256"/>
      <c r="Q3053" s="256"/>
      <c r="R3053" s="256"/>
      <c r="U3053" s="112">
        <f t="shared" si="284"/>
        <v>45784</v>
      </c>
      <c r="V3053" s="210">
        <f t="shared" si="287"/>
        <v>11</v>
      </c>
      <c r="W3053" s="211"/>
      <c r="X3053" s="256"/>
      <c r="Y3053" s="263">
        <v>239</v>
      </c>
      <c r="Z3053" s="256"/>
      <c r="AA3053" s="256"/>
      <c r="AB3053" s="256"/>
    </row>
    <row r="3054" spans="1:28" x14ac:dyDescent="0.2">
      <c r="A3054" s="112">
        <f t="shared" si="282"/>
        <v>45053</v>
      </c>
      <c r="B3054" s="210">
        <f t="shared" si="285"/>
        <v>12</v>
      </c>
      <c r="E3054" s="263">
        <v>172.87899999999999</v>
      </c>
      <c r="K3054" s="112">
        <f t="shared" si="283"/>
        <v>45418</v>
      </c>
      <c r="L3054" s="210">
        <f t="shared" si="286"/>
        <v>12</v>
      </c>
      <c r="M3054" s="211"/>
      <c r="N3054" s="256"/>
      <c r="O3054" s="263">
        <v>207.01</v>
      </c>
      <c r="P3054" s="256"/>
      <c r="Q3054" s="256"/>
      <c r="R3054" s="256"/>
      <c r="U3054" s="112">
        <f t="shared" si="284"/>
        <v>45784</v>
      </c>
      <c r="V3054" s="210">
        <f t="shared" si="287"/>
        <v>12</v>
      </c>
      <c r="W3054" s="211"/>
      <c r="X3054" s="256"/>
      <c r="Y3054" s="263">
        <v>245</v>
      </c>
      <c r="Z3054" s="256"/>
      <c r="AA3054" s="256"/>
      <c r="AB3054" s="256"/>
    </row>
    <row r="3055" spans="1:28" x14ac:dyDescent="0.2">
      <c r="A3055" s="112">
        <f t="shared" si="282"/>
        <v>45053</v>
      </c>
      <c r="B3055" s="210">
        <f t="shared" si="285"/>
        <v>13</v>
      </c>
      <c r="E3055" s="263">
        <v>175.6</v>
      </c>
      <c r="K3055" s="112">
        <f t="shared" si="283"/>
        <v>45418</v>
      </c>
      <c r="L3055" s="210">
        <f t="shared" si="286"/>
        <v>13</v>
      </c>
      <c r="M3055" s="211"/>
      <c r="N3055" s="256"/>
      <c r="O3055" s="263">
        <v>203.761</v>
      </c>
      <c r="P3055" s="256"/>
      <c r="Q3055" s="256"/>
      <c r="R3055" s="256"/>
      <c r="U3055" s="112">
        <f t="shared" si="284"/>
        <v>45784</v>
      </c>
      <c r="V3055" s="210">
        <f t="shared" si="287"/>
        <v>13</v>
      </c>
      <c r="W3055" s="211"/>
      <c r="X3055" s="256"/>
      <c r="Y3055" s="263">
        <v>256</v>
      </c>
      <c r="Z3055" s="256"/>
      <c r="AA3055" s="256"/>
      <c r="AB3055" s="256"/>
    </row>
    <row r="3056" spans="1:28" x14ac:dyDescent="0.2">
      <c r="A3056" s="112">
        <f t="shared" si="282"/>
        <v>45053</v>
      </c>
      <c r="B3056" s="210">
        <f t="shared" si="285"/>
        <v>14</v>
      </c>
      <c r="E3056" s="263">
        <v>180.53399999999999</v>
      </c>
      <c r="K3056" s="112">
        <f t="shared" si="283"/>
        <v>45418</v>
      </c>
      <c r="L3056" s="210">
        <f t="shared" si="286"/>
        <v>14</v>
      </c>
      <c r="M3056" s="211"/>
      <c r="N3056" s="256"/>
      <c r="O3056" s="263">
        <v>207.291</v>
      </c>
      <c r="P3056" s="256"/>
      <c r="Q3056" s="256"/>
      <c r="R3056" s="256"/>
      <c r="U3056" s="112">
        <f t="shared" si="284"/>
        <v>45784</v>
      </c>
      <c r="V3056" s="210">
        <f t="shared" si="287"/>
        <v>14</v>
      </c>
      <c r="W3056" s="211"/>
      <c r="X3056" s="256"/>
      <c r="Y3056" s="263">
        <v>271</v>
      </c>
      <c r="Z3056" s="256"/>
      <c r="AA3056" s="256"/>
      <c r="AB3056" s="256"/>
    </row>
    <row r="3057" spans="1:28" x14ac:dyDescent="0.2">
      <c r="A3057" s="112">
        <f t="shared" si="282"/>
        <v>45053</v>
      </c>
      <c r="B3057" s="210">
        <f t="shared" si="285"/>
        <v>15</v>
      </c>
      <c r="E3057" s="263">
        <v>183.18700000000001</v>
      </c>
      <c r="K3057" s="112">
        <f t="shared" si="283"/>
        <v>45418</v>
      </c>
      <c r="L3057" s="210">
        <f t="shared" si="286"/>
        <v>15</v>
      </c>
      <c r="M3057" s="211"/>
      <c r="N3057" s="256"/>
      <c r="O3057" s="263">
        <v>209.95500000000001</v>
      </c>
      <c r="P3057" s="256"/>
      <c r="Q3057" s="256"/>
      <c r="R3057" s="256"/>
      <c r="U3057" s="112">
        <f t="shared" si="284"/>
        <v>45784</v>
      </c>
      <c r="V3057" s="210">
        <f t="shared" si="287"/>
        <v>15</v>
      </c>
      <c r="W3057" s="211"/>
      <c r="X3057" s="256"/>
      <c r="Y3057" s="263">
        <v>289</v>
      </c>
      <c r="Z3057" s="256"/>
      <c r="AA3057" s="256"/>
      <c r="AB3057" s="256"/>
    </row>
    <row r="3058" spans="1:28" x14ac:dyDescent="0.2">
      <c r="A3058" s="112">
        <f t="shared" si="282"/>
        <v>45053</v>
      </c>
      <c r="B3058" s="210">
        <f t="shared" si="285"/>
        <v>16</v>
      </c>
      <c r="E3058" s="263">
        <v>187.51499999999999</v>
      </c>
      <c r="K3058" s="112">
        <f t="shared" si="283"/>
        <v>45418</v>
      </c>
      <c r="L3058" s="210">
        <f t="shared" si="286"/>
        <v>16</v>
      </c>
      <c r="M3058" s="211"/>
      <c r="N3058" s="256"/>
      <c r="O3058" s="263">
        <v>212.84200000000001</v>
      </c>
      <c r="P3058" s="256"/>
      <c r="Q3058" s="256"/>
      <c r="R3058" s="256"/>
      <c r="U3058" s="112">
        <f t="shared" si="284"/>
        <v>45784</v>
      </c>
      <c r="V3058" s="210">
        <f t="shared" si="287"/>
        <v>16</v>
      </c>
      <c r="W3058" s="211"/>
      <c r="X3058" s="256"/>
      <c r="Y3058" s="263">
        <v>308</v>
      </c>
      <c r="Z3058" s="256"/>
      <c r="AA3058" s="256"/>
      <c r="AB3058" s="256"/>
    </row>
    <row r="3059" spans="1:28" x14ac:dyDescent="0.2">
      <c r="A3059" s="112">
        <f t="shared" si="282"/>
        <v>45053</v>
      </c>
      <c r="B3059" s="210">
        <f t="shared" si="285"/>
        <v>17</v>
      </c>
      <c r="E3059" s="263">
        <v>194.36</v>
      </c>
      <c r="K3059" s="112">
        <f t="shared" si="283"/>
        <v>45418</v>
      </c>
      <c r="L3059" s="210">
        <f t="shared" si="286"/>
        <v>17</v>
      </c>
      <c r="M3059" s="211"/>
      <c r="N3059" s="256"/>
      <c r="O3059" s="263">
        <v>223.74600000000001</v>
      </c>
      <c r="P3059" s="256"/>
      <c r="Q3059" s="256"/>
      <c r="R3059" s="256"/>
      <c r="U3059" s="112">
        <f t="shared" si="284"/>
        <v>45784</v>
      </c>
      <c r="V3059" s="210">
        <f t="shared" si="287"/>
        <v>17</v>
      </c>
      <c r="W3059" s="211"/>
      <c r="X3059" s="256"/>
      <c r="Y3059" s="263">
        <v>322</v>
      </c>
      <c r="Z3059" s="256"/>
      <c r="AA3059" s="256"/>
      <c r="AB3059" s="256"/>
    </row>
    <row r="3060" spans="1:28" x14ac:dyDescent="0.2">
      <c r="A3060" s="112">
        <f t="shared" si="282"/>
        <v>45053</v>
      </c>
      <c r="B3060" s="210">
        <f t="shared" si="285"/>
        <v>18</v>
      </c>
      <c r="E3060" s="263">
        <v>206.649</v>
      </c>
      <c r="K3060" s="112">
        <f t="shared" si="283"/>
        <v>45418</v>
      </c>
      <c r="L3060" s="210">
        <f t="shared" si="286"/>
        <v>18</v>
      </c>
      <c r="M3060" s="211"/>
      <c r="N3060" s="256"/>
      <c r="O3060" s="263">
        <v>233.495</v>
      </c>
      <c r="P3060" s="256"/>
      <c r="Q3060" s="256"/>
      <c r="R3060" s="256"/>
      <c r="U3060" s="112">
        <f t="shared" si="284"/>
        <v>45784</v>
      </c>
      <c r="V3060" s="210">
        <f t="shared" si="287"/>
        <v>18</v>
      </c>
      <c r="W3060" s="211"/>
      <c r="X3060" s="256"/>
      <c r="Y3060" s="263">
        <v>335</v>
      </c>
      <c r="Z3060" s="256"/>
      <c r="AA3060" s="256"/>
      <c r="AB3060" s="256"/>
    </row>
    <row r="3061" spans="1:28" x14ac:dyDescent="0.2">
      <c r="A3061" s="112">
        <f t="shared" si="282"/>
        <v>45053</v>
      </c>
      <c r="B3061" s="210">
        <f t="shared" si="285"/>
        <v>19</v>
      </c>
      <c r="E3061" s="263">
        <v>216.375</v>
      </c>
      <c r="K3061" s="112">
        <f t="shared" si="283"/>
        <v>45418</v>
      </c>
      <c r="L3061" s="210">
        <f t="shared" si="286"/>
        <v>19</v>
      </c>
      <c r="M3061" s="211"/>
      <c r="N3061" s="256"/>
      <c r="O3061" s="263">
        <v>244.02199999999999</v>
      </c>
      <c r="P3061" s="256"/>
      <c r="Q3061" s="256"/>
      <c r="R3061" s="256"/>
      <c r="U3061" s="112">
        <f t="shared" si="284"/>
        <v>45784</v>
      </c>
      <c r="V3061" s="210">
        <f t="shared" si="287"/>
        <v>19</v>
      </c>
      <c r="W3061" s="211"/>
      <c r="X3061" s="256"/>
      <c r="Y3061" s="263">
        <v>342</v>
      </c>
      <c r="Z3061" s="256"/>
      <c r="AA3061" s="256"/>
      <c r="AB3061" s="256"/>
    </row>
    <row r="3062" spans="1:28" x14ac:dyDescent="0.2">
      <c r="A3062" s="112">
        <f t="shared" si="282"/>
        <v>45053</v>
      </c>
      <c r="B3062" s="210">
        <f t="shared" si="285"/>
        <v>20</v>
      </c>
      <c r="E3062" s="263">
        <v>221.20500000000001</v>
      </c>
      <c r="K3062" s="112">
        <f t="shared" si="283"/>
        <v>45418</v>
      </c>
      <c r="L3062" s="210">
        <f t="shared" si="286"/>
        <v>20</v>
      </c>
      <c r="M3062" s="211"/>
      <c r="N3062" s="256"/>
      <c r="O3062" s="263">
        <v>247.57900000000001</v>
      </c>
      <c r="P3062" s="256"/>
      <c r="Q3062" s="256"/>
      <c r="R3062" s="256"/>
      <c r="U3062" s="112">
        <f t="shared" si="284"/>
        <v>45784</v>
      </c>
      <c r="V3062" s="210">
        <f t="shared" si="287"/>
        <v>20</v>
      </c>
      <c r="W3062" s="211"/>
      <c r="X3062" s="256"/>
      <c r="Y3062" s="263">
        <v>337</v>
      </c>
      <c r="Z3062" s="256"/>
      <c r="AA3062" s="256"/>
      <c r="AB3062" s="256"/>
    </row>
    <row r="3063" spans="1:28" x14ac:dyDescent="0.2">
      <c r="A3063" s="112">
        <f t="shared" si="282"/>
        <v>45053</v>
      </c>
      <c r="B3063" s="210">
        <f t="shared" si="285"/>
        <v>21</v>
      </c>
      <c r="E3063" s="263">
        <v>229.24199999999999</v>
      </c>
      <c r="K3063" s="112">
        <f t="shared" si="283"/>
        <v>45418</v>
      </c>
      <c r="L3063" s="210">
        <f t="shared" si="286"/>
        <v>21</v>
      </c>
      <c r="M3063" s="211"/>
      <c r="N3063" s="256"/>
      <c r="O3063" s="263">
        <v>255.67500000000001</v>
      </c>
      <c r="P3063" s="256"/>
      <c r="Q3063" s="256"/>
      <c r="R3063" s="256"/>
      <c r="U3063" s="112">
        <f t="shared" si="284"/>
        <v>45784</v>
      </c>
      <c r="V3063" s="210">
        <f t="shared" si="287"/>
        <v>21</v>
      </c>
      <c r="W3063" s="211"/>
      <c r="X3063" s="256"/>
      <c r="Y3063" s="263">
        <v>332</v>
      </c>
      <c r="Z3063" s="256"/>
      <c r="AA3063" s="256"/>
      <c r="AB3063" s="256"/>
    </row>
    <row r="3064" spans="1:28" x14ac:dyDescent="0.2">
      <c r="A3064" s="112">
        <f t="shared" si="282"/>
        <v>45053</v>
      </c>
      <c r="B3064" s="210">
        <f t="shared" si="285"/>
        <v>22</v>
      </c>
      <c r="E3064" s="263">
        <v>223.267</v>
      </c>
      <c r="K3064" s="112">
        <f t="shared" si="283"/>
        <v>45418</v>
      </c>
      <c r="L3064" s="210">
        <f t="shared" si="286"/>
        <v>22</v>
      </c>
      <c r="M3064" s="211"/>
      <c r="N3064" s="256"/>
      <c r="O3064" s="263">
        <v>247.607</v>
      </c>
      <c r="P3064" s="256"/>
      <c r="Q3064" s="256"/>
      <c r="R3064" s="256"/>
      <c r="U3064" s="112">
        <f t="shared" si="284"/>
        <v>45784</v>
      </c>
      <c r="V3064" s="210">
        <f t="shared" si="287"/>
        <v>22</v>
      </c>
      <c r="W3064" s="211"/>
      <c r="X3064" s="256"/>
      <c r="Y3064" s="263">
        <v>305</v>
      </c>
      <c r="Z3064" s="256"/>
      <c r="AA3064" s="256"/>
      <c r="AB3064" s="256"/>
    </row>
    <row r="3065" spans="1:28" x14ac:dyDescent="0.2">
      <c r="A3065" s="112">
        <f t="shared" si="282"/>
        <v>45053</v>
      </c>
      <c r="B3065" s="210">
        <f t="shared" si="285"/>
        <v>23</v>
      </c>
      <c r="E3065" s="263">
        <v>207.91800000000001</v>
      </c>
      <c r="K3065" s="112">
        <f t="shared" si="283"/>
        <v>45418</v>
      </c>
      <c r="L3065" s="210">
        <f t="shared" si="286"/>
        <v>23</v>
      </c>
      <c r="M3065" s="211"/>
      <c r="N3065" s="256"/>
      <c r="O3065" s="263">
        <v>231.256</v>
      </c>
      <c r="P3065" s="256"/>
      <c r="Q3065" s="256"/>
      <c r="R3065" s="256"/>
      <c r="U3065" s="112">
        <f t="shared" si="284"/>
        <v>45784</v>
      </c>
      <c r="V3065" s="210">
        <f t="shared" si="287"/>
        <v>23</v>
      </c>
      <c r="W3065" s="211"/>
      <c r="X3065" s="256"/>
      <c r="Y3065" s="263">
        <v>260</v>
      </c>
      <c r="Z3065" s="256"/>
      <c r="AA3065" s="256"/>
      <c r="AB3065" s="256"/>
    </row>
    <row r="3066" spans="1:28" x14ac:dyDescent="0.2">
      <c r="A3066" s="112">
        <f t="shared" si="282"/>
        <v>45053</v>
      </c>
      <c r="B3066" s="210">
        <f t="shared" si="285"/>
        <v>24</v>
      </c>
      <c r="E3066" s="263">
        <v>192.41</v>
      </c>
      <c r="K3066" s="112">
        <f t="shared" si="283"/>
        <v>45418</v>
      </c>
      <c r="L3066" s="210">
        <f t="shared" si="286"/>
        <v>24</v>
      </c>
      <c r="M3066" s="211"/>
      <c r="N3066" s="256"/>
      <c r="O3066" s="263">
        <v>216.55</v>
      </c>
      <c r="P3066" s="256"/>
      <c r="Q3066" s="256"/>
      <c r="R3066" s="256"/>
      <c r="U3066" s="112">
        <f t="shared" si="284"/>
        <v>45784</v>
      </c>
      <c r="V3066" s="210">
        <f t="shared" si="287"/>
        <v>24</v>
      </c>
      <c r="W3066" s="211"/>
      <c r="X3066" s="256"/>
      <c r="Y3066" s="263">
        <v>226</v>
      </c>
      <c r="Z3066" s="256"/>
      <c r="AA3066" s="256"/>
      <c r="AB3066" s="256"/>
    </row>
    <row r="3067" spans="1:28" x14ac:dyDescent="0.2">
      <c r="A3067" s="112">
        <f t="shared" si="282"/>
        <v>45054</v>
      </c>
      <c r="B3067" s="210">
        <f t="shared" si="285"/>
        <v>1</v>
      </c>
      <c r="E3067" s="263">
        <v>183.83</v>
      </c>
      <c r="K3067" s="112">
        <f t="shared" si="283"/>
        <v>45419</v>
      </c>
      <c r="L3067" s="210">
        <f t="shared" si="286"/>
        <v>1</v>
      </c>
      <c r="M3067" s="211"/>
      <c r="N3067" s="256"/>
      <c r="O3067" s="263">
        <v>207.328</v>
      </c>
      <c r="P3067" s="256"/>
      <c r="Q3067" s="256"/>
      <c r="R3067" s="256"/>
      <c r="U3067" s="112">
        <f t="shared" si="284"/>
        <v>45785</v>
      </c>
      <c r="V3067" s="210">
        <f t="shared" si="287"/>
        <v>1</v>
      </c>
      <c r="W3067" s="211"/>
      <c r="X3067" s="256"/>
      <c r="Y3067" s="263">
        <v>212</v>
      </c>
      <c r="Z3067" s="256"/>
      <c r="AA3067" s="256"/>
      <c r="AB3067" s="256"/>
    </row>
    <row r="3068" spans="1:28" x14ac:dyDescent="0.2">
      <c r="A3068" s="112">
        <f t="shared" si="282"/>
        <v>45054</v>
      </c>
      <c r="B3068" s="210">
        <f t="shared" si="285"/>
        <v>2</v>
      </c>
      <c r="E3068" s="263">
        <v>178.81200000000001</v>
      </c>
      <c r="K3068" s="112">
        <f t="shared" si="283"/>
        <v>45419</v>
      </c>
      <c r="L3068" s="210">
        <f t="shared" si="286"/>
        <v>2</v>
      </c>
      <c r="M3068" s="211"/>
      <c r="N3068" s="256"/>
      <c r="O3068" s="263">
        <v>200.19300000000001</v>
      </c>
      <c r="P3068" s="256"/>
      <c r="Q3068" s="256"/>
      <c r="R3068" s="256"/>
      <c r="U3068" s="112">
        <f t="shared" si="284"/>
        <v>45785</v>
      </c>
      <c r="V3068" s="210">
        <f t="shared" si="287"/>
        <v>2</v>
      </c>
      <c r="W3068" s="211"/>
      <c r="X3068" s="256"/>
      <c r="Y3068" s="263">
        <v>205</v>
      </c>
      <c r="Z3068" s="256"/>
      <c r="AA3068" s="256"/>
      <c r="AB3068" s="256"/>
    </row>
    <row r="3069" spans="1:28" x14ac:dyDescent="0.2">
      <c r="A3069" s="112">
        <f t="shared" si="282"/>
        <v>45054</v>
      </c>
      <c r="B3069" s="210">
        <f t="shared" si="285"/>
        <v>3</v>
      </c>
      <c r="E3069" s="263">
        <v>176.77500000000001</v>
      </c>
      <c r="K3069" s="112">
        <f t="shared" si="283"/>
        <v>45419</v>
      </c>
      <c r="L3069" s="210">
        <f t="shared" si="286"/>
        <v>3</v>
      </c>
      <c r="M3069" s="211"/>
      <c r="N3069" s="256"/>
      <c r="O3069" s="263">
        <v>195.501</v>
      </c>
      <c r="P3069" s="256"/>
      <c r="Q3069" s="256"/>
      <c r="R3069" s="256"/>
      <c r="U3069" s="112">
        <f t="shared" si="284"/>
        <v>45785</v>
      </c>
      <c r="V3069" s="210">
        <f t="shared" si="287"/>
        <v>3</v>
      </c>
      <c r="W3069" s="211"/>
      <c r="X3069" s="256"/>
      <c r="Y3069" s="263">
        <v>201</v>
      </c>
      <c r="Z3069" s="256"/>
      <c r="AA3069" s="256"/>
      <c r="AB3069" s="256"/>
    </row>
    <row r="3070" spans="1:28" x14ac:dyDescent="0.2">
      <c r="A3070" s="112">
        <f t="shared" si="282"/>
        <v>45054</v>
      </c>
      <c r="B3070" s="210">
        <f t="shared" si="285"/>
        <v>4</v>
      </c>
      <c r="E3070" s="263">
        <v>176.99600000000001</v>
      </c>
      <c r="K3070" s="112">
        <f t="shared" si="283"/>
        <v>45419</v>
      </c>
      <c r="L3070" s="210">
        <f t="shared" si="286"/>
        <v>4</v>
      </c>
      <c r="M3070" s="211"/>
      <c r="N3070" s="256"/>
      <c r="O3070" s="263">
        <v>194.96899999999999</v>
      </c>
      <c r="P3070" s="256"/>
      <c r="Q3070" s="256"/>
      <c r="R3070" s="256"/>
      <c r="U3070" s="112">
        <f t="shared" si="284"/>
        <v>45785</v>
      </c>
      <c r="V3070" s="210">
        <f t="shared" si="287"/>
        <v>4</v>
      </c>
      <c r="W3070" s="211"/>
      <c r="X3070" s="256"/>
      <c r="Y3070" s="263">
        <v>200</v>
      </c>
      <c r="Z3070" s="256"/>
      <c r="AA3070" s="256"/>
      <c r="AB3070" s="256"/>
    </row>
    <row r="3071" spans="1:28" x14ac:dyDescent="0.2">
      <c r="A3071" s="112">
        <f t="shared" si="282"/>
        <v>45054</v>
      </c>
      <c r="B3071" s="210">
        <f t="shared" si="285"/>
        <v>5</v>
      </c>
      <c r="E3071" s="263">
        <v>180.17699999999999</v>
      </c>
      <c r="K3071" s="112">
        <f t="shared" si="283"/>
        <v>45419</v>
      </c>
      <c r="L3071" s="210">
        <f t="shared" si="286"/>
        <v>5</v>
      </c>
      <c r="M3071" s="211"/>
      <c r="N3071" s="256"/>
      <c r="O3071" s="263">
        <v>198.08</v>
      </c>
      <c r="P3071" s="256"/>
      <c r="Q3071" s="256"/>
      <c r="R3071" s="256"/>
      <c r="U3071" s="112">
        <f t="shared" si="284"/>
        <v>45785</v>
      </c>
      <c r="V3071" s="210">
        <f t="shared" si="287"/>
        <v>5</v>
      </c>
      <c r="W3071" s="211"/>
      <c r="X3071" s="256"/>
      <c r="Y3071" s="263">
        <v>201</v>
      </c>
      <c r="Z3071" s="256"/>
      <c r="AA3071" s="256"/>
      <c r="AB3071" s="256"/>
    </row>
    <row r="3072" spans="1:28" x14ac:dyDescent="0.2">
      <c r="A3072" s="112">
        <f t="shared" si="282"/>
        <v>45054</v>
      </c>
      <c r="B3072" s="210">
        <f t="shared" si="285"/>
        <v>6</v>
      </c>
      <c r="E3072" s="263">
        <v>190.03700000000001</v>
      </c>
      <c r="K3072" s="112">
        <f t="shared" si="283"/>
        <v>45419</v>
      </c>
      <c r="L3072" s="210">
        <f t="shared" si="286"/>
        <v>6</v>
      </c>
      <c r="M3072" s="211"/>
      <c r="N3072" s="256"/>
      <c r="O3072" s="263">
        <v>208.41399999999999</v>
      </c>
      <c r="P3072" s="256"/>
      <c r="Q3072" s="256"/>
      <c r="R3072" s="256"/>
      <c r="U3072" s="112">
        <f t="shared" si="284"/>
        <v>45785</v>
      </c>
      <c r="V3072" s="210">
        <f t="shared" si="287"/>
        <v>6</v>
      </c>
      <c r="W3072" s="211"/>
      <c r="X3072" s="256"/>
      <c r="Y3072" s="263">
        <v>205</v>
      </c>
      <c r="Z3072" s="256"/>
      <c r="AA3072" s="256"/>
      <c r="AB3072" s="256"/>
    </row>
    <row r="3073" spans="1:28" x14ac:dyDescent="0.2">
      <c r="A3073" s="112">
        <f t="shared" si="282"/>
        <v>45054</v>
      </c>
      <c r="B3073" s="210">
        <f t="shared" si="285"/>
        <v>7</v>
      </c>
      <c r="E3073" s="263">
        <v>207.422</v>
      </c>
      <c r="K3073" s="112">
        <f t="shared" si="283"/>
        <v>45419</v>
      </c>
      <c r="L3073" s="210">
        <f t="shared" si="286"/>
        <v>7</v>
      </c>
      <c r="M3073" s="211"/>
      <c r="N3073" s="256"/>
      <c r="O3073" s="263">
        <v>220.72200000000001</v>
      </c>
      <c r="P3073" s="256"/>
      <c r="Q3073" s="256"/>
      <c r="R3073" s="256"/>
      <c r="U3073" s="112">
        <f t="shared" si="284"/>
        <v>45785</v>
      </c>
      <c r="V3073" s="210">
        <f t="shared" si="287"/>
        <v>7</v>
      </c>
      <c r="W3073" s="211"/>
      <c r="X3073" s="256"/>
      <c r="Y3073" s="263">
        <v>213</v>
      </c>
      <c r="Z3073" s="256"/>
      <c r="AA3073" s="256"/>
      <c r="AB3073" s="256"/>
    </row>
    <row r="3074" spans="1:28" x14ac:dyDescent="0.2">
      <c r="A3074" s="112">
        <f t="shared" si="282"/>
        <v>45054</v>
      </c>
      <c r="B3074" s="210">
        <f t="shared" si="285"/>
        <v>8</v>
      </c>
      <c r="E3074" s="263">
        <v>223.48099999999999</v>
      </c>
      <c r="K3074" s="112">
        <f t="shared" si="283"/>
        <v>45419</v>
      </c>
      <c r="L3074" s="210">
        <f t="shared" si="286"/>
        <v>8</v>
      </c>
      <c r="M3074" s="211"/>
      <c r="N3074" s="256"/>
      <c r="O3074" s="263">
        <v>227.881</v>
      </c>
      <c r="P3074" s="256"/>
      <c r="Q3074" s="256"/>
      <c r="R3074" s="256"/>
      <c r="U3074" s="112">
        <f t="shared" si="284"/>
        <v>45785</v>
      </c>
      <c r="V3074" s="210">
        <f t="shared" si="287"/>
        <v>8</v>
      </c>
      <c r="W3074" s="211"/>
      <c r="X3074" s="256"/>
      <c r="Y3074" s="263">
        <v>228</v>
      </c>
      <c r="Z3074" s="256"/>
      <c r="AA3074" s="256"/>
      <c r="AB3074" s="256"/>
    </row>
    <row r="3075" spans="1:28" x14ac:dyDescent="0.2">
      <c r="A3075" s="112">
        <f t="shared" ref="A3075:A3138" si="288">IF(B3074=24,A3074+1,A3074)</f>
        <v>45054</v>
      </c>
      <c r="B3075" s="210">
        <f t="shared" si="285"/>
        <v>9</v>
      </c>
      <c r="E3075" s="263">
        <v>220.55</v>
      </c>
      <c r="K3075" s="112">
        <f t="shared" ref="K3075:K3138" si="289">IF(L3074=24,K3074+1,K3074)</f>
        <v>45419</v>
      </c>
      <c r="L3075" s="210">
        <f t="shared" si="286"/>
        <v>9</v>
      </c>
      <c r="M3075" s="211"/>
      <c r="N3075" s="256"/>
      <c r="O3075" s="263">
        <v>222.33699999999999</v>
      </c>
      <c r="P3075" s="256"/>
      <c r="Q3075" s="256"/>
      <c r="R3075" s="256"/>
      <c r="U3075" s="112">
        <f t="shared" ref="U3075:U3138" si="290">IF(V3074=24,U3074+1,U3074)</f>
        <v>45785</v>
      </c>
      <c r="V3075" s="210">
        <f t="shared" si="287"/>
        <v>9</v>
      </c>
      <c r="W3075" s="211"/>
      <c r="X3075" s="256"/>
      <c r="Y3075" s="263">
        <v>229</v>
      </c>
      <c r="Z3075" s="256"/>
      <c r="AA3075" s="256"/>
      <c r="AB3075" s="256"/>
    </row>
    <row r="3076" spans="1:28" x14ac:dyDescent="0.2">
      <c r="A3076" s="112">
        <f t="shared" si="288"/>
        <v>45054</v>
      </c>
      <c r="B3076" s="210">
        <f t="shared" si="285"/>
        <v>10</v>
      </c>
      <c r="E3076" s="263">
        <v>214.18</v>
      </c>
      <c r="K3076" s="112">
        <f t="shared" si="289"/>
        <v>45419</v>
      </c>
      <c r="L3076" s="210">
        <f t="shared" si="286"/>
        <v>10</v>
      </c>
      <c r="M3076" s="211"/>
      <c r="N3076" s="256"/>
      <c r="O3076" s="263">
        <v>216.51900000000001</v>
      </c>
      <c r="P3076" s="256"/>
      <c r="Q3076" s="256"/>
      <c r="R3076" s="256"/>
      <c r="U3076" s="112">
        <f t="shared" si="290"/>
        <v>45785</v>
      </c>
      <c r="V3076" s="210">
        <f t="shared" si="287"/>
        <v>10</v>
      </c>
      <c r="W3076" s="211"/>
      <c r="X3076" s="256"/>
      <c r="Y3076" s="263">
        <v>227</v>
      </c>
      <c r="Z3076" s="256"/>
      <c r="AA3076" s="256"/>
      <c r="AB3076" s="256"/>
    </row>
    <row r="3077" spans="1:28" x14ac:dyDescent="0.2">
      <c r="A3077" s="112">
        <f t="shared" si="288"/>
        <v>45054</v>
      </c>
      <c r="B3077" s="210">
        <f t="shared" si="285"/>
        <v>11</v>
      </c>
      <c r="E3077" s="263">
        <v>213.68299999999999</v>
      </c>
      <c r="K3077" s="112">
        <f t="shared" si="289"/>
        <v>45419</v>
      </c>
      <c r="L3077" s="210">
        <f t="shared" si="286"/>
        <v>11</v>
      </c>
      <c r="M3077" s="211"/>
      <c r="N3077" s="256"/>
      <c r="O3077" s="263">
        <v>210.42400000000001</v>
      </c>
      <c r="P3077" s="256"/>
      <c r="Q3077" s="256"/>
      <c r="R3077" s="256"/>
      <c r="U3077" s="112">
        <f t="shared" si="290"/>
        <v>45785</v>
      </c>
      <c r="V3077" s="210">
        <f t="shared" si="287"/>
        <v>11</v>
      </c>
      <c r="W3077" s="211"/>
      <c r="X3077" s="256"/>
      <c r="Y3077" s="263">
        <v>231</v>
      </c>
      <c r="Z3077" s="256"/>
      <c r="AA3077" s="256"/>
      <c r="AB3077" s="256"/>
    </row>
    <row r="3078" spans="1:28" x14ac:dyDescent="0.2">
      <c r="A3078" s="112">
        <f t="shared" si="288"/>
        <v>45054</v>
      </c>
      <c r="B3078" s="210">
        <f t="shared" si="285"/>
        <v>12</v>
      </c>
      <c r="E3078" s="263">
        <v>216.99199999999999</v>
      </c>
      <c r="K3078" s="112">
        <f t="shared" si="289"/>
        <v>45419</v>
      </c>
      <c r="L3078" s="210">
        <f t="shared" si="286"/>
        <v>12</v>
      </c>
      <c r="M3078" s="211"/>
      <c r="N3078" s="256"/>
      <c r="O3078" s="263">
        <v>209.29300000000001</v>
      </c>
      <c r="P3078" s="256"/>
      <c r="Q3078" s="256"/>
      <c r="R3078" s="256"/>
      <c r="U3078" s="112">
        <f t="shared" si="290"/>
        <v>45785</v>
      </c>
      <c r="V3078" s="210">
        <f t="shared" si="287"/>
        <v>12</v>
      </c>
      <c r="W3078" s="211"/>
      <c r="X3078" s="256"/>
      <c r="Y3078" s="263">
        <v>238</v>
      </c>
      <c r="Z3078" s="256"/>
      <c r="AA3078" s="256"/>
      <c r="AB3078" s="256"/>
    </row>
    <row r="3079" spans="1:28" x14ac:dyDescent="0.2">
      <c r="A3079" s="112">
        <f t="shared" si="288"/>
        <v>45054</v>
      </c>
      <c r="B3079" s="210">
        <f t="shared" si="285"/>
        <v>13</v>
      </c>
      <c r="E3079" s="263">
        <v>220.846</v>
      </c>
      <c r="K3079" s="112">
        <f t="shared" si="289"/>
        <v>45419</v>
      </c>
      <c r="L3079" s="210">
        <f t="shared" si="286"/>
        <v>13</v>
      </c>
      <c r="M3079" s="211"/>
      <c r="N3079" s="256"/>
      <c r="O3079" s="263">
        <v>209.244</v>
      </c>
      <c r="P3079" s="256"/>
      <c r="Q3079" s="256"/>
      <c r="R3079" s="256"/>
      <c r="U3079" s="112">
        <f t="shared" si="290"/>
        <v>45785</v>
      </c>
      <c r="V3079" s="210">
        <f t="shared" si="287"/>
        <v>13</v>
      </c>
      <c r="W3079" s="211"/>
      <c r="X3079" s="256"/>
      <c r="Y3079" s="263">
        <v>244</v>
      </c>
      <c r="Z3079" s="256"/>
      <c r="AA3079" s="256"/>
      <c r="AB3079" s="256"/>
    </row>
    <row r="3080" spans="1:28" x14ac:dyDescent="0.2">
      <c r="A3080" s="112">
        <f t="shared" si="288"/>
        <v>45054</v>
      </c>
      <c r="B3080" s="210">
        <f t="shared" si="285"/>
        <v>14</v>
      </c>
      <c r="E3080" s="263">
        <v>226.55</v>
      </c>
      <c r="K3080" s="112">
        <f t="shared" si="289"/>
        <v>45419</v>
      </c>
      <c r="L3080" s="210">
        <f t="shared" si="286"/>
        <v>14</v>
      </c>
      <c r="M3080" s="211"/>
      <c r="N3080" s="256"/>
      <c r="O3080" s="263">
        <v>212.84</v>
      </c>
      <c r="P3080" s="256"/>
      <c r="Q3080" s="256"/>
      <c r="R3080" s="256"/>
      <c r="U3080" s="112">
        <f t="shared" si="290"/>
        <v>45785</v>
      </c>
      <c r="V3080" s="210">
        <f t="shared" si="287"/>
        <v>14</v>
      </c>
      <c r="W3080" s="211"/>
      <c r="X3080" s="256"/>
      <c r="Y3080" s="263">
        <v>252</v>
      </c>
      <c r="Z3080" s="256"/>
      <c r="AA3080" s="256"/>
      <c r="AB3080" s="256"/>
    </row>
    <row r="3081" spans="1:28" x14ac:dyDescent="0.2">
      <c r="A3081" s="112">
        <f t="shared" si="288"/>
        <v>45054</v>
      </c>
      <c r="B3081" s="210">
        <f t="shared" si="285"/>
        <v>15</v>
      </c>
      <c r="E3081" s="263">
        <v>231.27099999999999</v>
      </c>
      <c r="K3081" s="112">
        <f t="shared" si="289"/>
        <v>45419</v>
      </c>
      <c r="L3081" s="210">
        <f t="shared" si="286"/>
        <v>15</v>
      </c>
      <c r="M3081" s="211"/>
      <c r="N3081" s="256"/>
      <c r="O3081" s="263">
        <v>215.73</v>
      </c>
      <c r="P3081" s="256"/>
      <c r="Q3081" s="256"/>
      <c r="R3081" s="256"/>
      <c r="U3081" s="112">
        <f t="shared" si="290"/>
        <v>45785</v>
      </c>
      <c r="V3081" s="210">
        <f t="shared" si="287"/>
        <v>15</v>
      </c>
      <c r="W3081" s="211"/>
      <c r="X3081" s="256"/>
      <c r="Y3081" s="263">
        <v>264</v>
      </c>
      <c r="Z3081" s="256"/>
      <c r="AA3081" s="256"/>
      <c r="AB3081" s="256"/>
    </row>
    <row r="3082" spans="1:28" x14ac:dyDescent="0.2">
      <c r="A3082" s="112">
        <f t="shared" si="288"/>
        <v>45054</v>
      </c>
      <c r="B3082" s="210">
        <f t="shared" si="285"/>
        <v>16</v>
      </c>
      <c r="E3082" s="263">
        <v>233.61500000000001</v>
      </c>
      <c r="K3082" s="112">
        <f t="shared" si="289"/>
        <v>45419</v>
      </c>
      <c r="L3082" s="210">
        <f t="shared" si="286"/>
        <v>16</v>
      </c>
      <c r="M3082" s="211"/>
      <c r="N3082" s="256"/>
      <c r="O3082" s="263">
        <v>221.691</v>
      </c>
      <c r="P3082" s="256"/>
      <c r="Q3082" s="256"/>
      <c r="R3082" s="256"/>
      <c r="U3082" s="112">
        <f t="shared" si="290"/>
        <v>45785</v>
      </c>
      <c r="V3082" s="210">
        <f t="shared" si="287"/>
        <v>16</v>
      </c>
      <c r="W3082" s="211"/>
      <c r="X3082" s="256"/>
      <c r="Y3082" s="263">
        <v>276</v>
      </c>
      <c r="Z3082" s="256"/>
      <c r="AA3082" s="256"/>
      <c r="AB3082" s="256"/>
    </row>
    <row r="3083" spans="1:28" x14ac:dyDescent="0.2">
      <c r="A3083" s="112">
        <f t="shared" si="288"/>
        <v>45054</v>
      </c>
      <c r="B3083" s="210">
        <f t="shared" si="285"/>
        <v>17</v>
      </c>
      <c r="E3083" s="263">
        <v>239.233</v>
      </c>
      <c r="K3083" s="112">
        <f t="shared" si="289"/>
        <v>45419</v>
      </c>
      <c r="L3083" s="210">
        <f t="shared" si="286"/>
        <v>17</v>
      </c>
      <c r="M3083" s="211"/>
      <c r="N3083" s="256"/>
      <c r="O3083" s="263">
        <v>230.65799999999999</v>
      </c>
      <c r="P3083" s="256"/>
      <c r="Q3083" s="256"/>
      <c r="R3083" s="256"/>
      <c r="U3083" s="112">
        <f t="shared" si="290"/>
        <v>45785</v>
      </c>
      <c r="V3083" s="210">
        <f t="shared" si="287"/>
        <v>17</v>
      </c>
      <c r="W3083" s="211"/>
      <c r="X3083" s="256"/>
      <c r="Y3083" s="263">
        <v>286</v>
      </c>
      <c r="Z3083" s="256"/>
      <c r="AA3083" s="256"/>
      <c r="AB3083" s="256"/>
    </row>
    <row r="3084" spans="1:28" x14ac:dyDescent="0.2">
      <c r="A3084" s="112">
        <f t="shared" si="288"/>
        <v>45054</v>
      </c>
      <c r="B3084" s="210">
        <f t="shared" si="285"/>
        <v>18</v>
      </c>
      <c r="E3084" s="263">
        <v>247.114</v>
      </c>
      <c r="K3084" s="112">
        <f t="shared" si="289"/>
        <v>45419</v>
      </c>
      <c r="L3084" s="210">
        <f t="shared" si="286"/>
        <v>18</v>
      </c>
      <c r="M3084" s="211"/>
      <c r="N3084" s="256"/>
      <c r="O3084" s="263">
        <v>239.828</v>
      </c>
      <c r="P3084" s="256"/>
      <c r="Q3084" s="256"/>
      <c r="R3084" s="256"/>
      <c r="U3084" s="112">
        <f t="shared" si="290"/>
        <v>45785</v>
      </c>
      <c r="V3084" s="210">
        <f t="shared" si="287"/>
        <v>18</v>
      </c>
      <c r="W3084" s="211"/>
      <c r="X3084" s="256"/>
      <c r="Y3084" s="263">
        <v>298</v>
      </c>
      <c r="Z3084" s="256"/>
      <c r="AA3084" s="256"/>
      <c r="AB3084" s="256"/>
    </row>
    <row r="3085" spans="1:28" x14ac:dyDescent="0.2">
      <c r="A3085" s="112">
        <f t="shared" si="288"/>
        <v>45054</v>
      </c>
      <c r="B3085" s="210">
        <f t="shared" si="285"/>
        <v>19</v>
      </c>
      <c r="E3085" s="263">
        <v>251.024</v>
      </c>
      <c r="K3085" s="112">
        <f t="shared" si="289"/>
        <v>45419</v>
      </c>
      <c r="L3085" s="210">
        <f t="shared" si="286"/>
        <v>19</v>
      </c>
      <c r="M3085" s="211"/>
      <c r="N3085" s="256"/>
      <c r="O3085" s="263">
        <v>248.48699999999999</v>
      </c>
      <c r="P3085" s="256"/>
      <c r="Q3085" s="256"/>
      <c r="R3085" s="256"/>
      <c r="U3085" s="112">
        <f t="shared" si="290"/>
        <v>45785</v>
      </c>
      <c r="V3085" s="210">
        <f t="shared" si="287"/>
        <v>19</v>
      </c>
      <c r="W3085" s="211"/>
      <c r="X3085" s="256"/>
      <c r="Y3085" s="263">
        <v>300</v>
      </c>
      <c r="Z3085" s="256"/>
      <c r="AA3085" s="256"/>
      <c r="AB3085" s="256"/>
    </row>
    <row r="3086" spans="1:28" x14ac:dyDescent="0.2">
      <c r="A3086" s="112">
        <f t="shared" si="288"/>
        <v>45054</v>
      </c>
      <c r="B3086" s="210">
        <f t="shared" si="285"/>
        <v>20</v>
      </c>
      <c r="E3086" s="263">
        <v>253.31800000000001</v>
      </c>
      <c r="K3086" s="112">
        <f t="shared" si="289"/>
        <v>45419</v>
      </c>
      <c r="L3086" s="210">
        <f t="shared" si="286"/>
        <v>20</v>
      </c>
      <c r="M3086" s="211"/>
      <c r="N3086" s="256"/>
      <c r="O3086" s="263">
        <v>253.79499999999999</v>
      </c>
      <c r="P3086" s="256"/>
      <c r="Q3086" s="256"/>
      <c r="R3086" s="256"/>
      <c r="U3086" s="112">
        <f t="shared" si="290"/>
        <v>45785</v>
      </c>
      <c r="V3086" s="210">
        <f t="shared" si="287"/>
        <v>20</v>
      </c>
      <c r="W3086" s="211"/>
      <c r="X3086" s="256"/>
      <c r="Y3086" s="263">
        <v>288</v>
      </c>
      <c r="Z3086" s="256"/>
      <c r="AA3086" s="256"/>
      <c r="AB3086" s="256"/>
    </row>
    <row r="3087" spans="1:28" x14ac:dyDescent="0.2">
      <c r="A3087" s="112">
        <f t="shared" si="288"/>
        <v>45054</v>
      </c>
      <c r="B3087" s="210">
        <f t="shared" si="285"/>
        <v>21</v>
      </c>
      <c r="E3087" s="263">
        <v>258.14299999999997</v>
      </c>
      <c r="K3087" s="112">
        <f t="shared" si="289"/>
        <v>45419</v>
      </c>
      <c r="L3087" s="210">
        <f t="shared" si="286"/>
        <v>21</v>
      </c>
      <c r="M3087" s="211"/>
      <c r="N3087" s="256"/>
      <c r="O3087" s="263">
        <v>259.678</v>
      </c>
      <c r="P3087" s="256"/>
      <c r="Q3087" s="256"/>
      <c r="R3087" s="256"/>
      <c r="U3087" s="112">
        <f t="shared" si="290"/>
        <v>45785</v>
      </c>
      <c r="V3087" s="210">
        <f t="shared" si="287"/>
        <v>21</v>
      </c>
      <c r="W3087" s="211"/>
      <c r="X3087" s="256"/>
      <c r="Y3087" s="263">
        <v>285</v>
      </c>
      <c r="Z3087" s="256"/>
      <c r="AA3087" s="256"/>
      <c r="AB3087" s="256"/>
    </row>
    <row r="3088" spans="1:28" x14ac:dyDescent="0.2">
      <c r="A3088" s="112">
        <f t="shared" si="288"/>
        <v>45054</v>
      </c>
      <c r="B3088" s="210">
        <f t="shared" si="285"/>
        <v>22</v>
      </c>
      <c r="E3088" s="263">
        <v>247.12100000000001</v>
      </c>
      <c r="K3088" s="112">
        <f t="shared" si="289"/>
        <v>45419</v>
      </c>
      <c r="L3088" s="210">
        <f t="shared" si="286"/>
        <v>22</v>
      </c>
      <c r="M3088" s="211"/>
      <c r="N3088" s="256"/>
      <c r="O3088" s="263">
        <v>252.078</v>
      </c>
      <c r="P3088" s="256"/>
      <c r="Q3088" s="256"/>
      <c r="R3088" s="256"/>
      <c r="U3088" s="112">
        <f t="shared" si="290"/>
        <v>45785</v>
      </c>
      <c r="V3088" s="210">
        <f t="shared" si="287"/>
        <v>22</v>
      </c>
      <c r="W3088" s="211"/>
      <c r="X3088" s="256"/>
      <c r="Y3088" s="263">
        <v>268</v>
      </c>
      <c r="Z3088" s="256"/>
      <c r="AA3088" s="256"/>
      <c r="AB3088" s="256"/>
    </row>
    <row r="3089" spans="1:28" x14ac:dyDescent="0.2">
      <c r="A3089" s="112">
        <f t="shared" si="288"/>
        <v>45054</v>
      </c>
      <c r="B3089" s="210">
        <f t="shared" si="285"/>
        <v>23</v>
      </c>
      <c r="E3089" s="263">
        <v>231.1</v>
      </c>
      <c r="K3089" s="112">
        <f t="shared" si="289"/>
        <v>45419</v>
      </c>
      <c r="L3089" s="210">
        <f t="shared" si="286"/>
        <v>23</v>
      </c>
      <c r="M3089" s="211"/>
      <c r="N3089" s="256"/>
      <c r="O3089" s="263">
        <v>238.27699999999999</v>
      </c>
      <c r="P3089" s="256"/>
      <c r="Q3089" s="256"/>
      <c r="R3089" s="256"/>
      <c r="U3089" s="112">
        <f t="shared" si="290"/>
        <v>45785</v>
      </c>
      <c r="V3089" s="210">
        <f t="shared" si="287"/>
        <v>23</v>
      </c>
      <c r="W3089" s="211"/>
      <c r="X3089" s="256"/>
      <c r="Y3089" s="263">
        <v>238</v>
      </c>
      <c r="Z3089" s="256"/>
      <c r="AA3089" s="256"/>
      <c r="AB3089" s="256"/>
    </row>
    <row r="3090" spans="1:28" x14ac:dyDescent="0.2">
      <c r="A3090" s="112">
        <f t="shared" si="288"/>
        <v>45054</v>
      </c>
      <c r="B3090" s="210">
        <f t="shared" si="285"/>
        <v>24</v>
      </c>
      <c r="E3090" s="263">
        <v>214.23</v>
      </c>
      <c r="K3090" s="112">
        <f t="shared" si="289"/>
        <v>45419</v>
      </c>
      <c r="L3090" s="210">
        <f t="shared" si="286"/>
        <v>24</v>
      </c>
      <c r="M3090" s="211"/>
      <c r="N3090" s="256"/>
      <c r="O3090" s="263">
        <v>221.82499999999999</v>
      </c>
      <c r="P3090" s="256"/>
      <c r="Q3090" s="256"/>
      <c r="R3090" s="256"/>
      <c r="U3090" s="112">
        <f t="shared" si="290"/>
        <v>45785</v>
      </c>
      <c r="V3090" s="210">
        <f t="shared" si="287"/>
        <v>24</v>
      </c>
      <c r="W3090" s="211"/>
      <c r="X3090" s="256"/>
      <c r="Y3090" s="263">
        <v>216</v>
      </c>
      <c r="Z3090" s="256"/>
      <c r="AA3090" s="256"/>
      <c r="AB3090" s="256"/>
    </row>
    <row r="3091" spans="1:28" x14ac:dyDescent="0.2">
      <c r="A3091" s="112">
        <f t="shared" si="288"/>
        <v>45055</v>
      </c>
      <c r="B3091" s="210">
        <f t="shared" si="285"/>
        <v>1</v>
      </c>
      <c r="E3091" s="263">
        <v>206.709</v>
      </c>
      <c r="K3091" s="112">
        <f t="shared" si="289"/>
        <v>45420</v>
      </c>
      <c r="L3091" s="210">
        <f t="shared" si="286"/>
        <v>1</v>
      </c>
      <c r="M3091" s="211"/>
      <c r="N3091" s="256"/>
      <c r="O3091" s="263">
        <v>211.58600000000001</v>
      </c>
      <c r="P3091" s="256"/>
      <c r="Q3091" s="256"/>
      <c r="R3091" s="256"/>
      <c r="U3091" s="112">
        <f t="shared" si="290"/>
        <v>45786</v>
      </c>
      <c r="V3091" s="210">
        <f t="shared" si="287"/>
        <v>1</v>
      </c>
      <c r="W3091" s="211"/>
      <c r="X3091" s="256"/>
      <c r="Y3091" s="263">
        <v>208</v>
      </c>
      <c r="Z3091" s="256"/>
      <c r="AA3091" s="256"/>
      <c r="AB3091" s="256"/>
    </row>
    <row r="3092" spans="1:28" x14ac:dyDescent="0.2">
      <c r="A3092" s="112">
        <f t="shared" si="288"/>
        <v>45055</v>
      </c>
      <c r="B3092" s="210">
        <f t="shared" si="285"/>
        <v>2</v>
      </c>
      <c r="E3092" s="263">
        <v>199.84</v>
      </c>
      <c r="K3092" s="112">
        <f t="shared" si="289"/>
        <v>45420</v>
      </c>
      <c r="L3092" s="210">
        <f t="shared" si="286"/>
        <v>2</v>
      </c>
      <c r="M3092" s="211"/>
      <c r="N3092" s="256"/>
      <c r="O3092" s="263">
        <v>203.99799999999999</v>
      </c>
      <c r="P3092" s="256"/>
      <c r="Q3092" s="256"/>
      <c r="R3092" s="256"/>
      <c r="U3092" s="112">
        <f t="shared" si="290"/>
        <v>45786</v>
      </c>
      <c r="V3092" s="210">
        <f t="shared" si="287"/>
        <v>2</v>
      </c>
      <c r="W3092" s="211"/>
      <c r="X3092" s="256"/>
      <c r="Y3092" s="263">
        <v>203</v>
      </c>
      <c r="Z3092" s="256"/>
      <c r="AA3092" s="256"/>
      <c r="AB3092" s="256"/>
    </row>
    <row r="3093" spans="1:28" x14ac:dyDescent="0.2">
      <c r="A3093" s="112">
        <f t="shared" si="288"/>
        <v>45055</v>
      </c>
      <c r="B3093" s="210">
        <f t="shared" ref="B3093:B3156" si="291">IF(B3092=24,1,B3092+1)</f>
        <v>3</v>
      </c>
      <c r="E3093" s="263">
        <v>194.983</v>
      </c>
      <c r="K3093" s="112">
        <f t="shared" si="289"/>
        <v>45420</v>
      </c>
      <c r="L3093" s="210">
        <f t="shared" ref="L3093:L3156" si="292">IF(L3092=24,1,L3092+1)</f>
        <v>3</v>
      </c>
      <c r="M3093" s="211"/>
      <c r="N3093" s="256"/>
      <c r="O3093" s="263">
        <v>198.512</v>
      </c>
      <c r="P3093" s="256"/>
      <c r="Q3093" s="256"/>
      <c r="R3093" s="256"/>
      <c r="U3093" s="112">
        <f t="shared" si="290"/>
        <v>45786</v>
      </c>
      <c r="V3093" s="210">
        <f t="shared" ref="V3093:V3156" si="293">IF(V3092=24,1,V3092+1)</f>
        <v>3</v>
      </c>
      <c r="W3093" s="211"/>
      <c r="X3093" s="256"/>
      <c r="Y3093" s="263">
        <v>200</v>
      </c>
      <c r="Z3093" s="256"/>
      <c r="AA3093" s="256"/>
      <c r="AB3093" s="256"/>
    </row>
    <row r="3094" spans="1:28" x14ac:dyDescent="0.2">
      <c r="A3094" s="112">
        <f t="shared" si="288"/>
        <v>45055</v>
      </c>
      <c r="B3094" s="210">
        <f t="shared" si="291"/>
        <v>4</v>
      </c>
      <c r="E3094" s="263">
        <v>194.53899999999999</v>
      </c>
      <c r="K3094" s="112">
        <f t="shared" si="289"/>
        <v>45420</v>
      </c>
      <c r="L3094" s="210">
        <f t="shared" si="292"/>
        <v>4</v>
      </c>
      <c r="M3094" s="211"/>
      <c r="N3094" s="256"/>
      <c r="O3094" s="263">
        <v>196.35</v>
      </c>
      <c r="P3094" s="256"/>
      <c r="Q3094" s="256"/>
      <c r="R3094" s="256"/>
      <c r="U3094" s="112">
        <f t="shared" si="290"/>
        <v>45786</v>
      </c>
      <c r="V3094" s="210">
        <f t="shared" si="293"/>
        <v>4</v>
      </c>
      <c r="W3094" s="211"/>
      <c r="X3094" s="256"/>
      <c r="Y3094" s="263">
        <v>200</v>
      </c>
      <c r="Z3094" s="256"/>
      <c r="AA3094" s="256"/>
      <c r="AB3094" s="256"/>
    </row>
    <row r="3095" spans="1:28" x14ac:dyDescent="0.2">
      <c r="A3095" s="112">
        <f t="shared" si="288"/>
        <v>45055</v>
      </c>
      <c r="B3095" s="210">
        <f t="shared" si="291"/>
        <v>5</v>
      </c>
      <c r="E3095" s="263">
        <v>199.15199999999999</v>
      </c>
      <c r="K3095" s="112">
        <f t="shared" si="289"/>
        <v>45420</v>
      </c>
      <c r="L3095" s="210">
        <f t="shared" si="292"/>
        <v>5</v>
      </c>
      <c r="M3095" s="211"/>
      <c r="N3095" s="256"/>
      <c r="O3095" s="263">
        <v>197.84899999999999</v>
      </c>
      <c r="P3095" s="256"/>
      <c r="Q3095" s="256"/>
      <c r="R3095" s="256"/>
      <c r="U3095" s="112">
        <f t="shared" si="290"/>
        <v>45786</v>
      </c>
      <c r="V3095" s="210">
        <f t="shared" si="293"/>
        <v>5</v>
      </c>
      <c r="W3095" s="211"/>
      <c r="X3095" s="256"/>
      <c r="Y3095" s="263">
        <v>200</v>
      </c>
      <c r="Z3095" s="256"/>
      <c r="AA3095" s="256"/>
      <c r="AB3095" s="256"/>
    </row>
    <row r="3096" spans="1:28" x14ac:dyDescent="0.2">
      <c r="A3096" s="112">
        <f t="shared" si="288"/>
        <v>45055</v>
      </c>
      <c r="B3096" s="210">
        <f t="shared" si="291"/>
        <v>6</v>
      </c>
      <c r="E3096" s="263">
        <v>209.94800000000001</v>
      </c>
      <c r="K3096" s="112">
        <f t="shared" si="289"/>
        <v>45420</v>
      </c>
      <c r="L3096" s="210">
        <f t="shared" si="292"/>
        <v>6</v>
      </c>
      <c r="M3096" s="211"/>
      <c r="N3096" s="256"/>
      <c r="O3096" s="263">
        <v>206.70400000000001</v>
      </c>
      <c r="P3096" s="256"/>
      <c r="Q3096" s="256"/>
      <c r="R3096" s="256"/>
      <c r="U3096" s="112">
        <f t="shared" si="290"/>
        <v>45786</v>
      </c>
      <c r="V3096" s="210">
        <f t="shared" si="293"/>
        <v>6</v>
      </c>
      <c r="W3096" s="211"/>
      <c r="X3096" s="256"/>
      <c r="Y3096" s="263">
        <v>205</v>
      </c>
      <c r="Z3096" s="256"/>
      <c r="AA3096" s="256"/>
      <c r="AB3096" s="256"/>
    </row>
    <row r="3097" spans="1:28" x14ac:dyDescent="0.2">
      <c r="A3097" s="112">
        <f t="shared" si="288"/>
        <v>45055</v>
      </c>
      <c r="B3097" s="210">
        <f t="shared" si="291"/>
        <v>7</v>
      </c>
      <c r="E3097" s="263">
        <v>223.88900000000001</v>
      </c>
      <c r="K3097" s="112">
        <f t="shared" si="289"/>
        <v>45420</v>
      </c>
      <c r="L3097" s="210">
        <f t="shared" si="292"/>
        <v>7</v>
      </c>
      <c r="M3097" s="211"/>
      <c r="N3097" s="256"/>
      <c r="O3097" s="263">
        <v>217.215</v>
      </c>
      <c r="P3097" s="256"/>
      <c r="Q3097" s="256"/>
      <c r="R3097" s="256"/>
      <c r="U3097" s="112">
        <f t="shared" si="290"/>
        <v>45786</v>
      </c>
      <c r="V3097" s="210">
        <f t="shared" si="293"/>
        <v>7</v>
      </c>
      <c r="W3097" s="211"/>
      <c r="X3097" s="256"/>
      <c r="Y3097" s="263">
        <v>213</v>
      </c>
      <c r="Z3097" s="256"/>
      <c r="AA3097" s="256"/>
      <c r="AB3097" s="256"/>
    </row>
    <row r="3098" spans="1:28" x14ac:dyDescent="0.2">
      <c r="A3098" s="112">
        <f t="shared" si="288"/>
        <v>45055</v>
      </c>
      <c r="B3098" s="210">
        <f t="shared" si="291"/>
        <v>8</v>
      </c>
      <c r="E3098" s="263">
        <v>237.94900000000001</v>
      </c>
      <c r="K3098" s="112">
        <f t="shared" si="289"/>
        <v>45420</v>
      </c>
      <c r="L3098" s="210">
        <f t="shared" si="292"/>
        <v>8</v>
      </c>
      <c r="M3098" s="211"/>
      <c r="N3098" s="256"/>
      <c r="O3098" s="263">
        <v>223.92400000000001</v>
      </c>
      <c r="P3098" s="256"/>
      <c r="Q3098" s="256"/>
      <c r="R3098" s="256"/>
      <c r="U3098" s="112">
        <f t="shared" si="290"/>
        <v>45786</v>
      </c>
      <c r="V3098" s="210">
        <f t="shared" si="293"/>
        <v>8</v>
      </c>
      <c r="W3098" s="211"/>
      <c r="X3098" s="256"/>
      <c r="Y3098" s="263">
        <v>229</v>
      </c>
      <c r="Z3098" s="256"/>
      <c r="AA3098" s="256"/>
      <c r="AB3098" s="256"/>
    </row>
    <row r="3099" spans="1:28" x14ac:dyDescent="0.2">
      <c r="A3099" s="112">
        <f t="shared" si="288"/>
        <v>45055</v>
      </c>
      <c r="B3099" s="210">
        <f t="shared" si="291"/>
        <v>9</v>
      </c>
      <c r="E3099" s="263">
        <v>234.34700000000001</v>
      </c>
      <c r="K3099" s="112">
        <f t="shared" si="289"/>
        <v>45420</v>
      </c>
      <c r="L3099" s="210">
        <f t="shared" si="292"/>
        <v>9</v>
      </c>
      <c r="M3099" s="211"/>
      <c r="N3099" s="256"/>
      <c r="O3099" s="263">
        <v>219.08500000000001</v>
      </c>
      <c r="P3099" s="256"/>
      <c r="Q3099" s="256"/>
      <c r="R3099" s="256"/>
      <c r="U3099" s="112">
        <f t="shared" si="290"/>
        <v>45786</v>
      </c>
      <c r="V3099" s="210">
        <f t="shared" si="293"/>
        <v>9</v>
      </c>
      <c r="W3099" s="211"/>
      <c r="X3099" s="256"/>
      <c r="Y3099" s="263">
        <v>227</v>
      </c>
      <c r="Z3099" s="256"/>
      <c r="AA3099" s="256"/>
      <c r="AB3099" s="256"/>
    </row>
    <row r="3100" spans="1:28" x14ac:dyDescent="0.2">
      <c r="A3100" s="112">
        <f t="shared" si="288"/>
        <v>45055</v>
      </c>
      <c r="B3100" s="210">
        <f t="shared" si="291"/>
        <v>10</v>
      </c>
      <c r="E3100" s="263">
        <v>229.62799999999999</v>
      </c>
      <c r="K3100" s="112">
        <f t="shared" si="289"/>
        <v>45420</v>
      </c>
      <c r="L3100" s="210">
        <f t="shared" si="292"/>
        <v>10</v>
      </c>
      <c r="M3100" s="211"/>
      <c r="N3100" s="256"/>
      <c r="O3100" s="263">
        <v>212.904</v>
      </c>
      <c r="P3100" s="256"/>
      <c r="Q3100" s="256"/>
      <c r="R3100" s="256"/>
      <c r="U3100" s="112">
        <f t="shared" si="290"/>
        <v>45786</v>
      </c>
      <c r="V3100" s="210">
        <f t="shared" si="293"/>
        <v>10</v>
      </c>
      <c r="W3100" s="211"/>
      <c r="X3100" s="256"/>
      <c r="Y3100" s="263">
        <v>226</v>
      </c>
      <c r="Z3100" s="256"/>
      <c r="AA3100" s="256"/>
      <c r="AB3100" s="256"/>
    </row>
    <row r="3101" spans="1:28" x14ac:dyDescent="0.2">
      <c r="A3101" s="112">
        <f t="shared" si="288"/>
        <v>45055</v>
      </c>
      <c r="B3101" s="210">
        <f t="shared" si="291"/>
        <v>11</v>
      </c>
      <c r="E3101" s="263">
        <v>223.34200000000001</v>
      </c>
      <c r="K3101" s="112">
        <f t="shared" si="289"/>
        <v>45420</v>
      </c>
      <c r="L3101" s="210">
        <f t="shared" si="292"/>
        <v>11</v>
      </c>
      <c r="M3101" s="211"/>
      <c r="N3101" s="256"/>
      <c r="O3101" s="263">
        <v>211.63900000000001</v>
      </c>
      <c r="P3101" s="256"/>
      <c r="Q3101" s="256"/>
      <c r="R3101" s="256"/>
      <c r="U3101" s="112">
        <f t="shared" si="290"/>
        <v>45786</v>
      </c>
      <c r="V3101" s="210">
        <f t="shared" si="293"/>
        <v>11</v>
      </c>
      <c r="W3101" s="211"/>
      <c r="X3101" s="256"/>
      <c r="Y3101" s="263">
        <v>228</v>
      </c>
      <c r="Z3101" s="256"/>
      <c r="AA3101" s="256"/>
      <c r="AB3101" s="256"/>
    </row>
    <row r="3102" spans="1:28" x14ac:dyDescent="0.2">
      <c r="A3102" s="112">
        <f t="shared" si="288"/>
        <v>45055</v>
      </c>
      <c r="B3102" s="210">
        <f t="shared" si="291"/>
        <v>12</v>
      </c>
      <c r="E3102" s="263">
        <v>222.51599999999999</v>
      </c>
      <c r="K3102" s="112">
        <f t="shared" si="289"/>
        <v>45420</v>
      </c>
      <c r="L3102" s="210">
        <f t="shared" si="292"/>
        <v>12</v>
      </c>
      <c r="M3102" s="211"/>
      <c r="N3102" s="256"/>
      <c r="O3102" s="263">
        <v>208.79300000000001</v>
      </c>
      <c r="P3102" s="256"/>
      <c r="Q3102" s="256"/>
      <c r="R3102" s="256"/>
      <c r="U3102" s="112">
        <f t="shared" si="290"/>
        <v>45786</v>
      </c>
      <c r="V3102" s="210">
        <f t="shared" si="293"/>
        <v>12</v>
      </c>
      <c r="W3102" s="211"/>
      <c r="X3102" s="256"/>
      <c r="Y3102" s="263">
        <v>230</v>
      </c>
      <c r="Z3102" s="256"/>
      <c r="AA3102" s="256"/>
      <c r="AB3102" s="256"/>
    </row>
    <row r="3103" spans="1:28" x14ac:dyDescent="0.2">
      <c r="A3103" s="112">
        <f t="shared" si="288"/>
        <v>45055</v>
      </c>
      <c r="B3103" s="210">
        <f t="shared" si="291"/>
        <v>13</v>
      </c>
      <c r="E3103" s="263">
        <v>219.42599999999999</v>
      </c>
      <c r="K3103" s="112">
        <f t="shared" si="289"/>
        <v>45420</v>
      </c>
      <c r="L3103" s="210">
        <f t="shared" si="292"/>
        <v>13</v>
      </c>
      <c r="M3103" s="211"/>
      <c r="N3103" s="256"/>
      <c r="O3103" s="263">
        <v>210.34399999999999</v>
      </c>
      <c r="P3103" s="256"/>
      <c r="Q3103" s="256"/>
      <c r="R3103" s="256"/>
      <c r="U3103" s="112">
        <f t="shared" si="290"/>
        <v>45786</v>
      </c>
      <c r="V3103" s="210">
        <f t="shared" si="293"/>
        <v>13</v>
      </c>
      <c r="W3103" s="211"/>
      <c r="X3103" s="256"/>
      <c r="Y3103" s="263">
        <v>237</v>
      </c>
      <c r="Z3103" s="256"/>
      <c r="AA3103" s="256"/>
      <c r="AB3103" s="256"/>
    </row>
    <row r="3104" spans="1:28" x14ac:dyDescent="0.2">
      <c r="A3104" s="112">
        <f t="shared" si="288"/>
        <v>45055</v>
      </c>
      <c r="B3104" s="210">
        <f t="shared" si="291"/>
        <v>14</v>
      </c>
      <c r="E3104" s="263">
        <v>224.64599999999999</v>
      </c>
      <c r="K3104" s="112">
        <f t="shared" si="289"/>
        <v>45420</v>
      </c>
      <c r="L3104" s="210">
        <f t="shared" si="292"/>
        <v>14</v>
      </c>
      <c r="M3104" s="211"/>
      <c r="N3104" s="256"/>
      <c r="O3104" s="263">
        <v>214.4</v>
      </c>
      <c r="P3104" s="256"/>
      <c r="Q3104" s="256"/>
      <c r="R3104" s="256"/>
      <c r="U3104" s="112">
        <f t="shared" si="290"/>
        <v>45786</v>
      </c>
      <c r="V3104" s="210">
        <f t="shared" si="293"/>
        <v>14</v>
      </c>
      <c r="W3104" s="211"/>
      <c r="X3104" s="256"/>
      <c r="Y3104" s="263">
        <v>251</v>
      </c>
      <c r="Z3104" s="256"/>
      <c r="AA3104" s="256"/>
      <c r="AB3104" s="256"/>
    </row>
    <row r="3105" spans="1:28" x14ac:dyDescent="0.2">
      <c r="A3105" s="112">
        <f t="shared" si="288"/>
        <v>45055</v>
      </c>
      <c r="B3105" s="210">
        <f t="shared" si="291"/>
        <v>15</v>
      </c>
      <c r="E3105" s="263">
        <v>229.887</v>
      </c>
      <c r="K3105" s="112">
        <f t="shared" si="289"/>
        <v>45420</v>
      </c>
      <c r="L3105" s="210">
        <f t="shared" si="292"/>
        <v>15</v>
      </c>
      <c r="M3105" s="211"/>
      <c r="N3105" s="256"/>
      <c r="O3105" s="263">
        <v>220.929</v>
      </c>
      <c r="P3105" s="256"/>
      <c r="Q3105" s="256"/>
      <c r="R3105" s="256"/>
      <c r="U3105" s="112">
        <f t="shared" si="290"/>
        <v>45786</v>
      </c>
      <c r="V3105" s="210">
        <f t="shared" si="293"/>
        <v>15</v>
      </c>
      <c r="W3105" s="211"/>
      <c r="X3105" s="256"/>
      <c r="Y3105" s="263">
        <v>263</v>
      </c>
      <c r="Z3105" s="256"/>
      <c r="AA3105" s="256"/>
      <c r="AB3105" s="256"/>
    </row>
    <row r="3106" spans="1:28" x14ac:dyDescent="0.2">
      <c r="A3106" s="112">
        <f t="shared" si="288"/>
        <v>45055</v>
      </c>
      <c r="B3106" s="210">
        <f t="shared" si="291"/>
        <v>16</v>
      </c>
      <c r="E3106" s="263">
        <v>232.93600000000001</v>
      </c>
      <c r="K3106" s="112">
        <f t="shared" si="289"/>
        <v>45420</v>
      </c>
      <c r="L3106" s="210">
        <f t="shared" si="292"/>
        <v>16</v>
      </c>
      <c r="M3106" s="211"/>
      <c r="N3106" s="256"/>
      <c r="O3106" s="263">
        <v>226.96199999999999</v>
      </c>
      <c r="P3106" s="256"/>
      <c r="Q3106" s="256"/>
      <c r="R3106" s="256"/>
      <c r="U3106" s="112">
        <f t="shared" si="290"/>
        <v>45786</v>
      </c>
      <c r="V3106" s="210">
        <f t="shared" si="293"/>
        <v>16</v>
      </c>
      <c r="W3106" s="211"/>
      <c r="X3106" s="256"/>
      <c r="Y3106" s="263">
        <v>279</v>
      </c>
      <c r="Z3106" s="256"/>
      <c r="AA3106" s="256"/>
      <c r="AB3106" s="256"/>
    </row>
    <row r="3107" spans="1:28" x14ac:dyDescent="0.2">
      <c r="A3107" s="112">
        <f t="shared" si="288"/>
        <v>45055</v>
      </c>
      <c r="B3107" s="210">
        <f t="shared" si="291"/>
        <v>17</v>
      </c>
      <c r="E3107" s="263">
        <v>237.119</v>
      </c>
      <c r="K3107" s="112">
        <f t="shared" si="289"/>
        <v>45420</v>
      </c>
      <c r="L3107" s="210">
        <f t="shared" si="292"/>
        <v>17</v>
      </c>
      <c r="M3107" s="211"/>
      <c r="N3107" s="256"/>
      <c r="O3107" s="263">
        <v>238.56800000000001</v>
      </c>
      <c r="P3107" s="256"/>
      <c r="Q3107" s="256"/>
      <c r="R3107" s="256"/>
      <c r="U3107" s="112">
        <f t="shared" si="290"/>
        <v>45786</v>
      </c>
      <c r="V3107" s="210">
        <f t="shared" si="293"/>
        <v>17</v>
      </c>
      <c r="W3107" s="211"/>
      <c r="X3107" s="256"/>
      <c r="Y3107" s="263">
        <v>295</v>
      </c>
      <c r="Z3107" s="256"/>
      <c r="AA3107" s="256"/>
      <c r="AB3107" s="256"/>
    </row>
    <row r="3108" spans="1:28" x14ac:dyDescent="0.2">
      <c r="A3108" s="112">
        <f t="shared" si="288"/>
        <v>45055</v>
      </c>
      <c r="B3108" s="210">
        <f t="shared" si="291"/>
        <v>18</v>
      </c>
      <c r="E3108" s="263">
        <v>241.94300000000001</v>
      </c>
      <c r="K3108" s="112">
        <f t="shared" si="289"/>
        <v>45420</v>
      </c>
      <c r="L3108" s="210">
        <f t="shared" si="292"/>
        <v>18</v>
      </c>
      <c r="M3108" s="211"/>
      <c r="N3108" s="256"/>
      <c r="O3108" s="263">
        <v>250.53399999999999</v>
      </c>
      <c r="P3108" s="256"/>
      <c r="Q3108" s="256"/>
      <c r="R3108" s="256"/>
      <c r="U3108" s="112">
        <f t="shared" si="290"/>
        <v>45786</v>
      </c>
      <c r="V3108" s="210">
        <f t="shared" si="293"/>
        <v>18</v>
      </c>
      <c r="W3108" s="211"/>
      <c r="X3108" s="256"/>
      <c r="Y3108" s="263">
        <v>314</v>
      </c>
      <c r="Z3108" s="256"/>
      <c r="AA3108" s="256"/>
      <c r="AB3108" s="256"/>
    </row>
    <row r="3109" spans="1:28" x14ac:dyDescent="0.2">
      <c r="A3109" s="112">
        <f t="shared" si="288"/>
        <v>45055</v>
      </c>
      <c r="B3109" s="210">
        <f t="shared" si="291"/>
        <v>19</v>
      </c>
      <c r="E3109" s="263">
        <v>247.63300000000001</v>
      </c>
      <c r="K3109" s="112">
        <f t="shared" si="289"/>
        <v>45420</v>
      </c>
      <c r="L3109" s="210">
        <f t="shared" si="292"/>
        <v>19</v>
      </c>
      <c r="M3109" s="211"/>
      <c r="N3109" s="256"/>
      <c r="O3109" s="263">
        <v>261.22399999999999</v>
      </c>
      <c r="P3109" s="256"/>
      <c r="Q3109" s="256"/>
      <c r="R3109" s="256"/>
      <c r="U3109" s="112">
        <f t="shared" si="290"/>
        <v>45786</v>
      </c>
      <c r="V3109" s="210">
        <f t="shared" si="293"/>
        <v>19</v>
      </c>
      <c r="W3109" s="211"/>
      <c r="X3109" s="256"/>
      <c r="Y3109" s="263">
        <v>321</v>
      </c>
      <c r="Z3109" s="256"/>
      <c r="AA3109" s="256"/>
      <c r="AB3109" s="256"/>
    </row>
    <row r="3110" spans="1:28" x14ac:dyDescent="0.2">
      <c r="A3110" s="112">
        <f t="shared" si="288"/>
        <v>45055</v>
      </c>
      <c r="B3110" s="210">
        <f t="shared" si="291"/>
        <v>20</v>
      </c>
      <c r="E3110" s="263">
        <v>252.68899999999999</v>
      </c>
      <c r="K3110" s="112">
        <f t="shared" si="289"/>
        <v>45420</v>
      </c>
      <c r="L3110" s="210">
        <f t="shared" si="292"/>
        <v>20</v>
      </c>
      <c r="M3110" s="211"/>
      <c r="N3110" s="256"/>
      <c r="O3110" s="263">
        <v>264.68599999999998</v>
      </c>
      <c r="P3110" s="256"/>
      <c r="Q3110" s="256"/>
      <c r="R3110" s="256"/>
      <c r="U3110" s="112">
        <f t="shared" si="290"/>
        <v>45786</v>
      </c>
      <c r="V3110" s="210">
        <f t="shared" si="293"/>
        <v>20</v>
      </c>
      <c r="W3110" s="211"/>
      <c r="X3110" s="256"/>
      <c r="Y3110" s="263">
        <v>313</v>
      </c>
      <c r="Z3110" s="256"/>
      <c r="AA3110" s="256"/>
      <c r="AB3110" s="256"/>
    </row>
    <row r="3111" spans="1:28" x14ac:dyDescent="0.2">
      <c r="A3111" s="112">
        <f t="shared" si="288"/>
        <v>45055</v>
      </c>
      <c r="B3111" s="210">
        <f t="shared" si="291"/>
        <v>21</v>
      </c>
      <c r="E3111" s="263">
        <v>258.262</v>
      </c>
      <c r="K3111" s="112">
        <f t="shared" si="289"/>
        <v>45420</v>
      </c>
      <c r="L3111" s="210">
        <f t="shared" si="292"/>
        <v>21</v>
      </c>
      <c r="M3111" s="211"/>
      <c r="N3111" s="256"/>
      <c r="O3111" s="263">
        <v>266.137</v>
      </c>
      <c r="P3111" s="256"/>
      <c r="Q3111" s="256"/>
      <c r="R3111" s="256"/>
      <c r="U3111" s="112">
        <f t="shared" si="290"/>
        <v>45786</v>
      </c>
      <c r="V3111" s="210">
        <f t="shared" si="293"/>
        <v>21</v>
      </c>
      <c r="W3111" s="211"/>
      <c r="X3111" s="256"/>
      <c r="Y3111" s="263">
        <v>303</v>
      </c>
      <c r="Z3111" s="256"/>
      <c r="AA3111" s="256"/>
      <c r="AB3111" s="256"/>
    </row>
    <row r="3112" spans="1:28" x14ac:dyDescent="0.2">
      <c r="A3112" s="112">
        <f t="shared" si="288"/>
        <v>45055</v>
      </c>
      <c r="B3112" s="210">
        <f t="shared" si="291"/>
        <v>22</v>
      </c>
      <c r="E3112" s="263">
        <v>251.21799999999999</v>
      </c>
      <c r="K3112" s="112">
        <f t="shared" si="289"/>
        <v>45420</v>
      </c>
      <c r="L3112" s="210">
        <f t="shared" si="292"/>
        <v>22</v>
      </c>
      <c r="M3112" s="211"/>
      <c r="N3112" s="256"/>
      <c r="O3112" s="263">
        <v>257.03800000000001</v>
      </c>
      <c r="P3112" s="256"/>
      <c r="Q3112" s="256"/>
      <c r="R3112" s="256"/>
      <c r="U3112" s="112">
        <f t="shared" si="290"/>
        <v>45786</v>
      </c>
      <c r="V3112" s="210">
        <f t="shared" si="293"/>
        <v>22</v>
      </c>
      <c r="W3112" s="211"/>
      <c r="X3112" s="256"/>
      <c r="Y3112" s="263">
        <v>283</v>
      </c>
      <c r="Z3112" s="256"/>
      <c r="AA3112" s="256"/>
      <c r="AB3112" s="256"/>
    </row>
    <row r="3113" spans="1:28" x14ac:dyDescent="0.2">
      <c r="A3113" s="112">
        <f t="shared" si="288"/>
        <v>45055</v>
      </c>
      <c r="B3113" s="210">
        <f t="shared" si="291"/>
        <v>23</v>
      </c>
      <c r="E3113" s="263">
        <v>234.90299999999999</v>
      </c>
      <c r="K3113" s="112">
        <f t="shared" si="289"/>
        <v>45420</v>
      </c>
      <c r="L3113" s="210">
        <f t="shared" si="292"/>
        <v>23</v>
      </c>
      <c r="M3113" s="211"/>
      <c r="N3113" s="256"/>
      <c r="O3113" s="263">
        <v>242.22399999999999</v>
      </c>
      <c r="P3113" s="256"/>
      <c r="Q3113" s="256"/>
      <c r="R3113" s="256"/>
      <c r="U3113" s="112">
        <f t="shared" si="290"/>
        <v>45786</v>
      </c>
      <c r="V3113" s="210">
        <f t="shared" si="293"/>
        <v>23</v>
      </c>
      <c r="W3113" s="211"/>
      <c r="X3113" s="256"/>
      <c r="Y3113" s="263">
        <v>252</v>
      </c>
      <c r="Z3113" s="256"/>
      <c r="AA3113" s="256"/>
      <c r="AB3113" s="256"/>
    </row>
    <row r="3114" spans="1:28" x14ac:dyDescent="0.2">
      <c r="A3114" s="112">
        <f t="shared" si="288"/>
        <v>45055</v>
      </c>
      <c r="B3114" s="210">
        <f t="shared" si="291"/>
        <v>24</v>
      </c>
      <c r="E3114" s="263">
        <v>218.625</v>
      </c>
      <c r="K3114" s="112">
        <f t="shared" si="289"/>
        <v>45420</v>
      </c>
      <c r="L3114" s="210">
        <f t="shared" si="292"/>
        <v>24</v>
      </c>
      <c r="M3114" s="211"/>
      <c r="N3114" s="256"/>
      <c r="O3114" s="263">
        <v>225.47200000000001</v>
      </c>
      <c r="P3114" s="256"/>
      <c r="Q3114" s="256"/>
      <c r="R3114" s="256"/>
      <c r="U3114" s="112">
        <f t="shared" si="290"/>
        <v>45786</v>
      </c>
      <c r="V3114" s="210">
        <f t="shared" si="293"/>
        <v>24</v>
      </c>
      <c r="W3114" s="211"/>
      <c r="X3114" s="256"/>
      <c r="Y3114" s="263">
        <v>224</v>
      </c>
      <c r="Z3114" s="256"/>
      <c r="AA3114" s="256"/>
      <c r="AB3114" s="256"/>
    </row>
    <row r="3115" spans="1:28" x14ac:dyDescent="0.2">
      <c r="A3115" s="112">
        <f t="shared" si="288"/>
        <v>45056</v>
      </c>
      <c r="B3115" s="210">
        <f t="shared" si="291"/>
        <v>1</v>
      </c>
      <c r="E3115" s="263">
        <v>209.892</v>
      </c>
      <c r="K3115" s="112">
        <f t="shared" si="289"/>
        <v>45421</v>
      </c>
      <c r="L3115" s="210">
        <f t="shared" si="292"/>
        <v>1</v>
      </c>
      <c r="M3115" s="211"/>
      <c r="N3115" s="256"/>
      <c r="O3115" s="263">
        <v>215.68299999999999</v>
      </c>
      <c r="P3115" s="256"/>
      <c r="Q3115" s="256"/>
      <c r="R3115" s="256"/>
      <c r="U3115" s="112">
        <f t="shared" si="290"/>
        <v>45787</v>
      </c>
      <c r="V3115" s="210">
        <f t="shared" si="293"/>
        <v>1</v>
      </c>
      <c r="W3115" s="211"/>
      <c r="X3115" s="256"/>
      <c r="Y3115" s="263">
        <v>210</v>
      </c>
      <c r="Z3115" s="256"/>
      <c r="AA3115" s="256"/>
      <c r="AB3115" s="256"/>
    </row>
    <row r="3116" spans="1:28" x14ac:dyDescent="0.2">
      <c r="A3116" s="112">
        <f t="shared" si="288"/>
        <v>45056</v>
      </c>
      <c r="B3116" s="210">
        <f t="shared" si="291"/>
        <v>2</v>
      </c>
      <c r="E3116" s="263">
        <v>204.92400000000001</v>
      </c>
      <c r="K3116" s="112">
        <f t="shared" si="289"/>
        <v>45421</v>
      </c>
      <c r="L3116" s="210">
        <f t="shared" si="292"/>
        <v>2</v>
      </c>
      <c r="M3116" s="211"/>
      <c r="N3116" s="256"/>
      <c r="O3116" s="263">
        <v>207.941</v>
      </c>
      <c r="P3116" s="256"/>
      <c r="Q3116" s="256"/>
      <c r="R3116" s="256"/>
      <c r="U3116" s="112">
        <f t="shared" si="290"/>
        <v>45787</v>
      </c>
      <c r="V3116" s="210">
        <f t="shared" si="293"/>
        <v>2</v>
      </c>
      <c r="W3116" s="211"/>
      <c r="X3116" s="256"/>
      <c r="Y3116" s="263">
        <v>203</v>
      </c>
      <c r="Z3116" s="256"/>
      <c r="AA3116" s="256"/>
      <c r="AB3116" s="256"/>
    </row>
    <row r="3117" spans="1:28" x14ac:dyDescent="0.2">
      <c r="A3117" s="112">
        <f t="shared" si="288"/>
        <v>45056</v>
      </c>
      <c r="B3117" s="210">
        <f t="shared" si="291"/>
        <v>3</v>
      </c>
      <c r="E3117" s="263">
        <v>200.09399999999999</v>
      </c>
      <c r="K3117" s="112">
        <f t="shared" si="289"/>
        <v>45421</v>
      </c>
      <c r="L3117" s="210">
        <f t="shared" si="292"/>
        <v>3</v>
      </c>
      <c r="M3117" s="211"/>
      <c r="N3117" s="256"/>
      <c r="O3117" s="263">
        <v>202.05500000000001</v>
      </c>
      <c r="P3117" s="256"/>
      <c r="Q3117" s="256"/>
      <c r="R3117" s="256"/>
      <c r="U3117" s="112">
        <f t="shared" si="290"/>
        <v>45787</v>
      </c>
      <c r="V3117" s="210">
        <f t="shared" si="293"/>
        <v>3</v>
      </c>
      <c r="W3117" s="211"/>
      <c r="X3117" s="256"/>
      <c r="Y3117" s="263">
        <v>200</v>
      </c>
      <c r="Z3117" s="256"/>
      <c r="AA3117" s="256"/>
      <c r="AB3117" s="256"/>
    </row>
    <row r="3118" spans="1:28" x14ac:dyDescent="0.2">
      <c r="A3118" s="112">
        <f t="shared" si="288"/>
        <v>45056</v>
      </c>
      <c r="B3118" s="210">
        <f t="shared" si="291"/>
        <v>4</v>
      </c>
      <c r="E3118" s="263">
        <v>199.86699999999999</v>
      </c>
      <c r="K3118" s="112">
        <f t="shared" si="289"/>
        <v>45421</v>
      </c>
      <c r="L3118" s="210">
        <f t="shared" si="292"/>
        <v>4</v>
      </c>
      <c r="M3118" s="211"/>
      <c r="N3118" s="256"/>
      <c r="O3118" s="263">
        <v>201.28399999999999</v>
      </c>
      <c r="P3118" s="256"/>
      <c r="Q3118" s="256"/>
      <c r="R3118" s="256"/>
      <c r="U3118" s="112">
        <f t="shared" si="290"/>
        <v>45787</v>
      </c>
      <c r="V3118" s="210">
        <f t="shared" si="293"/>
        <v>4</v>
      </c>
      <c r="W3118" s="211"/>
      <c r="X3118" s="256"/>
      <c r="Y3118" s="263">
        <v>197</v>
      </c>
      <c r="Z3118" s="256"/>
      <c r="AA3118" s="256"/>
      <c r="AB3118" s="256"/>
    </row>
    <row r="3119" spans="1:28" x14ac:dyDescent="0.2">
      <c r="A3119" s="112">
        <f t="shared" si="288"/>
        <v>45056</v>
      </c>
      <c r="B3119" s="210">
        <f t="shared" si="291"/>
        <v>5</v>
      </c>
      <c r="E3119" s="263">
        <v>203.18799999999999</v>
      </c>
      <c r="K3119" s="112">
        <f t="shared" si="289"/>
        <v>45421</v>
      </c>
      <c r="L3119" s="210">
        <f t="shared" si="292"/>
        <v>5</v>
      </c>
      <c r="M3119" s="211"/>
      <c r="N3119" s="256"/>
      <c r="O3119" s="263">
        <v>202.95099999999999</v>
      </c>
      <c r="P3119" s="256"/>
      <c r="Q3119" s="256"/>
      <c r="R3119" s="256"/>
      <c r="U3119" s="112">
        <f t="shared" si="290"/>
        <v>45787</v>
      </c>
      <c r="V3119" s="210">
        <f t="shared" si="293"/>
        <v>5</v>
      </c>
      <c r="W3119" s="211"/>
      <c r="X3119" s="256"/>
      <c r="Y3119" s="263">
        <v>196</v>
      </c>
      <c r="Z3119" s="256"/>
      <c r="AA3119" s="256"/>
      <c r="AB3119" s="256"/>
    </row>
    <row r="3120" spans="1:28" x14ac:dyDescent="0.2">
      <c r="A3120" s="112">
        <f t="shared" si="288"/>
        <v>45056</v>
      </c>
      <c r="B3120" s="210">
        <f t="shared" si="291"/>
        <v>6</v>
      </c>
      <c r="E3120" s="263">
        <v>212.24100000000001</v>
      </c>
      <c r="K3120" s="112">
        <f t="shared" si="289"/>
        <v>45421</v>
      </c>
      <c r="L3120" s="210">
        <f t="shared" si="292"/>
        <v>6</v>
      </c>
      <c r="M3120" s="211"/>
      <c r="N3120" s="256"/>
      <c r="O3120" s="263">
        <v>214.84800000000001</v>
      </c>
      <c r="P3120" s="256"/>
      <c r="Q3120" s="256"/>
      <c r="R3120" s="256"/>
      <c r="U3120" s="112">
        <f t="shared" si="290"/>
        <v>45787</v>
      </c>
      <c r="V3120" s="210">
        <f t="shared" si="293"/>
        <v>6</v>
      </c>
      <c r="W3120" s="211"/>
      <c r="X3120" s="256"/>
      <c r="Y3120" s="263">
        <v>197</v>
      </c>
      <c r="Z3120" s="256"/>
      <c r="AA3120" s="256"/>
      <c r="AB3120" s="256"/>
    </row>
    <row r="3121" spans="1:28" x14ac:dyDescent="0.2">
      <c r="A3121" s="112">
        <f t="shared" si="288"/>
        <v>45056</v>
      </c>
      <c r="B3121" s="210">
        <f t="shared" si="291"/>
        <v>7</v>
      </c>
      <c r="E3121" s="263">
        <v>225.38900000000001</v>
      </c>
      <c r="K3121" s="112">
        <f t="shared" si="289"/>
        <v>45421</v>
      </c>
      <c r="L3121" s="210">
        <f t="shared" si="292"/>
        <v>7</v>
      </c>
      <c r="M3121" s="211"/>
      <c r="N3121" s="256"/>
      <c r="O3121" s="263">
        <v>228.58099999999999</v>
      </c>
      <c r="P3121" s="256"/>
      <c r="Q3121" s="256"/>
      <c r="R3121" s="256"/>
      <c r="U3121" s="112">
        <f t="shared" si="290"/>
        <v>45787</v>
      </c>
      <c r="V3121" s="210">
        <f t="shared" si="293"/>
        <v>7</v>
      </c>
      <c r="W3121" s="211"/>
      <c r="X3121" s="256"/>
      <c r="Y3121" s="263">
        <v>197</v>
      </c>
      <c r="Z3121" s="256"/>
      <c r="AA3121" s="256"/>
      <c r="AB3121" s="256"/>
    </row>
    <row r="3122" spans="1:28" x14ac:dyDescent="0.2">
      <c r="A3122" s="112">
        <f t="shared" si="288"/>
        <v>45056</v>
      </c>
      <c r="B3122" s="210">
        <f t="shared" si="291"/>
        <v>8</v>
      </c>
      <c r="E3122" s="263">
        <v>237.476</v>
      </c>
      <c r="K3122" s="112">
        <f t="shared" si="289"/>
        <v>45421</v>
      </c>
      <c r="L3122" s="210">
        <f t="shared" si="292"/>
        <v>8</v>
      </c>
      <c r="M3122" s="211"/>
      <c r="N3122" s="256"/>
      <c r="O3122" s="263">
        <v>240.55799999999999</v>
      </c>
      <c r="P3122" s="256"/>
      <c r="Q3122" s="256"/>
      <c r="R3122" s="256"/>
      <c r="U3122" s="112">
        <f t="shared" si="290"/>
        <v>45787</v>
      </c>
      <c r="V3122" s="210">
        <f t="shared" si="293"/>
        <v>8</v>
      </c>
      <c r="W3122" s="211"/>
      <c r="X3122" s="256"/>
      <c r="Y3122" s="263">
        <v>201</v>
      </c>
      <c r="Z3122" s="256"/>
      <c r="AA3122" s="256"/>
      <c r="AB3122" s="256"/>
    </row>
    <row r="3123" spans="1:28" x14ac:dyDescent="0.2">
      <c r="A3123" s="112">
        <f t="shared" si="288"/>
        <v>45056</v>
      </c>
      <c r="B3123" s="210">
        <f t="shared" si="291"/>
        <v>9</v>
      </c>
      <c r="E3123" s="263">
        <v>233.38399999999999</v>
      </c>
      <c r="K3123" s="112">
        <f t="shared" si="289"/>
        <v>45421</v>
      </c>
      <c r="L3123" s="210">
        <f t="shared" si="292"/>
        <v>9</v>
      </c>
      <c r="M3123" s="211"/>
      <c r="N3123" s="256"/>
      <c r="O3123" s="263">
        <v>238.12200000000001</v>
      </c>
      <c r="P3123" s="256"/>
      <c r="Q3123" s="256"/>
      <c r="R3123" s="256"/>
      <c r="U3123" s="112">
        <f t="shared" si="290"/>
        <v>45787</v>
      </c>
      <c r="V3123" s="210">
        <f t="shared" si="293"/>
        <v>9</v>
      </c>
      <c r="W3123" s="211"/>
      <c r="X3123" s="256"/>
      <c r="Y3123" s="263">
        <v>203</v>
      </c>
      <c r="Z3123" s="256"/>
      <c r="AA3123" s="256"/>
      <c r="AB3123" s="256"/>
    </row>
    <row r="3124" spans="1:28" x14ac:dyDescent="0.2">
      <c r="A3124" s="112">
        <f t="shared" si="288"/>
        <v>45056</v>
      </c>
      <c r="B3124" s="210">
        <f t="shared" si="291"/>
        <v>10</v>
      </c>
      <c r="E3124" s="263">
        <v>225.846</v>
      </c>
      <c r="K3124" s="112">
        <f t="shared" si="289"/>
        <v>45421</v>
      </c>
      <c r="L3124" s="210">
        <f t="shared" si="292"/>
        <v>10</v>
      </c>
      <c r="M3124" s="211"/>
      <c r="N3124" s="256"/>
      <c r="O3124" s="263">
        <v>238.75399999999999</v>
      </c>
      <c r="P3124" s="256"/>
      <c r="Q3124" s="256"/>
      <c r="R3124" s="256"/>
      <c r="U3124" s="112">
        <f t="shared" si="290"/>
        <v>45787</v>
      </c>
      <c r="V3124" s="210">
        <f t="shared" si="293"/>
        <v>10</v>
      </c>
      <c r="W3124" s="211"/>
      <c r="X3124" s="256"/>
      <c r="Y3124" s="263">
        <v>205</v>
      </c>
      <c r="Z3124" s="256"/>
      <c r="AA3124" s="256"/>
      <c r="AB3124" s="256"/>
    </row>
    <row r="3125" spans="1:28" x14ac:dyDescent="0.2">
      <c r="A3125" s="112">
        <f t="shared" si="288"/>
        <v>45056</v>
      </c>
      <c r="B3125" s="210">
        <f t="shared" si="291"/>
        <v>11</v>
      </c>
      <c r="E3125" s="263">
        <v>226.08799999999999</v>
      </c>
      <c r="K3125" s="112">
        <f t="shared" si="289"/>
        <v>45421</v>
      </c>
      <c r="L3125" s="210">
        <f t="shared" si="292"/>
        <v>11</v>
      </c>
      <c r="M3125" s="211"/>
      <c r="N3125" s="256"/>
      <c r="O3125" s="263">
        <v>239.20500000000001</v>
      </c>
      <c r="P3125" s="256"/>
      <c r="Q3125" s="256"/>
      <c r="R3125" s="256"/>
      <c r="U3125" s="112">
        <f t="shared" si="290"/>
        <v>45787</v>
      </c>
      <c r="V3125" s="210">
        <f t="shared" si="293"/>
        <v>11</v>
      </c>
      <c r="W3125" s="211"/>
      <c r="X3125" s="256"/>
      <c r="Y3125" s="263">
        <v>209</v>
      </c>
      <c r="Z3125" s="256"/>
      <c r="AA3125" s="256"/>
      <c r="AB3125" s="256"/>
    </row>
    <row r="3126" spans="1:28" x14ac:dyDescent="0.2">
      <c r="A3126" s="112">
        <f t="shared" si="288"/>
        <v>45056</v>
      </c>
      <c r="B3126" s="210">
        <f t="shared" si="291"/>
        <v>12</v>
      </c>
      <c r="E3126" s="263">
        <v>226.47900000000001</v>
      </c>
      <c r="K3126" s="112">
        <f t="shared" si="289"/>
        <v>45421</v>
      </c>
      <c r="L3126" s="210">
        <f t="shared" si="292"/>
        <v>12</v>
      </c>
      <c r="M3126" s="211"/>
      <c r="N3126" s="256"/>
      <c r="O3126" s="263">
        <v>243.57300000000001</v>
      </c>
      <c r="P3126" s="256"/>
      <c r="Q3126" s="256"/>
      <c r="R3126" s="256"/>
      <c r="U3126" s="112">
        <f t="shared" si="290"/>
        <v>45787</v>
      </c>
      <c r="V3126" s="210">
        <f t="shared" si="293"/>
        <v>12</v>
      </c>
      <c r="W3126" s="211"/>
      <c r="X3126" s="256"/>
      <c r="Y3126" s="263">
        <v>214</v>
      </c>
      <c r="Z3126" s="256"/>
      <c r="AA3126" s="256"/>
      <c r="AB3126" s="256"/>
    </row>
    <row r="3127" spans="1:28" x14ac:dyDescent="0.2">
      <c r="A3127" s="112">
        <f t="shared" si="288"/>
        <v>45056</v>
      </c>
      <c r="B3127" s="210">
        <f t="shared" si="291"/>
        <v>13</v>
      </c>
      <c r="E3127" s="263">
        <v>228.85900000000001</v>
      </c>
      <c r="K3127" s="112">
        <f t="shared" si="289"/>
        <v>45421</v>
      </c>
      <c r="L3127" s="210">
        <f t="shared" si="292"/>
        <v>13</v>
      </c>
      <c r="M3127" s="211"/>
      <c r="N3127" s="256"/>
      <c r="O3127" s="263">
        <v>252.041</v>
      </c>
      <c r="P3127" s="256"/>
      <c r="Q3127" s="256"/>
      <c r="R3127" s="256"/>
      <c r="U3127" s="112">
        <f t="shared" si="290"/>
        <v>45787</v>
      </c>
      <c r="V3127" s="210">
        <f t="shared" si="293"/>
        <v>13</v>
      </c>
      <c r="W3127" s="211"/>
      <c r="X3127" s="256"/>
      <c r="Y3127" s="263">
        <v>222</v>
      </c>
      <c r="Z3127" s="256"/>
      <c r="AA3127" s="256"/>
      <c r="AB3127" s="256"/>
    </row>
    <row r="3128" spans="1:28" x14ac:dyDescent="0.2">
      <c r="A3128" s="112">
        <f t="shared" si="288"/>
        <v>45056</v>
      </c>
      <c r="B3128" s="210">
        <f t="shared" si="291"/>
        <v>14</v>
      </c>
      <c r="E3128" s="263">
        <v>230.67099999999999</v>
      </c>
      <c r="K3128" s="112">
        <f t="shared" si="289"/>
        <v>45421</v>
      </c>
      <c r="L3128" s="210">
        <f t="shared" si="292"/>
        <v>14</v>
      </c>
      <c r="M3128" s="211"/>
      <c r="N3128" s="256"/>
      <c r="O3128" s="263">
        <v>262.08800000000002</v>
      </c>
      <c r="P3128" s="256"/>
      <c r="Q3128" s="256"/>
      <c r="R3128" s="256"/>
      <c r="U3128" s="112">
        <f t="shared" si="290"/>
        <v>45787</v>
      </c>
      <c r="V3128" s="210">
        <f t="shared" si="293"/>
        <v>14</v>
      </c>
      <c r="W3128" s="211"/>
      <c r="X3128" s="256"/>
      <c r="Y3128" s="263">
        <v>238</v>
      </c>
      <c r="Z3128" s="256"/>
      <c r="AA3128" s="256"/>
      <c r="AB3128" s="256"/>
    </row>
    <row r="3129" spans="1:28" x14ac:dyDescent="0.2">
      <c r="A3129" s="112">
        <f t="shared" si="288"/>
        <v>45056</v>
      </c>
      <c r="B3129" s="210">
        <f t="shared" si="291"/>
        <v>15</v>
      </c>
      <c r="E3129" s="263">
        <v>235.09700000000001</v>
      </c>
      <c r="K3129" s="112">
        <f t="shared" si="289"/>
        <v>45421</v>
      </c>
      <c r="L3129" s="210">
        <f t="shared" si="292"/>
        <v>15</v>
      </c>
      <c r="M3129" s="211"/>
      <c r="N3129" s="256"/>
      <c r="O3129" s="263">
        <v>273.13099999999997</v>
      </c>
      <c r="P3129" s="256"/>
      <c r="Q3129" s="256"/>
      <c r="R3129" s="256"/>
      <c r="U3129" s="112">
        <f t="shared" si="290"/>
        <v>45787</v>
      </c>
      <c r="V3129" s="210">
        <f t="shared" si="293"/>
        <v>15</v>
      </c>
      <c r="W3129" s="211"/>
      <c r="X3129" s="256"/>
      <c r="Y3129" s="263">
        <v>260</v>
      </c>
      <c r="Z3129" s="256"/>
      <c r="AA3129" s="256"/>
      <c r="AB3129" s="256"/>
    </row>
    <row r="3130" spans="1:28" x14ac:dyDescent="0.2">
      <c r="A3130" s="112">
        <f t="shared" si="288"/>
        <v>45056</v>
      </c>
      <c r="B3130" s="210">
        <f t="shared" si="291"/>
        <v>16</v>
      </c>
      <c r="E3130" s="263">
        <v>240.14699999999999</v>
      </c>
      <c r="K3130" s="112">
        <f t="shared" si="289"/>
        <v>45421</v>
      </c>
      <c r="L3130" s="210">
        <f t="shared" si="292"/>
        <v>16</v>
      </c>
      <c r="M3130" s="211"/>
      <c r="N3130" s="256"/>
      <c r="O3130" s="263">
        <v>285.303</v>
      </c>
      <c r="P3130" s="256"/>
      <c r="Q3130" s="256"/>
      <c r="R3130" s="256"/>
      <c r="U3130" s="112">
        <f t="shared" si="290"/>
        <v>45787</v>
      </c>
      <c r="V3130" s="210">
        <f t="shared" si="293"/>
        <v>16</v>
      </c>
      <c r="W3130" s="211"/>
      <c r="X3130" s="256"/>
      <c r="Y3130" s="263">
        <v>286</v>
      </c>
      <c r="Z3130" s="256"/>
      <c r="AA3130" s="256"/>
      <c r="AB3130" s="256"/>
    </row>
    <row r="3131" spans="1:28" x14ac:dyDescent="0.2">
      <c r="A3131" s="112">
        <f t="shared" si="288"/>
        <v>45056</v>
      </c>
      <c r="B3131" s="210">
        <f t="shared" si="291"/>
        <v>17</v>
      </c>
      <c r="E3131" s="263">
        <v>244.589</v>
      </c>
      <c r="K3131" s="112">
        <f t="shared" si="289"/>
        <v>45421</v>
      </c>
      <c r="L3131" s="210">
        <f t="shared" si="292"/>
        <v>17</v>
      </c>
      <c r="M3131" s="211"/>
      <c r="N3131" s="256"/>
      <c r="O3131" s="263">
        <v>298.202</v>
      </c>
      <c r="P3131" s="256"/>
      <c r="Q3131" s="256"/>
      <c r="R3131" s="256"/>
      <c r="U3131" s="112">
        <f t="shared" si="290"/>
        <v>45787</v>
      </c>
      <c r="V3131" s="210">
        <f t="shared" si="293"/>
        <v>17</v>
      </c>
      <c r="W3131" s="211"/>
      <c r="X3131" s="256"/>
      <c r="Y3131" s="263">
        <v>314</v>
      </c>
      <c r="Z3131" s="256"/>
      <c r="AA3131" s="256"/>
      <c r="AB3131" s="256"/>
    </row>
    <row r="3132" spans="1:28" x14ac:dyDescent="0.2">
      <c r="A3132" s="112">
        <f t="shared" si="288"/>
        <v>45056</v>
      </c>
      <c r="B3132" s="210">
        <f t="shared" si="291"/>
        <v>18</v>
      </c>
      <c r="E3132" s="263">
        <v>249.893</v>
      </c>
      <c r="K3132" s="112">
        <f t="shared" si="289"/>
        <v>45421</v>
      </c>
      <c r="L3132" s="210">
        <f t="shared" si="292"/>
        <v>18</v>
      </c>
      <c r="M3132" s="211"/>
      <c r="N3132" s="256"/>
      <c r="O3132" s="263">
        <v>309.64499999999998</v>
      </c>
      <c r="P3132" s="256"/>
      <c r="Q3132" s="256"/>
      <c r="R3132" s="256"/>
      <c r="U3132" s="112">
        <f t="shared" si="290"/>
        <v>45787</v>
      </c>
      <c r="V3132" s="210">
        <f t="shared" si="293"/>
        <v>18</v>
      </c>
      <c r="W3132" s="211"/>
      <c r="X3132" s="256"/>
      <c r="Y3132" s="263">
        <v>335</v>
      </c>
      <c r="Z3132" s="256"/>
      <c r="AA3132" s="256"/>
      <c r="AB3132" s="256"/>
    </row>
    <row r="3133" spans="1:28" x14ac:dyDescent="0.2">
      <c r="A3133" s="112">
        <f t="shared" si="288"/>
        <v>45056</v>
      </c>
      <c r="B3133" s="210">
        <f t="shared" si="291"/>
        <v>19</v>
      </c>
      <c r="E3133" s="263">
        <v>254.036</v>
      </c>
      <c r="K3133" s="112">
        <f t="shared" si="289"/>
        <v>45421</v>
      </c>
      <c r="L3133" s="210">
        <f t="shared" si="292"/>
        <v>19</v>
      </c>
      <c r="M3133" s="211"/>
      <c r="N3133" s="256"/>
      <c r="O3133" s="263">
        <v>319.94900000000001</v>
      </c>
      <c r="P3133" s="256"/>
      <c r="Q3133" s="256"/>
      <c r="R3133" s="256"/>
      <c r="U3133" s="112">
        <f t="shared" si="290"/>
        <v>45787</v>
      </c>
      <c r="V3133" s="210">
        <f t="shared" si="293"/>
        <v>19</v>
      </c>
      <c r="W3133" s="211"/>
      <c r="X3133" s="256"/>
      <c r="Y3133" s="263">
        <v>344</v>
      </c>
      <c r="Z3133" s="256"/>
      <c r="AA3133" s="256"/>
      <c r="AB3133" s="256"/>
    </row>
    <row r="3134" spans="1:28" x14ac:dyDescent="0.2">
      <c r="A3134" s="112">
        <f t="shared" si="288"/>
        <v>45056</v>
      </c>
      <c r="B3134" s="210">
        <f t="shared" si="291"/>
        <v>20</v>
      </c>
      <c r="E3134" s="263">
        <v>254.501</v>
      </c>
      <c r="K3134" s="112">
        <f t="shared" si="289"/>
        <v>45421</v>
      </c>
      <c r="L3134" s="210">
        <f t="shared" si="292"/>
        <v>20</v>
      </c>
      <c r="M3134" s="211"/>
      <c r="N3134" s="256"/>
      <c r="O3134" s="263">
        <v>318.48099999999999</v>
      </c>
      <c r="P3134" s="256"/>
      <c r="Q3134" s="256"/>
      <c r="R3134" s="256"/>
      <c r="U3134" s="112">
        <f t="shared" si="290"/>
        <v>45787</v>
      </c>
      <c r="V3134" s="210">
        <f t="shared" si="293"/>
        <v>20</v>
      </c>
      <c r="W3134" s="211"/>
      <c r="X3134" s="256"/>
      <c r="Y3134" s="263">
        <v>332</v>
      </c>
      <c r="Z3134" s="256"/>
      <c r="AA3134" s="256"/>
      <c r="AB3134" s="256"/>
    </row>
    <row r="3135" spans="1:28" x14ac:dyDescent="0.2">
      <c r="A3135" s="112">
        <f t="shared" si="288"/>
        <v>45056</v>
      </c>
      <c r="B3135" s="210">
        <f t="shared" si="291"/>
        <v>21</v>
      </c>
      <c r="E3135" s="263">
        <v>258.81</v>
      </c>
      <c r="K3135" s="112">
        <f t="shared" si="289"/>
        <v>45421</v>
      </c>
      <c r="L3135" s="210">
        <f t="shared" si="292"/>
        <v>21</v>
      </c>
      <c r="M3135" s="211"/>
      <c r="N3135" s="256"/>
      <c r="O3135" s="263">
        <v>313.096</v>
      </c>
      <c r="P3135" s="256"/>
      <c r="Q3135" s="256"/>
      <c r="R3135" s="256"/>
      <c r="U3135" s="112">
        <f t="shared" si="290"/>
        <v>45787</v>
      </c>
      <c r="V3135" s="210">
        <f t="shared" si="293"/>
        <v>21</v>
      </c>
      <c r="W3135" s="211"/>
      <c r="X3135" s="256"/>
      <c r="Y3135" s="263">
        <v>316</v>
      </c>
      <c r="Z3135" s="256"/>
      <c r="AA3135" s="256"/>
      <c r="AB3135" s="256"/>
    </row>
    <row r="3136" spans="1:28" x14ac:dyDescent="0.2">
      <c r="A3136" s="112">
        <f t="shared" si="288"/>
        <v>45056</v>
      </c>
      <c r="B3136" s="210">
        <f t="shared" si="291"/>
        <v>22</v>
      </c>
      <c r="E3136" s="263">
        <v>249.77199999999999</v>
      </c>
      <c r="K3136" s="112">
        <f t="shared" si="289"/>
        <v>45421</v>
      </c>
      <c r="L3136" s="210">
        <f t="shared" si="292"/>
        <v>22</v>
      </c>
      <c r="M3136" s="211"/>
      <c r="N3136" s="256"/>
      <c r="O3136" s="263">
        <v>297.63200000000001</v>
      </c>
      <c r="P3136" s="256"/>
      <c r="Q3136" s="256"/>
      <c r="R3136" s="256"/>
      <c r="U3136" s="112">
        <f t="shared" si="290"/>
        <v>45787</v>
      </c>
      <c r="V3136" s="210">
        <f t="shared" si="293"/>
        <v>22</v>
      </c>
      <c r="W3136" s="211"/>
      <c r="X3136" s="256"/>
      <c r="Y3136" s="263">
        <v>292</v>
      </c>
      <c r="Z3136" s="256"/>
      <c r="AA3136" s="256"/>
      <c r="AB3136" s="256"/>
    </row>
    <row r="3137" spans="1:28" x14ac:dyDescent="0.2">
      <c r="A3137" s="112">
        <f t="shared" si="288"/>
        <v>45056</v>
      </c>
      <c r="B3137" s="210">
        <f t="shared" si="291"/>
        <v>23</v>
      </c>
      <c r="E3137" s="263">
        <v>232.30199999999999</v>
      </c>
      <c r="K3137" s="112">
        <f t="shared" si="289"/>
        <v>45421</v>
      </c>
      <c r="L3137" s="210">
        <f t="shared" si="292"/>
        <v>23</v>
      </c>
      <c r="M3137" s="211"/>
      <c r="N3137" s="256"/>
      <c r="O3137" s="263">
        <v>273.55099999999999</v>
      </c>
      <c r="P3137" s="256"/>
      <c r="Q3137" s="256"/>
      <c r="R3137" s="256"/>
      <c r="U3137" s="112">
        <f t="shared" si="290"/>
        <v>45787</v>
      </c>
      <c r="V3137" s="210">
        <f t="shared" si="293"/>
        <v>23</v>
      </c>
      <c r="W3137" s="211"/>
      <c r="X3137" s="256"/>
      <c r="Y3137" s="263">
        <v>255</v>
      </c>
      <c r="Z3137" s="256"/>
      <c r="AA3137" s="256"/>
      <c r="AB3137" s="256"/>
    </row>
    <row r="3138" spans="1:28" x14ac:dyDescent="0.2">
      <c r="A3138" s="112">
        <f t="shared" si="288"/>
        <v>45056</v>
      </c>
      <c r="B3138" s="210">
        <f t="shared" si="291"/>
        <v>24</v>
      </c>
      <c r="E3138" s="263">
        <v>215.51300000000001</v>
      </c>
      <c r="K3138" s="112">
        <f t="shared" si="289"/>
        <v>45421</v>
      </c>
      <c r="L3138" s="210">
        <f t="shared" si="292"/>
        <v>24</v>
      </c>
      <c r="M3138" s="211"/>
      <c r="N3138" s="256"/>
      <c r="O3138" s="263">
        <v>249.89599999999999</v>
      </c>
      <c r="P3138" s="256"/>
      <c r="Q3138" s="256"/>
      <c r="R3138" s="256"/>
      <c r="U3138" s="112">
        <f t="shared" si="290"/>
        <v>45787</v>
      </c>
      <c r="V3138" s="210">
        <f t="shared" si="293"/>
        <v>24</v>
      </c>
      <c r="W3138" s="211"/>
      <c r="X3138" s="256"/>
      <c r="Y3138" s="263">
        <v>224</v>
      </c>
      <c r="Z3138" s="256"/>
      <c r="AA3138" s="256"/>
      <c r="AB3138" s="256"/>
    </row>
    <row r="3139" spans="1:28" x14ac:dyDescent="0.2">
      <c r="A3139" s="112">
        <f t="shared" ref="A3139:A3202" si="294">IF(B3138=24,A3138+1,A3138)</f>
        <v>45057</v>
      </c>
      <c r="B3139" s="210">
        <f t="shared" si="291"/>
        <v>1</v>
      </c>
      <c r="E3139" s="263">
        <v>207.14599999999999</v>
      </c>
      <c r="K3139" s="112">
        <f t="shared" ref="K3139:K3202" si="295">IF(L3138=24,K3138+1,K3138)</f>
        <v>45422</v>
      </c>
      <c r="L3139" s="210">
        <f t="shared" si="292"/>
        <v>1</v>
      </c>
      <c r="M3139" s="211"/>
      <c r="N3139" s="256"/>
      <c r="O3139" s="263">
        <v>235.39699999999999</v>
      </c>
      <c r="P3139" s="256"/>
      <c r="Q3139" s="256"/>
      <c r="R3139" s="256"/>
      <c r="U3139" s="112">
        <f t="shared" ref="U3139:U3202" si="296">IF(V3138=24,U3138+1,U3138)</f>
        <v>45788</v>
      </c>
      <c r="V3139" s="210">
        <f t="shared" si="293"/>
        <v>1</v>
      </c>
      <c r="W3139" s="211"/>
      <c r="X3139" s="256"/>
      <c r="Y3139" s="263">
        <v>209</v>
      </c>
      <c r="Z3139" s="256"/>
      <c r="AA3139" s="256"/>
      <c r="AB3139" s="256"/>
    </row>
    <row r="3140" spans="1:28" x14ac:dyDescent="0.2">
      <c r="A3140" s="112">
        <f t="shared" si="294"/>
        <v>45057</v>
      </c>
      <c r="B3140" s="210">
        <f t="shared" si="291"/>
        <v>2</v>
      </c>
      <c r="E3140" s="263">
        <v>200.898</v>
      </c>
      <c r="K3140" s="112">
        <f t="shared" si="295"/>
        <v>45422</v>
      </c>
      <c r="L3140" s="210">
        <f t="shared" si="292"/>
        <v>2</v>
      </c>
      <c r="M3140" s="211"/>
      <c r="N3140" s="256"/>
      <c r="O3140" s="263">
        <v>225.36199999999999</v>
      </c>
      <c r="P3140" s="256"/>
      <c r="Q3140" s="256"/>
      <c r="R3140" s="256"/>
      <c r="U3140" s="112">
        <f t="shared" si="296"/>
        <v>45788</v>
      </c>
      <c r="V3140" s="210">
        <f t="shared" si="293"/>
        <v>2</v>
      </c>
      <c r="W3140" s="211"/>
      <c r="X3140" s="256"/>
      <c r="Y3140" s="263">
        <v>202</v>
      </c>
      <c r="Z3140" s="256"/>
      <c r="AA3140" s="256"/>
      <c r="AB3140" s="256"/>
    </row>
    <row r="3141" spans="1:28" x14ac:dyDescent="0.2">
      <c r="A3141" s="112">
        <f t="shared" si="294"/>
        <v>45057</v>
      </c>
      <c r="B3141" s="210">
        <f t="shared" si="291"/>
        <v>3</v>
      </c>
      <c r="E3141" s="263">
        <v>197.02099999999999</v>
      </c>
      <c r="K3141" s="112">
        <f t="shared" si="295"/>
        <v>45422</v>
      </c>
      <c r="L3141" s="210">
        <f t="shared" si="292"/>
        <v>3</v>
      </c>
      <c r="M3141" s="211"/>
      <c r="N3141" s="256"/>
      <c r="O3141" s="263">
        <v>218.51300000000001</v>
      </c>
      <c r="P3141" s="256"/>
      <c r="Q3141" s="256"/>
      <c r="R3141" s="256"/>
      <c r="U3141" s="112">
        <f t="shared" si="296"/>
        <v>45788</v>
      </c>
      <c r="V3141" s="210">
        <f t="shared" si="293"/>
        <v>3</v>
      </c>
      <c r="W3141" s="211"/>
      <c r="X3141" s="256"/>
      <c r="Y3141" s="263">
        <v>197</v>
      </c>
      <c r="Z3141" s="256"/>
      <c r="AA3141" s="256"/>
      <c r="AB3141" s="256"/>
    </row>
    <row r="3142" spans="1:28" x14ac:dyDescent="0.2">
      <c r="A3142" s="112">
        <f t="shared" si="294"/>
        <v>45057</v>
      </c>
      <c r="B3142" s="210">
        <f t="shared" si="291"/>
        <v>4</v>
      </c>
      <c r="E3142" s="263">
        <v>196.774</v>
      </c>
      <c r="K3142" s="112">
        <f t="shared" si="295"/>
        <v>45422</v>
      </c>
      <c r="L3142" s="210">
        <f t="shared" si="292"/>
        <v>4</v>
      </c>
      <c r="M3142" s="211"/>
      <c r="N3142" s="256"/>
      <c r="O3142" s="263">
        <v>214.904</v>
      </c>
      <c r="P3142" s="256"/>
      <c r="Q3142" s="256"/>
      <c r="R3142" s="256"/>
      <c r="U3142" s="112">
        <f t="shared" si="296"/>
        <v>45788</v>
      </c>
      <c r="V3142" s="210">
        <f t="shared" si="293"/>
        <v>4</v>
      </c>
      <c r="W3142" s="211"/>
      <c r="X3142" s="256"/>
      <c r="Y3142" s="263">
        <v>194</v>
      </c>
      <c r="Z3142" s="256"/>
      <c r="AA3142" s="256"/>
      <c r="AB3142" s="256"/>
    </row>
    <row r="3143" spans="1:28" x14ac:dyDescent="0.2">
      <c r="A3143" s="112">
        <f t="shared" si="294"/>
        <v>45057</v>
      </c>
      <c r="B3143" s="210">
        <f t="shared" si="291"/>
        <v>5</v>
      </c>
      <c r="E3143" s="263">
        <v>198.96799999999999</v>
      </c>
      <c r="K3143" s="112">
        <f t="shared" si="295"/>
        <v>45422</v>
      </c>
      <c r="L3143" s="210">
        <f t="shared" si="292"/>
        <v>5</v>
      </c>
      <c r="M3143" s="211"/>
      <c r="N3143" s="256"/>
      <c r="O3143" s="263">
        <v>212.351</v>
      </c>
      <c r="P3143" s="256"/>
      <c r="Q3143" s="256"/>
      <c r="R3143" s="256"/>
      <c r="U3143" s="112">
        <f t="shared" si="296"/>
        <v>45788</v>
      </c>
      <c r="V3143" s="210">
        <f t="shared" si="293"/>
        <v>5</v>
      </c>
      <c r="W3143" s="211"/>
      <c r="X3143" s="256"/>
      <c r="Y3143" s="263">
        <v>192</v>
      </c>
      <c r="Z3143" s="256"/>
      <c r="AA3143" s="256"/>
      <c r="AB3143" s="256"/>
    </row>
    <row r="3144" spans="1:28" x14ac:dyDescent="0.2">
      <c r="A3144" s="112">
        <f t="shared" si="294"/>
        <v>45057</v>
      </c>
      <c r="B3144" s="210">
        <f t="shared" si="291"/>
        <v>6</v>
      </c>
      <c r="E3144" s="263">
        <v>207.477</v>
      </c>
      <c r="K3144" s="112">
        <f t="shared" si="295"/>
        <v>45422</v>
      </c>
      <c r="L3144" s="210">
        <f t="shared" si="292"/>
        <v>6</v>
      </c>
      <c r="M3144" s="211"/>
      <c r="N3144" s="256"/>
      <c r="O3144" s="263">
        <v>220.404</v>
      </c>
      <c r="P3144" s="256"/>
      <c r="Q3144" s="256"/>
      <c r="R3144" s="256"/>
      <c r="U3144" s="112">
        <f t="shared" si="296"/>
        <v>45788</v>
      </c>
      <c r="V3144" s="210">
        <f t="shared" si="293"/>
        <v>6</v>
      </c>
      <c r="W3144" s="211"/>
      <c r="X3144" s="256"/>
      <c r="Y3144" s="263">
        <v>192</v>
      </c>
      <c r="Z3144" s="256"/>
      <c r="AA3144" s="256"/>
      <c r="AB3144" s="256"/>
    </row>
    <row r="3145" spans="1:28" x14ac:dyDescent="0.2">
      <c r="A3145" s="112">
        <f t="shared" si="294"/>
        <v>45057</v>
      </c>
      <c r="B3145" s="210">
        <f t="shared" si="291"/>
        <v>7</v>
      </c>
      <c r="E3145" s="263">
        <v>220.91900000000001</v>
      </c>
      <c r="K3145" s="112">
        <f t="shared" si="295"/>
        <v>45422</v>
      </c>
      <c r="L3145" s="210">
        <f t="shared" si="292"/>
        <v>7</v>
      </c>
      <c r="M3145" s="211"/>
      <c r="N3145" s="256"/>
      <c r="O3145" s="263">
        <v>232.81299999999999</v>
      </c>
      <c r="P3145" s="256"/>
      <c r="Q3145" s="256"/>
      <c r="R3145" s="256"/>
      <c r="U3145" s="112">
        <f t="shared" si="296"/>
        <v>45788</v>
      </c>
      <c r="V3145" s="210">
        <f t="shared" si="293"/>
        <v>7</v>
      </c>
      <c r="W3145" s="211"/>
      <c r="X3145" s="256"/>
      <c r="Y3145" s="263">
        <v>189</v>
      </c>
      <c r="Z3145" s="256"/>
      <c r="AA3145" s="256"/>
      <c r="AB3145" s="256"/>
    </row>
    <row r="3146" spans="1:28" x14ac:dyDescent="0.2">
      <c r="A3146" s="112">
        <f t="shared" si="294"/>
        <v>45057</v>
      </c>
      <c r="B3146" s="210">
        <f t="shared" si="291"/>
        <v>8</v>
      </c>
      <c r="E3146" s="263">
        <v>232.352</v>
      </c>
      <c r="K3146" s="112">
        <f t="shared" si="295"/>
        <v>45422</v>
      </c>
      <c r="L3146" s="210">
        <f t="shared" si="292"/>
        <v>8</v>
      </c>
      <c r="M3146" s="211"/>
      <c r="N3146" s="256"/>
      <c r="O3146" s="263">
        <v>245.833</v>
      </c>
      <c r="P3146" s="256"/>
      <c r="Q3146" s="256"/>
      <c r="R3146" s="256"/>
      <c r="U3146" s="112">
        <f t="shared" si="296"/>
        <v>45788</v>
      </c>
      <c r="V3146" s="210">
        <f t="shared" si="293"/>
        <v>8</v>
      </c>
      <c r="W3146" s="211"/>
      <c r="X3146" s="256"/>
      <c r="Y3146" s="263">
        <v>192</v>
      </c>
      <c r="Z3146" s="256"/>
      <c r="AA3146" s="256"/>
      <c r="AB3146" s="256"/>
    </row>
    <row r="3147" spans="1:28" x14ac:dyDescent="0.2">
      <c r="A3147" s="112">
        <f t="shared" si="294"/>
        <v>45057</v>
      </c>
      <c r="B3147" s="210">
        <f t="shared" si="291"/>
        <v>9</v>
      </c>
      <c r="E3147" s="263">
        <v>230.97200000000001</v>
      </c>
      <c r="K3147" s="112">
        <f t="shared" si="295"/>
        <v>45422</v>
      </c>
      <c r="L3147" s="210">
        <f t="shared" si="292"/>
        <v>9</v>
      </c>
      <c r="M3147" s="211"/>
      <c r="N3147" s="256"/>
      <c r="O3147" s="263">
        <v>249.09299999999999</v>
      </c>
      <c r="P3147" s="256"/>
      <c r="Q3147" s="256"/>
      <c r="R3147" s="256"/>
      <c r="U3147" s="112">
        <f t="shared" si="296"/>
        <v>45788</v>
      </c>
      <c r="V3147" s="210">
        <f t="shared" si="293"/>
        <v>9</v>
      </c>
      <c r="W3147" s="211"/>
      <c r="X3147" s="256"/>
      <c r="Y3147" s="263">
        <v>195</v>
      </c>
      <c r="Z3147" s="256"/>
      <c r="AA3147" s="256"/>
      <c r="AB3147" s="256"/>
    </row>
    <row r="3148" spans="1:28" x14ac:dyDescent="0.2">
      <c r="A3148" s="112">
        <f t="shared" si="294"/>
        <v>45057</v>
      </c>
      <c r="B3148" s="210">
        <f t="shared" si="291"/>
        <v>10</v>
      </c>
      <c r="E3148" s="263">
        <v>226.226</v>
      </c>
      <c r="K3148" s="112">
        <f t="shared" si="295"/>
        <v>45422</v>
      </c>
      <c r="L3148" s="210">
        <f t="shared" si="292"/>
        <v>10</v>
      </c>
      <c r="M3148" s="211"/>
      <c r="N3148" s="256"/>
      <c r="O3148" s="263">
        <v>251.27</v>
      </c>
      <c r="P3148" s="256"/>
      <c r="Q3148" s="256"/>
      <c r="R3148" s="256"/>
      <c r="U3148" s="112">
        <f t="shared" si="296"/>
        <v>45788</v>
      </c>
      <c r="V3148" s="210">
        <f t="shared" si="293"/>
        <v>10</v>
      </c>
      <c r="W3148" s="211"/>
      <c r="X3148" s="256"/>
      <c r="Y3148" s="263">
        <v>201</v>
      </c>
      <c r="Z3148" s="256"/>
      <c r="AA3148" s="256"/>
      <c r="AB3148" s="256"/>
    </row>
    <row r="3149" spans="1:28" x14ac:dyDescent="0.2">
      <c r="A3149" s="112">
        <f t="shared" si="294"/>
        <v>45057</v>
      </c>
      <c r="B3149" s="210">
        <f t="shared" si="291"/>
        <v>11</v>
      </c>
      <c r="E3149" s="263">
        <v>223.999</v>
      </c>
      <c r="K3149" s="112">
        <f t="shared" si="295"/>
        <v>45422</v>
      </c>
      <c r="L3149" s="210">
        <f t="shared" si="292"/>
        <v>11</v>
      </c>
      <c r="M3149" s="211"/>
      <c r="N3149" s="256"/>
      <c r="O3149" s="263">
        <v>255.25299999999999</v>
      </c>
      <c r="P3149" s="256"/>
      <c r="Q3149" s="256"/>
      <c r="R3149" s="256"/>
      <c r="U3149" s="112">
        <f t="shared" si="296"/>
        <v>45788</v>
      </c>
      <c r="V3149" s="210">
        <f t="shared" si="293"/>
        <v>11</v>
      </c>
      <c r="W3149" s="211"/>
      <c r="X3149" s="256"/>
      <c r="Y3149" s="263">
        <v>207</v>
      </c>
      <c r="Z3149" s="256"/>
      <c r="AA3149" s="256"/>
      <c r="AB3149" s="256"/>
    </row>
    <row r="3150" spans="1:28" x14ac:dyDescent="0.2">
      <c r="A3150" s="112">
        <f t="shared" si="294"/>
        <v>45057</v>
      </c>
      <c r="B3150" s="210">
        <f t="shared" si="291"/>
        <v>12</v>
      </c>
      <c r="E3150" s="263">
        <v>222.89699999999999</v>
      </c>
      <c r="K3150" s="112">
        <f t="shared" si="295"/>
        <v>45422</v>
      </c>
      <c r="L3150" s="210">
        <f t="shared" si="292"/>
        <v>12</v>
      </c>
      <c r="M3150" s="211"/>
      <c r="N3150" s="256"/>
      <c r="O3150" s="263">
        <v>262.36799999999999</v>
      </c>
      <c r="P3150" s="256"/>
      <c r="Q3150" s="256"/>
      <c r="R3150" s="256"/>
      <c r="U3150" s="112">
        <f t="shared" si="296"/>
        <v>45788</v>
      </c>
      <c r="V3150" s="210">
        <f t="shared" si="293"/>
        <v>12</v>
      </c>
      <c r="W3150" s="211"/>
      <c r="X3150" s="256"/>
      <c r="Y3150" s="263">
        <v>218</v>
      </c>
      <c r="Z3150" s="256"/>
      <c r="AA3150" s="256"/>
      <c r="AB3150" s="256"/>
    </row>
    <row r="3151" spans="1:28" x14ac:dyDescent="0.2">
      <c r="A3151" s="112">
        <f t="shared" si="294"/>
        <v>45057</v>
      </c>
      <c r="B3151" s="210">
        <f t="shared" si="291"/>
        <v>13</v>
      </c>
      <c r="E3151" s="263">
        <v>225.56800000000001</v>
      </c>
      <c r="K3151" s="112">
        <f t="shared" si="295"/>
        <v>45422</v>
      </c>
      <c r="L3151" s="210">
        <f t="shared" si="292"/>
        <v>13</v>
      </c>
      <c r="M3151" s="211"/>
      <c r="N3151" s="256"/>
      <c r="O3151" s="263">
        <v>273.85500000000002</v>
      </c>
      <c r="P3151" s="256"/>
      <c r="Q3151" s="256"/>
      <c r="R3151" s="256"/>
      <c r="U3151" s="112">
        <f t="shared" si="296"/>
        <v>45788</v>
      </c>
      <c r="V3151" s="210">
        <f t="shared" si="293"/>
        <v>13</v>
      </c>
      <c r="W3151" s="211"/>
      <c r="X3151" s="256"/>
      <c r="Y3151" s="263">
        <v>237</v>
      </c>
      <c r="Z3151" s="256"/>
      <c r="AA3151" s="256"/>
      <c r="AB3151" s="256"/>
    </row>
    <row r="3152" spans="1:28" x14ac:dyDescent="0.2">
      <c r="A3152" s="112">
        <f t="shared" si="294"/>
        <v>45057</v>
      </c>
      <c r="B3152" s="210">
        <f t="shared" si="291"/>
        <v>14</v>
      </c>
      <c r="E3152" s="263">
        <v>230.56100000000001</v>
      </c>
      <c r="K3152" s="112">
        <f t="shared" si="295"/>
        <v>45422</v>
      </c>
      <c r="L3152" s="210">
        <f t="shared" si="292"/>
        <v>14</v>
      </c>
      <c r="M3152" s="211"/>
      <c r="N3152" s="256"/>
      <c r="O3152" s="263">
        <v>288.58999999999997</v>
      </c>
      <c r="P3152" s="256"/>
      <c r="Q3152" s="256"/>
      <c r="R3152" s="256"/>
      <c r="U3152" s="112">
        <f t="shared" si="296"/>
        <v>45788</v>
      </c>
      <c r="V3152" s="210">
        <f t="shared" si="293"/>
        <v>14</v>
      </c>
      <c r="W3152" s="211"/>
      <c r="X3152" s="256"/>
      <c r="Y3152" s="263">
        <v>267</v>
      </c>
      <c r="Z3152" s="256"/>
      <c r="AA3152" s="256"/>
      <c r="AB3152" s="256"/>
    </row>
    <row r="3153" spans="1:28" x14ac:dyDescent="0.2">
      <c r="A3153" s="112">
        <f t="shared" si="294"/>
        <v>45057</v>
      </c>
      <c r="B3153" s="210">
        <f t="shared" si="291"/>
        <v>15</v>
      </c>
      <c r="E3153" s="263">
        <v>233.548</v>
      </c>
      <c r="K3153" s="112">
        <f t="shared" si="295"/>
        <v>45422</v>
      </c>
      <c r="L3153" s="210">
        <f t="shared" si="292"/>
        <v>15</v>
      </c>
      <c r="M3153" s="211"/>
      <c r="N3153" s="256"/>
      <c r="O3153" s="263">
        <v>304.38099999999997</v>
      </c>
      <c r="P3153" s="256"/>
      <c r="Q3153" s="256"/>
      <c r="R3153" s="256"/>
      <c r="U3153" s="112">
        <f t="shared" si="296"/>
        <v>45788</v>
      </c>
      <c r="V3153" s="210">
        <f t="shared" si="293"/>
        <v>15</v>
      </c>
      <c r="W3153" s="211"/>
      <c r="X3153" s="256"/>
      <c r="Y3153" s="263">
        <v>295</v>
      </c>
      <c r="Z3153" s="256"/>
      <c r="AA3153" s="256"/>
      <c r="AB3153" s="256"/>
    </row>
    <row r="3154" spans="1:28" x14ac:dyDescent="0.2">
      <c r="A3154" s="112">
        <f t="shared" si="294"/>
        <v>45057</v>
      </c>
      <c r="B3154" s="210">
        <f t="shared" si="291"/>
        <v>16</v>
      </c>
      <c r="E3154" s="263">
        <v>239.94900000000001</v>
      </c>
      <c r="K3154" s="112">
        <f t="shared" si="295"/>
        <v>45422</v>
      </c>
      <c r="L3154" s="210">
        <f t="shared" si="292"/>
        <v>16</v>
      </c>
      <c r="M3154" s="211"/>
      <c r="N3154" s="256"/>
      <c r="O3154" s="263">
        <v>319.58800000000002</v>
      </c>
      <c r="P3154" s="256"/>
      <c r="Q3154" s="256"/>
      <c r="R3154" s="256"/>
      <c r="U3154" s="112">
        <f t="shared" si="296"/>
        <v>45788</v>
      </c>
      <c r="V3154" s="210">
        <f t="shared" si="293"/>
        <v>16</v>
      </c>
      <c r="W3154" s="211"/>
      <c r="X3154" s="256"/>
      <c r="Y3154" s="263">
        <v>326</v>
      </c>
      <c r="Z3154" s="256"/>
      <c r="AA3154" s="256"/>
      <c r="AB3154" s="256"/>
    </row>
    <row r="3155" spans="1:28" x14ac:dyDescent="0.2">
      <c r="A3155" s="112">
        <f t="shared" si="294"/>
        <v>45057</v>
      </c>
      <c r="B3155" s="210">
        <f t="shared" si="291"/>
        <v>17</v>
      </c>
      <c r="E3155" s="263">
        <v>247.495</v>
      </c>
      <c r="K3155" s="112">
        <f t="shared" si="295"/>
        <v>45422</v>
      </c>
      <c r="L3155" s="210">
        <f t="shared" si="292"/>
        <v>17</v>
      </c>
      <c r="M3155" s="211"/>
      <c r="N3155" s="256"/>
      <c r="O3155" s="263">
        <v>335.26600000000002</v>
      </c>
      <c r="P3155" s="256"/>
      <c r="Q3155" s="256"/>
      <c r="R3155" s="256"/>
      <c r="U3155" s="112">
        <f t="shared" si="296"/>
        <v>45788</v>
      </c>
      <c r="V3155" s="210">
        <f t="shared" si="293"/>
        <v>17</v>
      </c>
      <c r="W3155" s="211"/>
      <c r="X3155" s="256"/>
      <c r="Y3155" s="263">
        <v>348</v>
      </c>
      <c r="Z3155" s="256"/>
      <c r="AA3155" s="256"/>
      <c r="AB3155" s="256"/>
    </row>
    <row r="3156" spans="1:28" x14ac:dyDescent="0.2">
      <c r="A3156" s="112">
        <f t="shared" si="294"/>
        <v>45057</v>
      </c>
      <c r="B3156" s="210">
        <f t="shared" si="291"/>
        <v>18</v>
      </c>
      <c r="E3156" s="263">
        <v>255.297</v>
      </c>
      <c r="K3156" s="112">
        <f t="shared" si="295"/>
        <v>45422</v>
      </c>
      <c r="L3156" s="210">
        <f t="shared" si="292"/>
        <v>18</v>
      </c>
      <c r="M3156" s="211"/>
      <c r="N3156" s="256"/>
      <c r="O3156" s="263">
        <v>343.14299999999997</v>
      </c>
      <c r="P3156" s="256"/>
      <c r="Q3156" s="256"/>
      <c r="R3156" s="256"/>
      <c r="U3156" s="112">
        <f t="shared" si="296"/>
        <v>45788</v>
      </c>
      <c r="V3156" s="210">
        <f t="shared" si="293"/>
        <v>18</v>
      </c>
      <c r="W3156" s="211"/>
      <c r="X3156" s="256"/>
      <c r="Y3156" s="263">
        <v>364</v>
      </c>
      <c r="Z3156" s="256"/>
      <c r="AA3156" s="256"/>
      <c r="AB3156" s="256"/>
    </row>
    <row r="3157" spans="1:28" x14ac:dyDescent="0.2">
      <c r="A3157" s="112">
        <f t="shared" si="294"/>
        <v>45057</v>
      </c>
      <c r="B3157" s="210">
        <f t="shared" ref="B3157:B3220" si="297">IF(B3156=24,1,B3156+1)</f>
        <v>19</v>
      </c>
      <c r="E3157" s="263">
        <v>262.59100000000001</v>
      </c>
      <c r="K3157" s="112">
        <f t="shared" si="295"/>
        <v>45422</v>
      </c>
      <c r="L3157" s="210">
        <f t="shared" ref="L3157:L3220" si="298">IF(L3156=24,1,L3156+1)</f>
        <v>19</v>
      </c>
      <c r="M3157" s="211"/>
      <c r="N3157" s="256"/>
      <c r="O3157" s="263">
        <v>349.70100000000002</v>
      </c>
      <c r="P3157" s="256"/>
      <c r="Q3157" s="256"/>
      <c r="R3157" s="256"/>
      <c r="U3157" s="112">
        <f t="shared" si="296"/>
        <v>45788</v>
      </c>
      <c r="V3157" s="210">
        <f t="shared" ref="V3157:V3220" si="299">IF(V3156=24,1,V3156+1)</f>
        <v>19</v>
      </c>
      <c r="W3157" s="211"/>
      <c r="X3157" s="256"/>
      <c r="Y3157" s="263">
        <v>361</v>
      </c>
      <c r="Z3157" s="256"/>
      <c r="AA3157" s="256"/>
      <c r="AB3157" s="256"/>
    </row>
    <row r="3158" spans="1:28" x14ac:dyDescent="0.2">
      <c r="A3158" s="112">
        <f t="shared" si="294"/>
        <v>45057</v>
      </c>
      <c r="B3158" s="210">
        <f t="shared" si="297"/>
        <v>20</v>
      </c>
      <c r="E3158" s="263">
        <v>264.04700000000003</v>
      </c>
      <c r="K3158" s="112">
        <f t="shared" si="295"/>
        <v>45422</v>
      </c>
      <c r="L3158" s="210">
        <f t="shared" si="298"/>
        <v>20</v>
      </c>
      <c r="M3158" s="211"/>
      <c r="N3158" s="256"/>
      <c r="O3158" s="263">
        <v>341.18799999999999</v>
      </c>
      <c r="P3158" s="256"/>
      <c r="Q3158" s="256"/>
      <c r="R3158" s="256"/>
      <c r="U3158" s="112">
        <f t="shared" si="296"/>
        <v>45788</v>
      </c>
      <c r="V3158" s="210">
        <f t="shared" si="299"/>
        <v>20</v>
      </c>
      <c r="W3158" s="211"/>
      <c r="X3158" s="256"/>
      <c r="Y3158" s="263">
        <v>346</v>
      </c>
      <c r="Z3158" s="256"/>
      <c r="AA3158" s="256"/>
      <c r="AB3158" s="256"/>
    </row>
    <row r="3159" spans="1:28" x14ac:dyDescent="0.2">
      <c r="A3159" s="112">
        <f t="shared" si="294"/>
        <v>45057</v>
      </c>
      <c r="B3159" s="210">
        <f t="shared" si="297"/>
        <v>21</v>
      </c>
      <c r="E3159" s="263">
        <v>266.70999999999998</v>
      </c>
      <c r="K3159" s="112">
        <f t="shared" si="295"/>
        <v>45422</v>
      </c>
      <c r="L3159" s="210">
        <f t="shared" si="298"/>
        <v>21</v>
      </c>
      <c r="M3159" s="211"/>
      <c r="N3159" s="256"/>
      <c r="O3159" s="263">
        <v>328.30700000000002</v>
      </c>
      <c r="P3159" s="256"/>
      <c r="Q3159" s="256"/>
      <c r="R3159" s="256"/>
      <c r="U3159" s="112">
        <f t="shared" si="296"/>
        <v>45788</v>
      </c>
      <c r="V3159" s="210">
        <f t="shared" si="299"/>
        <v>21</v>
      </c>
      <c r="W3159" s="211"/>
      <c r="X3159" s="256"/>
      <c r="Y3159" s="263">
        <v>328</v>
      </c>
      <c r="Z3159" s="256"/>
      <c r="AA3159" s="256"/>
      <c r="AB3159" s="256"/>
    </row>
    <row r="3160" spans="1:28" x14ac:dyDescent="0.2">
      <c r="A3160" s="112">
        <f t="shared" si="294"/>
        <v>45057</v>
      </c>
      <c r="B3160" s="210">
        <f t="shared" si="297"/>
        <v>22</v>
      </c>
      <c r="E3160" s="263">
        <v>258.41000000000003</v>
      </c>
      <c r="K3160" s="112">
        <f t="shared" si="295"/>
        <v>45422</v>
      </c>
      <c r="L3160" s="210">
        <f t="shared" si="298"/>
        <v>22</v>
      </c>
      <c r="M3160" s="211"/>
      <c r="N3160" s="256"/>
      <c r="O3160" s="263">
        <v>311.19299999999998</v>
      </c>
      <c r="P3160" s="256"/>
      <c r="Q3160" s="256"/>
      <c r="R3160" s="256"/>
      <c r="U3160" s="112">
        <f t="shared" si="296"/>
        <v>45788</v>
      </c>
      <c r="V3160" s="210">
        <f t="shared" si="299"/>
        <v>22</v>
      </c>
      <c r="W3160" s="211"/>
      <c r="X3160" s="256"/>
      <c r="Y3160" s="263">
        <v>297</v>
      </c>
      <c r="Z3160" s="256"/>
      <c r="AA3160" s="256"/>
      <c r="AB3160" s="256"/>
    </row>
    <row r="3161" spans="1:28" x14ac:dyDescent="0.2">
      <c r="A3161" s="112">
        <f t="shared" si="294"/>
        <v>45057</v>
      </c>
      <c r="B3161" s="210">
        <f t="shared" si="297"/>
        <v>23</v>
      </c>
      <c r="E3161" s="263">
        <v>241.24600000000001</v>
      </c>
      <c r="K3161" s="112">
        <f t="shared" si="295"/>
        <v>45422</v>
      </c>
      <c r="L3161" s="210">
        <f t="shared" si="298"/>
        <v>23</v>
      </c>
      <c r="M3161" s="211"/>
      <c r="N3161" s="256"/>
      <c r="O3161" s="263">
        <v>287.69099999999997</v>
      </c>
      <c r="P3161" s="256"/>
      <c r="Q3161" s="256"/>
      <c r="R3161" s="256"/>
      <c r="U3161" s="112">
        <f t="shared" si="296"/>
        <v>45788</v>
      </c>
      <c r="V3161" s="210">
        <f t="shared" si="299"/>
        <v>23</v>
      </c>
      <c r="W3161" s="211"/>
      <c r="X3161" s="256"/>
      <c r="Y3161" s="263">
        <v>247</v>
      </c>
      <c r="Z3161" s="256"/>
      <c r="AA3161" s="256"/>
      <c r="AB3161" s="256"/>
    </row>
    <row r="3162" spans="1:28" x14ac:dyDescent="0.2">
      <c r="A3162" s="112">
        <f t="shared" si="294"/>
        <v>45057</v>
      </c>
      <c r="B3162" s="210">
        <f t="shared" si="297"/>
        <v>24</v>
      </c>
      <c r="E3162" s="263">
        <v>221.99700000000001</v>
      </c>
      <c r="K3162" s="112">
        <f t="shared" si="295"/>
        <v>45422</v>
      </c>
      <c r="L3162" s="210">
        <f t="shared" si="298"/>
        <v>24</v>
      </c>
      <c r="M3162" s="211"/>
      <c r="N3162" s="256"/>
      <c r="O3162" s="263">
        <v>261.048</v>
      </c>
      <c r="P3162" s="256"/>
      <c r="Q3162" s="256"/>
      <c r="R3162" s="256"/>
      <c r="U3162" s="112">
        <f t="shared" si="296"/>
        <v>45788</v>
      </c>
      <c r="V3162" s="210">
        <f t="shared" si="299"/>
        <v>24</v>
      </c>
      <c r="W3162" s="211"/>
      <c r="X3162" s="256"/>
      <c r="Y3162" s="263">
        <v>216</v>
      </c>
      <c r="Z3162" s="256"/>
      <c r="AA3162" s="256"/>
      <c r="AB3162" s="256"/>
    </row>
    <row r="3163" spans="1:28" x14ac:dyDescent="0.2">
      <c r="A3163" s="112">
        <f t="shared" si="294"/>
        <v>45058</v>
      </c>
      <c r="B3163" s="210">
        <f t="shared" si="297"/>
        <v>1</v>
      </c>
      <c r="E3163" s="263">
        <v>212.01499999999999</v>
      </c>
      <c r="K3163" s="112">
        <f t="shared" si="295"/>
        <v>45423</v>
      </c>
      <c r="L3163" s="210">
        <f t="shared" si="298"/>
        <v>1</v>
      </c>
      <c r="M3163" s="211"/>
      <c r="N3163" s="256"/>
      <c r="O3163" s="263">
        <v>241.417</v>
      </c>
      <c r="P3163" s="256"/>
      <c r="Q3163" s="256"/>
      <c r="R3163" s="256"/>
      <c r="U3163" s="112">
        <f t="shared" si="296"/>
        <v>45789</v>
      </c>
      <c r="V3163" s="210">
        <f t="shared" si="299"/>
        <v>1</v>
      </c>
      <c r="W3163" s="211"/>
      <c r="X3163" s="256"/>
      <c r="Y3163" s="263">
        <v>203</v>
      </c>
      <c r="Z3163" s="256"/>
      <c r="AA3163" s="256"/>
      <c r="AB3163" s="256"/>
    </row>
    <row r="3164" spans="1:28" x14ac:dyDescent="0.2">
      <c r="A3164" s="112">
        <f t="shared" si="294"/>
        <v>45058</v>
      </c>
      <c r="B3164" s="210">
        <f t="shared" si="297"/>
        <v>2</v>
      </c>
      <c r="E3164" s="263">
        <v>205.036</v>
      </c>
      <c r="K3164" s="112">
        <f t="shared" si="295"/>
        <v>45423</v>
      </c>
      <c r="L3164" s="210">
        <f t="shared" si="298"/>
        <v>2</v>
      </c>
      <c r="M3164" s="211"/>
      <c r="N3164" s="256"/>
      <c r="O3164" s="263">
        <v>227.94900000000001</v>
      </c>
      <c r="P3164" s="256"/>
      <c r="Q3164" s="256"/>
      <c r="R3164" s="256"/>
      <c r="U3164" s="112">
        <f t="shared" si="296"/>
        <v>45789</v>
      </c>
      <c r="V3164" s="210">
        <f t="shared" si="299"/>
        <v>2</v>
      </c>
      <c r="W3164" s="211"/>
      <c r="X3164" s="256"/>
      <c r="Y3164" s="263">
        <v>198</v>
      </c>
      <c r="Z3164" s="256"/>
      <c r="AA3164" s="256"/>
      <c r="AB3164" s="256"/>
    </row>
    <row r="3165" spans="1:28" x14ac:dyDescent="0.2">
      <c r="A3165" s="112">
        <f t="shared" si="294"/>
        <v>45058</v>
      </c>
      <c r="B3165" s="210">
        <f t="shared" si="297"/>
        <v>3</v>
      </c>
      <c r="E3165" s="263">
        <v>200.62700000000001</v>
      </c>
      <c r="K3165" s="112">
        <f t="shared" si="295"/>
        <v>45423</v>
      </c>
      <c r="L3165" s="210">
        <f t="shared" si="298"/>
        <v>3</v>
      </c>
      <c r="M3165" s="211"/>
      <c r="N3165" s="256"/>
      <c r="O3165" s="263">
        <v>217.39</v>
      </c>
      <c r="P3165" s="256"/>
      <c r="Q3165" s="256"/>
      <c r="R3165" s="256"/>
      <c r="U3165" s="112">
        <f t="shared" si="296"/>
        <v>45789</v>
      </c>
      <c r="V3165" s="210">
        <f t="shared" si="299"/>
        <v>3</v>
      </c>
      <c r="W3165" s="211"/>
      <c r="X3165" s="256"/>
      <c r="Y3165" s="263">
        <v>194</v>
      </c>
      <c r="Z3165" s="256"/>
      <c r="AA3165" s="256"/>
      <c r="AB3165" s="256"/>
    </row>
    <row r="3166" spans="1:28" x14ac:dyDescent="0.2">
      <c r="A3166" s="112">
        <f t="shared" si="294"/>
        <v>45058</v>
      </c>
      <c r="B3166" s="210">
        <f t="shared" si="297"/>
        <v>4</v>
      </c>
      <c r="E3166" s="263">
        <v>199.87299999999999</v>
      </c>
      <c r="K3166" s="112">
        <f t="shared" si="295"/>
        <v>45423</v>
      </c>
      <c r="L3166" s="210">
        <f t="shared" si="298"/>
        <v>4</v>
      </c>
      <c r="M3166" s="211"/>
      <c r="N3166" s="256"/>
      <c r="O3166" s="263">
        <v>211.89699999999999</v>
      </c>
      <c r="P3166" s="256"/>
      <c r="Q3166" s="256"/>
      <c r="R3166" s="256"/>
      <c r="U3166" s="112">
        <f t="shared" si="296"/>
        <v>45789</v>
      </c>
      <c r="V3166" s="210">
        <f t="shared" si="299"/>
        <v>4</v>
      </c>
      <c r="W3166" s="211"/>
      <c r="X3166" s="256"/>
      <c r="Y3166" s="263">
        <v>193</v>
      </c>
      <c r="Z3166" s="256"/>
      <c r="AA3166" s="256"/>
      <c r="AB3166" s="256"/>
    </row>
    <row r="3167" spans="1:28" x14ac:dyDescent="0.2">
      <c r="A3167" s="112">
        <f t="shared" si="294"/>
        <v>45058</v>
      </c>
      <c r="B3167" s="210">
        <f t="shared" si="297"/>
        <v>5</v>
      </c>
      <c r="E3167" s="263">
        <v>201.88399999999999</v>
      </c>
      <c r="K3167" s="112">
        <f t="shared" si="295"/>
        <v>45423</v>
      </c>
      <c r="L3167" s="210">
        <f t="shared" si="298"/>
        <v>5</v>
      </c>
      <c r="M3167" s="211"/>
      <c r="N3167" s="256"/>
      <c r="O3167" s="263">
        <v>208.048</v>
      </c>
      <c r="P3167" s="256"/>
      <c r="Q3167" s="256"/>
      <c r="R3167" s="256"/>
      <c r="U3167" s="112">
        <f t="shared" si="296"/>
        <v>45789</v>
      </c>
      <c r="V3167" s="210">
        <f t="shared" si="299"/>
        <v>5</v>
      </c>
      <c r="W3167" s="211"/>
      <c r="X3167" s="256"/>
      <c r="Y3167" s="263">
        <v>195</v>
      </c>
      <c r="Z3167" s="256"/>
      <c r="AA3167" s="256"/>
      <c r="AB3167" s="256"/>
    </row>
    <row r="3168" spans="1:28" x14ac:dyDescent="0.2">
      <c r="A3168" s="112">
        <f t="shared" si="294"/>
        <v>45058</v>
      </c>
      <c r="B3168" s="210">
        <f t="shared" si="297"/>
        <v>6</v>
      </c>
      <c r="E3168" s="263">
        <v>211.60400000000001</v>
      </c>
      <c r="K3168" s="112">
        <f t="shared" si="295"/>
        <v>45423</v>
      </c>
      <c r="L3168" s="210">
        <f t="shared" si="298"/>
        <v>6</v>
      </c>
      <c r="M3168" s="211"/>
      <c r="N3168" s="256"/>
      <c r="O3168" s="263">
        <v>208.52</v>
      </c>
      <c r="P3168" s="256"/>
      <c r="Q3168" s="256"/>
      <c r="R3168" s="256"/>
      <c r="U3168" s="112">
        <f t="shared" si="296"/>
        <v>45789</v>
      </c>
      <c r="V3168" s="210">
        <f t="shared" si="299"/>
        <v>6</v>
      </c>
      <c r="W3168" s="211"/>
      <c r="X3168" s="256"/>
      <c r="Y3168" s="263">
        <v>200</v>
      </c>
      <c r="Z3168" s="256"/>
      <c r="AA3168" s="256"/>
      <c r="AB3168" s="256"/>
    </row>
    <row r="3169" spans="1:28" x14ac:dyDescent="0.2">
      <c r="A3169" s="112">
        <f t="shared" si="294"/>
        <v>45058</v>
      </c>
      <c r="B3169" s="210">
        <f t="shared" si="297"/>
        <v>7</v>
      </c>
      <c r="E3169" s="263">
        <v>223.95500000000001</v>
      </c>
      <c r="K3169" s="112">
        <f t="shared" si="295"/>
        <v>45423</v>
      </c>
      <c r="L3169" s="210">
        <f t="shared" si="298"/>
        <v>7</v>
      </c>
      <c r="M3169" s="211"/>
      <c r="N3169" s="256"/>
      <c r="O3169" s="263">
        <v>209.548</v>
      </c>
      <c r="P3169" s="256"/>
      <c r="Q3169" s="256"/>
      <c r="R3169" s="256"/>
      <c r="U3169" s="112">
        <f t="shared" si="296"/>
        <v>45789</v>
      </c>
      <c r="V3169" s="210">
        <f t="shared" si="299"/>
        <v>7</v>
      </c>
      <c r="W3169" s="211"/>
      <c r="X3169" s="256"/>
      <c r="Y3169" s="263">
        <v>207</v>
      </c>
      <c r="Z3169" s="256"/>
      <c r="AA3169" s="256"/>
      <c r="AB3169" s="256"/>
    </row>
    <row r="3170" spans="1:28" x14ac:dyDescent="0.2">
      <c r="A3170" s="112">
        <f t="shared" si="294"/>
        <v>45058</v>
      </c>
      <c r="B3170" s="210">
        <f t="shared" si="297"/>
        <v>8</v>
      </c>
      <c r="E3170" s="263">
        <v>236.19300000000001</v>
      </c>
      <c r="K3170" s="112">
        <f t="shared" si="295"/>
        <v>45423</v>
      </c>
      <c r="L3170" s="210">
        <f t="shared" si="298"/>
        <v>8</v>
      </c>
      <c r="M3170" s="211"/>
      <c r="N3170" s="256"/>
      <c r="O3170" s="263">
        <v>213.26499999999999</v>
      </c>
      <c r="P3170" s="256"/>
      <c r="Q3170" s="256"/>
      <c r="R3170" s="256"/>
      <c r="U3170" s="112">
        <f t="shared" si="296"/>
        <v>45789</v>
      </c>
      <c r="V3170" s="210">
        <f t="shared" si="299"/>
        <v>8</v>
      </c>
      <c r="W3170" s="211"/>
      <c r="X3170" s="256"/>
      <c r="Y3170" s="263">
        <v>225</v>
      </c>
      <c r="Z3170" s="256"/>
      <c r="AA3170" s="256"/>
      <c r="AB3170" s="256"/>
    </row>
    <row r="3171" spans="1:28" x14ac:dyDescent="0.2">
      <c r="A3171" s="112">
        <f t="shared" si="294"/>
        <v>45058</v>
      </c>
      <c r="B3171" s="210">
        <f t="shared" si="297"/>
        <v>9</v>
      </c>
      <c r="E3171" s="263">
        <v>234.13800000000001</v>
      </c>
      <c r="K3171" s="112">
        <f t="shared" si="295"/>
        <v>45423</v>
      </c>
      <c r="L3171" s="210">
        <f t="shared" si="298"/>
        <v>9</v>
      </c>
      <c r="M3171" s="211"/>
      <c r="N3171" s="256"/>
      <c r="O3171" s="263">
        <v>218.17</v>
      </c>
      <c r="P3171" s="256"/>
      <c r="Q3171" s="256"/>
      <c r="R3171" s="256"/>
      <c r="U3171" s="112">
        <f t="shared" si="296"/>
        <v>45789</v>
      </c>
      <c r="V3171" s="210">
        <f t="shared" si="299"/>
        <v>9</v>
      </c>
      <c r="W3171" s="211"/>
      <c r="X3171" s="256"/>
      <c r="Y3171" s="263">
        <v>232</v>
      </c>
      <c r="Z3171" s="256"/>
      <c r="AA3171" s="256"/>
      <c r="AB3171" s="256"/>
    </row>
    <row r="3172" spans="1:28" x14ac:dyDescent="0.2">
      <c r="A3172" s="112">
        <f t="shared" si="294"/>
        <v>45058</v>
      </c>
      <c r="B3172" s="210">
        <f t="shared" si="297"/>
        <v>10</v>
      </c>
      <c r="E3172" s="263">
        <v>232.15</v>
      </c>
      <c r="K3172" s="112">
        <f t="shared" si="295"/>
        <v>45423</v>
      </c>
      <c r="L3172" s="210">
        <f t="shared" si="298"/>
        <v>10</v>
      </c>
      <c r="M3172" s="211"/>
      <c r="N3172" s="256"/>
      <c r="O3172" s="263">
        <v>224.52600000000001</v>
      </c>
      <c r="P3172" s="256"/>
      <c r="Q3172" s="256"/>
      <c r="R3172" s="256"/>
      <c r="U3172" s="112">
        <f t="shared" si="296"/>
        <v>45789</v>
      </c>
      <c r="V3172" s="210">
        <f t="shared" si="299"/>
        <v>10</v>
      </c>
      <c r="W3172" s="211"/>
      <c r="X3172" s="256"/>
      <c r="Y3172" s="263">
        <v>239</v>
      </c>
      <c r="Z3172" s="256"/>
      <c r="AA3172" s="256"/>
      <c r="AB3172" s="256"/>
    </row>
    <row r="3173" spans="1:28" x14ac:dyDescent="0.2">
      <c r="A3173" s="112">
        <f t="shared" si="294"/>
        <v>45058</v>
      </c>
      <c r="B3173" s="210">
        <f t="shared" si="297"/>
        <v>11</v>
      </c>
      <c r="E3173" s="263">
        <v>233.39500000000001</v>
      </c>
      <c r="K3173" s="112">
        <f t="shared" si="295"/>
        <v>45423</v>
      </c>
      <c r="L3173" s="210">
        <f t="shared" si="298"/>
        <v>11</v>
      </c>
      <c r="M3173" s="211"/>
      <c r="N3173" s="256"/>
      <c r="O3173" s="263">
        <v>234.256</v>
      </c>
      <c r="P3173" s="256"/>
      <c r="Q3173" s="256"/>
      <c r="R3173" s="256"/>
      <c r="U3173" s="112">
        <f t="shared" si="296"/>
        <v>45789</v>
      </c>
      <c r="V3173" s="210">
        <f t="shared" si="299"/>
        <v>11</v>
      </c>
      <c r="W3173" s="211"/>
      <c r="X3173" s="256"/>
      <c r="Y3173" s="263">
        <v>250</v>
      </c>
      <c r="Z3173" s="256"/>
      <c r="AA3173" s="256"/>
      <c r="AB3173" s="256"/>
    </row>
    <row r="3174" spans="1:28" x14ac:dyDescent="0.2">
      <c r="A3174" s="112">
        <f t="shared" si="294"/>
        <v>45058</v>
      </c>
      <c r="B3174" s="210">
        <f t="shared" si="297"/>
        <v>12</v>
      </c>
      <c r="E3174" s="263">
        <v>234.80600000000001</v>
      </c>
      <c r="K3174" s="112">
        <f t="shared" si="295"/>
        <v>45423</v>
      </c>
      <c r="L3174" s="210">
        <f t="shared" si="298"/>
        <v>12</v>
      </c>
      <c r="M3174" s="211"/>
      <c r="N3174" s="256"/>
      <c r="O3174" s="263">
        <v>245.99799999999999</v>
      </c>
      <c r="P3174" s="256"/>
      <c r="Q3174" s="256"/>
      <c r="R3174" s="256"/>
      <c r="U3174" s="112">
        <f t="shared" si="296"/>
        <v>45789</v>
      </c>
      <c r="V3174" s="210">
        <f t="shared" si="299"/>
        <v>12</v>
      </c>
      <c r="W3174" s="211"/>
      <c r="X3174" s="256"/>
      <c r="Y3174" s="263">
        <v>269</v>
      </c>
      <c r="Z3174" s="256"/>
      <c r="AA3174" s="256"/>
      <c r="AB3174" s="256"/>
    </row>
    <row r="3175" spans="1:28" x14ac:dyDescent="0.2">
      <c r="A3175" s="112">
        <f t="shared" si="294"/>
        <v>45058</v>
      </c>
      <c r="B3175" s="210">
        <f t="shared" si="297"/>
        <v>13</v>
      </c>
      <c r="E3175" s="263">
        <v>241.61699999999999</v>
      </c>
      <c r="K3175" s="112">
        <f t="shared" si="295"/>
        <v>45423</v>
      </c>
      <c r="L3175" s="210">
        <f t="shared" si="298"/>
        <v>13</v>
      </c>
      <c r="M3175" s="211"/>
      <c r="N3175" s="256"/>
      <c r="O3175" s="263">
        <v>260.27300000000002</v>
      </c>
      <c r="P3175" s="256"/>
      <c r="Q3175" s="256"/>
      <c r="R3175" s="256"/>
      <c r="U3175" s="112">
        <f t="shared" si="296"/>
        <v>45789</v>
      </c>
      <c r="V3175" s="210">
        <f t="shared" si="299"/>
        <v>13</v>
      </c>
      <c r="W3175" s="211"/>
      <c r="X3175" s="256"/>
      <c r="Y3175" s="263">
        <v>296</v>
      </c>
      <c r="Z3175" s="256"/>
      <c r="AA3175" s="256"/>
      <c r="AB3175" s="256"/>
    </row>
    <row r="3176" spans="1:28" x14ac:dyDescent="0.2">
      <c r="A3176" s="112">
        <f t="shared" si="294"/>
        <v>45058</v>
      </c>
      <c r="B3176" s="210">
        <f t="shared" si="297"/>
        <v>14</v>
      </c>
      <c r="E3176" s="263">
        <v>251.828</v>
      </c>
      <c r="K3176" s="112">
        <f t="shared" si="295"/>
        <v>45423</v>
      </c>
      <c r="L3176" s="210">
        <f t="shared" si="298"/>
        <v>14</v>
      </c>
      <c r="M3176" s="211"/>
      <c r="N3176" s="256"/>
      <c r="O3176" s="263">
        <v>279.63799999999998</v>
      </c>
      <c r="P3176" s="256"/>
      <c r="Q3176" s="256"/>
      <c r="R3176" s="256"/>
      <c r="U3176" s="112">
        <f t="shared" si="296"/>
        <v>45789</v>
      </c>
      <c r="V3176" s="210">
        <f t="shared" si="299"/>
        <v>14</v>
      </c>
      <c r="W3176" s="211"/>
      <c r="X3176" s="256"/>
      <c r="Y3176" s="263">
        <v>333</v>
      </c>
      <c r="Z3176" s="256"/>
      <c r="AA3176" s="256"/>
      <c r="AB3176" s="256"/>
    </row>
    <row r="3177" spans="1:28" x14ac:dyDescent="0.2">
      <c r="A3177" s="112">
        <f t="shared" si="294"/>
        <v>45058</v>
      </c>
      <c r="B3177" s="210">
        <f t="shared" si="297"/>
        <v>15</v>
      </c>
      <c r="E3177" s="263">
        <v>261.38200000000001</v>
      </c>
      <c r="K3177" s="112">
        <f t="shared" si="295"/>
        <v>45423</v>
      </c>
      <c r="L3177" s="210">
        <f t="shared" si="298"/>
        <v>15</v>
      </c>
      <c r="M3177" s="211"/>
      <c r="N3177" s="256"/>
      <c r="O3177" s="263">
        <v>297.90199999999999</v>
      </c>
      <c r="P3177" s="256"/>
      <c r="Q3177" s="256"/>
      <c r="R3177" s="256"/>
      <c r="U3177" s="112">
        <f t="shared" si="296"/>
        <v>45789</v>
      </c>
      <c r="V3177" s="210">
        <f t="shared" si="299"/>
        <v>15</v>
      </c>
      <c r="W3177" s="211"/>
      <c r="X3177" s="256"/>
      <c r="Y3177" s="263">
        <v>361</v>
      </c>
      <c r="Z3177" s="256"/>
      <c r="AA3177" s="256"/>
      <c r="AB3177" s="256"/>
    </row>
    <row r="3178" spans="1:28" x14ac:dyDescent="0.2">
      <c r="A3178" s="112">
        <f t="shared" si="294"/>
        <v>45058</v>
      </c>
      <c r="B3178" s="210">
        <f t="shared" si="297"/>
        <v>16</v>
      </c>
      <c r="E3178" s="263">
        <v>274.08300000000003</v>
      </c>
      <c r="K3178" s="112">
        <f t="shared" si="295"/>
        <v>45423</v>
      </c>
      <c r="L3178" s="210">
        <f t="shared" si="298"/>
        <v>16</v>
      </c>
      <c r="M3178" s="211"/>
      <c r="N3178" s="256"/>
      <c r="O3178" s="263">
        <v>318.04500000000002</v>
      </c>
      <c r="P3178" s="256"/>
      <c r="Q3178" s="256"/>
      <c r="R3178" s="256"/>
      <c r="U3178" s="112">
        <f t="shared" si="296"/>
        <v>45789</v>
      </c>
      <c r="V3178" s="210">
        <f t="shared" si="299"/>
        <v>16</v>
      </c>
      <c r="W3178" s="211"/>
      <c r="X3178" s="256"/>
      <c r="Y3178" s="263">
        <v>390</v>
      </c>
      <c r="Z3178" s="256"/>
      <c r="AA3178" s="256"/>
      <c r="AB3178" s="256"/>
    </row>
    <row r="3179" spans="1:28" x14ac:dyDescent="0.2">
      <c r="A3179" s="112">
        <f t="shared" si="294"/>
        <v>45058</v>
      </c>
      <c r="B3179" s="210">
        <f t="shared" si="297"/>
        <v>17</v>
      </c>
      <c r="E3179" s="263">
        <v>285.93</v>
      </c>
      <c r="K3179" s="112">
        <f t="shared" si="295"/>
        <v>45423</v>
      </c>
      <c r="L3179" s="210">
        <f t="shared" si="298"/>
        <v>17</v>
      </c>
      <c r="M3179" s="211"/>
      <c r="N3179" s="256"/>
      <c r="O3179" s="263">
        <v>334.95600000000002</v>
      </c>
      <c r="P3179" s="256"/>
      <c r="Q3179" s="256"/>
      <c r="R3179" s="256"/>
      <c r="U3179" s="112">
        <f t="shared" si="296"/>
        <v>45789</v>
      </c>
      <c r="V3179" s="210">
        <f t="shared" si="299"/>
        <v>17</v>
      </c>
      <c r="W3179" s="211"/>
      <c r="X3179" s="256"/>
      <c r="Y3179" s="263">
        <v>406</v>
      </c>
      <c r="Z3179" s="256"/>
      <c r="AA3179" s="256"/>
      <c r="AB3179" s="256"/>
    </row>
    <row r="3180" spans="1:28" x14ac:dyDescent="0.2">
      <c r="A3180" s="112">
        <f t="shared" si="294"/>
        <v>45058</v>
      </c>
      <c r="B3180" s="210">
        <f t="shared" si="297"/>
        <v>18</v>
      </c>
      <c r="E3180" s="263">
        <v>297.18099999999998</v>
      </c>
      <c r="K3180" s="112">
        <f t="shared" si="295"/>
        <v>45423</v>
      </c>
      <c r="L3180" s="210">
        <f t="shared" si="298"/>
        <v>18</v>
      </c>
      <c r="M3180" s="211"/>
      <c r="N3180" s="256"/>
      <c r="O3180" s="263">
        <v>345.91</v>
      </c>
      <c r="P3180" s="256"/>
      <c r="Q3180" s="256"/>
      <c r="R3180" s="256"/>
      <c r="U3180" s="112">
        <f t="shared" si="296"/>
        <v>45789</v>
      </c>
      <c r="V3180" s="210">
        <f t="shared" si="299"/>
        <v>18</v>
      </c>
      <c r="W3180" s="211"/>
      <c r="X3180" s="256"/>
      <c r="Y3180" s="263">
        <v>419</v>
      </c>
      <c r="Z3180" s="256"/>
      <c r="AA3180" s="256"/>
      <c r="AB3180" s="256"/>
    </row>
    <row r="3181" spans="1:28" x14ac:dyDescent="0.2">
      <c r="A3181" s="112">
        <f t="shared" si="294"/>
        <v>45058</v>
      </c>
      <c r="B3181" s="210">
        <f t="shared" si="297"/>
        <v>19</v>
      </c>
      <c r="E3181" s="263">
        <v>303.82100000000003</v>
      </c>
      <c r="K3181" s="112">
        <f t="shared" si="295"/>
        <v>45423</v>
      </c>
      <c r="L3181" s="210">
        <f t="shared" si="298"/>
        <v>19</v>
      </c>
      <c r="M3181" s="211"/>
      <c r="N3181" s="256"/>
      <c r="O3181" s="263">
        <v>350.89600000000002</v>
      </c>
      <c r="P3181" s="256"/>
      <c r="Q3181" s="256"/>
      <c r="R3181" s="256"/>
      <c r="U3181" s="112">
        <f t="shared" si="296"/>
        <v>45789</v>
      </c>
      <c r="V3181" s="210">
        <f t="shared" si="299"/>
        <v>19</v>
      </c>
      <c r="W3181" s="211"/>
      <c r="X3181" s="256"/>
      <c r="Y3181" s="263">
        <v>420</v>
      </c>
      <c r="Z3181" s="256"/>
      <c r="AA3181" s="256"/>
      <c r="AB3181" s="256"/>
    </row>
    <row r="3182" spans="1:28" x14ac:dyDescent="0.2">
      <c r="A3182" s="112">
        <f t="shared" si="294"/>
        <v>45058</v>
      </c>
      <c r="B3182" s="210">
        <f t="shared" si="297"/>
        <v>20</v>
      </c>
      <c r="E3182" s="263">
        <v>298.24900000000002</v>
      </c>
      <c r="K3182" s="112">
        <f t="shared" si="295"/>
        <v>45423</v>
      </c>
      <c r="L3182" s="210">
        <f t="shared" si="298"/>
        <v>20</v>
      </c>
      <c r="M3182" s="211"/>
      <c r="N3182" s="256"/>
      <c r="O3182" s="263">
        <v>340.10599999999999</v>
      </c>
      <c r="P3182" s="256"/>
      <c r="Q3182" s="256"/>
      <c r="R3182" s="256"/>
      <c r="U3182" s="112">
        <f t="shared" si="296"/>
        <v>45789</v>
      </c>
      <c r="V3182" s="210">
        <f t="shared" si="299"/>
        <v>20</v>
      </c>
      <c r="W3182" s="211"/>
      <c r="X3182" s="256"/>
      <c r="Y3182" s="263">
        <v>400</v>
      </c>
      <c r="Z3182" s="256"/>
      <c r="AA3182" s="256"/>
      <c r="AB3182" s="256"/>
    </row>
    <row r="3183" spans="1:28" x14ac:dyDescent="0.2">
      <c r="A3183" s="112">
        <f t="shared" si="294"/>
        <v>45058</v>
      </c>
      <c r="B3183" s="210">
        <f t="shared" si="297"/>
        <v>21</v>
      </c>
      <c r="E3183" s="263">
        <v>290.92500000000001</v>
      </c>
      <c r="K3183" s="112">
        <f t="shared" si="295"/>
        <v>45423</v>
      </c>
      <c r="L3183" s="210">
        <f t="shared" si="298"/>
        <v>21</v>
      </c>
      <c r="M3183" s="211"/>
      <c r="N3183" s="256"/>
      <c r="O3183" s="263">
        <v>324.29899999999998</v>
      </c>
      <c r="P3183" s="256"/>
      <c r="Q3183" s="256"/>
      <c r="R3183" s="256"/>
      <c r="U3183" s="112">
        <f t="shared" si="296"/>
        <v>45789</v>
      </c>
      <c r="V3183" s="210">
        <f t="shared" si="299"/>
        <v>21</v>
      </c>
      <c r="W3183" s="211"/>
      <c r="X3183" s="256"/>
      <c r="Y3183" s="263">
        <v>382</v>
      </c>
      <c r="Z3183" s="256"/>
      <c r="AA3183" s="256"/>
      <c r="AB3183" s="256"/>
    </row>
    <row r="3184" spans="1:28" x14ac:dyDescent="0.2">
      <c r="A3184" s="112">
        <f t="shared" si="294"/>
        <v>45058</v>
      </c>
      <c r="B3184" s="210">
        <f t="shared" si="297"/>
        <v>22</v>
      </c>
      <c r="E3184" s="263">
        <v>279.21199999999999</v>
      </c>
      <c r="K3184" s="112">
        <f t="shared" si="295"/>
        <v>45423</v>
      </c>
      <c r="L3184" s="210">
        <f t="shared" si="298"/>
        <v>22</v>
      </c>
      <c r="M3184" s="211"/>
      <c r="N3184" s="256"/>
      <c r="O3184" s="263">
        <v>303.72300000000001</v>
      </c>
      <c r="P3184" s="256"/>
      <c r="Q3184" s="256"/>
      <c r="R3184" s="256"/>
      <c r="U3184" s="112">
        <f t="shared" si="296"/>
        <v>45789</v>
      </c>
      <c r="V3184" s="210">
        <f t="shared" si="299"/>
        <v>22</v>
      </c>
      <c r="W3184" s="211"/>
      <c r="X3184" s="256"/>
      <c r="Y3184" s="263">
        <v>350</v>
      </c>
      <c r="Z3184" s="256"/>
      <c r="AA3184" s="256"/>
      <c r="AB3184" s="256"/>
    </row>
    <row r="3185" spans="1:28" x14ac:dyDescent="0.2">
      <c r="A3185" s="112">
        <f t="shared" si="294"/>
        <v>45058</v>
      </c>
      <c r="B3185" s="210">
        <f t="shared" si="297"/>
        <v>23</v>
      </c>
      <c r="E3185" s="263">
        <v>261.23700000000002</v>
      </c>
      <c r="K3185" s="112">
        <f t="shared" si="295"/>
        <v>45423</v>
      </c>
      <c r="L3185" s="210">
        <f t="shared" si="298"/>
        <v>23</v>
      </c>
      <c r="M3185" s="211"/>
      <c r="N3185" s="256"/>
      <c r="O3185" s="263">
        <v>279.178</v>
      </c>
      <c r="P3185" s="256"/>
      <c r="Q3185" s="256"/>
      <c r="R3185" s="256"/>
      <c r="U3185" s="112">
        <f t="shared" si="296"/>
        <v>45789</v>
      </c>
      <c r="V3185" s="210">
        <f t="shared" si="299"/>
        <v>23</v>
      </c>
      <c r="W3185" s="211"/>
      <c r="X3185" s="256"/>
      <c r="Y3185" s="263">
        <v>297</v>
      </c>
      <c r="Z3185" s="256"/>
      <c r="AA3185" s="256"/>
      <c r="AB3185" s="256"/>
    </row>
    <row r="3186" spans="1:28" x14ac:dyDescent="0.2">
      <c r="A3186" s="112">
        <f t="shared" si="294"/>
        <v>45058</v>
      </c>
      <c r="B3186" s="210">
        <f t="shared" si="297"/>
        <v>24</v>
      </c>
      <c r="E3186" s="263">
        <v>240.81</v>
      </c>
      <c r="K3186" s="112">
        <f t="shared" si="295"/>
        <v>45423</v>
      </c>
      <c r="L3186" s="210">
        <f t="shared" si="298"/>
        <v>24</v>
      </c>
      <c r="M3186" s="211"/>
      <c r="N3186" s="256"/>
      <c r="O3186" s="263">
        <v>255.74199999999999</v>
      </c>
      <c r="P3186" s="256"/>
      <c r="Q3186" s="256"/>
      <c r="R3186" s="256"/>
      <c r="U3186" s="112">
        <f t="shared" si="296"/>
        <v>45789</v>
      </c>
      <c r="V3186" s="210">
        <f t="shared" si="299"/>
        <v>24</v>
      </c>
      <c r="W3186" s="211"/>
      <c r="X3186" s="256"/>
      <c r="Y3186" s="263">
        <v>249</v>
      </c>
      <c r="Z3186" s="256"/>
      <c r="AA3186" s="256"/>
      <c r="AB3186" s="256"/>
    </row>
    <row r="3187" spans="1:28" x14ac:dyDescent="0.2">
      <c r="A3187" s="112">
        <f t="shared" si="294"/>
        <v>45059</v>
      </c>
      <c r="B3187" s="210">
        <f t="shared" si="297"/>
        <v>1</v>
      </c>
      <c r="E3187" s="263">
        <v>226.42699999999999</v>
      </c>
      <c r="K3187" s="112">
        <f t="shared" si="295"/>
        <v>45424</v>
      </c>
      <c r="L3187" s="210">
        <f t="shared" si="298"/>
        <v>1</v>
      </c>
      <c r="M3187" s="211"/>
      <c r="N3187" s="256"/>
      <c r="O3187" s="263">
        <v>237.40899999999999</v>
      </c>
      <c r="P3187" s="256"/>
      <c r="Q3187" s="256"/>
      <c r="R3187" s="256"/>
      <c r="U3187" s="112">
        <f t="shared" si="296"/>
        <v>45790</v>
      </c>
      <c r="V3187" s="210">
        <f t="shared" si="299"/>
        <v>1</v>
      </c>
      <c r="W3187" s="211"/>
      <c r="X3187" s="256"/>
      <c r="Y3187" s="263">
        <v>224</v>
      </c>
      <c r="Z3187" s="256"/>
      <c r="AA3187" s="256"/>
      <c r="AB3187" s="256"/>
    </row>
    <row r="3188" spans="1:28" x14ac:dyDescent="0.2">
      <c r="A3188" s="112">
        <f t="shared" si="294"/>
        <v>45059</v>
      </c>
      <c r="B3188" s="210">
        <f t="shared" si="297"/>
        <v>2</v>
      </c>
      <c r="E3188" s="263">
        <v>216.57599999999999</v>
      </c>
      <c r="K3188" s="112">
        <f t="shared" si="295"/>
        <v>45424</v>
      </c>
      <c r="L3188" s="210">
        <f t="shared" si="298"/>
        <v>2</v>
      </c>
      <c r="M3188" s="211"/>
      <c r="N3188" s="256"/>
      <c r="O3188" s="263">
        <v>221.792</v>
      </c>
      <c r="P3188" s="256"/>
      <c r="Q3188" s="256"/>
      <c r="R3188" s="256"/>
      <c r="U3188" s="112">
        <f t="shared" si="296"/>
        <v>45790</v>
      </c>
      <c r="V3188" s="210">
        <f t="shared" si="299"/>
        <v>2</v>
      </c>
      <c r="W3188" s="211"/>
      <c r="X3188" s="256"/>
      <c r="Y3188" s="263">
        <v>214</v>
      </c>
      <c r="Z3188" s="256"/>
      <c r="AA3188" s="256"/>
      <c r="AB3188" s="256"/>
    </row>
    <row r="3189" spans="1:28" x14ac:dyDescent="0.2">
      <c r="A3189" s="112">
        <f t="shared" si="294"/>
        <v>45059</v>
      </c>
      <c r="B3189" s="210">
        <f t="shared" si="297"/>
        <v>3</v>
      </c>
      <c r="E3189" s="263">
        <v>208.375</v>
      </c>
      <c r="K3189" s="112">
        <f t="shared" si="295"/>
        <v>45424</v>
      </c>
      <c r="L3189" s="210">
        <f t="shared" si="298"/>
        <v>3</v>
      </c>
      <c r="M3189" s="211"/>
      <c r="N3189" s="256"/>
      <c r="O3189" s="263">
        <v>209.066</v>
      </c>
      <c r="P3189" s="256"/>
      <c r="Q3189" s="256"/>
      <c r="R3189" s="256"/>
      <c r="U3189" s="112">
        <f t="shared" si="296"/>
        <v>45790</v>
      </c>
      <c r="V3189" s="210">
        <f t="shared" si="299"/>
        <v>3</v>
      </c>
      <c r="W3189" s="211"/>
      <c r="X3189" s="256"/>
      <c r="Y3189" s="263">
        <v>208</v>
      </c>
      <c r="Z3189" s="256"/>
      <c r="AA3189" s="256"/>
      <c r="AB3189" s="256"/>
    </row>
    <row r="3190" spans="1:28" x14ac:dyDescent="0.2">
      <c r="A3190" s="112">
        <f t="shared" si="294"/>
        <v>45059</v>
      </c>
      <c r="B3190" s="210">
        <f t="shared" si="297"/>
        <v>4</v>
      </c>
      <c r="E3190" s="263">
        <v>202.602</v>
      </c>
      <c r="K3190" s="112">
        <f t="shared" si="295"/>
        <v>45424</v>
      </c>
      <c r="L3190" s="210">
        <f t="shared" si="298"/>
        <v>4</v>
      </c>
      <c r="M3190" s="211"/>
      <c r="N3190" s="256"/>
      <c r="O3190" s="263">
        <v>202.541</v>
      </c>
      <c r="P3190" s="256"/>
      <c r="Q3190" s="256"/>
      <c r="R3190" s="256"/>
      <c r="U3190" s="112">
        <f t="shared" si="296"/>
        <v>45790</v>
      </c>
      <c r="V3190" s="210">
        <f t="shared" si="299"/>
        <v>4</v>
      </c>
      <c r="W3190" s="211"/>
      <c r="X3190" s="256"/>
      <c r="Y3190" s="263">
        <v>205</v>
      </c>
      <c r="Z3190" s="256"/>
      <c r="AA3190" s="256"/>
      <c r="AB3190" s="256"/>
    </row>
    <row r="3191" spans="1:28" x14ac:dyDescent="0.2">
      <c r="A3191" s="112">
        <f t="shared" si="294"/>
        <v>45059</v>
      </c>
      <c r="B3191" s="210">
        <f t="shared" si="297"/>
        <v>5</v>
      </c>
      <c r="E3191" s="263">
        <v>200.43299999999999</v>
      </c>
      <c r="K3191" s="112">
        <f t="shared" si="295"/>
        <v>45424</v>
      </c>
      <c r="L3191" s="210">
        <f t="shared" si="298"/>
        <v>5</v>
      </c>
      <c r="M3191" s="211"/>
      <c r="N3191" s="256"/>
      <c r="O3191" s="263">
        <v>199.16</v>
      </c>
      <c r="P3191" s="256"/>
      <c r="Q3191" s="256"/>
      <c r="R3191" s="256"/>
      <c r="U3191" s="112">
        <f t="shared" si="296"/>
        <v>45790</v>
      </c>
      <c r="V3191" s="210">
        <f t="shared" si="299"/>
        <v>5</v>
      </c>
      <c r="W3191" s="211"/>
      <c r="X3191" s="256"/>
      <c r="Y3191" s="263">
        <v>206</v>
      </c>
      <c r="Z3191" s="256"/>
      <c r="AA3191" s="256"/>
      <c r="AB3191" s="256"/>
    </row>
    <row r="3192" spans="1:28" x14ac:dyDescent="0.2">
      <c r="A3192" s="112">
        <f t="shared" si="294"/>
        <v>45059</v>
      </c>
      <c r="B3192" s="210">
        <f t="shared" si="297"/>
        <v>6</v>
      </c>
      <c r="E3192" s="263">
        <v>199.61699999999999</v>
      </c>
      <c r="K3192" s="112">
        <f t="shared" si="295"/>
        <v>45424</v>
      </c>
      <c r="L3192" s="210">
        <f t="shared" si="298"/>
        <v>6</v>
      </c>
      <c r="M3192" s="211"/>
      <c r="N3192" s="256"/>
      <c r="O3192" s="263">
        <v>196.709</v>
      </c>
      <c r="P3192" s="256"/>
      <c r="Q3192" s="256"/>
      <c r="R3192" s="256"/>
      <c r="U3192" s="112">
        <f t="shared" si="296"/>
        <v>45790</v>
      </c>
      <c r="V3192" s="210">
        <f t="shared" si="299"/>
        <v>6</v>
      </c>
      <c r="W3192" s="211"/>
      <c r="X3192" s="256"/>
      <c r="Y3192" s="263">
        <v>210</v>
      </c>
      <c r="Z3192" s="256"/>
      <c r="AA3192" s="256"/>
      <c r="AB3192" s="256"/>
    </row>
    <row r="3193" spans="1:28" x14ac:dyDescent="0.2">
      <c r="A3193" s="112">
        <f t="shared" si="294"/>
        <v>45059</v>
      </c>
      <c r="B3193" s="210">
        <f t="shared" si="297"/>
        <v>7</v>
      </c>
      <c r="E3193" s="263">
        <v>199.43600000000001</v>
      </c>
      <c r="K3193" s="112">
        <f t="shared" si="295"/>
        <v>45424</v>
      </c>
      <c r="L3193" s="210">
        <f t="shared" si="298"/>
        <v>7</v>
      </c>
      <c r="M3193" s="211"/>
      <c r="N3193" s="256"/>
      <c r="O3193" s="263">
        <v>194.42599999999999</v>
      </c>
      <c r="P3193" s="256"/>
      <c r="Q3193" s="256"/>
      <c r="R3193" s="256"/>
      <c r="U3193" s="112">
        <f t="shared" si="296"/>
        <v>45790</v>
      </c>
      <c r="V3193" s="210">
        <f t="shared" si="299"/>
        <v>7</v>
      </c>
      <c r="W3193" s="211"/>
      <c r="X3193" s="256"/>
      <c r="Y3193" s="263">
        <v>221</v>
      </c>
      <c r="Z3193" s="256"/>
      <c r="AA3193" s="256"/>
      <c r="AB3193" s="256"/>
    </row>
    <row r="3194" spans="1:28" x14ac:dyDescent="0.2">
      <c r="A3194" s="112">
        <f t="shared" si="294"/>
        <v>45059</v>
      </c>
      <c r="B3194" s="210">
        <f t="shared" si="297"/>
        <v>8</v>
      </c>
      <c r="E3194" s="263">
        <v>206.52699999999999</v>
      </c>
      <c r="K3194" s="112">
        <f t="shared" si="295"/>
        <v>45424</v>
      </c>
      <c r="L3194" s="210">
        <f t="shared" si="298"/>
        <v>8</v>
      </c>
      <c r="M3194" s="211"/>
      <c r="N3194" s="256"/>
      <c r="O3194" s="263">
        <v>196.374</v>
      </c>
      <c r="P3194" s="256"/>
      <c r="Q3194" s="256"/>
      <c r="R3194" s="256"/>
      <c r="U3194" s="112">
        <f t="shared" si="296"/>
        <v>45790</v>
      </c>
      <c r="V3194" s="210">
        <f t="shared" si="299"/>
        <v>8</v>
      </c>
      <c r="W3194" s="211"/>
      <c r="X3194" s="256"/>
      <c r="Y3194" s="263">
        <v>243</v>
      </c>
      <c r="Z3194" s="256"/>
      <c r="AA3194" s="256"/>
      <c r="AB3194" s="256"/>
    </row>
    <row r="3195" spans="1:28" x14ac:dyDescent="0.2">
      <c r="A3195" s="112">
        <f t="shared" si="294"/>
        <v>45059</v>
      </c>
      <c r="B3195" s="210">
        <f t="shared" si="297"/>
        <v>9</v>
      </c>
      <c r="E3195" s="263">
        <v>213.87299999999999</v>
      </c>
      <c r="K3195" s="112">
        <f t="shared" si="295"/>
        <v>45424</v>
      </c>
      <c r="L3195" s="210">
        <f t="shared" si="298"/>
        <v>9</v>
      </c>
      <c r="M3195" s="211"/>
      <c r="N3195" s="256"/>
      <c r="O3195" s="263">
        <v>200.893</v>
      </c>
      <c r="P3195" s="256"/>
      <c r="Q3195" s="256"/>
      <c r="R3195" s="256"/>
      <c r="U3195" s="112">
        <f t="shared" si="296"/>
        <v>45790</v>
      </c>
      <c r="V3195" s="210">
        <f t="shared" si="299"/>
        <v>9</v>
      </c>
      <c r="W3195" s="211"/>
      <c r="X3195" s="256"/>
      <c r="Y3195" s="263">
        <v>253</v>
      </c>
      <c r="Z3195" s="256"/>
      <c r="AA3195" s="256"/>
      <c r="AB3195" s="256"/>
    </row>
    <row r="3196" spans="1:28" x14ac:dyDescent="0.2">
      <c r="A3196" s="112">
        <f t="shared" si="294"/>
        <v>45059</v>
      </c>
      <c r="B3196" s="210">
        <f t="shared" si="297"/>
        <v>10</v>
      </c>
      <c r="E3196" s="263">
        <v>220.04900000000001</v>
      </c>
      <c r="K3196" s="112">
        <f t="shared" si="295"/>
        <v>45424</v>
      </c>
      <c r="L3196" s="210">
        <f t="shared" si="298"/>
        <v>10</v>
      </c>
      <c r="M3196" s="211"/>
      <c r="N3196" s="256"/>
      <c r="O3196" s="263">
        <v>210.458</v>
      </c>
      <c r="P3196" s="256"/>
      <c r="Q3196" s="256"/>
      <c r="R3196" s="256"/>
      <c r="U3196" s="112">
        <f t="shared" si="296"/>
        <v>45790</v>
      </c>
      <c r="V3196" s="210">
        <f t="shared" si="299"/>
        <v>10</v>
      </c>
      <c r="W3196" s="211"/>
      <c r="X3196" s="256"/>
      <c r="Y3196" s="263">
        <v>258</v>
      </c>
      <c r="Z3196" s="256"/>
      <c r="AA3196" s="256"/>
      <c r="AB3196" s="256"/>
    </row>
    <row r="3197" spans="1:28" x14ac:dyDescent="0.2">
      <c r="A3197" s="112">
        <f t="shared" si="294"/>
        <v>45059</v>
      </c>
      <c r="B3197" s="210">
        <f t="shared" si="297"/>
        <v>11</v>
      </c>
      <c r="E3197" s="263">
        <v>229.089</v>
      </c>
      <c r="K3197" s="112">
        <f t="shared" si="295"/>
        <v>45424</v>
      </c>
      <c r="L3197" s="210">
        <f t="shared" si="298"/>
        <v>11</v>
      </c>
      <c r="M3197" s="211"/>
      <c r="N3197" s="256"/>
      <c r="O3197" s="263">
        <v>221.37</v>
      </c>
      <c r="P3197" s="256"/>
      <c r="Q3197" s="256"/>
      <c r="R3197" s="256"/>
      <c r="U3197" s="112">
        <f t="shared" si="296"/>
        <v>45790</v>
      </c>
      <c r="V3197" s="210">
        <f t="shared" si="299"/>
        <v>11</v>
      </c>
      <c r="W3197" s="211"/>
      <c r="X3197" s="256"/>
      <c r="Y3197" s="263">
        <v>272</v>
      </c>
      <c r="Z3197" s="256"/>
      <c r="AA3197" s="256"/>
      <c r="AB3197" s="256"/>
    </row>
    <row r="3198" spans="1:28" x14ac:dyDescent="0.2">
      <c r="A3198" s="112">
        <f t="shared" si="294"/>
        <v>45059</v>
      </c>
      <c r="B3198" s="210">
        <f t="shared" si="297"/>
        <v>12</v>
      </c>
      <c r="E3198" s="263">
        <v>237.77099999999999</v>
      </c>
      <c r="K3198" s="112">
        <f t="shared" si="295"/>
        <v>45424</v>
      </c>
      <c r="L3198" s="210">
        <f t="shared" si="298"/>
        <v>12</v>
      </c>
      <c r="M3198" s="211"/>
      <c r="N3198" s="256"/>
      <c r="O3198" s="263">
        <v>237.404</v>
      </c>
      <c r="P3198" s="256"/>
      <c r="Q3198" s="256"/>
      <c r="R3198" s="256"/>
      <c r="U3198" s="112">
        <f t="shared" si="296"/>
        <v>45790</v>
      </c>
      <c r="V3198" s="210">
        <f t="shared" si="299"/>
        <v>12</v>
      </c>
      <c r="W3198" s="211"/>
      <c r="X3198" s="256"/>
      <c r="Y3198" s="263">
        <v>291</v>
      </c>
      <c r="Z3198" s="256"/>
      <c r="AA3198" s="256"/>
      <c r="AB3198" s="256"/>
    </row>
    <row r="3199" spans="1:28" x14ac:dyDescent="0.2">
      <c r="A3199" s="112">
        <f t="shared" si="294"/>
        <v>45059</v>
      </c>
      <c r="B3199" s="210">
        <f t="shared" si="297"/>
        <v>13</v>
      </c>
      <c r="E3199" s="263">
        <v>251.59800000000001</v>
      </c>
      <c r="K3199" s="112">
        <f t="shared" si="295"/>
        <v>45424</v>
      </c>
      <c r="L3199" s="210">
        <f t="shared" si="298"/>
        <v>13</v>
      </c>
      <c r="M3199" s="211"/>
      <c r="N3199" s="256"/>
      <c r="O3199" s="263">
        <v>256.28800000000001</v>
      </c>
      <c r="P3199" s="256"/>
      <c r="Q3199" s="256"/>
      <c r="R3199" s="256"/>
      <c r="U3199" s="112">
        <f t="shared" si="296"/>
        <v>45790</v>
      </c>
      <c r="V3199" s="210">
        <f t="shared" si="299"/>
        <v>13</v>
      </c>
      <c r="W3199" s="211"/>
      <c r="X3199" s="256"/>
      <c r="Y3199" s="263">
        <v>325</v>
      </c>
      <c r="Z3199" s="256"/>
      <c r="AA3199" s="256"/>
      <c r="AB3199" s="256"/>
    </row>
    <row r="3200" spans="1:28" x14ac:dyDescent="0.2">
      <c r="A3200" s="112">
        <f t="shared" si="294"/>
        <v>45059</v>
      </c>
      <c r="B3200" s="210">
        <f t="shared" si="297"/>
        <v>14</v>
      </c>
      <c r="E3200" s="263">
        <v>270.47699999999998</v>
      </c>
      <c r="K3200" s="112">
        <f t="shared" si="295"/>
        <v>45424</v>
      </c>
      <c r="L3200" s="210">
        <f t="shared" si="298"/>
        <v>14</v>
      </c>
      <c r="M3200" s="211"/>
      <c r="N3200" s="256"/>
      <c r="O3200" s="263">
        <v>276.20299999999997</v>
      </c>
      <c r="P3200" s="256"/>
      <c r="Q3200" s="256"/>
      <c r="R3200" s="256"/>
      <c r="U3200" s="112">
        <f t="shared" si="296"/>
        <v>45790</v>
      </c>
      <c r="V3200" s="210">
        <f t="shared" si="299"/>
        <v>14</v>
      </c>
      <c r="W3200" s="211"/>
      <c r="X3200" s="256"/>
      <c r="Y3200" s="263">
        <v>362</v>
      </c>
      <c r="Z3200" s="256"/>
      <c r="AA3200" s="256"/>
      <c r="AB3200" s="256"/>
    </row>
    <row r="3201" spans="1:28" x14ac:dyDescent="0.2">
      <c r="A3201" s="112">
        <f t="shared" si="294"/>
        <v>45059</v>
      </c>
      <c r="B3201" s="210">
        <f t="shared" si="297"/>
        <v>15</v>
      </c>
      <c r="E3201" s="263">
        <v>288.041</v>
      </c>
      <c r="K3201" s="112">
        <f t="shared" si="295"/>
        <v>45424</v>
      </c>
      <c r="L3201" s="210">
        <f t="shared" si="298"/>
        <v>15</v>
      </c>
      <c r="M3201" s="211"/>
      <c r="N3201" s="256"/>
      <c r="O3201" s="263">
        <v>295.61399999999998</v>
      </c>
      <c r="P3201" s="256"/>
      <c r="Q3201" s="256"/>
      <c r="R3201" s="256"/>
      <c r="U3201" s="112">
        <f t="shared" si="296"/>
        <v>45790</v>
      </c>
      <c r="V3201" s="210">
        <f t="shared" si="299"/>
        <v>15</v>
      </c>
      <c r="W3201" s="211"/>
      <c r="X3201" s="256"/>
      <c r="Y3201" s="263">
        <v>392</v>
      </c>
      <c r="Z3201" s="256"/>
      <c r="AA3201" s="256"/>
      <c r="AB3201" s="256"/>
    </row>
    <row r="3202" spans="1:28" x14ac:dyDescent="0.2">
      <c r="A3202" s="112">
        <f t="shared" si="294"/>
        <v>45059</v>
      </c>
      <c r="B3202" s="210">
        <f t="shared" si="297"/>
        <v>16</v>
      </c>
      <c r="E3202" s="263">
        <v>307.786</v>
      </c>
      <c r="K3202" s="112">
        <f t="shared" si="295"/>
        <v>45424</v>
      </c>
      <c r="L3202" s="210">
        <f t="shared" si="298"/>
        <v>16</v>
      </c>
      <c r="M3202" s="211"/>
      <c r="N3202" s="256"/>
      <c r="O3202" s="263">
        <v>313.19499999999999</v>
      </c>
      <c r="P3202" s="256"/>
      <c r="Q3202" s="256"/>
      <c r="R3202" s="256"/>
      <c r="U3202" s="112">
        <f t="shared" si="296"/>
        <v>45790</v>
      </c>
      <c r="V3202" s="210">
        <f t="shared" si="299"/>
        <v>16</v>
      </c>
      <c r="W3202" s="211"/>
      <c r="X3202" s="256"/>
      <c r="Y3202" s="263">
        <v>422</v>
      </c>
      <c r="Z3202" s="256"/>
      <c r="AA3202" s="256"/>
      <c r="AB3202" s="256"/>
    </row>
    <row r="3203" spans="1:28" x14ac:dyDescent="0.2">
      <c r="A3203" s="112">
        <f t="shared" ref="A3203:A3266" si="300">IF(B3202=24,A3202+1,A3202)</f>
        <v>45059</v>
      </c>
      <c r="B3203" s="210">
        <f t="shared" si="297"/>
        <v>17</v>
      </c>
      <c r="E3203" s="263">
        <v>326.14999999999998</v>
      </c>
      <c r="K3203" s="112">
        <f t="shared" ref="K3203:K3266" si="301">IF(L3202=24,K3202+1,K3202)</f>
        <v>45424</v>
      </c>
      <c r="L3203" s="210">
        <f t="shared" si="298"/>
        <v>17</v>
      </c>
      <c r="M3203" s="211"/>
      <c r="N3203" s="256"/>
      <c r="O3203" s="263">
        <v>327.29000000000002</v>
      </c>
      <c r="P3203" s="256"/>
      <c r="Q3203" s="256"/>
      <c r="R3203" s="256"/>
      <c r="U3203" s="112">
        <f t="shared" ref="U3203:U3266" si="302">IF(V3202=24,U3202+1,U3202)</f>
        <v>45790</v>
      </c>
      <c r="V3203" s="210">
        <f t="shared" si="299"/>
        <v>17</v>
      </c>
      <c r="W3203" s="211"/>
      <c r="X3203" s="256"/>
      <c r="Y3203" s="263">
        <v>445</v>
      </c>
      <c r="Z3203" s="256"/>
      <c r="AA3203" s="256"/>
      <c r="AB3203" s="256"/>
    </row>
    <row r="3204" spans="1:28" x14ac:dyDescent="0.2">
      <c r="A3204" s="112">
        <f t="shared" si="300"/>
        <v>45059</v>
      </c>
      <c r="B3204" s="210">
        <f t="shared" si="297"/>
        <v>18</v>
      </c>
      <c r="E3204" s="263">
        <v>338.29</v>
      </c>
      <c r="K3204" s="112">
        <f t="shared" si="301"/>
        <v>45424</v>
      </c>
      <c r="L3204" s="210">
        <f t="shared" si="298"/>
        <v>18</v>
      </c>
      <c r="M3204" s="211"/>
      <c r="N3204" s="256"/>
      <c r="O3204" s="263">
        <v>337.41399999999999</v>
      </c>
      <c r="P3204" s="256"/>
      <c r="Q3204" s="256"/>
      <c r="R3204" s="256"/>
      <c r="U3204" s="112">
        <f t="shared" si="302"/>
        <v>45790</v>
      </c>
      <c r="V3204" s="210">
        <f t="shared" si="299"/>
        <v>18</v>
      </c>
      <c r="W3204" s="211"/>
      <c r="X3204" s="256"/>
      <c r="Y3204" s="263">
        <v>460</v>
      </c>
      <c r="Z3204" s="256"/>
      <c r="AA3204" s="256"/>
      <c r="AB3204" s="256"/>
    </row>
    <row r="3205" spans="1:28" x14ac:dyDescent="0.2">
      <c r="A3205" s="112">
        <f t="shared" si="300"/>
        <v>45059</v>
      </c>
      <c r="B3205" s="210">
        <f t="shared" si="297"/>
        <v>19</v>
      </c>
      <c r="E3205" s="263">
        <v>341.23200000000003</v>
      </c>
      <c r="K3205" s="112">
        <f t="shared" si="301"/>
        <v>45424</v>
      </c>
      <c r="L3205" s="210">
        <f t="shared" si="298"/>
        <v>19</v>
      </c>
      <c r="M3205" s="211"/>
      <c r="N3205" s="256"/>
      <c r="O3205" s="263">
        <v>342.00900000000001</v>
      </c>
      <c r="P3205" s="256"/>
      <c r="Q3205" s="256"/>
      <c r="R3205" s="256"/>
      <c r="U3205" s="112">
        <f t="shared" si="302"/>
        <v>45790</v>
      </c>
      <c r="V3205" s="210">
        <f t="shared" si="299"/>
        <v>19</v>
      </c>
      <c r="W3205" s="211"/>
      <c r="X3205" s="256"/>
      <c r="Y3205" s="263">
        <v>461</v>
      </c>
      <c r="Z3205" s="256"/>
      <c r="AA3205" s="256"/>
      <c r="AB3205" s="256"/>
    </row>
    <row r="3206" spans="1:28" x14ac:dyDescent="0.2">
      <c r="A3206" s="112">
        <f t="shared" si="300"/>
        <v>45059</v>
      </c>
      <c r="B3206" s="210">
        <f t="shared" si="297"/>
        <v>20</v>
      </c>
      <c r="E3206" s="263">
        <v>332.71800000000002</v>
      </c>
      <c r="K3206" s="112">
        <f t="shared" si="301"/>
        <v>45424</v>
      </c>
      <c r="L3206" s="210">
        <f t="shared" si="298"/>
        <v>20</v>
      </c>
      <c r="M3206" s="211"/>
      <c r="N3206" s="256"/>
      <c r="O3206" s="263">
        <v>336.55200000000002</v>
      </c>
      <c r="P3206" s="256"/>
      <c r="Q3206" s="256"/>
      <c r="R3206" s="256"/>
      <c r="U3206" s="112">
        <f t="shared" si="302"/>
        <v>45790</v>
      </c>
      <c r="V3206" s="210">
        <f t="shared" si="299"/>
        <v>20</v>
      </c>
      <c r="W3206" s="211"/>
      <c r="X3206" s="256"/>
      <c r="Y3206" s="263">
        <v>444</v>
      </c>
      <c r="Z3206" s="256"/>
      <c r="AA3206" s="256"/>
      <c r="AB3206" s="256"/>
    </row>
    <row r="3207" spans="1:28" x14ac:dyDescent="0.2">
      <c r="A3207" s="112">
        <f t="shared" si="300"/>
        <v>45059</v>
      </c>
      <c r="B3207" s="210">
        <f t="shared" si="297"/>
        <v>21</v>
      </c>
      <c r="E3207" s="263">
        <v>321.29399999999998</v>
      </c>
      <c r="K3207" s="112">
        <f t="shared" si="301"/>
        <v>45424</v>
      </c>
      <c r="L3207" s="210">
        <f t="shared" si="298"/>
        <v>21</v>
      </c>
      <c r="M3207" s="211"/>
      <c r="N3207" s="256"/>
      <c r="O3207" s="263">
        <v>323.70299999999997</v>
      </c>
      <c r="P3207" s="256"/>
      <c r="Q3207" s="256"/>
      <c r="R3207" s="256"/>
      <c r="U3207" s="112">
        <f t="shared" si="302"/>
        <v>45790</v>
      </c>
      <c r="V3207" s="210">
        <f t="shared" si="299"/>
        <v>21</v>
      </c>
      <c r="W3207" s="211"/>
      <c r="X3207" s="256"/>
      <c r="Y3207" s="263">
        <v>421</v>
      </c>
      <c r="Z3207" s="256"/>
      <c r="AA3207" s="256"/>
      <c r="AB3207" s="256"/>
    </row>
    <row r="3208" spans="1:28" x14ac:dyDescent="0.2">
      <c r="A3208" s="112">
        <f t="shared" si="300"/>
        <v>45059</v>
      </c>
      <c r="B3208" s="210">
        <f t="shared" si="297"/>
        <v>22</v>
      </c>
      <c r="E3208" s="263">
        <v>303.91300000000001</v>
      </c>
      <c r="K3208" s="112">
        <f t="shared" si="301"/>
        <v>45424</v>
      </c>
      <c r="L3208" s="210">
        <f t="shared" si="298"/>
        <v>22</v>
      </c>
      <c r="M3208" s="211"/>
      <c r="N3208" s="256"/>
      <c r="O3208" s="263">
        <v>304.98899999999998</v>
      </c>
      <c r="P3208" s="256"/>
      <c r="Q3208" s="256"/>
      <c r="R3208" s="256"/>
      <c r="U3208" s="112">
        <f t="shared" si="302"/>
        <v>45790</v>
      </c>
      <c r="V3208" s="210">
        <f t="shared" si="299"/>
        <v>22</v>
      </c>
      <c r="W3208" s="211"/>
      <c r="X3208" s="256"/>
      <c r="Y3208" s="263">
        <v>388</v>
      </c>
      <c r="Z3208" s="256"/>
      <c r="AA3208" s="256"/>
      <c r="AB3208" s="256"/>
    </row>
    <row r="3209" spans="1:28" x14ac:dyDescent="0.2">
      <c r="A3209" s="112">
        <f t="shared" si="300"/>
        <v>45059</v>
      </c>
      <c r="B3209" s="210">
        <f t="shared" si="297"/>
        <v>23</v>
      </c>
      <c r="E3209" s="263">
        <v>278.36799999999999</v>
      </c>
      <c r="K3209" s="112">
        <f t="shared" si="301"/>
        <v>45424</v>
      </c>
      <c r="L3209" s="210">
        <f t="shared" si="298"/>
        <v>23</v>
      </c>
      <c r="M3209" s="211"/>
      <c r="N3209" s="256"/>
      <c r="O3209" s="263">
        <v>275.37299999999999</v>
      </c>
      <c r="P3209" s="256"/>
      <c r="Q3209" s="256"/>
      <c r="R3209" s="256"/>
      <c r="U3209" s="112">
        <f t="shared" si="302"/>
        <v>45790</v>
      </c>
      <c r="V3209" s="210">
        <f t="shared" si="299"/>
        <v>23</v>
      </c>
      <c r="W3209" s="211"/>
      <c r="X3209" s="256"/>
      <c r="Y3209" s="263">
        <v>330</v>
      </c>
      <c r="Z3209" s="256"/>
      <c r="AA3209" s="256"/>
      <c r="AB3209" s="256"/>
    </row>
    <row r="3210" spans="1:28" x14ac:dyDescent="0.2">
      <c r="A3210" s="112">
        <f t="shared" si="300"/>
        <v>45059</v>
      </c>
      <c r="B3210" s="210">
        <f t="shared" si="297"/>
        <v>24</v>
      </c>
      <c r="E3210" s="263">
        <v>252.23500000000001</v>
      </c>
      <c r="K3210" s="112">
        <f t="shared" si="301"/>
        <v>45424</v>
      </c>
      <c r="L3210" s="210">
        <f t="shared" si="298"/>
        <v>24</v>
      </c>
      <c r="M3210" s="211"/>
      <c r="N3210" s="256"/>
      <c r="O3210" s="263">
        <v>247.42599999999999</v>
      </c>
      <c r="P3210" s="256"/>
      <c r="Q3210" s="256"/>
      <c r="R3210" s="256"/>
      <c r="U3210" s="112">
        <f t="shared" si="302"/>
        <v>45790</v>
      </c>
      <c r="V3210" s="210">
        <f t="shared" si="299"/>
        <v>24</v>
      </c>
      <c r="W3210" s="211"/>
      <c r="X3210" s="256"/>
      <c r="Y3210" s="263">
        <v>271</v>
      </c>
      <c r="Z3210" s="256"/>
      <c r="AA3210" s="256"/>
      <c r="AB3210" s="256"/>
    </row>
    <row r="3211" spans="1:28" x14ac:dyDescent="0.2">
      <c r="A3211" s="112">
        <f t="shared" si="300"/>
        <v>45060</v>
      </c>
      <c r="B3211" s="210">
        <f t="shared" si="297"/>
        <v>1</v>
      </c>
      <c r="E3211" s="263">
        <v>232.56299999999999</v>
      </c>
      <c r="K3211" s="112">
        <f t="shared" si="301"/>
        <v>45425</v>
      </c>
      <c r="L3211" s="210">
        <f t="shared" si="298"/>
        <v>1</v>
      </c>
      <c r="M3211" s="211"/>
      <c r="N3211" s="256"/>
      <c r="O3211" s="263">
        <v>227.071</v>
      </c>
      <c r="P3211" s="256"/>
      <c r="Q3211" s="256"/>
      <c r="R3211" s="256"/>
      <c r="U3211" s="112">
        <f t="shared" si="302"/>
        <v>45791</v>
      </c>
      <c r="V3211" s="210">
        <f t="shared" si="299"/>
        <v>1</v>
      </c>
      <c r="W3211" s="211"/>
      <c r="X3211" s="256"/>
      <c r="Y3211" s="263">
        <v>239</v>
      </c>
      <c r="Z3211" s="256"/>
      <c r="AA3211" s="256"/>
      <c r="AB3211" s="256"/>
    </row>
    <row r="3212" spans="1:28" x14ac:dyDescent="0.2">
      <c r="A3212" s="112">
        <f t="shared" si="300"/>
        <v>45060</v>
      </c>
      <c r="B3212" s="210">
        <f t="shared" si="297"/>
        <v>2</v>
      </c>
      <c r="E3212" s="263">
        <v>219.023</v>
      </c>
      <c r="K3212" s="112">
        <f t="shared" si="301"/>
        <v>45425</v>
      </c>
      <c r="L3212" s="210">
        <f t="shared" si="298"/>
        <v>2</v>
      </c>
      <c r="M3212" s="211"/>
      <c r="N3212" s="256"/>
      <c r="O3212" s="263">
        <v>214.47900000000001</v>
      </c>
      <c r="P3212" s="256"/>
      <c r="Q3212" s="256"/>
      <c r="R3212" s="256"/>
      <c r="U3212" s="112">
        <f t="shared" si="302"/>
        <v>45791</v>
      </c>
      <c r="V3212" s="210">
        <f t="shared" si="299"/>
        <v>2</v>
      </c>
      <c r="W3212" s="211"/>
      <c r="X3212" s="256"/>
      <c r="Y3212" s="263">
        <v>222</v>
      </c>
      <c r="Z3212" s="256"/>
      <c r="AA3212" s="256"/>
      <c r="AB3212" s="256"/>
    </row>
    <row r="3213" spans="1:28" x14ac:dyDescent="0.2">
      <c r="A3213" s="112">
        <f t="shared" si="300"/>
        <v>45060</v>
      </c>
      <c r="B3213" s="210">
        <f t="shared" si="297"/>
        <v>3</v>
      </c>
      <c r="E3213" s="263">
        <v>207.72300000000001</v>
      </c>
      <c r="K3213" s="112">
        <f t="shared" si="301"/>
        <v>45425</v>
      </c>
      <c r="L3213" s="210">
        <f t="shared" si="298"/>
        <v>3</v>
      </c>
      <c r="M3213" s="211"/>
      <c r="N3213" s="256"/>
      <c r="O3213" s="263">
        <v>204.89500000000001</v>
      </c>
      <c r="P3213" s="256"/>
      <c r="Q3213" s="256"/>
      <c r="R3213" s="256"/>
      <c r="U3213" s="112">
        <f t="shared" si="302"/>
        <v>45791</v>
      </c>
      <c r="V3213" s="210">
        <f t="shared" si="299"/>
        <v>3</v>
      </c>
      <c r="W3213" s="211"/>
      <c r="X3213" s="256"/>
      <c r="Y3213" s="263">
        <v>213</v>
      </c>
      <c r="Z3213" s="256"/>
      <c r="AA3213" s="256"/>
      <c r="AB3213" s="256"/>
    </row>
    <row r="3214" spans="1:28" x14ac:dyDescent="0.2">
      <c r="A3214" s="112">
        <f t="shared" si="300"/>
        <v>45060</v>
      </c>
      <c r="B3214" s="210">
        <f t="shared" si="297"/>
        <v>4</v>
      </c>
      <c r="E3214" s="263">
        <v>200.49199999999999</v>
      </c>
      <c r="K3214" s="112">
        <f t="shared" si="301"/>
        <v>45425</v>
      </c>
      <c r="L3214" s="210">
        <f t="shared" si="298"/>
        <v>4</v>
      </c>
      <c r="M3214" s="211"/>
      <c r="N3214" s="256"/>
      <c r="O3214" s="263">
        <v>201.8</v>
      </c>
      <c r="P3214" s="256"/>
      <c r="Q3214" s="256"/>
      <c r="R3214" s="256"/>
      <c r="U3214" s="112">
        <f t="shared" si="302"/>
        <v>45791</v>
      </c>
      <c r="V3214" s="210">
        <f t="shared" si="299"/>
        <v>4</v>
      </c>
      <c r="W3214" s="211"/>
      <c r="X3214" s="256"/>
      <c r="Y3214" s="263">
        <v>209</v>
      </c>
      <c r="Z3214" s="256"/>
      <c r="AA3214" s="256"/>
      <c r="AB3214" s="256"/>
    </row>
    <row r="3215" spans="1:28" x14ac:dyDescent="0.2">
      <c r="A3215" s="112">
        <f t="shared" si="300"/>
        <v>45060</v>
      </c>
      <c r="B3215" s="210">
        <f t="shared" si="297"/>
        <v>5</v>
      </c>
      <c r="E3215" s="263">
        <v>196.75</v>
      </c>
      <c r="K3215" s="112">
        <f t="shared" si="301"/>
        <v>45425</v>
      </c>
      <c r="L3215" s="210">
        <f t="shared" si="298"/>
        <v>5</v>
      </c>
      <c r="M3215" s="211"/>
      <c r="N3215" s="256"/>
      <c r="O3215" s="263">
        <v>202.142</v>
      </c>
      <c r="P3215" s="256"/>
      <c r="Q3215" s="256"/>
      <c r="R3215" s="256"/>
      <c r="U3215" s="112">
        <f t="shared" si="302"/>
        <v>45791</v>
      </c>
      <c r="V3215" s="210">
        <f t="shared" si="299"/>
        <v>5</v>
      </c>
      <c r="W3215" s="211"/>
      <c r="X3215" s="256"/>
      <c r="Y3215" s="263">
        <v>209</v>
      </c>
      <c r="Z3215" s="256"/>
      <c r="AA3215" s="256"/>
      <c r="AB3215" s="256"/>
    </row>
    <row r="3216" spans="1:28" x14ac:dyDescent="0.2">
      <c r="A3216" s="112">
        <f t="shared" si="300"/>
        <v>45060</v>
      </c>
      <c r="B3216" s="210">
        <f t="shared" si="297"/>
        <v>6</v>
      </c>
      <c r="E3216" s="263">
        <v>195.125</v>
      </c>
      <c r="K3216" s="112">
        <f t="shared" si="301"/>
        <v>45425</v>
      </c>
      <c r="L3216" s="210">
        <f t="shared" si="298"/>
        <v>6</v>
      </c>
      <c r="M3216" s="211"/>
      <c r="N3216" s="256"/>
      <c r="O3216" s="263">
        <v>210.386</v>
      </c>
      <c r="P3216" s="256"/>
      <c r="Q3216" s="256"/>
      <c r="R3216" s="256"/>
      <c r="U3216" s="112">
        <f t="shared" si="302"/>
        <v>45791</v>
      </c>
      <c r="V3216" s="210">
        <f t="shared" si="299"/>
        <v>6</v>
      </c>
      <c r="W3216" s="211"/>
      <c r="X3216" s="256"/>
      <c r="Y3216" s="263">
        <v>215</v>
      </c>
      <c r="Z3216" s="256"/>
      <c r="AA3216" s="256"/>
      <c r="AB3216" s="256"/>
    </row>
    <row r="3217" spans="1:28" x14ac:dyDescent="0.2">
      <c r="A3217" s="112">
        <f t="shared" si="300"/>
        <v>45060</v>
      </c>
      <c r="B3217" s="210">
        <f t="shared" si="297"/>
        <v>7</v>
      </c>
      <c r="E3217" s="263">
        <v>191.53899999999999</v>
      </c>
      <c r="K3217" s="112">
        <f t="shared" si="301"/>
        <v>45425</v>
      </c>
      <c r="L3217" s="210">
        <f t="shared" si="298"/>
        <v>7</v>
      </c>
      <c r="M3217" s="211"/>
      <c r="N3217" s="256"/>
      <c r="O3217" s="263">
        <v>224.221</v>
      </c>
      <c r="P3217" s="256"/>
      <c r="Q3217" s="256"/>
      <c r="R3217" s="256"/>
      <c r="U3217" s="112">
        <f t="shared" si="302"/>
        <v>45791</v>
      </c>
      <c r="V3217" s="210">
        <f t="shared" si="299"/>
        <v>7</v>
      </c>
      <c r="W3217" s="211"/>
      <c r="X3217" s="256"/>
      <c r="Y3217" s="263">
        <v>225</v>
      </c>
      <c r="Z3217" s="256"/>
      <c r="AA3217" s="256"/>
      <c r="AB3217" s="256"/>
    </row>
    <row r="3218" spans="1:28" x14ac:dyDescent="0.2">
      <c r="A3218" s="112">
        <f t="shared" si="300"/>
        <v>45060</v>
      </c>
      <c r="B3218" s="210">
        <f t="shared" si="297"/>
        <v>8</v>
      </c>
      <c r="E3218" s="263">
        <v>195.19200000000001</v>
      </c>
      <c r="K3218" s="112">
        <f t="shared" si="301"/>
        <v>45425</v>
      </c>
      <c r="L3218" s="210">
        <f t="shared" si="298"/>
        <v>8</v>
      </c>
      <c r="M3218" s="211"/>
      <c r="N3218" s="256"/>
      <c r="O3218" s="263">
        <v>238.59899999999999</v>
      </c>
      <c r="P3218" s="256"/>
      <c r="Q3218" s="256"/>
      <c r="R3218" s="256"/>
      <c r="U3218" s="112">
        <f t="shared" si="302"/>
        <v>45791</v>
      </c>
      <c r="V3218" s="210">
        <f t="shared" si="299"/>
        <v>8</v>
      </c>
      <c r="W3218" s="211"/>
      <c r="X3218" s="256"/>
      <c r="Y3218" s="263">
        <v>246</v>
      </c>
      <c r="Z3218" s="256"/>
      <c r="AA3218" s="256"/>
      <c r="AB3218" s="256"/>
    </row>
    <row r="3219" spans="1:28" x14ac:dyDescent="0.2">
      <c r="A3219" s="112">
        <f t="shared" si="300"/>
        <v>45060</v>
      </c>
      <c r="B3219" s="210">
        <f t="shared" si="297"/>
        <v>9</v>
      </c>
      <c r="E3219" s="263">
        <v>202.9</v>
      </c>
      <c r="K3219" s="112">
        <f t="shared" si="301"/>
        <v>45425</v>
      </c>
      <c r="L3219" s="210">
        <f t="shared" si="298"/>
        <v>9</v>
      </c>
      <c r="M3219" s="211"/>
      <c r="N3219" s="256"/>
      <c r="O3219" s="263">
        <v>244.77099999999999</v>
      </c>
      <c r="P3219" s="256"/>
      <c r="Q3219" s="256"/>
      <c r="R3219" s="256"/>
      <c r="U3219" s="112">
        <f t="shared" si="302"/>
        <v>45791</v>
      </c>
      <c r="V3219" s="210">
        <f t="shared" si="299"/>
        <v>9</v>
      </c>
      <c r="W3219" s="211"/>
      <c r="X3219" s="256"/>
      <c r="Y3219" s="263">
        <v>254</v>
      </c>
      <c r="Z3219" s="256"/>
      <c r="AA3219" s="256"/>
      <c r="AB3219" s="256"/>
    </row>
    <row r="3220" spans="1:28" x14ac:dyDescent="0.2">
      <c r="A3220" s="112">
        <f t="shared" si="300"/>
        <v>45060</v>
      </c>
      <c r="B3220" s="210">
        <f t="shared" si="297"/>
        <v>10</v>
      </c>
      <c r="E3220" s="263">
        <v>215.351</v>
      </c>
      <c r="K3220" s="112">
        <f t="shared" si="301"/>
        <v>45425</v>
      </c>
      <c r="L3220" s="210">
        <f t="shared" si="298"/>
        <v>10</v>
      </c>
      <c r="M3220" s="211"/>
      <c r="N3220" s="256"/>
      <c r="O3220" s="263">
        <v>252.82400000000001</v>
      </c>
      <c r="P3220" s="256"/>
      <c r="Q3220" s="256"/>
      <c r="R3220" s="256"/>
      <c r="U3220" s="112">
        <f t="shared" si="302"/>
        <v>45791</v>
      </c>
      <c r="V3220" s="210">
        <f t="shared" si="299"/>
        <v>10</v>
      </c>
      <c r="W3220" s="211"/>
      <c r="X3220" s="256"/>
      <c r="Y3220" s="263">
        <v>269</v>
      </c>
      <c r="Z3220" s="256"/>
      <c r="AA3220" s="256"/>
      <c r="AB3220" s="256"/>
    </row>
    <row r="3221" spans="1:28" x14ac:dyDescent="0.2">
      <c r="A3221" s="112">
        <f t="shared" si="300"/>
        <v>45060</v>
      </c>
      <c r="B3221" s="210">
        <f t="shared" ref="B3221:B3284" si="303">IF(B3220=24,1,B3220+1)</f>
        <v>11</v>
      </c>
      <c r="E3221" s="263">
        <v>233.786</v>
      </c>
      <c r="K3221" s="112">
        <f t="shared" si="301"/>
        <v>45425</v>
      </c>
      <c r="L3221" s="210">
        <f t="shared" ref="L3221:L3284" si="304">IF(L3220=24,1,L3220+1)</f>
        <v>11</v>
      </c>
      <c r="M3221" s="211"/>
      <c r="N3221" s="256"/>
      <c r="O3221" s="263">
        <v>260.779</v>
      </c>
      <c r="P3221" s="256"/>
      <c r="Q3221" s="256"/>
      <c r="R3221" s="256"/>
      <c r="U3221" s="112">
        <f t="shared" si="302"/>
        <v>45791</v>
      </c>
      <c r="V3221" s="210">
        <f t="shared" ref="V3221:V3284" si="305">IF(V3220=24,1,V3220+1)</f>
        <v>11</v>
      </c>
      <c r="W3221" s="211"/>
      <c r="X3221" s="256"/>
      <c r="Y3221" s="263">
        <v>291</v>
      </c>
      <c r="Z3221" s="256"/>
      <c r="AA3221" s="256"/>
      <c r="AB3221" s="256"/>
    </row>
    <row r="3222" spans="1:28" x14ac:dyDescent="0.2">
      <c r="A3222" s="112">
        <f t="shared" si="300"/>
        <v>45060</v>
      </c>
      <c r="B3222" s="210">
        <f t="shared" si="303"/>
        <v>12</v>
      </c>
      <c r="E3222" s="263">
        <v>253.732</v>
      </c>
      <c r="K3222" s="112">
        <f t="shared" si="301"/>
        <v>45425</v>
      </c>
      <c r="L3222" s="210">
        <f t="shared" si="304"/>
        <v>12</v>
      </c>
      <c r="M3222" s="211"/>
      <c r="N3222" s="256"/>
      <c r="O3222" s="263">
        <v>267.75299999999999</v>
      </c>
      <c r="P3222" s="256"/>
      <c r="Q3222" s="256"/>
      <c r="R3222" s="256"/>
      <c r="U3222" s="112">
        <f t="shared" si="302"/>
        <v>45791</v>
      </c>
      <c r="V3222" s="210">
        <f t="shared" si="305"/>
        <v>12</v>
      </c>
      <c r="W3222" s="211"/>
      <c r="X3222" s="256"/>
      <c r="Y3222" s="263">
        <v>320</v>
      </c>
      <c r="Z3222" s="256"/>
      <c r="AA3222" s="256"/>
      <c r="AB3222" s="256"/>
    </row>
    <row r="3223" spans="1:28" x14ac:dyDescent="0.2">
      <c r="A3223" s="112">
        <f t="shared" si="300"/>
        <v>45060</v>
      </c>
      <c r="B3223" s="210">
        <f t="shared" si="303"/>
        <v>13</v>
      </c>
      <c r="E3223" s="263">
        <v>275.654</v>
      </c>
      <c r="K3223" s="112">
        <f t="shared" si="301"/>
        <v>45425</v>
      </c>
      <c r="L3223" s="210">
        <f t="shared" si="304"/>
        <v>13</v>
      </c>
      <c r="M3223" s="211"/>
      <c r="N3223" s="256"/>
      <c r="O3223" s="263">
        <v>279.33999999999997</v>
      </c>
      <c r="P3223" s="256"/>
      <c r="Q3223" s="256"/>
      <c r="R3223" s="256"/>
      <c r="U3223" s="112">
        <f t="shared" si="302"/>
        <v>45791</v>
      </c>
      <c r="V3223" s="210">
        <f t="shared" si="305"/>
        <v>13</v>
      </c>
      <c r="W3223" s="211"/>
      <c r="X3223" s="256"/>
      <c r="Y3223" s="263">
        <v>355</v>
      </c>
      <c r="Z3223" s="256"/>
      <c r="AA3223" s="256"/>
      <c r="AB3223" s="256"/>
    </row>
    <row r="3224" spans="1:28" x14ac:dyDescent="0.2">
      <c r="A3224" s="112">
        <f t="shared" si="300"/>
        <v>45060</v>
      </c>
      <c r="B3224" s="210">
        <f t="shared" si="303"/>
        <v>14</v>
      </c>
      <c r="E3224" s="263">
        <v>298.63600000000002</v>
      </c>
      <c r="K3224" s="112">
        <f t="shared" si="301"/>
        <v>45425</v>
      </c>
      <c r="L3224" s="210">
        <f t="shared" si="304"/>
        <v>14</v>
      </c>
      <c r="M3224" s="211"/>
      <c r="N3224" s="256"/>
      <c r="O3224" s="263">
        <v>290.77</v>
      </c>
      <c r="P3224" s="256"/>
      <c r="Q3224" s="256"/>
      <c r="R3224" s="256"/>
      <c r="U3224" s="112">
        <f t="shared" si="302"/>
        <v>45791</v>
      </c>
      <c r="V3224" s="210">
        <f t="shared" si="305"/>
        <v>14</v>
      </c>
      <c r="W3224" s="211"/>
      <c r="X3224" s="256"/>
      <c r="Y3224" s="263">
        <v>396</v>
      </c>
      <c r="Z3224" s="256"/>
      <c r="AA3224" s="256"/>
      <c r="AB3224" s="256"/>
    </row>
    <row r="3225" spans="1:28" x14ac:dyDescent="0.2">
      <c r="A3225" s="112">
        <f t="shared" si="300"/>
        <v>45060</v>
      </c>
      <c r="B3225" s="210">
        <f t="shared" si="303"/>
        <v>15</v>
      </c>
      <c r="E3225" s="263">
        <v>319.423</v>
      </c>
      <c r="K3225" s="112">
        <f t="shared" si="301"/>
        <v>45425</v>
      </c>
      <c r="L3225" s="210">
        <f t="shared" si="304"/>
        <v>15</v>
      </c>
      <c r="M3225" s="211"/>
      <c r="N3225" s="256"/>
      <c r="O3225" s="263">
        <v>308.59699999999998</v>
      </c>
      <c r="P3225" s="256"/>
      <c r="Q3225" s="256"/>
      <c r="R3225" s="256"/>
      <c r="U3225" s="112">
        <f t="shared" si="302"/>
        <v>45791</v>
      </c>
      <c r="V3225" s="210">
        <f t="shared" si="305"/>
        <v>15</v>
      </c>
      <c r="W3225" s="211"/>
      <c r="X3225" s="256"/>
      <c r="Y3225" s="263">
        <v>435</v>
      </c>
      <c r="Z3225" s="256"/>
      <c r="AA3225" s="256"/>
      <c r="AB3225" s="256"/>
    </row>
    <row r="3226" spans="1:28" x14ac:dyDescent="0.2">
      <c r="A3226" s="112">
        <f t="shared" si="300"/>
        <v>45060</v>
      </c>
      <c r="B3226" s="210">
        <f t="shared" si="303"/>
        <v>16</v>
      </c>
      <c r="E3226" s="263">
        <v>338.06099999999998</v>
      </c>
      <c r="K3226" s="112">
        <f t="shared" si="301"/>
        <v>45425</v>
      </c>
      <c r="L3226" s="210">
        <f t="shared" si="304"/>
        <v>16</v>
      </c>
      <c r="M3226" s="211"/>
      <c r="N3226" s="256"/>
      <c r="O3226" s="263">
        <v>326.50900000000001</v>
      </c>
      <c r="P3226" s="256"/>
      <c r="Q3226" s="256"/>
      <c r="R3226" s="256"/>
      <c r="U3226" s="112">
        <f t="shared" si="302"/>
        <v>45791</v>
      </c>
      <c r="V3226" s="210">
        <f t="shared" si="305"/>
        <v>16</v>
      </c>
      <c r="W3226" s="211"/>
      <c r="X3226" s="256"/>
      <c r="Y3226" s="263">
        <v>465</v>
      </c>
      <c r="Z3226" s="256"/>
      <c r="AA3226" s="256"/>
      <c r="AB3226" s="256"/>
    </row>
    <row r="3227" spans="1:28" x14ac:dyDescent="0.2">
      <c r="A3227" s="112">
        <f t="shared" si="300"/>
        <v>45060</v>
      </c>
      <c r="B3227" s="210">
        <f t="shared" si="303"/>
        <v>17</v>
      </c>
      <c r="E3227" s="263">
        <v>353.80799999999999</v>
      </c>
      <c r="K3227" s="112">
        <f t="shared" si="301"/>
        <v>45425</v>
      </c>
      <c r="L3227" s="210">
        <f t="shared" si="304"/>
        <v>17</v>
      </c>
      <c r="M3227" s="211"/>
      <c r="N3227" s="256"/>
      <c r="O3227" s="263">
        <v>343.77</v>
      </c>
      <c r="P3227" s="256"/>
      <c r="Q3227" s="256"/>
      <c r="R3227" s="256"/>
      <c r="U3227" s="112">
        <f t="shared" si="302"/>
        <v>45791</v>
      </c>
      <c r="V3227" s="210">
        <f t="shared" si="305"/>
        <v>17</v>
      </c>
      <c r="W3227" s="211"/>
      <c r="X3227" s="256"/>
      <c r="Y3227" s="263">
        <v>481</v>
      </c>
      <c r="Z3227" s="256"/>
      <c r="AA3227" s="256"/>
      <c r="AB3227" s="256"/>
    </row>
    <row r="3228" spans="1:28" x14ac:dyDescent="0.2">
      <c r="A3228" s="112">
        <f t="shared" si="300"/>
        <v>45060</v>
      </c>
      <c r="B3228" s="210">
        <f t="shared" si="303"/>
        <v>18</v>
      </c>
      <c r="E3228" s="263">
        <v>362.56900000000002</v>
      </c>
      <c r="K3228" s="112">
        <f t="shared" si="301"/>
        <v>45425</v>
      </c>
      <c r="L3228" s="210">
        <f t="shared" si="304"/>
        <v>18</v>
      </c>
      <c r="M3228" s="211"/>
      <c r="N3228" s="256"/>
      <c r="O3228" s="263">
        <v>353.83300000000003</v>
      </c>
      <c r="P3228" s="256"/>
      <c r="Q3228" s="256"/>
      <c r="R3228" s="256"/>
      <c r="U3228" s="112">
        <f t="shared" si="302"/>
        <v>45791</v>
      </c>
      <c r="V3228" s="210">
        <f t="shared" si="305"/>
        <v>18</v>
      </c>
      <c r="W3228" s="211"/>
      <c r="X3228" s="256"/>
      <c r="Y3228" s="263">
        <v>492</v>
      </c>
      <c r="Z3228" s="256"/>
      <c r="AA3228" s="256"/>
      <c r="AB3228" s="256"/>
    </row>
    <row r="3229" spans="1:28" x14ac:dyDescent="0.2">
      <c r="A3229" s="112">
        <f t="shared" si="300"/>
        <v>45060</v>
      </c>
      <c r="B3229" s="210">
        <f t="shared" si="303"/>
        <v>19</v>
      </c>
      <c r="E3229" s="263">
        <v>360.81299999999999</v>
      </c>
      <c r="K3229" s="112">
        <f t="shared" si="301"/>
        <v>45425</v>
      </c>
      <c r="L3229" s="210">
        <f t="shared" si="304"/>
        <v>19</v>
      </c>
      <c r="M3229" s="211"/>
      <c r="N3229" s="256"/>
      <c r="O3229" s="263">
        <v>356.28500000000003</v>
      </c>
      <c r="P3229" s="256"/>
      <c r="Q3229" s="256"/>
      <c r="R3229" s="256"/>
      <c r="U3229" s="112">
        <f t="shared" si="302"/>
        <v>45791</v>
      </c>
      <c r="V3229" s="210">
        <f t="shared" si="305"/>
        <v>19</v>
      </c>
      <c r="W3229" s="211"/>
      <c r="X3229" s="256"/>
      <c r="Y3229" s="263">
        <v>494</v>
      </c>
      <c r="Z3229" s="256"/>
      <c r="AA3229" s="256"/>
      <c r="AB3229" s="256"/>
    </row>
    <row r="3230" spans="1:28" x14ac:dyDescent="0.2">
      <c r="A3230" s="112">
        <f t="shared" si="300"/>
        <v>45060</v>
      </c>
      <c r="B3230" s="210">
        <f t="shared" si="303"/>
        <v>20</v>
      </c>
      <c r="E3230" s="263">
        <v>347.24</v>
      </c>
      <c r="K3230" s="112">
        <f t="shared" si="301"/>
        <v>45425</v>
      </c>
      <c r="L3230" s="210">
        <f t="shared" si="304"/>
        <v>20</v>
      </c>
      <c r="M3230" s="211"/>
      <c r="N3230" s="256"/>
      <c r="O3230" s="263">
        <v>346.988</v>
      </c>
      <c r="P3230" s="256"/>
      <c r="Q3230" s="256"/>
      <c r="R3230" s="256"/>
      <c r="U3230" s="112">
        <f t="shared" si="302"/>
        <v>45791</v>
      </c>
      <c r="V3230" s="210">
        <f t="shared" si="305"/>
        <v>20</v>
      </c>
      <c r="W3230" s="211"/>
      <c r="X3230" s="256"/>
      <c r="Y3230" s="263">
        <v>478</v>
      </c>
      <c r="Z3230" s="256"/>
      <c r="AA3230" s="256"/>
      <c r="AB3230" s="256"/>
    </row>
    <row r="3231" spans="1:28" x14ac:dyDescent="0.2">
      <c r="A3231" s="112">
        <f t="shared" si="300"/>
        <v>45060</v>
      </c>
      <c r="B3231" s="210">
        <f t="shared" si="303"/>
        <v>21</v>
      </c>
      <c r="E3231" s="263">
        <v>334.30900000000003</v>
      </c>
      <c r="K3231" s="112">
        <f t="shared" si="301"/>
        <v>45425</v>
      </c>
      <c r="L3231" s="210">
        <f t="shared" si="304"/>
        <v>21</v>
      </c>
      <c r="M3231" s="211"/>
      <c r="N3231" s="256"/>
      <c r="O3231" s="263">
        <v>332.416</v>
      </c>
      <c r="P3231" s="256"/>
      <c r="Q3231" s="256"/>
      <c r="R3231" s="256"/>
      <c r="U3231" s="112">
        <f t="shared" si="302"/>
        <v>45791</v>
      </c>
      <c r="V3231" s="210">
        <f t="shared" si="305"/>
        <v>21</v>
      </c>
      <c r="W3231" s="211"/>
      <c r="X3231" s="256"/>
      <c r="Y3231" s="263">
        <v>453</v>
      </c>
      <c r="Z3231" s="256"/>
      <c r="AA3231" s="256"/>
      <c r="AB3231" s="256"/>
    </row>
    <row r="3232" spans="1:28" x14ac:dyDescent="0.2">
      <c r="A3232" s="112">
        <f t="shared" si="300"/>
        <v>45060</v>
      </c>
      <c r="B3232" s="210">
        <f t="shared" si="303"/>
        <v>22</v>
      </c>
      <c r="E3232" s="263">
        <v>311.69499999999999</v>
      </c>
      <c r="K3232" s="112">
        <f t="shared" si="301"/>
        <v>45425</v>
      </c>
      <c r="L3232" s="210">
        <f t="shared" si="304"/>
        <v>22</v>
      </c>
      <c r="M3232" s="211"/>
      <c r="N3232" s="256"/>
      <c r="O3232" s="263">
        <v>313.67500000000001</v>
      </c>
      <c r="P3232" s="256"/>
      <c r="Q3232" s="256"/>
      <c r="R3232" s="256"/>
      <c r="U3232" s="112">
        <f t="shared" si="302"/>
        <v>45791</v>
      </c>
      <c r="V3232" s="210">
        <f t="shared" si="305"/>
        <v>22</v>
      </c>
      <c r="W3232" s="211"/>
      <c r="X3232" s="256"/>
      <c r="Y3232" s="263">
        <v>415</v>
      </c>
      <c r="Z3232" s="256"/>
      <c r="AA3232" s="256"/>
      <c r="AB3232" s="256"/>
    </row>
    <row r="3233" spans="1:28" x14ac:dyDescent="0.2">
      <c r="A3233" s="112">
        <f t="shared" si="300"/>
        <v>45060</v>
      </c>
      <c r="B3233" s="210">
        <f t="shared" si="303"/>
        <v>23</v>
      </c>
      <c r="E3233" s="263">
        <v>275.39600000000002</v>
      </c>
      <c r="K3233" s="112">
        <f t="shared" si="301"/>
        <v>45425</v>
      </c>
      <c r="L3233" s="210">
        <f t="shared" si="304"/>
        <v>23</v>
      </c>
      <c r="M3233" s="211"/>
      <c r="N3233" s="256"/>
      <c r="O3233" s="263">
        <v>286.27100000000002</v>
      </c>
      <c r="P3233" s="256"/>
      <c r="Q3233" s="256"/>
      <c r="R3233" s="256"/>
      <c r="U3233" s="112">
        <f t="shared" si="302"/>
        <v>45791</v>
      </c>
      <c r="V3233" s="210">
        <f t="shared" si="305"/>
        <v>23</v>
      </c>
      <c r="W3233" s="211"/>
      <c r="X3233" s="256"/>
      <c r="Y3233" s="263">
        <v>356</v>
      </c>
      <c r="Z3233" s="256"/>
      <c r="AA3233" s="256"/>
      <c r="AB3233" s="256"/>
    </row>
    <row r="3234" spans="1:28" x14ac:dyDescent="0.2">
      <c r="A3234" s="112">
        <f t="shared" si="300"/>
        <v>45060</v>
      </c>
      <c r="B3234" s="210">
        <f t="shared" si="303"/>
        <v>24</v>
      </c>
      <c r="E3234" s="263">
        <v>244.34399999999999</v>
      </c>
      <c r="K3234" s="112">
        <f t="shared" si="301"/>
        <v>45425</v>
      </c>
      <c r="L3234" s="210">
        <f t="shared" si="304"/>
        <v>24</v>
      </c>
      <c r="M3234" s="211"/>
      <c r="N3234" s="256"/>
      <c r="O3234" s="263">
        <v>261.43599999999998</v>
      </c>
      <c r="P3234" s="256"/>
      <c r="Q3234" s="256"/>
      <c r="R3234" s="256"/>
      <c r="U3234" s="112">
        <f t="shared" si="302"/>
        <v>45791</v>
      </c>
      <c r="V3234" s="210">
        <f t="shared" si="305"/>
        <v>24</v>
      </c>
      <c r="W3234" s="211"/>
      <c r="X3234" s="256"/>
      <c r="Y3234" s="263">
        <v>296</v>
      </c>
      <c r="Z3234" s="256"/>
      <c r="AA3234" s="256"/>
      <c r="AB3234" s="256"/>
    </row>
    <row r="3235" spans="1:28" x14ac:dyDescent="0.2">
      <c r="A3235" s="112">
        <f t="shared" si="300"/>
        <v>45061</v>
      </c>
      <c r="B3235" s="210">
        <f t="shared" si="303"/>
        <v>1</v>
      </c>
      <c r="E3235" s="263">
        <v>222.994</v>
      </c>
      <c r="K3235" s="112">
        <f t="shared" si="301"/>
        <v>45426</v>
      </c>
      <c r="L3235" s="210">
        <f t="shared" si="304"/>
        <v>1</v>
      </c>
      <c r="M3235" s="211"/>
      <c r="N3235" s="256"/>
      <c r="O3235" s="263">
        <v>245.31100000000001</v>
      </c>
      <c r="P3235" s="256"/>
      <c r="Q3235" s="256"/>
      <c r="R3235" s="256"/>
      <c r="U3235" s="112">
        <f t="shared" si="302"/>
        <v>45792</v>
      </c>
      <c r="V3235" s="210">
        <f t="shared" si="305"/>
        <v>1</v>
      </c>
      <c r="W3235" s="211"/>
      <c r="X3235" s="256"/>
      <c r="Y3235" s="263">
        <v>257</v>
      </c>
      <c r="Z3235" s="256"/>
      <c r="AA3235" s="256"/>
      <c r="AB3235" s="256"/>
    </row>
    <row r="3236" spans="1:28" x14ac:dyDescent="0.2">
      <c r="A3236" s="112">
        <f t="shared" si="300"/>
        <v>45061</v>
      </c>
      <c r="B3236" s="210">
        <f t="shared" si="303"/>
        <v>2</v>
      </c>
      <c r="E3236" s="263">
        <v>208.334</v>
      </c>
      <c r="K3236" s="112">
        <f t="shared" si="301"/>
        <v>45426</v>
      </c>
      <c r="L3236" s="210">
        <f t="shared" si="304"/>
        <v>2</v>
      </c>
      <c r="M3236" s="211"/>
      <c r="N3236" s="256"/>
      <c r="O3236" s="263">
        <v>233.69300000000001</v>
      </c>
      <c r="P3236" s="256"/>
      <c r="Q3236" s="256"/>
      <c r="R3236" s="256"/>
      <c r="U3236" s="112">
        <f t="shared" si="302"/>
        <v>45792</v>
      </c>
      <c r="V3236" s="210">
        <f t="shared" si="305"/>
        <v>2</v>
      </c>
      <c r="W3236" s="211"/>
      <c r="X3236" s="256"/>
      <c r="Y3236" s="263">
        <v>234</v>
      </c>
      <c r="Z3236" s="256"/>
      <c r="AA3236" s="256"/>
      <c r="AB3236" s="256"/>
    </row>
    <row r="3237" spans="1:28" x14ac:dyDescent="0.2">
      <c r="A3237" s="112">
        <f t="shared" si="300"/>
        <v>45061</v>
      </c>
      <c r="B3237" s="210">
        <f t="shared" si="303"/>
        <v>3</v>
      </c>
      <c r="E3237" s="263">
        <v>199.244</v>
      </c>
      <c r="K3237" s="112">
        <f t="shared" si="301"/>
        <v>45426</v>
      </c>
      <c r="L3237" s="210">
        <f t="shared" si="304"/>
        <v>3</v>
      </c>
      <c r="M3237" s="211"/>
      <c r="N3237" s="256"/>
      <c r="O3237" s="263">
        <v>223.584</v>
      </c>
      <c r="P3237" s="256"/>
      <c r="Q3237" s="256"/>
      <c r="R3237" s="256"/>
      <c r="U3237" s="112">
        <f t="shared" si="302"/>
        <v>45792</v>
      </c>
      <c r="V3237" s="210">
        <f t="shared" si="305"/>
        <v>3</v>
      </c>
      <c r="W3237" s="211"/>
      <c r="X3237" s="256"/>
      <c r="Y3237" s="263">
        <v>222</v>
      </c>
      <c r="Z3237" s="256"/>
      <c r="AA3237" s="256"/>
      <c r="AB3237" s="256"/>
    </row>
    <row r="3238" spans="1:28" x14ac:dyDescent="0.2">
      <c r="A3238" s="112">
        <f t="shared" si="300"/>
        <v>45061</v>
      </c>
      <c r="B3238" s="210">
        <f t="shared" si="303"/>
        <v>4</v>
      </c>
      <c r="E3238" s="263">
        <v>195.517</v>
      </c>
      <c r="K3238" s="112">
        <f t="shared" si="301"/>
        <v>45426</v>
      </c>
      <c r="L3238" s="210">
        <f t="shared" si="304"/>
        <v>4</v>
      </c>
      <c r="M3238" s="211"/>
      <c r="N3238" s="256"/>
      <c r="O3238" s="263">
        <v>222.78399999999999</v>
      </c>
      <c r="P3238" s="256"/>
      <c r="Q3238" s="256"/>
      <c r="R3238" s="256"/>
      <c r="U3238" s="112">
        <f t="shared" si="302"/>
        <v>45792</v>
      </c>
      <c r="V3238" s="210">
        <f t="shared" si="305"/>
        <v>4</v>
      </c>
      <c r="W3238" s="211"/>
      <c r="X3238" s="256"/>
      <c r="Y3238" s="263">
        <v>217</v>
      </c>
      <c r="Z3238" s="256"/>
      <c r="AA3238" s="256"/>
      <c r="AB3238" s="256"/>
    </row>
    <row r="3239" spans="1:28" x14ac:dyDescent="0.2">
      <c r="A3239" s="112">
        <f t="shared" si="300"/>
        <v>45061</v>
      </c>
      <c r="B3239" s="210">
        <f t="shared" si="303"/>
        <v>5</v>
      </c>
      <c r="E3239" s="263">
        <v>197.733</v>
      </c>
      <c r="K3239" s="112">
        <f t="shared" si="301"/>
        <v>45426</v>
      </c>
      <c r="L3239" s="210">
        <f t="shared" si="304"/>
        <v>5</v>
      </c>
      <c r="M3239" s="211"/>
      <c r="N3239" s="256"/>
      <c r="O3239" s="263">
        <v>223.78800000000001</v>
      </c>
      <c r="P3239" s="256"/>
      <c r="Q3239" s="256"/>
      <c r="R3239" s="256"/>
      <c r="U3239" s="112">
        <f t="shared" si="302"/>
        <v>45792</v>
      </c>
      <c r="V3239" s="210">
        <f t="shared" si="305"/>
        <v>5</v>
      </c>
      <c r="W3239" s="211"/>
      <c r="X3239" s="256"/>
      <c r="Y3239" s="263">
        <v>217</v>
      </c>
      <c r="Z3239" s="256"/>
      <c r="AA3239" s="256"/>
      <c r="AB3239" s="256"/>
    </row>
    <row r="3240" spans="1:28" x14ac:dyDescent="0.2">
      <c r="A3240" s="112">
        <f t="shared" si="300"/>
        <v>45061</v>
      </c>
      <c r="B3240" s="210">
        <f t="shared" si="303"/>
        <v>6</v>
      </c>
      <c r="E3240" s="263">
        <v>204.72399999999999</v>
      </c>
      <c r="K3240" s="112">
        <f t="shared" si="301"/>
        <v>45426</v>
      </c>
      <c r="L3240" s="210">
        <f t="shared" si="304"/>
        <v>6</v>
      </c>
      <c r="M3240" s="211"/>
      <c r="N3240" s="256"/>
      <c r="O3240" s="263">
        <v>230.12299999999999</v>
      </c>
      <c r="P3240" s="256"/>
      <c r="Q3240" s="256"/>
      <c r="R3240" s="256"/>
      <c r="U3240" s="112">
        <f t="shared" si="302"/>
        <v>45792</v>
      </c>
      <c r="V3240" s="210">
        <f t="shared" si="305"/>
        <v>6</v>
      </c>
      <c r="W3240" s="211"/>
      <c r="X3240" s="256"/>
      <c r="Y3240" s="263">
        <v>223</v>
      </c>
      <c r="Z3240" s="256"/>
      <c r="AA3240" s="256"/>
      <c r="AB3240" s="256"/>
    </row>
    <row r="3241" spans="1:28" x14ac:dyDescent="0.2">
      <c r="A3241" s="112">
        <f t="shared" si="300"/>
        <v>45061</v>
      </c>
      <c r="B3241" s="210">
        <f t="shared" si="303"/>
        <v>7</v>
      </c>
      <c r="E3241" s="263">
        <v>219.11099999999999</v>
      </c>
      <c r="K3241" s="112">
        <f t="shared" si="301"/>
        <v>45426</v>
      </c>
      <c r="L3241" s="210">
        <f t="shared" si="304"/>
        <v>7</v>
      </c>
      <c r="M3241" s="211"/>
      <c r="N3241" s="256"/>
      <c r="O3241" s="263">
        <v>240.815</v>
      </c>
      <c r="P3241" s="256"/>
      <c r="Q3241" s="256"/>
      <c r="R3241" s="256"/>
      <c r="U3241" s="112">
        <f t="shared" si="302"/>
        <v>45792</v>
      </c>
      <c r="V3241" s="210">
        <f t="shared" si="305"/>
        <v>7</v>
      </c>
      <c r="W3241" s="211"/>
      <c r="X3241" s="256"/>
      <c r="Y3241" s="263">
        <v>238</v>
      </c>
      <c r="Z3241" s="256"/>
      <c r="AA3241" s="256"/>
      <c r="AB3241" s="256"/>
    </row>
    <row r="3242" spans="1:28" x14ac:dyDescent="0.2">
      <c r="A3242" s="112">
        <f t="shared" si="300"/>
        <v>45061</v>
      </c>
      <c r="B3242" s="210">
        <f t="shared" si="303"/>
        <v>8</v>
      </c>
      <c r="E3242" s="263">
        <v>238.512</v>
      </c>
      <c r="K3242" s="112">
        <f t="shared" si="301"/>
        <v>45426</v>
      </c>
      <c r="L3242" s="210">
        <f t="shared" si="304"/>
        <v>8</v>
      </c>
      <c r="M3242" s="211"/>
      <c r="N3242" s="256"/>
      <c r="O3242" s="263">
        <v>253.999</v>
      </c>
      <c r="P3242" s="256"/>
      <c r="Q3242" s="256"/>
      <c r="R3242" s="256"/>
      <c r="U3242" s="112">
        <f t="shared" si="302"/>
        <v>45792</v>
      </c>
      <c r="V3242" s="210">
        <f t="shared" si="305"/>
        <v>8</v>
      </c>
      <c r="W3242" s="211"/>
      <c r="X3242" s="256"/>
      <c r="Y3242" s="263">
        <v>265</v>
      </c>
      <c r="Z3242" s="256"/>
      <c r="AA3242" s="256"/>
      <c r="AB3242" s="256"/>
    </row>
    <row r="3243" spans="1:28" x14ac:dyDescent="0.2">
      <c r="A3243" s="112">
        <f t="shared" si="300"/>
        <v>45061</v>
      </c>
      <c r="B3243" s="210">
        <f t="shared" si="303"/>
        <v>9</v>
      </c>
      <c r="E3243" s="263">
        <v>243.61600000000001</v>
      </c>
      <c r="K3243" s="112">
        <f t="shared" si="301"/>
        <v>45426</v>
      </c>
      <c r="L3243" s="210">
        <f t="shared" si="304"/>
        <v>9</v>
      </c>
      <c r="M3243" s="211"/>
      <c r="N3243" s="256"/>
      <c r="O3243" s="263">
        <v>254.524</v>
      </c>
      <c r="P3243" s="256"/>
      <c r="Q3243" s="256"/>
      <c r="R3243" s="256"/>
      <c r="U3243" s="112">
        <f t="shared" si="302"/>
        <v>45792</v>
      </c>
      <c r="V3243" s="210">
        <f t="shared" si="305"/>
        <v>9</v>
      </c>
      <c r="W3243" s="211"/>
      <c r="X3243" s="256"/>
      <c r="Y3243" s="263">
        <v>277</v>
      </c>
      <c r="Z3243" s="256"/>
      <c r="AA3243" s="256"/>
      <c r="AB3243" s="256"/>
    </row>
    <row r="3244" spans="1:28" x14ac:dyDescent="0.2">
      <c r="A3244" s="112">
        <f t="shared" si="300"/>
        <v>45061</v>
      </c>
      <c r="B3244" s="210">
        <f t="shared" si="303"/>
        <v>10</v>
      </c>
      <c r="E3244" s="263">
        <v>248.83799999999999</v>
      </c>
      <c r="K3244" s="112">
        <f t="shared" si="301"/>
        <v>45426</v>
      </c>
      <c r="L3244" s="210">
        <f t="shared" si="304"/>
        <v>10</v>
      </c>
      <c r="M3244" s="211"/>
      <c r="N3244" s="256"/>
      <c r="O3244" s="263">
        <v>257.21100000000001</v>
      </c>
      <c r="P3244" s="256"/>
      <c r="Q3244" s="256"/>
      <c r="R3244" s="256"/>
      <c r="U3244" s="112">
        <f t="shared" si="302"/>
        <v>45792</v>
      </c>
      <c r="V3244" s="210">
        <f t="shared" si="305"/>
        <v>10</v>
      </c>
      <c r="W3244" s="211"/>
      <c r="X3244" s="256"/>
      <c r="Y3244" s="263">
        <v>291</v>
      </c>
      <c r="Z3244" s="256"/>
      <c r="AA3244" s="256"/>
      <c r="AB3244" s="256"/>
    </row>
    <row r="3245" spans="1:28" x14ac:dyDescent="0.2">
      <c r="A3245" s="112">
        <f t="shared" si="300"/>
        <v>45061</v>
      </c>
      <c r="B3245" s="210">
        <f t="shared" si="303"/>
        <v>11</v>
      </c>
      <c r="E3245" s="263">
        <v>255.92599999999999</v>
      </c>
      <c r="K3245" s="112">
        <f t="shared" si="301"/>
        <v>45426</v>
      </c>
      <c r="L3245" s="210">
        <f t="shared" si="304"/>
        <v>11</v>
      </c>
      <c r="M3245" s="211"/>
      <c r="N3245" s="256"/>
      <c r="O3245" s="263">
        <v>260.13099999999997</v>
      </c>
      <c r="P3245" s="256"/>
      <c r="Q3245" s="256"/>
      <c r="R3245" s="256"/>
      <c r="U3245" s="112">
        <f t="shared" si="302"/>
        <v>45792</v>
      </c>
      <c r="V3245" s="210">
        <f t="shared" si="305"/>
        <v>11</v>
      </c>
      <c r="W3245" s="211"/>
      <c r="X3245" s="256"/>
      <c r="Y3245" s="263">
        <v>311</v>
      </c>
      <c r="Z3245" s="256"/>
      <c r="AA3245" s="256"/>
      <c r="AB3245" s="256"/>
    </row>
    <row r="3246" spans="1:28" x14ac:dyDescent="0.2">
      <c r="A3246" s="112">
        <f t="shared" si="300"/>
        <v>45061</v>
      </c>
      <c r="B3246" s="210">
        <f t="shared" si="303"/>
        <v>12</v>
      </c>
      <c r="E3246" s="263">
        <v>269.67099999999999</v>
      </c>
      <c r="K3246" s="112">
        <f t="shared" si="301"/>
        <v>45426</v>
      </c>
      <c r="L3246" s="210">
        <f t="shared" si="304"/>
        <v>12</v>
      </c>
      <c r="M3246" s="211"/>
      <c r="N3246" s="256"/>
      <c r="O3246" s="263">
        <v>268.46300000000002</v>
      </c>
      <c r="P3246" s="256"/>
      <c r="Q3246" s="256"/>
      <c r="R3246" s="256"/>
      <c r="U3246" s="112">
        <f t="shared" si="302"/>
        <v>45792</v>
      </c>
      <c r="V3246" s="210">
        <f t="shared" si="305"/>
        <v>12</v>
      </c>
      <c r="W3246" s="211"/>
      <c r="X3246" s="256"/>
      <c r="Y3246" s="263">
        <v>337</v>
      </c>
      <c r="Z3246" s="256"/>
      <c r="AA3246" s="256"/>
      <c r="AB3246" s="256"/>
    </row>
    <row r="3247" spans="1:28" x14ac:dyDescent="0.2">
      <c r="A3247" s="112">
        <f t="shared" si="300"/>
        <v>45061</v>
      </c>
      <c r="B3247" s="210">
        <f t="shared" si="303"/>
        <v>13</v>
      </c>
      <c r="E3247" s="263">
        <v>289.27100000000002</v>
      </c>
      <c r="K3247" s="112">
        <f t="shared" si="301"/>
        <v>45426</v>
      </c>
      <c r="L3247" s="210">
        <f t="shared" si="304"/>
        <v>13</v>
      </c>
      <c r="M3247" s="211"/>
      <c r="N3247" s="256"/>
      <c r="O3247" s="263">
        <v>286.13099999999997</v>
      </c>
      <c r="P3247" s="256"/>
      <c r="Q3247" s="256"/>
      <c r="R3247" s="256"/>
      <c r="U3247" s="112">
        <f t="shared" si="302"/>
        <v>45792</v>
      </c>
      <c r="V3247" s="210">
        <f t="shared" si="305"/>
        <v>13</v>
      </c>
      <c r="W3247" s="211"/>
      <c r="X3247" s="256"/>
      <c r="Y3247" s="263">
        <v>365</v>
      </c>
      <c r="Z3247" s="256"/>
      <c r="AA3247" s="256"/>
      <c r="AB3247" s="256"/>
    </row>
    <row r="3248" spans="1:28" x14ac:dyDescent="0.2">
      <c r="A3248" s="112">
        <f t="shared" si="300"/>
        <v>45061</v>
      </c>
      <c r="B3248" s="210">
        <f t="shared" si="303"/>
        <v>14</v>
      </c>
      <c r="E3248" s="263">
        <v>310.95499999999998</v>
      </c>
      <c r="K3248" s="112">
        <f t="shared" si="301"/>
        <v>45426</v>
      </c>
      <c r="L3248" s="210">
        <f t="shared" si="304"/>
        <v>14</v>
      </c>
      <c r="M3248" s="211"/>
      <c r="N3248" s="256"/>
      <c r="O3248" s="263">
        <v>305.60899999999998</v>
      </c>
      <c r="P3248" s="256"/>
      <c r="Q3248" s="256"/>
      <c r="R3248" s="256"/>
      <c r="U3248" s="112">
        <f t="shared" si="302"/>
        <v>45792</v>
      </c>
      <c r="V3248" s="210">
        <f t="shared" si="305"/>
        <v>14</v>
      </c>
      <c r="W3248" s="211"/>
      <c r="X3248" s="256"/>
      <c r="Y3248" s="263">
        <v>400</v>
      </c>
      <c r="Z3248" s="256"/>
      <c r="AA3248" s="256"/>
      <c r="AB3248" s="256"/>
    </row>
    <row r="3249" spans="1:28" x14ac:dyDescent="0.2">
      <c r="A3249" s="112">
        <f t="shared" si="300"/>
        <v>45061</v>
      </c>
      <c r="B3249" s="210">
        <f t="shared" si="303"/>
        <v>15</v>
      </c>
      <c r="E3249" s="263">
        <v>332.13099999999997</v>
      </c>
      <c r="K3249" s="112">
        <f t="shared" si="301"/>
        <v>45426</v>
      </c>
      <c r="L3249" s="210">
        <f t="shared" si="304"/>
        <v>15</v>
      </c>
      <c r="M3249" s="211"/>
      <c r="N3249" s="256"/>
      <c r="O3249" s="263">
        <v>323.464</v>
      </c>
      <c r="P3249" s="256"/>
      <c r="Q3249" s="256"/>
      <c r="R3249" s="256"/>
      <c r="U3249" s="112">
        <f t="shared" si="302"/>
        <v>45792</v>
      </c>
      <c r="V3249" s="210">
        <f t="shared" si="305"/>
        <v>15</v>
      </c>
      <c r="W3249" s="211"/>
      <c r="X3249" s="256"/>
      <c r="Y3249" s="263">
        <v>429</v>
      </c>
      <c r="Z3249" s="256"/>
      <c r="AA3249" s="256"/>
      <c r="AB3249" s="256"/>
    </row>
    <row r="3250" spans="1:28" x14ac:dyDescent="0.2">
      <c r="A3250" s="112">
        <f t="shared" si="300"/>
        <v>45061</v>
      </c>
      <c r="B3250" s="210">
        <f t="shared" si="303"/>
        <v>16</v>
      </c>
      <c r="E3250" s="263">
        <v>354.60300000000001</v>
      </c>
      <c r="K3250" s="112">
        <f t="shared" si="301"/>
        <v>45426</v>
      </c>
      <c r="L3250" s="210">
        <f t="shared" si="304"/>
        <v>16</v>
      </c>
      <c r="M3250" s="211"/>
      <c r="N3250" s="256"/>
      <c r="O3250" s="263">
        <v>346.45299999999997</v>
      </c>
      <c r="P3250" s="256"/>
      <c r="Q3250" s="256"/>
      <c r="R3250" s="256"/>
      <c r="U3250" s="112">
        <f t="shared" si="302"/>
        <v>45792</v>
      </c>
      <c r="V3250" s="210">
        <f t="shared" si="305"/>
        <v>16</v>
      </c>
      <c r="W3250" s="211"/>
      <c r="X3250" s="256"/>
      <c r="Y3250" s="263">
        <v>451</v>
      </c>
      <c r="Z3250" s="256"/>
      <c r="AA3250" s="256"/>
      <c r="AB3250" s="256"/>
    </row>
    <row r="3251" spans="1:28" x14ac:dyDescent="0.2">
      <c r="A3251" s="112">
        <f t="shared" si="300"/>
        <v>45061</v>
      </c>
      <c r="B3251" s="210">
        <f t="shared" si="303"/>
        <v>17</v>
      </c>
      <c r="E3251" s="263">
        <v>368.01499999999999</v>
      </c>
      <c r="K3251" s="112">
        <f t="shared" si="301"/>
        <v>45426</v>
      </c>
      <c r="L3251" s="210">
        <f t="shared" si="304"/>
        <v>17</v>
      </c>
      <c r="M3251" s="211"/>
      <c r="N3251" s="256"/>
      <c r="O3251" s="263">
        <v>366.60300000000001</v>
      </c>
      <c r="P3251" s="256"/>
      <c r="Q3251" s="256"/>
      <c r="R3251" s="256"/>
      <c r="U3251" s="112">
        <f t="shared" si="302"/>
        <v>45792</v>
      </c>
      <c r="V3251" s="210">
        <f t="shared" si="305"/>
        <v>17</v>
      </c>
      <c r="W3251" s="211"/>
      <c r="X3251" s="256"/>
      <c r="Y3251" s="263">
        <v>470</v>
      </c>
      <c r="Z3251" s="256"/>
      <c r="AA3251" s="256"/>
      <c r="AB3251" s="256"/>
    </row>
    <row r="3252" spans="1:28" x14ac:dyDescent="0.2">
      <c r="A3252" s="112">
        <f t="shared" si="300"/>
        <v>45061</v>
      </c>
      <c r="B3252" s="210">
        <f t="shared" si="303"/>
        <v>18</v>
      </c>
      <c r="E3252" s="263">
        <v>379.03699999999998</v>
      </c>
      <c r="K3252" s="112">
        <f t="shared" si="301"/>
        <v>45426</v>
      </c>
      <c r="L3252" s="210">
        <f t="shared" si="304"/>
        <v>18</v>
      </c>
      <c r="M3252" s="211"/>
      <c r="N3252" s="256"/>
      <c r="O3252" s="263">
        <v>374.76100000000002</v>
      </c>
      <c r="P3252" s="256"/>
      <c r="Q3252" s="256"/>
      <c r="R3252" s="256"/>
      <c r="U3252" s="112">
        <f t="shared" si="302"/>
        <v>45792</v>
      </c>
      <c r="V3252" s="210">
        <f t="shared" si="305"/>
        <v>18</v>
      </c>
      <c r="W3252" s="211"/>
      <c r="X3252" s="256"/>
      <c r="Y3252" s="263">
        <v>480</v>
      </c>
      <c r="Z3252" s="256"/>
      <c r="AA3252" s="256"/>
      <c r="AB3252" s="256"/>
    </row>
    <row r="3253" spans="1:28" x14ac:dyDescent="0.2">
      <c r="A3253" s="112">
        <f t="shared" si="300"/>
        <v>45061</v>
      </c>
      <c r="B3253" s="210">
        <f t="shared" si="303"/>
        <v>19</v>
      </c>
      <c r="E3253" s="263">
        <v>378.22500000000002</v>
      </c>
      <c r="K3253" s="112">
        <f t="shared" si="301"/>
        <v>45426</v>
      </c>
      <c r="L3253" s="210">
        <f t="shared" si="304"/>
        <v>19</v>
      </c>
      <c r="M3253" s="211"/>
      <c r="N3253" s="256"/>
      <c r="O3253" s="263">
        <v>369.83199999999999</v>
      </c>
      <c r="P3253" s="256"/>
      <c r="Q3253" s="256"/>
      <c r="R3253" s="256"/>
      <c r="U3253" s="112">
        <f t="shared" si="302"/>
        <v>45792</v>
      </c>
      <c r="V3253" s="210">
        <f t="shared" si="305"/>
        <v>19</v>
      </c>
      <c r="W3253" s="211"/>
      <c r="X3253" s="256"/>
      <c r="Y3253" s="263">
        <v>475</v>
      </c>
      <c r="Z3253" s="256"/>
      <c r="AA3253" s="256"/>
      <c r="AB3253" s="256"/>
    </row>
    <row r="3254" spans="1:28" x14ac:dyDescent="0.2">
      <c r="A3254" s="112">
        <f t="shared" si="300"/>
        <v>45061</v>
      </c>
      <c r="B3254" s="210">
        <f t="shared" si="303"/>
        <v>20</v>
      </c>
      <c r="E3254" s="263">
        <v>361.52800000000002</v>
      </c>
      <c r="K3254" s="112">
        <f t="shared" si="301"/>
        <v>45426</v>
      </c>
      <c r="L3254" s="210">
        <f t="shared" si="304"/>
        <v>20</v>
      </c>
      <c r="M3254" s="211"/>
      <c r="N3254" s="256"/>
      <c r="O3254" s="263">
        <v>360.69099999999997</v>
      </c>
      <c r="P3254" s="256"/>
      <c r="Q3254" s="256"/>
      <c r="R3254" s="256"/>
      <c r="U3254" s="112">
        <f t="shared" si="302"/>
        <v>45792</v>
      </c>
      <c r="V3254" s="210">
        <f t="shared" si="305"/>
        <v>20</v>
      </c>
      <c r="W3254" s="211"/>
      <c r="X3254" s="256"/>
      <c r="Y3254" s="263">
        <v>455</v>
      </c>
      <c r="Z3254" s="256"/>
      <c r="AA3254" s="256"/>
      <c r="AB3254" s="256"/>
    </row>
    <row r="3255" spans="1:28" x14ac:dyDescent="0.2">
      <c r="A3255" s="112">
        <f t="shared" si="300"/>
        <v>45061</v>
      </c>
      <c r="B3255" s="210">
        <f t="shared" si="303"/>
        <v>21</v>
      </c>
      <c r="E3255" s="263">
        <v>346.12599999999998</v>
      </c>
      <c r="K3255" s="112">
        <f t="shared" si="301"/>
        <v>45426</v>
      </c>
      <c r="L3255" s="210">
        <f t="shared" si="304"/>
        <v>21</v>
      </c>
      <c r="M3255" s="211"/>
      <c r="N3255" s="256"/>
      <c r="O3255" s="263">
        <v>353.096</v>
      </c>
      <c r="P3255" s="256"/>
      <c r="Q3255" s="256"/>
      <c r="R3255" s="256"/>
      <c r="U3255" s="112">
        <f t="shared" si="302"/>
        <v>45792</v>
      </c>
      <c r="V3255" s="210">
        <f t="shared" si="305"/>
        <v>21</v>
      </c>
      <c r="W3255" s="211"/>
      <c r="X3255" s="256"/>
      <c r="Y3255" s="263">
        <v>425</v>
      </c>
      <c r="Z3255" s="256"/>
      <c r="AA3255" s="256"/>
      <c r="AB3255" s="256"/>
    </row>
    <row r="3256" spans="1:28" x14ac:dyDescent="0.2">
      <c r="A3256" s="112">
        <f t="shared" si="300"/>
        <v>45061</v>
      </c>
      <c r="B3256" s="210">
        <f t="shared" si="303"/>
        <v>22</v>
      </c>
      <c r="E3256" s="263">
        <v>326.483</v>
      </c>
      <c r="K3256" s="112">
        <f t="shared" si="301"/>
        <v>45426</v>
      </c>
      <c r="L3256" s="210">
        <f t="shared" si="304"/>
        <v>22</v>
      </c>
      <c r="M3256" s="211"/>
      <c r="N3256" s="256"/>
      <c r="O3256" s="263">
        <v>332.762</v>
      </c>
      <c r="P3256" s="256"/>
      <c r="Q3256" s="256"/>
      <c r="R3256" s="256"/>
      <c r="U3256" s="112">
        <f t="shared" si="302"/>
        <v>45792</v>
      </c>
      <c r="V3256" s="210">
        <f t="shared" si="305"/>
        <v>22</v>
      </c>
      <c r="W3256" s="211"/>
      <c r="X3256" s="256"/>
      <c r="Y3256" s="263">
        <v>388</v>
      </c>
      <c r="Z3256" s="256"/>
      <c r="AA3256" s="256"/>
      <c r="AB3256" s="256"/>
    </row>
    <row r="3257" spans="1:28" x14ac:dyDescent="0.2">
      <c r="A3257" s="112">
        <f t="shared" si="300"/>
        <v>45061</v>
      </c>
      <c r="B3257" s="210">
        <f t="shared" si="303"/>
        <v>23</v>
      </c>
      <c r="E3257" s="263">
        <v>295.72899999999998</v>
      </c>
      <c r="K3257" s="112">
        <f t="shared" si="301"/>
        <v>45426</v>
      </c>
      <c r="L3257" s="210">
        <f t="shared" si="304"/>
        <v>23</v>
      </c>
      <c r="M3257" s="211"/>
      <c r="N3257" s="256"/>
      <c r="O3257" s="263">
        <v>302.11200000000002</v>
      </c>
      <c r="P3257" s="256"/>
      <c r="Q3257" s="256"/>
      <c r="R3257" s="256"/>
      <c r="U3257" s="112">
        <f t="shared" si="302"/>
        <v>45792</v>
      </c>
      <c r="V3257" s="210">
        <f t="shared" si="305"/>
        <v>23</v>
      </c>
      <c r="W3257" s="211"/>
      <c r="X3257" s="256"/>
      <c r="Y3257" s="263">
        <v>329</v>
      </c>
      <c r="Z3257" s="256"/>
      <c r="AA3257" s="256"/>
      <c r="AB3257" s="256"/>
    </row>
    <row r="3258" spans="1:28" x14ac:dyDescent="0.2">
      <c r="A3258" s="112">
        <f t="shared" si="300"/>
        <v>45061</v>
      </c>
      <c r="B3258" s="210">
        <f t="shared" si="303"/>
        <v>24</v>
      </c>
      <c r="E3258" s="263">
        <v>265.87</v>
      </c>
      <c r="K3258" s="112">
        <f t="shared" si="301"/>
        <v>45426</v>
      </c>
      <c r="L3258" s="210">
        <f t="shared" si="304"/>
        <v>24</v>
      </c>
      <c r="M3258" s="211"/>
      <c r="N3258" s="256"/>
      <c r="O3258" s="263">
        <v>273.03500000000003</v>
      </c>
      <c r="P3258" s="256"/>
      <c r="Q3258" s="256"/>
      <c r="R3258" s="256"/>
      <c r="U3258" s="112">
        <f t="shared" si="302"/>
        <v>45792</v>
      </c>
      <c r="V3258" s="210">
        <f t="shared" si="305"/>
        <v>24</v>
      </c>
      <c r="W3258" s="211"/>
      <c r="X3258" s="256"/>
      <c r="Y3258" s="263">
        <v>270</v>
      </c>
      <c r="Z3258" s="256"/>
      <c r="AA3258" s="256"/>
      <c r="AB3258" s="256"/>
    </row>
    <row r="3259" spans="1:28" x14ac:dyDescent="0.2">
      <c r="A3259" s="112">
        <f t="shared" si="300"/>
        <v>45062</v>
      </c>
      <c r="B3259" s="210">
        <f t="shared" si="303"/>
        <v>1</v>
      </c>
      <c r="E3259" s="263">
        <v>247.56299999999999</v>
      </c>
      <c r="K3259" s="112">
        <f t="shared" si="301"/>
        <v>45427</v>
      </c>
      <c r="L3259" s="210">
        <f t="shared" si="304"/>
        <v>1</v>
      </c>
      <c r="M3259" s="211"/>
      <c r="N3259" s="256"/>
      <c r="O3259" s="263">
        <v>253.595</v>
      </c>
      <c r="P3259" s="256"/>
      <c r="Q3259" s="256"/>
      <c r="R3259" s="256"/>
      <c r="U3259" s="112">
        <f t="shared" si="302"/>
        <v>45793</v>
      </c>
      <c r="V3259" s="210">
        <f t="shared" si="305"/>
        <v>1</v>
      </c>
      <c r="W3259" s="211"/>
      <c r="X3259" s="256"/>
      <c r="Y3259" s="263">
        <v>236</v>
      </c>
      <c r="Z3259" s="256"/>
      <c r="AA3259" s="256"/>
      <c r="AB3259" s="256"/>
    </row>
    <row r="3260" spans="1:28" x14ac:dyDescent="0.2">
      <c r="A3260" s="112">
        <f t="shared" si="300"/>
        <v>45062</v>
      </c>
      <c r="B3260" s="210">
        <f t="shared" si="303"/>
        <v>2</v>
      </c>
      <c r="E3260" s="263">
        <v>235.65100000000001</v>
      </c>
      <c r="K3260" s="112">
        <f t="shared" si="301"/>
        <v>45427</v>
      </c>
      <c r="L3260" s="210">
        <f t="shared" si="304"/>
        <v>2</v>
      </c>
      <c r="M3260" s="211"/>
      <c r="N3260" s="256"/>
      <c r="O3260" s="263">
        <v>243.036</v>
      </c>
      <c r="P3260" s="256"/>
      <c r="Q3260" s="256"/>
      <c r="R3260" s="256"/>
      <c r="U3260" s="112">
        <f t="shared" si="302"/>
        <v>45793</v>
      </c>
      <c r="V3260" s="210">
        <f t="shared" si="305"/>
        <v>2</v>
      </c>
      <c r="W3260" s="211"/>
      <c r="X3260" s="256"/>
      <c r="Y3260" s="263">
        <v>220</v>
      </c>
      <c r="Z3260" s="256"/>
      <c r="AA3260" s="256"/>
      <c r="AB3260" s="256"/>
    </row>
    <row r="3261" spans="1:28" x14ac:dyDescent="0.2">
      <c r="A3261" s="112">
        <f t="shared" si="300"/>
        <v>45062</v>
      </c>
      <c r="B3261" s="210">
        <f t="shared" si="303"/>
        <v>3</v>
      </c>
      <c r="E3261" s="263">
        <v>227.06100000000001</v>
      </c>
      <c r="K3261" s="112">
        <f t="shared" si="301"/>
        <v>45427</v>
      </c>
      <c r="L3261" s="210">
        <f t="shared" si="304"/>
        <v>3</v>
      </c>
      <c r="M3261" s="211"/>
      <c r="N3261" s="256"/>
      <c r="O3261" s="263">
        <v>233.83699999999999</v>
      </c>
      <c r="P3261" s="256"/>
      <c r="Q3261" s="256"/>
      <c r="R3261" s="256"/>
      <c r="U3261" s="112">
        <f t="shared" si="302"/>
        <v>45793</v>
      </c>
      <c r="V3261" s="210">
        <f t="shared" si="305"/>
        <v>3</v>
      </c>
      <c r="W3261" s="211"/>
      <c r="X3261" s="256"/>
      <c r="Y3261" s="263">
        <v>211</v>
      </c>
      <c r="Z3261" s="256"/>
      <c r="AA3261" s="256"/>
      <c r="AB3261" s="256"/>
    </row>
    <row r="3262" spans="1:28" x14ac:dyDescent="0.2">
      <c r="A3262" s="112">
        <f t="shared" si="300"/>
        <v>45062</v>
      </c>
      <c r="B3262" s="210">
        <f t="shared" si="303"/>
        <v>4</v>
      </c>
      <c r="E3262" s="263">
        <v>220.66399999999999</v>
      </c>
      <c r="K3262" s="112">
        <f t="shared" si="301"/>
        <v>45427</v>
      </c>
      <c r="L3262" s="210">
        <f t="shared" si="304"/>
        <v>4</v>
      </c>
      <c r="M3262" s="211"/>
      <c r="N3262" s="256"/>
      <c r="O3262" s="263">
        <v>229.21</v>
      </c>
      <c r="P3262" s="256"/>
      <c r="Q3262" s="256"/>
      <c r="R3262" s="256"/>
      <c r="U3262" s="112">
        <f t="shared" si="302"/>
        <v>45793</v>
      </c>
      <c r="V3262" s="210">
        <f t="shared" si="305"/>
        <v>4</v>
      </c>
      <c r="W3262" s="211"/>
      <c r="X3262" s="256"/>
      <c r="Y3262" s="263">
        <v>208</v>
      </c>
      <c r="Z3262" s="256"/>
      <c r="AA3262" s="256"/>
      <c r="AB3262" s="256"/>
    </row>
    <row r="3263" spans="1:28" x14ac:dyDescent="0.2">
      <c r="A3263" s="112">
        <f t="shared" si="300"/>
        <v>45062</v>
      </c>
      <c r="B3263" s="210">
        <f t="shared" si="303"/>
        <v>5</v>
      </c>
      <c r="E3263" s="263">
        <v>219.07900000000001</v>
      </c>
      <c r="K3263" s="112">
        <f t="shared" si="301"/>
        <v>45427</v>
      </c>
      <c r="L3263" s="210">
        <f t="shared" si="304"/>
        <v>5</v>
      </c>
      <c r="M3263" s="211"/>
      <c r="N3263" s="256"/>
      <c r="O3263" s="263">
        <v>230.83799999999999</v>
      </c>
      <c r="P3263" s="256"/>
      <c r="Q3263" s="256"/>
      <c r="R3263" s="256"/>
      <c r="U3263" s="112">
        <f t="shared" si="302"/>
        <v>45793</v>
      </c>
      <c r="V3263" s="210">
        <f t="shared" si="305"/>
        <v>5</v>
      </c>
      <c r="W3263" s="211"/>
      <c r="X3263" s="256"/>
      <c r="Y3263" s="263">
        <v>209</v>
      </c>
      <c r="Z3263" s="256"/>
      <c r="AA3263" s="256"/>
      <c r="AB3263" s="256"/>
    </row>
    <row r="3264" spans="1:28" x14ac:dyDescent="0.2">
      <c r="A3264" s="112">
        <f t="shared" si="300"/>
        <v>45062</v>
      </c>
      <c r="B3264" s="210">
        <f t="shared" si="303"/>
        <v>6</v>
      </c>
      <c r="E3264" s="263">
        <v>224.26</v>
      </c>
      <c r="K3264" s="112">
        <f t="shared" si="301"/>
        <v>45427</v>
      </c>
      <c r="L3264" s="210">
        <f t="shared" si="304"/>
        <v>6</v>
      </c>
      <c r="M3264" s="211"/>
      <c r="N3264" s="256"/>
      <c r="O3264" s="263">
        <v>237.78</v>
      </c>
      <c r="P3264" s="256"/>
      <c r="Q3264" s="256"/>
      <c r="R3264" s="256"/>
      <c r="U3264" s="112">
        <f t="shared" si="302"/>
        <v>45793</v>
      </c>
      <c r="V3264" s="210">
        <f t="shared" si="305"/>
        <v>6</v>
      </c>
      <c r="W3264" s="211"/>
      <c r="X3264" s="256"/>
      <c r="Y3264" s="263">
        <v>212</v>
      </c>
      <c r="Z3264" s="256"/>
      <c r="AA3264" s="256"/>
      <c r="AB3264" s="256"/>
    </row>
    <row r="3265" spans="1:28" x14ac:dyDescent="0.2">
      <c r="A3265" s="112">
        <f t="shared" si="300"/>
        <v>45062</v>
      </c>
      <c r="B3265" s="210">
        <f t="shared" si="303"/>
        <v>7</v>
      </c>
      <c r="E3265" s="263">
        <v>237.74199999999999</v>
      </c>
      <c r="K3265" s="112">
        <f t="shared" si="301"/>
        <v>45427</v>
      </c>
      <c r="L3265" s="210">
        <f t="shared" si="304"/>
        <v>7</v>
      </c>
      <c r="M3265" s="211"/>
      <c r="N3265" s="256"/>
      <c r="O3265" s="263">
        <v>249.14599999999999</v>
      </c>
      <c r="P3265" s="256"/>
      <c r="Q3265" s="256"/>
      <c r="R3265" s="256"/>
      <c r="U3265" s="112">
        <f t="shared" si="302"/>
        <v>45793</v>
      </c>
      <c r="V3265" s="210">
        <f t="shared" si="305"/>
        <v>7</v>
      </c>
      <c r="W3265" s="211"/>
      <c r="X3265" s="256"/>
      <c r="Y3265" s="263">
        <v>222</v>
      </c>
      <c r="Z3265" s="256"/>
      <c r="AA3265" s="256"/>
      <c r="AB3265" s="256"/>
    </row>
    <row r="3266" spans="1:28" x14ac:dyDescent="0.2">
      <c r="A3266" s="112">
        <f t="shared" si="300"/>
        <v>45062</v>
      </c>
      <c r="B3266" s="210">
        <f t="shared" si="303"/>
        <v>8</v>
      </c>
      <c r="E3266" s="263">
        <v>251.36199999999999</v>
      </c>
      <c r="K3266" s="112">
        <f t="shared" si="301"/>
        <v>45427</v>
      </c>
      <c r="L3266" s="210">
        <f t="shared" si="304"/>
        <v>8</v>
      </c>
      <c r="M3266" s="211"/>
      <c r="N3266" s="256"/>
      <c r="O3266" s="263">
        <v>261.84500000000003</v>
      </c>
      <c r="P3266" s="256"/>
      <c r="Q3266" s="256"/>
      <c r="R3266" s="256"/>
      <c r="U3266" s="112">
        <f t="shared" si="302"/>
        <v>45793</v>
      </c>
      <c r="V3266" s="210">
        <f t="shared" si="305"/>
        <v>8</v>
      </c>
      <c r="W3266" s="211"/>
      <c r="X3266" s="256"/>
      <c r="Y3266" s="263">
        <v>239</v>
      </c>
      <c r="Z3266" s="256"/>
      <c r="AA3266" s="256"/>
      <c r="AB3266" s="256"/>
    </row>
    <row r="3267" spans="1:28" x14ac:dyDescent="0.2">
      <c r="A3267" s="112">
        <f t="shared" ref="A3267:A3330" si="306">IF(B3266=24,A3266+1,A3266)</f>
        <v>45062</v>
      </c>
      <c r="B3267" s="210">
        <f t="shared" si="303"/>
        <v>9</v>
      </c>
      <c r="E3267" s="263">
        <v>255.87700000000001</v>
      </c>
      <c r="K3267" s="112">
        <f t="shared" ref="K3267:K3330" si="307">IF(L3266=24,K3266+1,K3266)</f>
        <v>45427</v>
      </c>
      <c r="L3267" s="210">
        <f t="shared" si="304"/>
        <v>9</v>
      </c>
      <c r="M3267" s="211"/>
      <c r="N3267" s="256"/>
      <c r="O3267" s="263">
        <v>263.08499999999998</v>
      </c>
      <c r="P3267" s="256"/>
      <c r="Q3267" s="256"/>
      <c r="R3267" s="256"/>
      <c r="U3267" s="112">
        <f t="shared" ref="U3267:U3330" si="308">IF(V3266=24,U3266+1,U3266)</f>
        <v>45793</v>
      </c>
      <c r="V3267" s="210">
        <f t="shared" si="305"/>
        <v>9</v>
      </c>
      <c r="W3267" s="211"/>
      <c r="X3267" s="256"/>
      <c r="Y3267" s="263">
        <v>244</v>
      </c>
      <c r="Z3267" s="256"/>
      <c r="AA3267" s="256"/>
      <c r="AB3267" s="256"/>
    </row>
    <row r="3268" spans="1:28" x14ac:dyDescent="0.2">
      <c r="A3268" s="112">
        <f t="shared" si="306"/>
        <v>45062</v>
      </c>
      <c r="B3268" s="210">
        <f t="shared" si="303"/>
        <v>10</v>
      </c>
      <c r="E3268" s="263">
        <v>260.11500000000001</v>
      </c>
      <c r="K3268" s="112">
        <f t="shared" si="307"/>
        <v>45427</v>
      </c>
      <c r="L3268" s="210">
        <f t="shared" si="304"/>
        <v>10</v>
      </c>
      <c r="M3268" s="211"/>
      <c r="N3268" s="256"/>
      <c r="O3268" s="263">
        <v>268.03899999999999</v>
      </c>
      <c r="P3268" s="256"/>
      <c r="Q3268" s="256"/>
      <c r="R3268" s="256"/>
      <c r="U3268" s="112">
        <f t="shared" si="308"/>
        <v>45793</v>
      </c>
      <c r="V3268" s="210">
        <f t="shared" si="305"/>
        <v>10</v>
      </c>
      <c r="W3268" s="211"/>
      <c r="X3268" s="256"/>
      <c r="Y3268" s="263">
        <v>249</v>
      </c>
      <c r="Z3268" s="256"/>
      <c r="AA3268" s="256"/>
      <c r="AB3268" s="256"/>
    </row>
    <row r="3269" spans="1:28" x14ac:dyDescent="0.2">
      <c r="A3269" s="112">
        <f t="shared" si="306"/>
        <v>45062</v>
      </c>
      <c r="B3269" s="210">
        <f t="shared" si="303"/>
        <v>11</v>
      </c>
      <c r="E3269" s="263">
        <v>270.57299999999998</v>
      </c>
      <c r="K3269" s="112">
        <f t="shared" si="307"/>
        <v>45427</v>
      </c>
      <c r="L3269" s="210">
        <f t="shared" si="304"/>
        <v>11</v>
      </c>
      <c r="M3269" s="211"/>
      <c r="N3269" s="256"/>
      <c r="O3269" s="263">
        <v>276.92700000000002</v>
      </c>
      <c r="P3269" s="256"/>
      <c r="Q3269" s="256"/>
      <c r="R3269" s="256"/>
      <c r="U3269" s="112">
        <f t="shared" si="308"/>
        <v>45793</v>
      </c>
      <c r="V3269" s="210">
        <f t="shared" si="305"/>
        <v>11</v>
      </c>
      <c r="W3269" s="211"/>
      <c r="X3269" s="256"/>
      <c r="Y3269" s="263">
        <v>259</v>
      </c>
      <c r="Z3269" s="256"/>
      <c r="AA3269" s="256"/>
      <c r="AB3269" s="256"/>
    </row>
    <row r="3270" spans="1:28" x14ac:dyDescent="0.2">
      <c r="A3270" s="112">
        <f t="shared" si="306"/>
        <v>45062</v>
      </c>
      <c r="B3270" s="210">
        <f t="shared" si="303"/>
        <v>12</v>
      </c>
      <c r="E3270" s="263">
        <v>282.14600000000002</v>
      </c>
      <c r="K3270" s="112">
        <f t="shared" si="307"/>
        <v>45427</v>
      </c>
      <c r="L3270" s="210">
        <f t="shared" si="304"/>
        <v>12</v>
      </c>
      <c r="M3270" s="211"/>
      <c r="N3270" s="256"/>
      <c r="O3270" s="263">
        <v>286.56</v>
      </c>
      <c r="P3270" s="256"/>
      <c r="Q3270" s="256"/>
      <c r="R3270" s="256"/>
      <c r="U3270" s="112">
        <f t="shared" si="308"/>
        <v>45793</v>
      </c>
      <c r="V3270" s="210">
        <f t="shared" si="305"/>
        <v>12</v>
      </c>
      <c r="W3270" s="211"/>
      <c r="X3270" s="256"/>
      <c r="Y3270" s="263">
        <v>273</v>
      </c>
      <c r="Z3270" s="256"/>
      <c r="AA3270" s="256"/>
      <c r="AB3270" s="256"/>
    </row>
    <row r="3271" spans="1:28" x14ac:dyDescent="0.2">
      <c r="A3271" s="112">
        <f t="shared" si="306"/>
        <v>45062</v>
      </c>
      <c r="B3271" s="210">
        <f t="shared" si="303"/>
        <v>13</v>
      </c>
      <c r="E3271" s="263">
        <v>303.72399999999999</v>
      </c>
      <c r="K3271" s="112">
        <f t="shared" si="307"/>
        <v>45427</v>
      </c>
      <c r="L3271" s="210">
        <f t="shared" si="304"/>
        <v>13</v>
      </c>
      <c r="M3271" s="211"/>
      <c r="N3271" s="256"/>
      <c r="O3271" s="263">
        <v>301.48200000000003</v>
      </c>
      <c r="P3271" s="256"/>
      <c r="Q3271" s="256"/>
      <c r="R3271" s="256"/>
      <c r="U3271" s="112">
        <f t="shared" si="308"/>
        <v>45793</v>
      </c>
      <c r="V3271" s="210">
        <f t="shared" si="305"/>
        <v>13</v>
      </c>
      <c r="W3271" s="211"/>
      <c r="X3271" s="256"/>
      <c r="Y3271" s="263">
        <v>293</v>
      </c>
      <c r="Z3271" s="256"/>
      <c r="AA3271" s="256"/>
      <c r="AB3271" s="256"/>
    </row>
    <row r="3272" spans="1:28" x14ac:dyDescent="0.2">
      <c r="A3272" s="112">
        <f t="shared" si="306"/>
        <v>45062</v>
      </c>
      <c r="B3272" s="210">
        <f t="shared" si="303"/>
        <v>14</v>
      </c>
      <c r="E3272" s="263">
        <v>327.94200000000001</v>
      </c>
      <c r="K3272" s="112">
        <f t="shared" si="307"/>
        <v>45427</v>
      </c>
      <c r="L3272" s="210">
        <f t="shared" si="304"/>
        <v>14</v>
      </c>
      <c r="M3272" s="211"/>
      <c r="N3272" s="256"/>
      <c r="O3272" s="263">
        <v>321.15499999999997</v>
      </c>
      <c r="P3272" s="256"/>
      <c r="Q3272" s="256"/>
      <c r="R3272" s="256"/>
      <c r="U3272" s="112">
        <f t="shared" si="308"/>
        <v>45793</v>
      </c>
      <c r="V3272" s="210">
        <f t="shared" si="305"/>
        <v>14</v>
      </c>
      <c r="W3272" s="211"/>
      <c r="X3272" s="256"/>
      <c r="Y3272" s="263">
        <v>327</v>
      </c>
      <c r="Z3272" s="256"/>
      <c r="AA3272" s="256"/>
      <c r="AB3272" s="256"/>
    </row>
    <row r="3273" spans="1:28" x14ac:dyDescent="0.2">
      <c r="A3273" s="112">
        <f t="shared" si="306"/>
        <v>45062</v>
      </c>
      <c r="B3273" s="210">
        <f t="shared" si="303"/>
        <v>15</v>
      </c>
      <c r="E3273" s="263">
        <v>347.27300000000002</v>
      </c>
      <c r="K3273" s="112">
        <f t="shared" si="307"/>
        <v>45427</v>
      </c>
      <c r="L3273" s="210">
        <f t="shared" si="304"/>
        <v>15</v>
      </c>
      <c r="M3273" s="211"/>
      <c r="N3273" s="256"/>
      <c r="O3273" s="263">
        <v>344.99099999999999</v>
      </c>
      <c r="P3273" s="256"/>
      <c r="Q3273" s="256"/>
      <c r="R3273" s="256"/>
      <c r="U3273" s="112">
        <f t="shared" si="308"/>
        <v>45793</v>
      </c>
      <c r="V3273" s="210">
        <f t="shared" si="305"/>
        <v>15</v>
      </c>
      <c r="W3273" s="211"/>
      <c r="X3273" s="256"/>
      <c r="Y3273" s="263">
        <v>356</v>
      </c>
      <c r="Z3273" s="256"/>
      <c r="AA3273" s="256"/>
      <c r="AB3273" s="256"/>
    </row>
    <row r="3274" spans="1:28" x14ac:dyDescent="0.2">
      <c r="A3274" s="112">
        <f t="shared" si="306"/>
        <v>45062</v>
      </c>
      <c r="B3274" s="210">
        <f t="shared" si="303"/>
        <v>16</v>
      </c>
      <c r="E3274" s="263">
        <v>371.13400000000001</v>
      </c>
      <c r="K3274" s="112">
        <f t="shared" si="307"/>
        <v>45427</v>
      </c>
      <c r="L3274" s="210">
        <f t="shared" si="304"/>
        <v>16</v>
      </c>
      <c r="M3274" s="211"/>
      <c r="N3274" s="256"/>
      <c r="O3274" s="263">
        <v>366.12400000000002</v>
      </c>
      <c r="P3274" s="256"/>
      <c r="Q3274" s="256"/>
      <c r="R3274" s="256"/>
      <c r="U3274" s="112">
        <f t="shared" si="308"/>
        <v>45793</v>
      </c>
      <c r="V3274" s="210">
        <f t="shared" si="305"/>
        <v>16</v>
      </c>
      <c r="W3274" s="211"/>
      <c r="X3274" s="256"/>
      <c r="Y3274" s="263">
        <v>386</v>
      </c>
      <c r="Z3274" s="256"/>
      <c r="AA3274" s="256"/>
      <c r="AB3274" s="256"/>
    </row>
    <row r="3275" spans="1:28" x14ac:dyDescent="0.2">
      <c r="A3275" s="112">
        <f t="shared" si="306"/>
        <v>45062</v>
      </c>
      <c r="B3275" s="210">
        <f t="shared" si="303"/>
        <v>17</v>
      </c>
      <c r="E3275" s="263">
        <v>389.87099999999998</v>
      </c>
      <c r="K3275" s="112">
        <f t="shared" si="307"/>
        <v>45427</v>
      </c>
      <c r="L3275" s="210">
        <f t="shared" si="304"/>
        <v>17</v>
      </c>
      <c r="M3275" s="211"/>
      <c r="N3275" s="256"/>
      <c r="O3275" s="263">
        <v>383.58699999999999</v>
      </c>
      <c r="P3275" s="256"/>
      <c r="Q3275" s="256"/>
      <c r="R3275" s="256"/>
      <c r="U3275" s="112">
        <f t="shared" si="308"/>
        <v>45793</v>
      </c>
      <c r="V3275" s="210">
        <f t="shared" si="305"/>
        <v>17</v>
      </c>
      <c r="W3275" s="211"/>
      <c r="X3275" s="256"/>
      <c r="Y3275" s="263">
        <v>406</v>
      </c>
      <c r="Z3275" s="256"/>
      <c r="AA3275" s="256"/>
      <c r="AB3275" s="256"/>
    </row>
    <row r="3276" spans="1:28" x14ac:dyDescent="0.2">
      <c r="A3276" s="112">
        <f t="shared" si="306"/>
        <v>45062</v>
      </c>
      <c r="B3276" s="210">
        <f t="shared" si="303"/>
        <v>18</v>
      </c>
      <c r="E3276" s="263">
        <v>400.74799999999999</v>
      </c>
      <c r="K3276" s="112">
        <f t="shared" si="307"/>
        <v>45427</v>
      </c>
      <c r="L3276" s="210">
        <f t="shared" si="304"/>
        <v>18</v>
      </c>
      <c r="M3276" s="211"/>
      <c r="N3276" s="256"/>
      <c r="O3276" s="263">
        <v>394.36399999999998</v>
      </c>
      <c r="P3276" s="256"/>
      <c r="Q3276" s="256"/>
      <c r="R3276" s="256"/>
      <c r="U3276" s="112">
        <f t="shared" si="308"/>
        <v>45793</v>
      </c>
      <c r="V3276" s="210">
        <f t="shared" si="305"/>
        <v>18</v>
      </c>
      <c r="W3276" s="211"/>
      <c r="X3276" s="256"/>
      <c r="Y3276" s="263">
        <v>414</v>
      </c>
      <c r="Z3276" s="256"/>
      <c r="AA3276" s="256"/>
      <c r="AB3276" s="256"/>
    </row>
    <row r="3277" spans="1:28" x14ac:dyDescent="0.2">
      <c r="A3277" s="112">
        <f t="shared" si="306"/>
        <v>45062</v>
      </c>
      <c r="B3277" s="210">
        <f t="shared" si="303"/>
        <v>19</v>
      </c>
      <c r="E3277" s="263">
        <v>399.92500000000001</v>
      </c>
      <c r="K3277" s="112">
        <f t="shared" si="307"/>
        <v>45427</v>
      </c>
      <c r="L3277" s="210">
        <f t="shared" si="304"/>
        <v>19</v>
      </c>
      <c r="M3277" s="211"/>
      <c r="N3277" s="256"/>
      <c r="O3277" s="263">
        <v>398.18900000000002</v>
      </c>
      <c r="P3277" s="256"/>
      <c r="Q3277" s="256"/>
      <c r="R3277" s="256"/>
      <c r="U3277" s="112">
        <f t="shared" si="308"/>
        <v>45793</v>
      </c>
      <c r="V3277" s="210">
        <f t="shared" si="305"/>
        <v>19</v>
      </c>
      <c r="W3277" s="211"/>
      <c r="X3277" s="256"/>
      <c r="Y3277" s="263">
        <v>410</v>
      </c>
      <c r="Z3277" s="256"/>
      <c r="AA3277" s="256"/>
      <c r="AB3277" s="256"/>
    </row>
    <row r="3278" spans="1:28" x14ac:dyDescent="0.2">
      <c r="A3278" s="112">
        <f t="shared" si="306"/>
        <v>45062</v>
      </c>
      <c r="B3278" s="210">
        <f t="shared" si="303"/>
        <v>20</v>
      </c>
      <c r="E3278" s="263">
        <v>384.91699999999997</v>
      </c>
      <c r="K3278" s="112">
        <f t="shared" si="307"/>
        <v>45427</v>
      </c>
      <c r="L3278" s="210">
        <f t="shared" si="304"/>
        <v>20</v>
      </c>
      <c r="M3278" s="211"/>
      <c r="N3278" s="256"/>
      <c r="O3278" s="263">
        <v>386.577</v>
      </c>
      <c r="P3278" s="256"/>
      <c r="Q3278" s="256"/>
      <c r="R3278" s="256"/>
      <c r="U3278" s="112">
        <f t="shared" si="308"/>
        <v>45793</v>
      </c>
      <c r="V3278" s="210">
        <f t="shared" si="305"/>
        <v>20</v>
      </c>
      <c r="W3278" s="211"/>
      <c r="X3278" s="256"/>
      <c r="Y3278" s="263">
        <v>385</v>
      </c>
      <c r="Z3278" s="256"/>
      <c r="AA3278" s="256"/>
      <c r="AB3278" s="256"/>
    </row>
    <row r="3279" spans="1:28" x14ac:dyDescent="0.2">
      <c r="A3279" s="112">
        <f t="shared" si="306"/>
        <v>45062</v>
      </c>
      <c r="B3279" s="210">
        <f t="shared" si="303"/>
        <v>21</v>
      </c>
      <c r="E3279" s="263">
        <v>367.26100000000002</v>
      </c>
      <c r="K3279" s="112">
        <f t="shared" si="307"/>
        <v>45427</v>
      </c>
      <c r="L3279" s="210">
        <f t="shared" si="304"/>
        <v>21</v>
      </c>
      <c r="M3279" s="211"/>
      <c r="N3279" s="256"/>
      <c r="O3279" s="263">
        <v>367.85399999999998</v>
      </c>
      <c r="P3279" s="256"/>
      <c r="Q3279" s="256"/>
      <c r="R3279" s="256"/>
      <c r="U3279" s="112">
        <f t="shared" si="308"/>
        <v>45793</v>
      </c>
      <c r="V3279" s="210">
        <f t="shared" si="305"/>
        <v>21</v>
      </c>
      <c r="W3279" s="211"/>
      <c r="X3279" s="256"/>
      <c r="Y3279" s="263">
        <v>357</v>
      </c>
      <c r="Z3279" s="256"/>
      <c r="AA3279" s="256"/>
      <c r="AB3279" s="256"/>
    </row>
    <row r="3280" spans="1:28" x14ac:dyDescent="0.2">
      <c r="A3280" s="112">
        <f t="shared" si="306"/>
        <v>45062</v>
      </c>
      <c r="B3280" s="210">
        <f t="shared" si="303"/>
        <v>22</v>
      </c>
      <c r="E3280" s="263">
        <v>342.709</v>
      </c>
      <c r="K3280" s="112">
        <f t="shared" si="307"/>
        <v>45427</v>
      </c>
      <c r="L3280" s="210">
        <f t="shared" si="304"/>
        <v>22</v>
      </c>
      <c r="M3280" s="211"/>
      <c r="N3280" s="256"/>
      <c r="O3280" s="263">
        <v>343.94799999999998</v>
      </c>
      <c r="P3280" s="256"/>
      <c r="Q3280" s="256"/>
      <c r="R3280" s="256"/>
      <c r="U3280" s="112">
        <f t="shared" si="308"/>
        <v>45793</v>
      </c>
      <c r="V3280" s="210">
        <f t="shared" si="305"/>
        <v>22</v>
      </c>
      <c r="W3280" s="211"/>
      <c r="X3280" s="256"/>
      <c r="Y3280" s="263">
        <v>325</v>
      </c>
      <c r="Z3280" s="256"/>
      <c r="AA3280" s="256"/>
      <c r="AB3280" s="256"/>
    </row>
    <row r="3281" spans="1:28" x14ac:dyDescent="0.2">
      <c r="A3281" s="112">
        <f t="shared" si="306"/>
        <v>45062</v>
      </c>
      <c r="B3281" s="210">
        <f t="shared" si="303"/>
        <v>23</v>
      </c>
      <c r="E3281" s="263">
        <v>306.94400000000002</v>
      </c>
      <c r="K3281" s="112">
        <f t="shared" si="307"/>
        <v>45427</v>
      </c>
      <c r="L3281" s="210">
        <f t="shared" si="304"/>
        <v>23</v>
      </c>
      <c r="M3281" s="211"/>
      <c r="N3281" s="256"/>
      <c r="O3281" s="263">
        <v>313.16199999999998</v>
      </c>
      <c r="P3281" s="256"/>
      <c r="Q3281" s="256"/>
      <c r="R3281" s="256"/>
      <c r="U3281" s="112">
        <f t="shared" si="308"/>
        <v>45793</v>
      </c>
      <c r="V3281" s="210">
        <f t="shared" si="305"/>
        <v>23</v>
      </c>
      <c r="W3281" s="211"/>
      <c r="X3281" s="256"/>
      <c r="Y3281" s="263">
        <v>278</v>
      </c>
      <c r="Z3281" s="256"/>
      <c r="AA3281" s="256"/>
      <c r="AB3281" s="256"/>
    </row>
    <row r="3282" spans="1:28" x14ac:dyDescent="0.2">
      <c r="A3282" s="112">
        <f t="shared" si="306"/>
        <v>45062</v>
      </c>
      <c r="B3282" s="210">
        <f t="shared" si="303"/>
        <v>24</v>
      </c>
      <c r="E3282" s="263">
        <v>274.89100000000002</v>
      </c>
      <c r="K3282" s="112">
        <f t="shared" si="307"/>
        <v>45427</v>
      </c>
      <c r="L3282" s="210">
        <f t="shared" si="304"/>
        <v>24</v>
      </c>
      <c r="M3282" s="211"/>
      <c r="N3282" s="256"/>
      <c r="O3282" s="263">
        <v>282.62900000000002</v>
      </c>
      <c r="P3282" s="256"/>
      <c r="Q3282" s="256"/>
      <c r="R3282" s="256"/>
      <c r="U3282" s="112">
        <f t="shared" si="308"/>
        <v>45793</v>
      </c>
      <c r="V3282" s="210">
        <f t="shared" si="305"/>
        <v>24</v>
      </c>
      <c r="W3282" s="211"/>
      <c r="X3282" s="256"/>
      <c r="Y3282" s="263">
        <v>237</v>
      </c>
      <c r="Z3282" s="256"/>
      <c r="AA3282" s="256"/>
      <c r="AB3282" s="256"/>
    </row>
    <row r="3283" spans="1:28" x14ac:dyDescent="0.2">
      <c r="A3283" s="112">
        <f t="shared" si="306"/>
        <v>45063</v>
      </c>
      <c r="B3283" s="210">
        <f t="shared" si="303"/>
        <v>1</v>
      </c>
      <c r="E3283" s="263">
        <v>253.62899999999999</v>
      </c>
      <c r="K3283" s="112">
        <f t="shared" si="307"/>
        <v>45428</v>
      </c>
      <c r="L3283" s="210">
        <f t="shared" si="304"/>
        <v>1</v>
      </c>
      <c r="M3283" s="211"/>
      <c r="N3283" s="256"/>
      <c r="O3283" s="263">
        <v>259.56200000000001</v>
      </c>
      <c r="P3283" s="256"/>
      <c r="Q3283" s="256"/>
      <c r="R3283" s="256"/>
      <c r="U3283" s="112">
        <f t="shared" si="308"/>
        <v>45794</v>
      </c>
      <c r="V3283" s="210">
        <f t="shared" si="305"/>
        <v>1</v>
      </c>
      <c r="W3283" s="211"/>
      <c r="X3283" s="256"/>
      <c r="Y3283" s="263">
        <v>217</v>
      </c>
      <c r="Z3283" s="256"/>
      <c r="AA3283" s="256"/>
      <c r="AB3283" s="256"/>
    </row>
    <row r="3284" spans="1:28" x14ac:dyDescent="0.2">
      <c r="A3284" s="112">
        <f t="shared" si="306"/>
        <v>45063</v>
      </c>
      <c r="B3284" s="210">
        <f t="shared" si="303"/>
        <v>2</v>
      </c>
      <c r="E3284" s="263">
        <v>238.215</v>
      </c>
      <c r="K3284" s="112">
        <f t="shared" si="307"/>
        <v>45428</v>
      </c>
      <c r="L3284" s="210">
        <f t="shared" si="304"/>
        <v>2</v>
      </c>
      <c r="M3284" s="211"/>
      <c r="N3284" s="256"/>
      <c r="O3284" s="263">
        <v>244.49299999999999</v>
      </c>
      <c r="P3284" s="256"/>
      <c r="Q3284" s="256"/>
      <c r="R3284" s="256"/>
      <c r="U3284" s="112">
        <f t="shared" si="308"/>
        <v>45794</v>
      </c>
      <c r="V3284" s="210">
        <f t="shared" si="305"/>
        <v>2</v>
      </c>
      <c r="W3284" s="211"/>
      <c r="X3284" s="256"/>
      <c r="Y3284" s="263">
        <v>208</v>
      </c>
      <c r="Z3284" s="256"/>
      <c r="AA3284" s="256"/>
      <c r="AB3284" s="256"/>
    </row>
    <row r="3285" spans="1:28" x14ac:dyDescent="0.2">
      <c r="A3285" s="112">
        <f t="shared" si="306"/>
        <v>45063</v>
      </c>
      <c r="B3285" s="210">
        <f t="shared" ref="B3285:B3348" si="309">IF(B3284=24,1,B3284+1)</f>
        <v>3</v>
      </c>
      <c r="E3285" s="263">
        <v>229.304</v>
      </c>
      <c r="K3285" s="112">
        <f t="shared" si="307"/>
        <v>45428</v>
      </c>
      <c r="L3285" s="210">
        <f t="shared" ref="L3285:L3348" si="310">IF(L3284=24,1,L3284+1)</f>
        <v>3</v>
      </c>
      <c r="M3285" s="211"/>
      <c r="N3285" s="256"/>
      <c r="O3285" s="263">
        <v>234.18</v>
      </c>
      <c r="P3285" s="256"/>
      <c r="Q3285" s="256"/>
      <c r="R3285" s="256"/>
      <c r="U3285" s="112">
        <f t="shared" si="308"/>
        <v>45794</v>
      </c>
      <c r="V3285" s="210">
        <f t="shared" ref="V3285:V3348" si="311">IF(V3284=24,1,V3284+1)</f>
        <v>3</v>
      </c>
      <c r="W3285" s="211"/>
      <c r="X3285" s="256"/>
      <c r="Y3285" s="263">
        <v>204</v>
      </c>
      <c r="Z3285" s="256"/>
      <c r="AA3285" s="256"/>
      <c r="AB3285" s="256"/>
    </row>
    <row r="3286" spans="1:28" x14ac:dyDescent="0.2">
      <c r="A3286" s="112">
        <f t="shared" si="306"/>
        <v>45063</v>
      </c>
      <c r="B3286" s="210">
        <f t="shared" si="309"/>
        <v>4</v>
      </c>
      <c r="E3286" s="263">
        <v>223.601</v>
      </c>
      <c r="K3286" s="112">
        <f t="shared" si="307"/>
        <v>45428</v>
      </c>
      <c r="L3286" s="210">
        <f t="shared" si="310"/>
        <v>4</v>
      </c>
      <c r="M3286" s="211"/>
      <c r="N3286" s="256"/>
      <c r="O3286" s="263">
        <v>230.80699999999999</v>
      </c>
      <c r="P3286" s="256"/>
      <c r="Q3286" s="256"/>
      <c r="R3286" s="256"/>
      <c r="U3286" s="112">
        <f t="shared" si="308"/>
        <v>45794</v>
      </c>
      <c r="V3286" s="210">
        <f t="shared" si="311"/>
        <v>4</v>
      </c>
      <c r="W3286" s="211"/>
      <c r="X3286" s="256"/>
      <c r="Y3286" s="263">
        <v>201</v>
      </c>
      <c r="Z3286" s="256"/>
      <c r="AA3286" s="256"/>
      <c r="AB3286" s="256"/>
    </row>
    <row r="3287" spans="1:28" x14ac:dyDescent="0.2">
      <c r="A3287" s="112">
        <f t="shared" si="306"/>
        <v>45063</v>
      </c>
      <c r="B3287" s="210">
        <f t="shared" si="309"/>
        <v>5</v>
      </c>
      <c r="E3287" s="263">
        <v>224.404</v>
      </c>
      <c r="K3287" s="112">
        <f t="shared" si="307"/>
        <v>45428</v>
      </c>
      <c r="L3287" s="210">
        <f t="shared" si="310"/>
        <v>5</v>
      </c>
      <c r="M3287" s="211"/>
      <c r="N3287" s="256"/>
      <c r="O3287" s="263">
        <v>230.25700000000001</v>
      </c>
      <c r="P3287" s="256"/>
      <c r="Q3287" s="256"/>
      <c r="R3287" s="256"/>
      <c r="U3287" s="112">
        <f t="shared" si="308"/>
        <v>45794</v>
      </c>
      <c r="V3287" s="210">
        <f t="shared" si="311"/>
        <v>5</v>
      </c>
      <c r="W3287" s="211"/>
      <c r="X3287" s="256"/>
      <c r="Y3287" s="263">
        <v>200</v>
      </c>
      <c r="Z3287" s="256"/>
      <c r="AA3287" s="256"/>
      <c r="AB3287" s="256"/>
    </row>
    <row r="3288" spans="1:28" x14ac:dyDescent="0.2">
      <c r="A3288" s="112">
        <f t="shared" si="306"/>
        <v>45063</v>
      </c>
      <c r="B3288" s="210">
        <f t="shared" si="309"/>
        <v>6</v>
      </c>
      <c r="E3288" s="263">
        <v>230.10400000000001</v>
      </c>
      <c r="K3288" s="112">
        <f t="shared" si="307"/>
        <v>45428</v>
      </c>
      <c r="L3288" s="210">
        <f t="shared" si="310"/>
        <v>6</v>
      </c>
      <c r="M3288" s="211"/>
      <c r="N3288" s="256"/>
      <c r="O3288" s="263">
        <v>235.61600000000001</v>
      </c>
      <c r="P3288" s="256"/>
      <c r="Q3288" s="256"/>
      <c r="R3288" s="256"/>
      <c r="U3288" s="112">
        <f t="shared" si="308"/>
        <v>45794</v>
      </c>
      <c r="V3288" s="210">
        <f t="shared" si="311"/>
        <v>6</v>
      </c>
      <c r="W3288" s="211"/>
      <c r="X3288" s="256"/>
      <c r="Y3288" s="263">
        <v>201</v>
      </c>
      <c r="Z3288" s="256"/>
      <c r="AA3288" s="256"/>
      <c r="AB3288" s="256"/>
    </row>
    <row r="3289" spans="1:28" x14ac:dyDescent="0.2">
      <c r="A3289" s="112">
        <f t="shared" si="306"/>
        <v>45063</v>
      </c>
      <c r="B3289" s="210">
        <f t="shared" si="309"/>
        <v>7</v>
      </c>
      <c r="E3289" s="263">
        <v>241.393</v>
      </c>
      <c r="K3289" s="112">
        <f t="shared" si="307"/>
        <v>45428</v>
      </c>
      <c r="L3289" s="210">
        <f t="shared" si="310"/>
        <v>7</v>
      </c>
      <c r="M3289" s="211"/>
      <c r="N3289" s="256"/>
      <c r="O3289" s="263">
        <v>247.08</v>
      </c>
      <c r="P3289" s="256"/>
      <c r="Q3289" s="256"/>
      <c r="R3289" s="256"/>
      <c r="U3289" s="112">
        <f t="shared" si="308"/>
        <v>45794</v>
      </c>
      <c r="V3289" s="210">
        <f t="shared" si="311"/>
        <v>7</v>
      </c>
      <c r="W3289" s="211"/>
      <c r="X3289" s="256"/>
      <c r="Y3289" s="263">
        <v>201</v>
      </c>
      <c r="Z3289" s="256"/>
      <c r="AA3289" s="256"/>
      <c r="AB3289" s="256"/>
    </row>
    <row r="3290" spans="1:28" x14ac:dyDescent="0.2">
      <c r="A3290" s="112">
        <f t="shared" si="306"/>
        <v>45063</v>
      </c>
      <c r="B3290" s="210">
        <f t="shared" si="309"/>
        <v>8</v>
      </c>
      <c r="E3290" s="263">
        <v>253.75800000000001</v>
      </c>
      <c r="K3290" s="112">
        <f t="shared" si="307"/>
        <v>45428</v>
      </c>
      <c r="L3290" s="210">
        <f t="shared" si="310"/>
        <v>8</v>
      </c>
      <c r="M3290" s="211"/>
      <c r="N3290" s="256"/>
      <c r="O3290" s="263">
        <v>260.315</v>
      </c>
      <c r="P3290" s="256"/>
      <c r="Q3290" s="256"/>
      <c r="R3290" s="256"/>
      <c r="U3290" s="112">
        <f t="shared" si="308"/>
        <v>45794</v>
      </c>
      <c r="V3290" s="210">
        <f t="shared" si="311"/>
        <v>8</v>
      </c>
      <c r="W3290" s="211"/>
      <c r="X3290" s="256"/>
      <c r="Y3290" s="263">
        <v>206</v>
      </c>
      <c r="Z3290" s="256"/>
      <c r="AA3290" s="256"/>
      <c r="AB3290" s="256"/>
    </row>
    <row r="3291" spans="1:28" x14ac:dyDescent="0.2">
      <c r="A3291" s="112">
        <f t="shared" si="306"/>
        <v>45063</v>
      </c>
      <c r="B3291" s="210">
        <f t="shared" si="309"/>
        <v>9</v>
      </c>
      <c r="E3291" s="263">
        <v>257.60599999999999</v>
      </c>
      <c r="K3291" s="112">
        <f t="shared" si="307"/>
        <v>45428</v>
      </c>
      <c r="L3291" s="210">
        <f t="shared" si="310"/>
        <v>9</v>
      </c>
      <c r="M3291" s="211"/>
      <c r="N3291" s="256"/>
      <c r="O3291" s="263">
        <v>261.94900000000001</v>
      </c>
      <c r="P3291" s="256"/>
      <c r="Q3291" s="256"/>
      <c r="R3291" s="256"/>
      <c r="U3291" s="112">
        <f t="shared" si="308"/>
        <v>45794</v>
      </c>
      <c r="V3291" s="210">
        <f t="shared" si="311"/>
        <v>9</v>
      </c>
      <c r="W3291" s="211"/>
      <c r="X3291" s="256"/>
      <c r="Y3291" s="263">
        <v>209</v>
      </c>
      <c r="Z3291" s="256"/>
      <c r="AA3291" s="256"/>
      <c r="AB3291" s="256"/>
    </row>
    <row r="3292" spans="1:28" x14ac:dyDescent="0.2">
      <c r="A3292" s="112">
        <f t="shared" si="306"/>
        <v>45063</v>
      </c>
      <c r="B3292" s="210">
        <f t="shared" si="309"/>
        <v>10</v>
      </c>
      <c r="E3292" s="263">
        <v>266.53300000000002</v>
      </c>
      <c r="K3292" s="112">
        <f t="shared" si="307"/>
        <v>45428</v>
      </c>
      <c r="L3292" s="210">
        <f t="shared" si="310"/>
        <v>10</v>
      </c>
      <c r="M3292" s="211"/>
      <c r="N3292" s="256"/>
      <c r="O3292" s="263">
        <v>264.83</v>
      </c>
      <c r="P3292" s="256"/>
      <c r="Q3292" s="256"/>
      <c r="R3292" s="256"/>
      <c r="U3292" s="112">
        <f t="shared" si="308"/>
        <v>45794</v>
      </c>
      <c r="V3292" s="210">
        <f t="shared" si="311"/>
        <v>10</v>
      </c>
      <c r="W3292" s="211"/>
      <c r="X3292" s="256"/>
      <c r="Y3292" s="263">
        <v>211</v>
      </c>
      <c r="Z3292" s="256"/>
      <c r="AA3292" s="256"/>
      <c r="AB3292" s="256"/>
    </row>
    <row r="3293" spans="1:28" x14ac:dyDescent="0.2">
      <c r="A3293" s="112">
        <f t="shared" si="306"/>
        <v>45063</v>
      </c>
      <c r="B3293" s="210">
        <f t="shared" si="309"/>
        <v>11</v>
      </c>
      <c r="E3293" s="263">
        <v>276.14</v>
      </c>
      <c r="K3293" s="112">
        <f t="shared" si="307"/>
        <v>45428</v>
      </c>
      <c r="L3293" s="210">
        <f t="shared" si="310"/>
        <v>11</v>
      </c>
      <c r="M3293" s="211"/>
      <c r="N3293" s="256"/>
      <c r="O3293" s="263">
        <v>274.03100000000001</v>
      </c>
      <c r="P3293" s="256"/>
      <c r="Q3293" s="256"/>
      <c r="R3293" s="256"/>
      <c r="U3293" s="112">
        <f t="shared" si="308"/>
        <v>45794</v>
      </c>
      <c r="V3293" s="210">
        <f t="shared" si="311"/>
        <v>11</v>
      </c>
      <c r="W3293" s="211"/>
      <c r="X3293" s="256"/>
      <c r="Y3293" s="263">
        <v>215</v>
      </c>
      <c r="Z3293" s="256"/>
      <c r="AA3293" s="256"/>
      <c r="AB3293" s="256"/>
    </row>
    <row r="3294" spans="1:28" x14ac:dyDescent="0.2">
      <c r="A3294" s="112">
        <f t="shared" si="306"/>
        <v>45063</v>
      </c>
      <c r="B3294" s="210">
        <f t="shared" si="309"/>
        <v>12</v>
      </c>
      <c r="E3294" s="263">
        <v>292.642</v>
      </c>
      <c r="K3294" s="112">
        <f t="shared" si="307"/>
        <v>45428</v>
      </c>
      <c r="L3294" s="210">
        <f t="shared" si="310"/>
        <v>12</v>
      </c>
      <c r="M3294" s="211"/>
      <c r="N3294" s="256"/>
      <c r="O3294" s="263">
        <v>284.80399999999997</v>
      </c>
      <c r="P3294" s="256"/>
      <c r="Q3294" s="256"/>
      <c r="R3294" s="256"/>
      <c r="U3294" s="112">
        <f t="shared" si="308"/>
        <v>45794</v>
      </c>
      <c r="V3294" s="210">
        <f t="shared" si="311"/>
        <v>12</v>
      </c>
      <c r="W3294" s="211"/>
      <c r="X3294" s="256"/>
      <c r="Y3294" s="263">
        <v>220</v>
      </c>
      <c r="Z3294" s="256"/>
      <c r="AA3294" s="256"/>
      <c r="AB3294" s="256"/>
    </row>
    <row r="3295" spans="1:28" x14ac:dyDescent="0.2">
      <c r="A3295" s="112">
        <f t="shared" si="306"/>
        <v>45063</v>
      </c>
      <c r="B3295" s="210">
        <f t="shared" si="309"/>
        <v>13</v>
      </c>
      <c r="E3295" s="263">
        <v>316.03800000000001</v>
      </c>
      <c r="K3295" s="112">
        <f t="shared" si="307"/>
        <v>45428</v>
      </c>
      <c r="L3295" s="210">
        <f t="shared" si="310"/>
        <v>13</v>
      </c>
      <c r="M3295" s="211"/>
      <c r="N3295" s="256"/>
      <c r="O3295" s="263">
        <v>300.03899999999999</v>
      </c>
      <c r="P3295" s="256"/>
      <c r="Q3295" s="256"/>
      <c r="R3295" s="256"/>
      <c r="U3295" s="112">
        <f t="shared" si="308"/>
        <v>45794</v>
      </c>
      <c r="V3295" s="210">
        <f t="shared" si="311"/>
        <v>13</v>
      </c>
      <c r="W3295" s="211"/>
      <c r="X3295" s="256"/>
      <c r="Y3295" s="263">
        <v>229</v>
      </c>
      <c r="Z3295" s="256"/>
      <c r="AA3295" s="256"/>
      <c r="AB3295" s="256"/>
    </row>
    <row r="3296" spans="1:28" x14ac:dyDescent="0.2">
      <c r="A3296" s="112">
        <f t="shared" si="306"/>
        <v>45063</v>
      </c>
      <c r="B3296" s="210">
        <f t="shared" si="309"/>
        <v>14</v>
      </c>
      <c r="E3296" s="263">
        <v>343.495</v>
      </c>
      <c r="K3296" s="112">
        <f t="shared" si="307"/>
        <v>45428</v>
      </c>
      <c r="L3296" s="210">
        <f t="shared" si="310"/>
        <v>14</v>
      </c>
      <c r="M3296" s="211"/>
      <c r="N3296" s="256"/>
      <c r="O3296" s="263">
        <v>320.99599999999998</v>
      </c>
      <c r="P3296" s="256"/>
      <c r="Q3296" s="256"/>
      <c r="R3296" s="256"/>
      <c r="U3296" s="112">
        <f t="shared" si="308"/>
        <v>45794</v>
      </c>
      <c r="V3296" s="210">
        <f t="shared" si="311"/>
        <v>14</v>
      </c>
      <c r="W3296" s="211"/>
      <c r="X3296" s="256"/>
      <c r="Y3296" s="263">
        <v>245</v>
      </c>
      <c r="Z3296" s="256"/>
      <c r="AA3296" s="256"/>
      <c r="AB3296" s="256"/>
    </row>
    <row r="3297" spans="1:28" x14ac:dyDescent="0.2">
      <c r="A3297" s="112">
        <f t="shared" si="306"/>
        <v>45063</v>
      </c>
      <c r="B3297" s="210">
        <f t="shared" si="309"/>
        <v>15</v>
      </c>
      <c r="E3297" s="263">
        <v>368.88600000000002</v>
      </c>
      <c r="K3297" s="112">
        <f t="shared" si="307"/>
        <v>45428</v>
      </c>
      <c r="L3297" s="210">
        <f t="shared" si="310"/>
        <v>15</v>
      </c>
      <c r="M3297" s="211"/>
      <c r="N3297" s="256"/>
      <c r="O3297" s="263">
        <v>341.77199999999999</v>
      </c>
      <c r="P3297" s="256"/>
      <c r="Q3297" s="256"/>
      <c r="R3297" s="256"/>
      <c r="U3297" s="112">
        <f t="shared" si="308"/>
        <v>45794</v>
      </c>
      <c r="V3297" s="210">
        <f t="shared" si="311"/>
        <v>15</v>
      </c>
      <c r="W3297" s="211"/>
      <c r="X3297" s="256"/>
      <c r="Y3297" s="263">
        <v>265</v>
      </c>
      <c r="Z3297" s="256"/>
      <c r="AA3297" s="256"/>
      <c r="AB3297" s="256"/>
    </row>
    <row r="3298" spans="1:28" x14ac:dyDescent="0.2">
      <c r="A3298" s="112">
        <f t="shared" si="306"/>
        <v>45063</v>
      </c>
      <c r="B3298" s="210">
        <f t="shared" si="309"/>
        <v>16</v>
      </c>
      <c r="E3298" s="263">
        <v>391.34300000000002</v>
      </c>
      <c r="K3298" s="112">
        <f t="shared" si="307"/>
        <v>45428</v>
      </c>
      <c r="L3298" s="210">
        <f t="shared" si="310"/>
        <v>16</v>
      </c>
      <c r="M3298" s="211"/>
      <c r="N3298" s="256"/>
      <c r="O3298" s="263">
        <v>363.34300000000002</v>
      </c>
      <c r="P3298" s="256"/>
      <c r="Q3298" s="256"/>
      <c r="R3298" s="256"/>
      <c r="U3298" s="112">
        <f t="shared" si="308"/>
        <v>45794</v>
      </c>
      <c r="V3298" s="210">
        <f t="shared" si="311"/>
        <v>16</v>
      </c>
      <c r="W3298" s="211"/>
      <c r="X3298" s="256"/>
      <c r="Y3298" s="263">
        <v>290</v>
      </c>
      <c r="Z3298" s="256"/>
      <c r="AA3298" s="256"/>
      <c r="AB3298" s="256"/>
    </row>
    <row r="3299" spans="1:28" x14ac:dyDescent="0.2">
      <c r="A3299" s="112">
        <f t="shared" si="306"/>
        <v>45063</v>
      </c>
      <c r="B3299" s="210">
        <f t="shared" si="309"/>
        <v>17</v>
      </c>
      <c r="E3299" s="263">
        <v>406.17899999999997</v>
      </c>
      <c r="K3299" s="112">
        <f t="shared" si="307"/>
        <v>45428</v>
      </c>
      <c r="L3299" s="210">
        <f t="shared" si="310"/>
        <v>17</v>
      </c>
      <c r="M3299" s="211"/>
      <c r="N3299" s="256"/>
      <c r="O3299" s="263">
        <v>384.83100000000002</v>
      </c>
      <c r="P3299" s="256"/>
      <c r="Q3299" s="256"/>
      <c r="R3299" s="256"/>
      <c r="U3299" s="112">
        <f t="shared" si="308"/>
        <v>45794</v>
      </c>
      <c r="V3299" s="210">
        <f t="shared" si="311"/>
        <v>17</v>
      </c>
      <c r="W3299" s="211"/>
      <c r="X3299" s="256"/>
      <c r="Y3299" s="263">
        <v>313</v>
      </c>
      <c r="Z3299" s="256"/>
      <c r="AA3299" s="256"/>
      <c r="AB3299" s="256"/>
    </row>
    <row r="3300" spans="1:28" x14ac:dyDescent="0.2">
      <c r="A3300" s="112">
        <f t="shared" si="306"/>
        <v>45063</v>
      </c>
      <c r="B3300" s="210">
        <f t="shared" si="309"/>
        <v>18</v>
      </c>
      <c r="E3300" s="263">
        <v>413.91300000000001</v>
      </c>
      <c r="K3300" s="112">
        <f t="shared" si="307"/>
        <v>45428</v>
      </c>
      <c r="L3300" s="210">
        <f t="shared" si="310"/>
        <v>18</v>
      </c>
      <c r="M3300" s="211"/>
      <c r="N3300" s="256"/>
      <c r="O3300" s="263">
        <v>397.17899999999997</v>
      </c>
      <c r="P3300" s="256"/>
      <c r="Q3300" s="256"/>
      <c r="R3300" s="256"/>
      <c r="U3300" s="112">
        <f t="shared" si="308"/>
        <v>45794</v>
      </c>
      <c r="V3300" s="210">
        <f t="shared" si="311"/>
        <v>18</v>
      </c>
      <c r="W3300" s="211"/>
      <c r="X3300" s="256"/>
      <c r="Y3300" s="263">
        <v>333</v>
      </c>
      <c r="Z3300" s="256"/>
      <c r="AA3300" s="256"/>
      <c r="AB3300" s="256"/>
    </row>
    <row r="3301" spans="1:28" x14ac:dyDescent="0.2">
      <c r="A3301" s="112">
        <f t="shared" si="306"/>
        <v>45063</v>
      </c>
      <c r="B3301" s="210">
        <f t="shared" si="309"/>
        <v>19</v>
      </c>
      <c r="E3301" s="263">
        <v>410.755</v>
      </c>
      <c r="K3301" s="112">
        <f t="shared" si="307"/>
        <v>45428</v>
      </c>
      <c r="L3301" s="210">
        <f t="shared" si="310"/>
        <v>19</v>
      </c>
      <c r="M3301" s="211"/>
      <c r="N3301" s="256"/>
      <c r="O3301" s="263">
        <v>399.68200000000002</v>
      </c>
      <c r="P3301" s="256"/>
      <c r="Q3301" s="256"/>
      <c r="R3301" s="256"/>
      <c r="U3301" s="112">
        <f t="shared" si="308"/>
        <v>45794</v>
      </c>
      <c r="V3301" s="210">
        <f t="shared" si="311"/>
        <v>19</v>
      </c>
      <c r="W3301" s="211"/>
      <c r="X3301" s="256"/>
      <c r="Y3301" s="263">
        <v>336</v>
      </c>
      <c r="Z3301" s="256"/>
      <c r="AA3301" s="256"/>
      <c r="AB3301" s="256"/>
    </row>
    <row r="3302" spans="1:28" x14ac:dyDescent="0.2">
      <c r="A3302" s="112">
        <f t="shared" si="306"/>
        <v>45063</v>
      </c>
      <c r="B3302" s="210">
        <f t="shared" si="309"/>
        <v>20</v>
      </c>
      <c r="E3302" s="263">
        <v>394.78300000000002</v>
      </c>
      <c r="K3302" s="112">
        <f t="shared" si="307"/>
        <v>45428</v>
      </c>
      <c r="L3302" s="210">
        <f t="shared" si="310"/>
        <v>20</v>
      </c>
      <c r="M3302" s="211"/>
      <c r="N3302" s="256"/>
      <c r="O3302" s="263">
        <v>384.88400000000001</v>
      </c>
      <c r="P3302" s="256"/>
      <c r="Q3302" s="256"/>
      <c r="R3302" s="256"/>
      <c r="U3302" s="112">
        <f t="shared" si="308"/>
        <v>45794</v>
      </c>
      <c r="V3302" s="210">
        <f t="shared" si="311"/>
        <v>20</v>
      </c>
      <c r="W3302" s="211"/>
      <c r="X3302" s="256"/>
      <c r="Y3302" s="263">
        <v>318</v>
      </c>
      <c r="Z3302" s="256"/>
      <c r="AA3302" s="256"/>
      <c r="AB3302" s="256"/>
    </row>
    <row r="3303" spans="1:28" x14ac:dyDescent="0.2">
      <c r="A3303" s="112">
        <f t="shared" si="306"/>
        <v>45063</v>
      </c>
      <c r="B3303" s="210">
        <f t="shared" si="309"/>
        <v>21</v>
      </c>
      <c r="E3303" s="263">
        <v>372.37400000000002</v>
      </c>
      <c r="K3303" s="112">
        <f t="shared" si="307"/>
        <v>45428</v>
      </c>
      <c r="L3303" s="210">
        <f t="shared" si="310"/>
        <v>21</v>
      </c>
      <c r="M3303" s="211"/>
      <c r="N3303" s="256"/>
      <c r="O3303" s="263">
        <v>364.60199999999998</v>
      </c>
      <c r="P3303" s="256"/>
      <c r="Q3303" s="256"/>
      <c r="R3303" s="256"/>
      <c r="U3303" s="112">
        <f t="shared" si="308"/>
        <v>45794</v>
      </c>
      <c r="V3303" s="210">
        <f t="shared" si="311"/>
        <v>21</v>
      </c>
      <c r="W3303" s="211"/>
      <c r="X3303" s="256"/>
      <c r="Y3303" s="263">
        <v>299</v>
      </c>
      <c r="Z3303" s="256"/>
      <c r="AA3303" s="256"/>
      <c r="AB3303" s="256"/>
    </row>
    <row r="3304" spans="1:28" x14ac:dyDescent="0.2">
      <c r="A3304" s="112">
        <f t="shared" si="306"/>
        <v>45063</v>
      </c>
      <c r="B3304" s="210">
        <f t="shared" si="309"/>
        <v>22</v>
      </c>
      <c r="E3304" s="263">
        <v>343.06799999999998</v>
      </c>
      <c r="K3304" s="112">
        <f t="shared" si="307"/>
        <v>45428</v>
      </c>
      <c r="L3304" s="210">
        <f t="shared" si="310"/>
        <v>22</v>
      </c>
      <c r="M3304" s="211"/>
      <c r="N3304" s="256"/>
      <c r="O3304" s="263">
        <v>341.96300000000002</v>
      </c>
      <c r="P3304" s="256"/>
      <c r="Q3304" s="256"/>
      <c r="R3304" s="256"/>
      <c r="U3304" s="112">
        <f t="shared" si="308"/>
        <v>45794</v>
      </c>
      <c r="V3304" s="210">
        <f t="shared" si="311"/>
        <v>22</v>
      </c>
      <c r="W3304" s="211"/>
      <c r="X3304" s="256"/>
      <c r="Y3304" s="263">
        <v>272</v>
      </c>
      <c r="Z3304" s="256"/>
      <c r="AA3304" s="256"/>
      <c r="AB3304" s="256"/>
    </row>
    <row r="3305" spans="1:28" x14ac:dyDescent="0.2">
      <c r="A3305" s="112">
        <f t="shared" si="306"/>
        <v>45063</v>
      </c>
      <c r="B3305" s="210">
        <f t="shared" si="309"/>
        <v>23</v>
      </c>
      <c r="E3305" s="263">
        <v>305.62900000000002</v>
      </c>
      <c r="K3305" s="112">
        <f t="shared" si="307"/>
        <v>45428</v>
      </c>
      <c r="L3305" s="210">
        <f t="shared" si="310"/>
        <v>23</v>
      </c>
      <c r="M3305" s="211"/>
      <c r="N3305" s="256"/>
      <c r="O3305" s="263">
        <v>309.56599999999997</v>
      </c>
      <c r="P3305" s="256"/>
      <c r="Q3305" s="256"/>
      <c r="R3305" s="256"/>
      <c r="U3305" s="112">
        <f t="shared" si="308"/>
        <v>45794</v>
      </c>
      <c r="V3305" s="210">
        <f t="shared" si="311"/>
        <v>23</v>
      </c>
      <c r="W3305" s="211"/>
      <c r="X3305" s="256"/>
      <c r="Y3305" s="263">
        <v>237</v>
      </c>
      <c r="Z3305" s="256"/>
      <c r="AA3305" s="256"/>
      <c r="AB3305" s="256"/>
    </row>
    <row r="3306" spans="1:28" x14ac:dyDescent="0.2">
      <c r="A3306" s="112">
        <f t="shared" si="306"/>
        <v>45063</v>
      </c>
      <c r="B3306" s="210">
        <f t="shared" si="309"/>
        <v>24</v>
      </c>
      <c r="E3306" s="263">
        <v>271.30799999999999</v>
      </c>
      <c r="K3306" s="112">
        <f t="shared" si="307"/>
        <v>45428</v>
      </c>
      <c r="L3306" s="210">
        <f t="shared" si="310"/>
        <v>24</v>
      </c>
      <c r="M3306" s="211"/>
      <c r="N3306" s="256"/>
      <c r="O3306" s="263">
        <v>278.15699999999998</v>
      </c>
      <c r="P3306" s="256"/>
      <c r="Q3306" s="256"/>
      <c r="R3306" s="256"/>
      <c r="U3306" s="112">
        <f t="shared" si="308"/>
        <v>45794</v>
      </c>
      <c r="V3306" s="210">
        <f t="shared" si="311"/>
        <v>24</v>
      </c>
      <c r="W3306" s="211"/>
      <c r="X3306" s="256"/>
      <c r="Y3306" s="263">
        <v>215</v>
      </c>
      <c r="Z3306" s="256"/>
      <c r="AA3306" s="256"/>
      <c r="AB3306" s="256"/>
    </row>
    <row r="3307" spans="1:28" x14ac:dyDescent="0.2">
      <c r="A3307" s="112">
        <f t="shared" si="306"/>
        <v>45064</v>
      </c>
      <c r="B3307" s="210">
        <f t="shared" si="309"/>
        <v>1</v>
      </c>
      <c r="E3307" s="263">
        <v>250.285</v>
      </c>
      <c r="K3307" s="112">
        <f t="shared" si="307"/>
        <v>45429</v>
      </c>
      <c r="L3307" s="210">
        <f t="shared" si="310"/>
        <v>1</v>
      </c>
      <c r="M3307" s="211"/>
      <c r="N3307" s="256"/>
      <c r="O3307" s="263">
        <v>257.15899999999999</v>
      </c>
      <c r="P3307" s="256"/>
      <c r="Q3307" s="256"/>
      <c r="R3307" s="256"/>
      <c r="U3307" s="112">
        <f t="shared" si="308"/>
        <v>45795</v>
      </c>
      <c r="V3307" s="210">
        <f t="shared" si="311"/>
        <v>1</v>
      </c>
      <c r="W3307" s="211"/>
      <c r="X3307" s="256"/>
      <c r="Y3307" s="263">
        <v>204</v>
      </c>
      <c r="Z3307" s="256"/>
      <c r="AA3307" s="256"/>
      <c r="AB3307" s="256"/>
    </row>
    <row r="3308" spans="1:28" x14ac:dyDescent="0.2">
      <c r="A3308" s="112">
        <f t="shared" si="306"/>
        <v>45064</v>
      </c>
      <c r="B3308" s="210">
        <f t="shared" si="309"/>
        <v>2</v>
      </c>
      <c r="E3308" s="263">
        <v>236.80600000000001</v>
      </c>
      <c r="K3308" s="112">
        <f t="shared" si="307"/>
        <v>45429</v>
      </c>
      <c r="L3308" s="210">
        <f t="shared" si="310"/>
        <v>2</v>
      </c>
      <c r="M3308" s="211"/>
      <c r="N3308" s="256"/>
      <c r="O3308" s="263">
        <v>242.095</v>
      </c>
      <c r="P3308" s="256"/>
      <c r="Q3308" s="256"/>
      <c r="R3308" s="256"/>
      <c r="U3308" s="112">
        <f t="shared" si="308"/>
        <v>45795</v>
      </c>
      <c r="V3308" s="210">
        <f t="shared" si="311"/>
        <v>2</v>
      </c>
      <c r="W3308" s="211"/>
      <c r="X3308" s="256"/>
      <c r="Y3308" s="263">
        <v>200</v>
      </c>
      <c r="Z3308" s="256"/>
      <c r="AA3308" s="256"/>
      <c r="AB3308" s="256"/>
    </row>
    <row r="3309" spans="1:28" x14ac:dyDescent="0.2">
      <c r="A3309" s="112">
        <f t="shared" si="306"/>
        <v>45064</v>
      </c>
      <c r="B3309" s="210">
        <f t="shared" si="309"/>
        <v>3</v>
      </c>
      <c r="E3309" s="263">
        <v>226.875</v>
      </c>
      <c r="K3309" s="112">
        <f t="shared" si="307"/>
        <v>45429</v>
      </c>
      <c r="L3309" s="210">
        <f t="shared" si="310"/>
        <v>3</v>
      </c>
      <c r="M3309" s="211"/>
      <c r="N3309" s="256"/>
      <c r="O3309" s="263">
        <v>232.90799999999999</v>
      </c>
      <c r="P3309" s="256"/>
      <c r="Q3309" s="256"/>
      <c r="R3309" s="256"/>
      <c r="U3309" s="112">
        <f t="shared" si="308"/>
        <v>45795</v>
      </c>
      <c r="V3309" s="210">
        <f t="shared" si="311"/>
        <v>3</v>
      </c>
      <c r="W3309" s="211"/>
      <c r="X3309" s="256"/>
      <c r="Y3309" s="263">
        <v>195</v>
      </c>
      <c r="Z3309" s="256"/>
      <c r="AA3309" s="256"/>
      <c r="AB3309" s="256"/>
    </row>
    <row r="3310" spans="1:28" x14ac:dyDescent="0.2">
      <c r="A3310" s="112">
        <f t="shared" si="306"/>
        <v>45064</v>
      </c>
      <c r="B3310" s="210">
        <f t="shared" si="309"/>
        <v>4</v>
      </c>
      <c r="E3310" s="263">
        <v>222.89400000000001</v>
      </c>
      <c r="K3310" s="112">
        <f t="shared" si="307"/>
        <v>45429</v>
      </c>
      <c r="L3310" s="210">
        <f t="shared" si="310"/>
        <v>4</v>
      </c>
      <c r="M3310" s="211"/>
      <c r="N3310" s="256"/>
      <c r="O3310" s="263">
        <v>229.946</v>
      </c>
      <c r="P3310" s="256"/>
      <c r="Q3310" s="256"/>
      <c r="R3310" s="256"/>
      <c r="U3310" s="112">
        <f t="shared" si="308"/>
        <v>45795</v>
      </c>
      <c r="V3310" s="210">
        <f t="shared" si="311"/>
        <v>4</v>
      </c>
      <c r="W3310" s="211"/>
      <c r="X3310" s="256"/>
      <c r="Y3310" s="263">
        <v>192</v>
      </c>
      <c r="Z3310" s="256"/>
      <c r="AA3310" s="256"/>
      <c r="AB3310" s="256"/>
    </row>
    <row r="3311" spans="1:28" x14ac:dyDescent="0.2">
      <c r="A3311" s="112">
        <f t="shared" si="306"/>
        <v>45064</v>
      </c>
      <c r="B3311" s="210">
        <f t="shared" si="309"/>
        <v>5</v>
      </c>
      <c r="E3311" s="263">
        <v>221.96100000000001</v>
      </c>
      <c r="K3311" s="112">
        <f t="shared" si="307"/>
        <v>45429</v>
      </c>
      <c r="L3311" s="210">
        <f t="shared" si="310"/>
        <v>5</v>
      </c>
      <c r="M3311" s="211"/>
      <c r="N3311" s="256"/>
      <c r="O3311" s="263">
        <v>228.71199999999999</v>
      </c>
      <c r="P3311" s="256"/>
      <c r="Q3311" s="256"/>
      <c r="R3311" s="256"/>
      <c r="U3311" s="112">
        <f t="shared" si="308"/>
        <v>45795</v>
      </c>
      <c r="V3311" s="210">
        <f t="shared" si="311"/>
        <v>5</v>
      </c>
      <c r="W3311" s="211"/>
      <c r="X3311" s="256"/>
      <c r="Y3311" s="263">
        <v>192</v>
      </c>
      <c r="Z3311" s="256"/>
      <c r="AA3311" s="256"/>
      <c r="AB3311" s="256"/>
    </row>
    <row r="3312" spans="1:28" x14ac:dyDescent="0.2">
      <c r="A3312" s="112">
        <f t="shared" si="306"/>
        <v>45064</v>
      </c>
      <c r="B3312" s="210">
        <f t="shared" si="309"/>
        <v>6</v>
      </c>
      <c r="E3312" s="263">
        <v>228.49</v>
      </c>
      <c r="K3312" s="112">
        <f t="shared" si="307"/>
        <v>45429</v>
      </c>
      <c r="L3312" s="210">
        <f t="shared" si="310"/>
        <v>6</v>
      </c>
      <c r="M3312" s="211"/>
      <c r="N3312" s="256"/>
      <c r="O3312" s="263">
        <v>233.92500000000001</v>
      </c>
      <c r="P3312" s="256"/>
      <c r="Q3312" s="256"/>
      <c r="R3312" s="256"/>
      <c r="U3312" s="112">
        <f t="shared" si="308"/>
        <v>45795</v>
      </c>
      <c r="V3312" s="210">
        <f t="shared" si="311"/>
        <v>6</v>
      </c>
      <c r="W3312" s="211"/>
      <c r="X3312" s="256"/>
      <c r="Y3312" s="263">
        <v>191</v>
      </c>
      <c r="Z3312" s="256"/>
      <c r="AA3312" s="256"/>
      <c r="AB3312" s="256"/>
    </row>
    <row r="3313" spans="1:28" x14ac:dyDescent="0.2">
      <c r="A3313" s="112">
        <f t="shared" si="306"/>
        <v>45064</v>
      </c>
      <c r="B3313" s="210">
        <f t="shared" si="309"/>
        <v>7</v>
      </c>
      <c r="E3313" s="263">
        <v>240.80099999999999</v>
      </c>
      <c r="K3313" s="112">
        <f t="shared" si="307"/>
        <v>45429</v>
      </c>
      <c r="L3313" s="210">
        <f t="shared" si="310"/>
        <v>7</v>
      </c>
      <c r="M3313" s="211"/>
      <c r="N3313" s="256"/>
      <c r="O3313" s="263">
        <v>241.83</v>
      </c>
      <c r="P3313" s="256"/>
      <c r="Q3313" s="256"/>
      <c r="R3313" s="256"/>
      <c r="U3313" s="112">
        <f t="shared" si="308"/>
        <v>45795</v>
      </c>
      <c r="V3313" s="210">
        <f t="shared" si="311"/>
        <v>7</v>
      </c>
      <c r="W3313" s="211"/>
      <c r="X3313" s="256"/>
      <c r="Y3313" s="263">
        <v>189</v>
      </c>
      <c r="Z3313" s="256"/>
      <c r="AA3313" s="256"/>
      <c r="AB3313" s="256"/>
    </row>
    <row r="3314" spans="1:28" x14ac:dyDescent="0.2">
      <c r="A3314" s="112">
        <f t="shared" si="306"/>
        <v>45064</v>
      </c>
      <c r="B3314" s="210">
        <f t="shared" si="309"/>
        <v>8</v>
      </c>
      <c r="E3314" s="263">
        <v>253.88900000000001</v>
      </c>
      <c r="K3314" s="112">
        <f t="shared" si="307"/>
        <v>45429</v>
      </c>
      <c r="L3314" s="210">
        <f t="shared" si="310"/>
        <v>8</v>
      </c>
      <c r="M3314" s="211"/>
      <c r="N3314" s="256"/>
      <c r="O3314" s="263">
        <v>254.25899999999999</v>
      </c>
      <c r="P3314" s="256"/>
      <c r="Q3314" s="256"/>
      <c r="R3314" s="256"/>
      <c r="U3314" s="112">
        <f t="shared" si="308"/>
        <v>45795</v>
      </c>
      <c r="V3314" s="210">
        <f t="shared" si="311"/>
        <v>8</v>
      </c>
      <c r="W3314" s="211"/>
      <c r="X3314" s="256"/>
      <c r="Y3314" s="263">
        <v>190</v>
      </c>
      <c r="Z3314" s="256"/>
      <c r="AA3314" s="256"/>
      <c r="AB3314" s="256"/>
    </row>
    <row r="3315" spans="1:28" x14ac:dyDescent="0.2">
      <c r="A3315" s="112">
        <f t="shared" si="306"/>
        <v>45064</v>
      </c>
      <c r="B3315" s="210">
        <f t="shared" si="309"/>
        <v>9</v>
      </c>
      <c r="E3315" s="263">
        <v>257.56900000000002</v>
      </c>
      <c r="K3315" s="112">
        <f t="shared" si="307"/>
        <v>45429</v>
      </c>
      <c r="L3315" s="210">
        <f t="shared" si="310"/>
        <v>9</v>
      </c>
      <c r="M3315" s="211"/>
      <c r="N3315" s="256"/>
      <c r="O3315" s="263">
        <v>253.81100000000001</v>
      </c>
      <c r="P3315" s="256"/>
      <c r="Q3315" s="256"/>
      <c r="R3315" s="256"/>
      <c r="U3315" s="112">
        <f t="shared" si="308"/>
        <v>45795</v>
      </c>
      <c r="V3315" s="210">
        <f t="shared" si="311"/>
        <v>9</v>
      </c>
      <c r="W3315" s="211"/>
      <c r="X3315" s="256"/>
      <c r="Y3315" s="263">
        <v>192</v>
      </c>
      <c r="Z3315" s="256"/>
      <c r="AA3315" s="256"/>
      <c r="AB3315" s="256"/>
    </row>
    <row r="3316" spans="1:28" x14ac:dyDescent="0.2">
      <c r="A3316" s="112">
        <f t="shared" si="306"/>
        <v>45064</v>
      </c>
      <c r="B3316" s="210">
        <f t="shared" si="309"/>
        <v>10</v>
      </c>
      <c r="E3316" s="263">
        <v>262.38900000000001</v>
      </c>
      <c r="K3316" s="112">
        <f t="shared" si="307"/>
        <v>45429</v>
      </c>
      <c r="L3316" s="210">
        <f t="shared" si="310"/>
        <v>10</v>
      </c>
      <c r="M3316" s="211"/>
      <c r="N3316" s="256"/>
      <c r="O3316" s="263">
        <v>254.49</v>
      </c>
      <c r="P3316" s="256"/>
      <c r="Q3316" s="256"/>
      <c r="R3316" s="256"/>
      <c r="U3316" s="112">
        <f t="shared" si="308"/>
        <v>45795</v>
      </c>
      <c r="V3316" s="210">
        <f t="shared" si="311"/>
        <v>10</v>
      </c>
      <c r="W3316" s="211"/>
      <c r="X3316" s="256"/>
      <c r="Y3316" s="263">
        <v>196</v>
      </c>
      <c r="Z3316" s="256"/>
      <c r="AA3316" s="256"/>
      <c r="AB3316" s="256"/>
    </row>
    <row r="3317" spans="1:28" x14ac:dyDescent="0.2">
      <c r="A3317" s="112">
        <f t="shared" si="306"/>
        <v>45064</v>
      </c>
      <c r="B3317" s="210">
        <f t="shared" si="309"/>
        <v>11</v>
      </c>
      <c r="E3317" s="263">
        <v>271.44799999999998</v>
      </c>
      <c r="K3317" s="112">
        <f t="shared" si="307"/>
        <v>45429</v>
      </c>
      <c r="L3317" s="210">
        <f t="shared" si="310"/>
        <v>11</v>
      </c>
      <c r="M3317" s="211"/>
      <c r="N3317" s="256"/>
      <c r="O3317" s="263">
        <v>257.56</v>
      </c>
      <c r="P3317" s="256"/>
      <c r="Q3317" s="256"/>
      <c r="R3317" s="256"/>
      <c r="U3317" s="112">
        <f t="shared" si="308"/>
        <v>45795</v>
      </c>
      <c r="V3317" s="210">
        <f t="shared" si="311"/>
        <v>11</v>
      </c>
      <c r="W3317" s="211"/>
      <c r="X3317" s="256"/>
      <c r="Y3317" s="263">
        <v>200</v>
      </c>
      <c r="Z3317" s="256"/>
      <c r="AA3317" s="256"/>
      <c r="AB3317" s="256"/>
    </row>
    <row r="3318" spans="1:28" x14ac:dyDescent="0.2">
      <c r="A3318" s="112">
        <f t="shared" si="306"/>
        <v>45064</v>
      </c>
      <c r="B3318" s="210">
        <f t="shared" si="309"/>
        <v>12</v>
      </c>
      <c r="E3318" s="263">
        <v>284.12700000000001</v>
      </c>
      <c r="K3318" s="112">
        <f t="shared" si="307"/>
        <v>45429</v>
      </c>
      <c r="L3318" s="210">
        <f t="shared" si="310"/>
        <v>12</v>
      </c>
      <c r="M3318" s="211"/>
      <c r="N3318" s="256"/>
      <c r="O3318" s="263">
        <v>263.505</v>
      </c>
      <c r="P3318" s="256"/>
      <c r="Q3318" s="256"/>
      <c r="R3318" s="256"/>
      <c r="U3318" s="112">
        <f t="shared" si="308"/>
        <v>45795</v>
      </c>
      <c r="V3318" s="210">
        <f t="shared" si="311"/>
        <v>12</v>
      </c>
      <c r="W3318" s="211"/>
      <c r="X3318" s="256"/>
      <c r="Y3318" s="263">
        <v>204</v>
      </c>
      <c r="Z3318" s="256"/>
      <c r="AA3318" s="256"/>
      <c r="AB3318" s="256"/>
    </row>
    <row r="3319" spans="1:28" x14ac:dyDescent="0.2">
      <c r="A3319" s="112">
        <f t="shared" si="306"/>
        <v>45064</v>
      </c>
      <c r="B3319" s="210">
        <f t="shared" si="309"/>
        <v>13</v>
      </c>
      <c r="E3319" s="263">
        <v>301.02600000000001</v>
      </c>
      <c r="K3319" s="112">
        <f t="shared" si="307"/>
        <v>45429</v>
      </c>
      <c r="L3319" s="210">
        <f t="shared" si="310"/>
        <v>13</v>
      </c>
      <c r="M3319" s="211"/>
      <c r="N3319" s="256"/>
      <c r="O3319" s="263">
        <v>273.39299999999997</v>
      </c>
      <c r="P3319" s="256"/>
      <c r="Q3319" s="256"/>
      <c r="R3319" s="256"/>
      <c r="U3319" s="112">
        <f t="shared" si="308"/>
        <v>45795</v>
      </c>
      <c r="V3319" s="210">
        <f t="shared" si="311"/>
        <v>13</v>
      </c>
      <c r="W3319" s="211"/>
      <c r="X3319" s="256"/>
      <c r="Y3319" s="263">
        <v>211</v>
      </c>
      <c r="Z3319" s="256"/>
      <c r="AA3319" s="256"/>
      <c r="AB3319" s="256"/>
    </row>
    <row r="3320" spans="1:28" x14ac:dyDescent="0.2">
      <c r="A3320" s="112">
        <f t="shared" si="306"/>
        <v>45064</v>
      </c>
      <c r="B3320" s="210">
        <f t="shared" si="309"/>
        <v>14</v>
      </c>
      <c r="E3320" s="263">
        <v>325.31599999999997</v>
      </c>
      <c r="K3320" s="112">
        <f t="shared" si="307"/>
        <v>45429</v>
      </c>
      <c r="L3320" s="210">
        <f t="shared" si="310"/>
        <v>14</v>
      </c>
      <c r="M3320" s="211"/>
      <c r="N3320" s="256"/>
      <c r="O3320" s="263">
        <v>286.48899999999998</v>
      </c>
      <c r="P3320" s="256"/>
      <c r="Q3320" s="256"/>
      <c r="R3320" s="256"/>
      <c r="U3320" s="112">
        <f t="shared" si="308"/>
        <v>45795</v>
      </c>
      <c r="V3320" s="210">
        <f t="shared" si="311"/>
        <v>14</v>
      </c>
      <c r="W3320" s="211"/>
      <c r="X3320" s="256"/>
      <c r="Y3320" s="263">
        <v>227</v>
      </c>
      <c r="Z3320" s="256"/>
      <c r="AA3320" s="256"/>
      <c r="AB3320" s="256"/>
    </row>
    <row r="3321" spans="1:28" x14ac:dyDescent="0.2">
      <c r="A3321" s="112">
        <f t="shared" si="306"/>
        <v>45064</v>
      </c>
      <c r="B3321" s="210">
        <f t="shared" si="309"/>
        <v>15</v>
      </c>
      <c r="E3321" s="263">
        <v>346.08800000000002</v>
      </c>
      <c r="K3321" s="112">
        <f t="shared" si="307"/>
        <v>45429</v>
      </c>
      <c r="L3321" s="210">
        <f t="shared" si="310"/>
        <v>15</v>
      </c>
      <c r="M3321" s="211"/>
      <c r="N3321" s="256"/>
      <c r="O3321" s="263">
        <v>301.54199999999997</v>
      </c>
      <c r="P3321" s="256"/>
      <c r="Q3321" s="256"/>
      <c r="R3321" s="256"/>
      <c r="U3321" s="112">
        <f t="shared" si="308"/>
        <v>45795</v>
      </c>
      <c r="V3321" s="210">
        <f t="shared" si="311"/>
        <v>15</v>
      </c>
      <c r="W3321" s="211"/>
      <c r="X3321" s="256"/>
      <c r="Y3321" s="263">
        <v>255</v>
      </c>
      <c r="Z3321" s="256"/>
      <c r="AA3321" s="256"/>
      <c r="AB3321" s="256"/>
    </row>
    <row r="3322" spans="1:28" x14ac:dyDescent="0.2">
      <c r="A3322" s="112">
        <f t="shared" si="306"/>
        <v>45064</v>
      </c>
      <c r="B3322" s="210">
        <f t="shared" si="309"/>
        <v>16</v>
      </c>
      <c r="E3322" s="263">
        <v>365.39400000000001</v>
      </c>
      <c r="K3322" s="112">
        <f t="shared" si="307"/>
        <v>45429</v>
      </c>
      <c r="L3322" s="210">
        <f t="shared" si="310"/>
        <v>16</v>
      </c>
      <c r="M3322" s="211"/>
      <c r="N3322" s="256"/>
      <c r="O3322" s="263">
        <v>319.56</v>
      </c>
      <c r="P3322" s="256"/>
      <c r="Q3322" s="256"/>
      <c r="R3322" s="256"/>
      <c r="U3322" s="112">
        <f t="shared" si="308"/>
        <v>45795</v>
      </c>
      <c r="V3322" s="210">
        <f t="shared" si="311"/>
        <v>16</v>
      </c>
      <c r="W3322" s="211"/>
      <c r="X3322" s="256"/>
      <c r="Y3322" s="263">
        <v>289</v>
      </c>
      <c r="Z3322" s="256"/>
      <c r="AA3322" s="256"/>
      <c r="AB3322" s="256"/>
    </row>
    <row r="3323" spans="1:28" x14ac:dyDescent="0.2">
      <c r="A3323" s="112">
        <f t="shared" si="306"/>
        <v>45064</v>
      </c>
      <c r="B3323" s="210">
        <f t="shared" si="309"/>
        <v>17</v>
      </c>
      <c r="E3323" s="263">
        <v>386.42899999999997</v>
      </c>
      <c r="K3323" s="112">
        <f t="shared" si="307"/>
        <v>45429</v>
      </c>
      <c r="L3323" s="210">
        <f t="shared" si="310"/>
        <v>17</v>
      </c>
      <c r="M3323" s="211"/>
      <c r="N3323" s="256"/>
      <c r="O3323" s="263">
        <v>337.65499999999997</v>
      </c>
      <c r="P3323" s="256"/>
      <c r="Q3323" s="256"/>
      <c r="R3323" s="256"/>
      <c r="U3323" s="112">
        <f t="shared" si="308"/>
        <v>45795</v>
      </c>
      <c r="V3323" s="210">
        <f t="shared" si="311"/>
        <v>17</v>
      </c>
      <c r="W3323" s="211"/>
      <c r="X3323" s="256"/>
      <c r="Y3323" s="263">
        <v>323</v>
      </c>
      <c r="Z3323" s="256"/>
      <c r="AA3323" s="256"/>
      <c r="AB3323" s="256"/>
    </row>
    <row r="3324" spans="1:28" x14ac:dyDescent="0.2">
      <c r="A3324" s="112">
        <f t="shared" si="306"/>
        <v>45064</v>
      </c>
      <c r="B3324" s="210">
        <f t="shared" si="309"/>
        <v>18</v>
      </c>
      <c r="E3324" s="263">
        <v>396.416</v>
      </c>
      <c r="K3324" s="112">
        <f t="shared" si="307"/>
        <v>45429</v>
      </c>
      <c r="L3324" s="210">
        <f t="shared" si="310"/>
        <v>18</v>
      </c>
      <c r="M3324" s="211"/>
      <c r="N3324" s="256"/>
      <c r="O3324" s="263">
        <v>349.23500000000001</v>
      </c>
      <c r="P3324" s="256"/>
      <c r="Q3324" s="256"/>
      <c r="R3324" s="256"/>
      <c r="U3324" s="112">
        <f t="shared" si="308"/>
        <v>45795</v>
      </c>
      <c r="V3324" s="210">
        <f t="shared" si="311"/>
        <v>18</v>
      </c>
      <c r="W3324" s="211"/>
      <c r="X3324" s="256"/>
      <c r="Y3324" s="263">
        <v>350</v>
      </c>
      <c r="Z3324" s="256"/>
      <c r="AA3324" s="256"/>
      <c r="AB3324" s="256"/>
    </row>
    <row r="3325" spans="1:28" x14ac:dyDescent="0.2">
      <c r="A3325" s="112">
        <f t="shared" si="306"/>
        <v>45064</v>
      </c>
      <c r="B3325" s="210">
        <f t="shared" si="309"/>
        <v>19</v>
      </c>
      <c r="E3325" s="263">
        <v>393.87200000000001</v>
      </c>
      <c r="K3325" s="112">
        <f t="shared" si="307"/>
        <v>45429</v>
      </c>
      <c r="L3325" s="210">
        <f t="shared" si="310"/>
        <v>19</v>
      </c>
      <c r="M3325" s="211"/>
      <c r="N3325" s="256"/>
      <c r="O3325" s="263">
        <v>352.50599999999997</v>
      </c>
      <c r="P3325" s="256"/>
      <c r="Q3325" s="256"/>
      <c r="R3325" s="256"/>
      <c r="U3325" s="112">
        <f t="shared" si="308"/>
        <v>45795</v>
      </c>
      <c r="V3325" s="210">
        <f t="shared" si="311"/>
        <v>19</v>
      </c>
      <c r="W3325" s="211"/>
      <c r="X3325" s="256"/>
      <c r="Y3325" s="263">
        <v>363</v>
      </c>
      <c r="Z3325" s="256"/>
      <c r="AA3325" s="256"/>
      <c r="AB3325" s="256"/>
    </row>
    <row r="3326" spans="1:28" x14ac:dyDescent="0.2">
      <c r="A3326" s="112">
        <f t="shared" si="306"/>
        <v>45064</v>
      </c>
      <c r="B3326" s="210">
        <f t="shared" si="309"/>
        <v>20</v>
      </c>
      <c r="E3326" s="263">
        <v>374.34300000000002</v>
      </c>
      <c r="K3326" s="112">
        <f t="shared" si="307"/>
        <v>45429</v>
      </c>
      <c r="L3326" s="210">
        <f t="shared" si="310"/>
        <v>20</v>
      </c>
      <c r="M3326" s="211"/>
      <c r="N3326" s="256"/>
      <c r="O3326" s="263">
        <v>344.46800000000002</v>
      </c>
      <c r="P3326" s="256"/>
      <c r="Q3326" s="256"/>
      <c r="R3326" s="256"/>
      <c r="U3326" s="112">
        <f t="shared" si="308"/>
        <v>45795</v>
      </c>
      <c r="V3326" s="210">
        <f t="shared" si="311"/>
        <v>20</v>
      </c>
      <c r="W3326" s="211"/>
      <c r="X3326" s="256"/>
      <c r="Y3326" s="263">
        <v>354</v>
      </c>
      <c r="Z3326" s="256"/>
      <c r="AA3326" s="256"/>
      <c r="AB3326" s="256"/>
    </row>
    <row r="3327" spans="1:28" x14ac:dyDescent="0.2">
      <c r="A3327" s="112">
        <f t="shared" si="306"/>
        <v>45064</v>
      </c>
      <c r="B3327" s="210">
        <f t="shared" si="309"/>
        <v>21</v>
      </c>
      <c r="E3327" s="263">
        <v>353.05</v>
      </c>
      <c r="K3327" s="112">
        <f t="shared" si="307"/>
        <v>45429</v>
      </c>
      <c r="L3327" s="210">
        <f t="shared" si="310"/>
        <v>21</v>
      </c>
      <c r="M3327" s="211"/>
      <c r="N3327" s="256"/>
      <c r="O3327" s="263">
        <v>331.125</v>
      </c>
      <c r="P3327" s="256"/>
      <c r="Q3327" s="256"/>
      <c r="R3327" s="256"/>
      <c r="U3327" s="112">
        <f t="shared" si="308"/>
        <v>45795</v>
      </c>
      <c r="V3327" s="210">
        <f t="shared" si="311"/>
        <v>21</v>
      </c>
      <c r="W3327" s="211"/>
      <c r="X3327" s="256"/>
      <c r="Y3327" s="263">
        <v>340</v>
      </c>
      <c r="Z3327" s="256"/>
      <c r="AA3327" s="256"/>
      <c r="AB3327" s="256"/>
    </row>
    <row r="3328" spans="1:28" x14ac:dyDescent="0.2">
      <c r="A3328" s="112">
        <f t="shared" si="306"/>
        <v>45064</v>
      </c>
      <c r="B3328" s="210">
        <f t="shared" si="309"/>
        <v>22</v>
      </c>
      <c r="E3328" s="263">
        <v>328.14600000000002</v>
      </c>
      <c r="K3328" s="112">
        <f t="shared" si="307"/>
        <v>45429</v>
      </c>
      <c r="L3328" s="210">
        <f t="shared" si="310"/>
        <v>22</v>
      </c>
      <c r="M3328" s="211"/>
      <c r="N3328" s="256"/>
      <c r="O3328" s="263">
        <v>316.32400000000001</v>
      </c>
      <c r="P3328" s="256"/>
      <c r="Q3328" s="256"/>
      <c r="R3328" s="256"/>
      <c r="U3328" s="112">
        <f t="shared" si="308"/>
        <v>45795</v>
      </c>
      <c r="V3328" s="210">
        <f t="shared" si="311"/>
        <v>22</v>
      </c>
      <c r="W3328" s="211"/>
      <c r="X3328" s="256"/>
      <c r="Y3328" s="263">
        <v>311</v>
      </c>
      <c r="Z3328" s="256"/>
      <c r="AA3328" s="256"/>
      <c r="AB3328" s="256"/>
    </row>
    <row r="3329" spans="1:28" x14ac:dyDescent="0.2">
      <c r="A3329" s="112">
        <f t="shared" si="306"/>
        <v>45064</v>
      </c>
      <c r="B3329" s="210">
        <f t="shared" si="309"/>
        <v>23</v>
      </c>
      <c r="E3329" s="263">
        <v>294.18700000000001</v>
      </c>
      <c r="K3329" s="112">
        <f t="shared" si="307"/>
        <v>45429</v>
      </c>
      <c r="L3329" s="210">
        <f t="shared" si="310"/>
        <v>23</v>
      </c>
      <c r="M3329" s="211"/>
      <c r="N3329" s="256"/>
      <c r="O3329" s="263">
        <v>292.47199999999998</v>
      </c>
      <c r="P3329" s="256"/>
      <c r="Q3329" s="256"/>
      <c r="R3329" s="256"/>
      <c r="U3329" s="112">
        <f t="shared" si="308"/>
        <v>45795</v>
      </c>
      <c r="V3329" s="210">
        <f t="shared" si="311"/>
        <v>23</v>
      </c>
      <c r="W3329" s="211"/>
      <c r="X3329" s="256"/>
      <c r="Y3329" s="263">
        <v>263</v>
      </c>
      <c r="Z3329" s="256"/>
      <c r="AA3329" s="256"/>
      <c r="AB3329" s="256"/>
    </row>
    <row r="3330" spans="1:28" x14ac:dyDescent="0.2">
      <c r="A3330" s="112">
        <f t="shared" si="306"/>
        <v>45064</v>
      </c>
      <c r="B3330" s="210">
        <f t="shared" si="309"/>
        <v>24</v>
      </c>
      <c r="E3330" s="263">
        <v>264.08100000000002</v>
      </c>
      <c r="K3330" s="112">
        <f t="shared" si="307"/>
        <v>45429</v>
      </c>
      <c r="L3330" s="210">
        <f t="shared" si="310"/>
        <v>24</v>
      </c>
      <c r="M3330" s="211"/>
      <c r="N3330" s="256"/>
      <c r="O3330" s="263">
        <v>267.08499999999998</v>
      </c>
      <c r="P3330" s="256"/>
      <c r="Q3330" s="256"/>
      <c r="R3330" s="256"/>
      <c r="U3330" s="112">
        <f t="shared" si="308"/>
        <v>45795</v>
      </c>
      <c r="V3330" s="210">
        <f t="shared" si="311"/>
        <v>24</v>
      </c>
      <c r="W3330" s="211"/>
      <c r="X3330" s="256"/>
      <c r="Y3330" s="263">
        <v>223</v>
      </c>
      <c r="Z3330" s="256"/>
      <c r="AA3330" s="256"/>
      <c r="AB3330" s="256"/>
    </row>
    <row r="3331" spans="1:28" x14ac:dyDescent="0.2">
      <c r="A3331" s="112">
        <f t="shared" ref="A3331:A3394" si="312">IF(B3330=24,A3330+1,A3330)</f>
        <v>45065</v>
      </c>
      <c r="B3331" s="210">
        <f t="shared" si="309"/>
        <v>1</v>
      </c>
      <c r="E3331" s="263">
        <v>245.24600000000001</v>
      </c>
      <c r="K3331" s="112">
        <f t="shared" ref="K3331:K3394" si="313">IF(L3330=24,K3330+1,K3330)</f>
        <v>45430</v>
      </c>
      <c r="L3331" s="210">
        <f t="shared" si="310"/>
        <v>1</v>
      </c>
      <c r="M3331" s="211"/>
      <c r="N3331" s="256"/>
      <c r="O3331" s="263">
        <v>249.17699999999999</v>
      </c>
      <c r="P3331" s="256"/>
      <c r="Q3331" s="256"/>
      <c r="R3331" s="256"/>
      <c r="U3331" s="112">
        <f t="shared" ref="U3331:U3394" si="314">IF(V3330=24,U3330+1,U3330)</f>
        <v>45796</v>
      </c>
      <c r="V3331" s="210">
        <f t="shared" si="311"/>
        <v>1</v>
      </c>
      <c r="W3331" s="211"/>
      <c r="X3331" s="256"/>
      <c r="Y3331" s="263">
        <v>208</v>
      </c>
      <c r="Z3331" s="256"/>
      <c r="AA3331" s="256"/>
      <c r="AB3331" s="256"/>
    </row>
    <row r="3332" spans="1:28" x14ac:dyDescent="0.2">
      <c r="A3332" s="112">
        <f t="shared" si="312"/>
        <v>45065</v>
      </c>
      <c r="B3332" s="210">
        <f t="shared" si="309"/>
        <v>2</v>
      </c>
      <c r="E3332" s="263">
        <v>233.09299999999999</v>
      </c>
      <c r="K3332" s="112">
        <f t="shared" si="313"/>
        <v>45430</v>
      </c>
      <c r="L3332" s="210">
        <f t="shared" si="310"/>
        <v>2</v>
      </c>
      <c r="M3332" s="211"/>
      <c r="N3332" s="256"/>
      <c r="O3332" s="263">
        <v>235.72499999999999</v>
      </c>
      <c r="P3332" s="256"/>
      <c r="Q3332" s="256"/>
      <c r="R3332" s="256"/>
      <c r="U3332" s="112">
        <f t="shared" si="314"/>
        <v>45796</v>
      </c>
      <c r="V3332" s="210">
        <f t="shared" si="311"/>
        <v>2</v>
      </c>
      <c r="W3332" s="211"/>
      <c r="X3332" s="256"/>
      <c r="Y3332" s="263">
        <v>201</v>
      </c>
      <c r="Z3332" s="256"/>
      <c r="AA3332" s="256"/>
      <c r="AB3332" s="256"/>
    </row>
    <row r="3333" spans="1:28" x14ac:dyDescent="0.2">
      <c r="A3333" s="112">
        <f t="shared" si="312"/>
        <v>45065</v>
      </c>
      <c r="B3333" s="210">
        <f t="shared" si="309"/>
        <v>3</v>
      </c>
      <c r="E3333" s="263">
        <v>225.35</v>
      </c>
      <c r="K3333" s="112">
        <f t="shared" si="313"/>
        <v>45430</v>
      </c>
      <c r="L3333" s="210">
        <f t="shared" si="310"/>
        <v>3</v>
      </c>
      <c r="M3333" s="211"/>
      <c r="N3333" s="256"/>
      <c r="O3333" s="263">
        <v>224.06899999999999</v>
      </c>
      <c r="P3333" s="256"/>
      <c r="Q3333" s="256"/>
      <c r="R3333" s="256"/>
      <c r="U3333" s="112">
        <f t="shared" si="314"/>
        <v>45796</v>
      </c>
      <c r="V3333" s="210">
        <f t="shared" si="311"/>
        <v>3</v>
      </c>
      <c r="W3333" s="211"/>
      <c r="X3333" s="256"/>
      <c r="Y3333" s="263">
        <v>197</v>
      </c>
      <c r="Z3333" s="256"/>
      <c r="AA3333" s="256"/>
      <c r="AB3333" s="256"/>
    </row>
    <row r="3334" spans="1:28" x14ac:dyDescent="0.2">
      <c r="A3334" s="112">
        <f t="shared" si="312"/>
        <v>45065</v>
      </c>
      <c r="B3334" s="210">
        <f t="shared" si="309"/>
        <v>4</v>
      </c>
      <c r="E3334" s="263">
        <v>221.30199999999999</v>
      </c>
      <c r="K3334" s="112">
        <f t="shared" si="313"/>
        <v>45430</v>
      </c>
      <c r="L3334" s="210">
        <f t="shared" si="310"/>
        <v>4</v>
      </c>
      <c r="M3334" s="211"/>
      <c r="N3334" s="256"/>
      <c r="O3334" s="263">
        <v>218.56700000000001</v>
      </c>
      <c r="P3334" s="256"/>
      <c r="Q3334" s="256"/>
      <c r="R3334" s="256"/>
      <c r="U3334" s="112">
        <f t="shared" si="314"/>
        <v>45796</v>
      </c>
      <c r="V3334" s="210">
        <f t="shared" si="311"/>
        <v>4</v>
      </c>
      <c r="W3334" s="211"/>
      <c r="X3334" s="256"/>
      <c r="Y3334" s="263">
        <v>195</v>
      </c>
      <c r="Z3334" s="256"/>
      <c r="AA3334" s="256"/>
      <c r="AB3334" s="256"/>
    </row>
    <row r="3335" spans="1:28" x14ac:dyDescent="0.2">
      <c r="A3335" s="112">
        <f t="shared" si="312"/>
        <v>45065</v>
      </c>
      <c r="B3335" s="210">
        <f t="shared" si="309"/>
        <v>5</v>
      </c>
      <c r="E3335" s="263">
        <v>223.57599999999999</v>
      </c>
      <c r="K3335" s="112">
        <f t="shared" si="313"/>
        <v>45430</v>
      </c>
      <c r="L3335" s="210">
        <f t="shared" si="310"/>
        <v>5</v>
      </c>
      <c r="M3335" s="211"/>
      <c r="N3335" s="256"/>
      <c r="O3335" s="263">
        <v>213.971</v>
      </c>
      <c r="P3335" s="256"/>
      <c r="Q3335" s="256"/>
      <c r="R3335" s="256"/>
      <c r="U3335" s="112">
        <f t="shared" si="314"/>
        <v>45796</v>
      </c>
      <c r="V3335" s="210">
        <f t="shared" si="311"/>
        <v>5</v>
      </c>
      <c r="W3335" s="211"/>
      <c r="X3335" s="256"/>
      <c r="Y3335" s="263">
        <v>196</v>
      </c>
      <c r="Z3335" s="256"/>
      <c r="AA3335" s="256"/>
      <c r="AB3335" s="256"/>
    </row>
    <row r="3336" spans="1:28" x14ac:dyDescent="0.2">
      <c r="A3336" s="112">
        <f t="shared" si="312"/>
        <v>45065</v>
      </c>
      <c r="B3336" s="210">
        <f t="shared" si="309"/>
        <v>6</v>
      </c>
      <c r="E3336" s="263">
        <v>227.75</v>
      </c>
      <c r="K3336" s="112">
        <f t="shared" si="313"/>
        <v>45430</v>
      </c>
      <c r="L3336" s="210">
        <f t="shared" si="310"/>
        <v>6</v>
      </c>
      <c r="M3336" s="211"/>
      <c r="N3336" s="256"/>
      <c r="O3336" s="263">
        <v>212.73400000000001</v>
      </c>
      <c r="P3336" s="256"/>
      <c r="Q3336" s="256"/>
      <c r="R3336" s="256"/>
      <c r="U3336" s="112">
        <f t="shared" si="314"/>
        <v>45796</v>
      </c>
      <c r="V3336" s="210">
        <f t="shared" si="311"/>
        <v>6</v>
      </c>
      <c r="W3336" s="211"/>
      <c r="X3336" s="256"/>
      <c r="Y3336" s="263">
        <v>201</v>
      </c>
      <c r="Z3336" s="256"/>
      <c r="AA3336" s="256"/>
      <c r="AB3336" s="256"/>
    </row>
    <row r="3337" spans="1:28" x14ac:dyDescent="0.2">
      <c r="A3337" s="112">
        <f t="shared" si="312"/>
        <v>45065</v>
      </c>
      <c r="B3337" s="210">
        <f t="shared" si="309"/>
        <v>7</v>
      </c>
      <c r="E3337" s="263">
        <v>238.35499999999999</v>
      </c>
      <c r="K3337" s="112">
        <f t="shared" si="313"/>
        <v>45430</v>
      </c>
      <c r="L3337" s="210">
        <f t="shared" si="310"/>
        <v>7</v>
      </c>
      <c r="M3337" s="211"/>
      <c r="N3337" s="256"/>
      <c r="O3337" s="263">
        <v>217.79300000000001</v>
      </c>
      <c r="P3337" s="256"/>
      <c r="Q3337" s="256"/>
      <c r="R3337" s="256"/>
      <c r="U3337" s="112">
        <f t="shared" si="314"/>
        <v>45796</v>
      </c>
      <c r="V3337" s="210">
        <f t="shared" si="311"/>
        <v>7</v>
      </c>
      <c r="W3337" s="211"/>
      <c r="X3337" s="256"/>
      <c r="Y3337" s="263">
        <v>209</v>
      </c>
      <c r="Z3337" s="256"/>
      <c r="AA3337" s="256"/>
      <c r="AB3337" s="256"/>
    </row>
    <row r="3338" spans="1:28" x14ac:dyDescent="0.2">
      <c r="A3338" s="112">
        <f t="shared" si="312"/>
        <v>45065</v>
      </c>
      <c r="B3338" s="210">
        <f t="shared" si="309"/>
        <v>8</v>
      </c>
      <c r="E3338" s="263">
        <v>250.44200000000001</v>
      </c>
      <c r="K3338" s="112">
        <f t="shared" si="313"/>
        <v>45430</v>
      </c>
      <c r="L3338" s="210">
        <f t="shared" si="310"/>
        <v>8</v>
      </c>
      <c r="M3338" s="211"/>
      <c r="N3338" s="256"/>
      <c r="O3338" s="263">
        <v>222.51900000000001</v>
      </c>
      <c r="P3338" s="256"/>
      <c r="Q3338" s="256"/>
      <c r="R3338" s="256"/>
      <c r="U3338" s="112">
        <f t="shared" si="314"/>
        <v>45796</v>
      </c>
      <c r="V3338" s="210">
        <f t="shared" si="311"/>
        <v>8</v>
      </c>
      <c r="W3338" s="211"/>
      <c r="X3338" s="256"/>
      <c r="Y3338" s="263">
        <v>230</v>
      </c>
      <c r="Z3338" s="256"/>
      <c r="AA3338" s="256"/>
      <c r="AB3338" s="256"/>
    </row>
    <row r="3339" spans="1:28" x14ac:dyDescent="0.2">
      <c r="A3339" s="112">
        <f t="shared" si="312"/>
        <v>45065</v>
      </c>
      <c r="B3339" s="210">
        <f t="shared" si="309"/>
        <v>9</v>
      </c>
      <c r="E3339" s="263">
        <v>256.28399999999999</v>
      </c>
      <c r="K3339" s="112">
        <f t="shared" si="313"/>
        <v>45430</v>
      </c>
      <c r="L3339" s="210">
        <f t="shared" si="310"/>
        <v>9</v>
      </c>
      <c r="M3339" s="211"/>
      <c r="N3339" s="256"/>
      <c r="O3339" s="263">
        <v>225.274</v>
      </c>
      <c r="P3339" s="256"/>
      <c r="Q3339" s="256"/>
      <c r="R3339" s="256"/>
      <c r="U3339" s="112">
        <f t="shared" si="314"/>
        <v>45796</v>
      </c>
      <c r="V3339" s="210">
        <f t="shared" si="311"/>
        <v>9</v>
      </c>
      <c r="W3339" s="211"/>
      <c r="X3339" s="256"/>
      <c r="Y3339" s="263">
        <v>242</v>
      </c>
      <c r="Z3339" s="256"/>
      <c r="AA3339" s="256"/>
      <c r="AB3339" s="256"/>
    </row>
    <row r="3340" spans="1:28" x14ac:dyDescent="0.2">
      <c r="A3340" s="112">
        <f t="shared" si="312"/>
        <v>45065</v>
      </c>
      <c r="B3340" s="210">
        <f t="shared" si="309"/>
        <v>10</v>
      </c>
      <c r="E3340" s="263">
        <v>261.428</v>
      </c>
      <c r="K3340" s="112">
        <f t="shared" si="313"/>
        <v>45430</v>
      </c>
      <c r="L3340" s="210">
        <f t="shared" si="310"/>
        <v>10</v>
      </c>
      <c r="M3340" s="211"/>
      <c r="N3340" s="256"/>
      <c r="O3340" s="263">
        <v>229.28899999999999</v>
      </c>
      <c r="P3340" s="256"/>
      <c r="Q3340" s="256"/>
      <c r="R3340" s="256"/>
      <c r="U3340" s="112">
        <f t="shared" si="314"/>
        <v>45796</v>
      </c>
      <c r="V3340" s="210">
        <f t="shared" si="311"/>
        <v>10</v>
      </c>
      <c r="W3340" s="211"/>
      <c r="X3340" s="256"/>
      <c r="Y3340" s="263">
        <v>253</v>
      </c>
      <c r="Z3340" s="256"/>
      <c r="AA3340" s="256"/>
      <c r="AB3340" s="256"/>
    </row>
    <row r="3341" spans="1:28" x14ac:dyDescent="0.2">
      <c r="A3341" s="112">
        <f t="shared" si="312"/>
        <v>45065</v>
      </c>
      <c r="B3341" s="210">
        <f t="shared" si="309"/>
        <v>11</v>
      </c>
      <c r="E3341" s="263">
        <v>270.38499999999999</v>
      </c>
      <c r="K3341" s="112">
        <f t="shared" si="313"/>
        <v>45430</v>
      </c>
      <c r="L3341" s="210">
        <f t="shared" si="310"/>
        <v>11</v>
      </c>
      <c r="M3341" s="211"/>
      <c r="N3341" s="256"/>
      <c r="O3341" s="263">
        <v>234.864</v>
      </c>
      <c r="P3341" s="256"/>
      <c r="Q3341" s="256"/>
      <c r="R3341" s="256"/>
      <c r="U3341" s="112">
        <f t="shared" si="314"/>
        <v>45796</v>
      </c>
      <c r="V3341" s="210">
        <f t="shared" si="311"/>
        <v>11</v>
      </c>
      <c r="W3341" s="211"/>
      <c r="X3341" s="256"/>
      <c r="Y3341" s="263">
        <v>271</v>
      </c>
      <c r="Z3341" s="256"/>
      <c r="AA3341" s="256"/>
      <c r="AB3341" s="256"/>
    </row>
    <row r="3342" spans="1:28" x14ac:dyDescent="0.2">
      <c r="A3342" s="112">
        <f t="shared" si="312"/>
        <v>45065</v>
      </c>
      <c r="B3342" s="210">
        <f t="shared" si="309"/>
        <v>12</v>
      </c>
      <c r="E3342" s="263">
        <v>281.12299999999999</v>
      </c>
      <c r="K3342" s="112">
        <f t="shared" si="313"/>
        <v>45430</v>
      </c>
      <c r="L3342" s="210">
        <f t="shared" si="310"/>
        <v>12</v>
      </c>
      <c r="M3342" s="211"/>
      <c r="N3342" s="256"/>
      <c r="O3342" s="263">
        <v>240.60400000000001</v>
      </c>
      <c r="P3342" s="256"/>
      <c r="Q3342" s="256"/>
      <c r="R3342" s="256"/>
      <c r="U3342" s="112">
        <f t="shared" si="314"/>
        <v>45796</v>
      </c>
      <c r="V3342" s="210">
        <f t="shared" si="311"/>
        <v>12</v>
      </c>
      <c r="W3342" s="211"/>
      <c r="X3342" s="256"/>
      <c r="Y3342" s="263">
        <v>294</v>
      </c>
      <c r="Z3342" s="256"/>
      <c r="AA3342" s="256"/>
      <c r="AB3342" s="256"/>
    </row>
    <row r="3343" spans="1:28" x14ac:dyDescent="0.2">
      <c r="A3343" s="112">
        <f t="shared" si="312"/>
        <v>45065</v>
      </c>
      <c r="B3343" s="210">
        <f t="shared" si="309"/>
        <v>13</v>
      </c>
      <c r="E3343" s="263">
        <v>297.69099999999997</v>
      </c>
      <c r="K3343" s="112">
        <f t="shared" si="313"/>
        <v>45430</v>
      </c>
      <c r="L3343" s="210">
        <f t="shared" si="310"/>
        <v>13</v>
      </c>
      <c r="M3343" s="211"/>
      <c r="N3343" s="256"/>
      <c r="O3343" s="263">
        <v>253.35400000000001</v>
      </c>
      <c r="P3343" s="256"/>
      <c r="Q3343" s="256"/>
      <c r="R3343" s="256"/>
      <c r="U3343" s="112">
        <f t="shared" si="314"/>
        <v>45796</v>
      </c>
      <c r="V3343" s="210">
        <f t="shared" si="311"/>
        <v>13</v>
      </c>
      <c r="W3343" s="211"/>
      <c r="X3343" s="256"/>
      <c r="Y3343" s="263">
        <v>324</v>
      </c>
      <c r="Z3343" s="256"/>
      <c r="AA3343" s="256"/>
      <c r="AB3343" s="256"/>
    </row>
    <row r="3344" spans="1:28" x14ac:dyDescent="0.2">
      <c r="A3344" s="112">
        <f t="shared" si="312"/>
        <v>45065</v>
      </c>
      <c r="B3344" s="210">
        <f t="shared" si="309"/>
        <v>14</v>
      </c>
      <c r="E3344" s="263">
        <v>319.92700000000002</v>
      </c>
      <c r="K3344" s="112">
        <f t="shared" si="313"/>
        <v>45430</v>
      </c>
      <c r="L3344" s="210">
        <f t="shared" si="310"/>
        <v>14</v>
      </c>
      <c r="M3344" s="211"/>
      <c r="N3344" s="256"/>
      <c r="O3344" s="263">
        <v>268.53699999999998</v>
      </c>
      <c r="P3344" s="256"/>
      <c r="Q3344" s="256"/>
      <c r="R3344" s="256"/>
      <c r="U3344" s="112">
        <f t="shared" si="314"/>
        <v>45796</v>
      </c>
      <c r="V3344" s="210">
        <f t="shared" si="311"/>
        <v>14</v>
      </c>
      <c r="W3344" s="211"/>
      <c r="X3344" s="256"/>
      <c r="Y3344" s="263">
        <v>360</v>
      </c>
      <c r="Z3344" s="256"/>
      <c r="AA3344" s="256"/>
      <c r="AB3344" s="256"/>
    </row>
    <row r="3345" spans="1:28" x14ac:dyDescent="0.2">
      <c r="A3345" s="112">
        <f t="shared" si="312"/>
        <v>45065</v>
      </c>
      <c r="B3345" s="210">
        <f t="shared" si="309"/>
        <v>15</v>
      </c>
      <c r="E3345" s="263">
        <v>343.51499999999999</v>
      </c>
      <c r="K3345" s="112">
        <f t="shared" si="313"/>
        <v>45430</v>
      </c>
      <c r="L3345" s="210">
        <f t="shared" si="310"/>
        <v>15</v>
      </c>
      <c r="M3345" s="211"/>
      <c r="N3345" s="256"/>
      <c r="O3345" s="263">
        <v>285.37200000000001</v>
      </c>
      <c r="P3345" s="256"/>
      <c r="Q3345" s="256"/>
      <c r="R3345" s="256"/>
      <c r="U3345" s="112">
        <f t="shared" si="314"/>
        <v>45796</v>
      </c>
      <c r="V3345" s="210">
        <f t="shared" si="311"/>
        <v>15</v>
      </c>
      <c r="W3345" s="211"/>
      <c r="X3345" s="256"/>
      <c r="Y3345" s="263">
        <v>391</v>
      </c>
      <c r="Z3345" s="256"/>
      <c r="AA3345" s="256"/>
      <c r="AB3345" s="256"/>
    </row>
    <row r="3346" spans="1:28" x14ac:dyDescent="0.2">
      <c r="A3346" s="112">
        <f t="shared" si="312"/>
        <v>45065</v>
      </c>
      <c r="B3346" s="210">
        <f t="shared" si="309"/>
        <v>16</v>
      </c>
      <c r="E3346" s="263">
        <v>369.41399999999999</v>
      </c>
      <c r="K3346" s="112">
        <f t="shared" si="313"/>
        <v>45430</v>
      </c>
      <c r="L3346" s="210">
        <f t="shared" si="310"/>
        <v>16</v>
      </c>
      <c r="M3346" s="211"/>
      <c r="N3346" s="256"/>
      <c r="O3346" s="263">
        <v>303.96600000000001</v>
      </c>
      <c r="P3346" s="256"/>
      <c r="Q3346" s="256"/>
      <c r="R3346" s="256"/>
      <c r="U3346" s="112">
        <f t="shared" si="314"/>
        <v>45796</v>
      </c>
      <c r="V3346" s="210">
        <f t="shared" si="311"/>
        <v>16</v>
      </c>
      <c r="W3346" s="211"/>
      <c r="X3346" s="256"/>
      <c r="Y3346" s="263">
        <v>418</v>
      </c>
      <c r="Z3346" s="256"/>
      <c r="AA3346" s="256"/>
      <c r="AB3346" s="256"/>
    </row>
    <row r="3347" spans="1:28" x14ac:dyDescent="0.2">
      <c r="A3347" s="112">
        <f t="shared" si="312"/>
        <v>45065</v>
      </c>
      <c r="B3347" s="210">
        <f t="shared" si="309"/>
        <v>17</v>
      </c>
      <c r="E3347" s="263">
        <v>388.13099999999997</v>
      </c>
      <c r="K3347" s="112">
        <f t="shared" si="313"/>
        <v>45430</v>
      </c>
      <c r="L3347" s="210">
        <f t="shared" si="310"/>
        <v>17</v>
      </c>
      <c r="M3347" s="211"/>
      <c r="N3347" s="256"/>
      <c r="O3347" s="263">
        <v>320.572</v>
      </c>
      <c r="P3347" s="256"/>
      <c r="Q3347" s="256"/>
      <c r="R3347" s="256"/>
      <c r="U3347" s="112">
        <f t="shared" si="314"/>
        <v>45796</v>
      </c>
      <c r="V3347" s="210">
        <f t="shared" si="311"/>
        <v>17</v>
      </c>
      <c r="W3347" s="211"/>
      <c r="X3347" s="256"/>
      <c r="Y3347" s="263">
        <v>439</v>
      </c>
      <c r="Z3347" s="256"/>
      <c r="AA3347" s="256"/>
      <c r="AB3347" s="256"/>
    </row>
    <row r="3348" spans="1:28" x14ac:dyDescent="0.2">
      <c r="A3348" s="112">
        <f t="shared" si="312"/>
        <v>45065</v>
      </c>
      <c r="B3348" s="210">
        <f t="shared" si="309"/>
        <v>18</v>
      </c>
      <c r="E3348" s="263">
        <v>392.11900000000003</v>
      </c>
      <c r="K3348" s="112">
        <f t="shared" si="313"/>
        <v>45430</v>
      </c>
      <c r="L3348" s="210">
        <f t="shared" si="310"/>
        <v>18</v>
      </c>
      <c r="M3348" s="211"/>
      <c r="N3348" s="256"/>
      <c r="O3348" s="263">
        <v>334.315</v>
      </c>
      <c r="P3348" s="256"/>
      <c r="Q3348" s="256"/>
      <c r="R3348" s="256"/>
      <c r="U3348" s="112">
        <f t="shared" si="314"/>
        <v>45796</v>
      </c>
      <c r="V3348" s="210">
        <f t="shared" si="311"/>
        <v>18</v>
      </c>
      <c r="W3348" s="211"/>
      <c r="X3348" s="256"/>
      <c r="Y3348" s="263">
        <v>455</v>
      </c>
      <c r="Z3348" s="256"/>
      <c r="AA3348" s="256"/>
      <c r="AB3348" s="256"/>
    </row>
    <row r="3349" spans="1:28" x14ac:dyDescent="0.2">
      <c r="A3349" s="112">
        <f t="shared" si="312"/>
        <v>45065</v>
      </c>
      <c r="B3349" s="210">
        <f t="shared" ref="B3349:B3412" si="315">IF(B3348=24,1,B3348+1)</f>
        <v>19</v>
      </c>
      <c r="E3349" s="263">
        <v>383.23700000000002</v>
      </c>
      <c r="K3349" s="112">
        <f t="shared" si="313"/>
        <v>45430</v>
      </c>
      <c r="L3349" s="210">
        <f t="shared" ref="L3349:L3412" si="316">IF(L3348=24,1,L3348+1)</f>
        <v>19</v>
      </c>
      <c r="M3349" s="211"/>
      <c r="N3349" s="256"/>
      <c r="O3349" s="263">
        <v>339.58600000000001</v>
      </c>
      <c r="P3349" s="256"/>
      <c r="Q3349" s="256"/>
      <c r="R3349" s="256"/>
      <c r="U3349" s="112">
        <f t="shared" si="314"/>
        <v>45796</v>
      </c>
      <c r="V3349" s="210">
        <f t="shared" ref="V3349:V3412" si="317">IF(V3348=24,1,V3348+1)</f>
        <v>19</v>
      </c>
      <c r="W3349" s="211"/>
      <c r="X3349" s="256"/>
      <c r="Y3349" s="263">
        <v>458</v>
      </c>
      <c r="Z3349" s="256"/>
      <c r="AA3349" s="256"/>
      <c r="AB3349" s="256"/>
    </row>
    <row r="3350" spans="1:28" x14ac:dyDescent="0.2">
      <c r="A3350" s="112">
        <f t="shared" si="312"/>
        <v>45065</v>
      </c>
      <c r="B3350" s="210">
        <f t="shared" si="315"/>
        <v>20</v>
      </c>
      <c r="E3350" s="263">
        <v>360.80399999999997</v>
      </c>
      <c r="K3350" s="112">
        <f t="shared" si="313"/>
        <v>45430</v>
      </c>
      <c r="L3350" s="210">
        <f t="shared" si="316"/>
        <v>20</v>
      </c>
      <c r="M3350" s="211"/>
      <c r="N3350" s="256"/>
      <c r="O3350" s="263">
        <v>327.93599999999998</v>
      </c>
      <c r="P3350" s="256"/>
      <c r="Q3350" s="256"/>
      <c r="R3350" s="256"/>
      <c r="U3350" s="112">
        <f t="shared" si="314"/>
        <v>45796</v>
      </c>
      <c r="V3350" s="210">
        <f t="shared" si="317"/>
        <v>20</v>
      </c>
      <c r="W3350" s="211"/>
      <c r="X3350" s="256"/>
      <c r="Y3350" s="263">
        <v>438</v>
      </c>
      <c r="Z3350" s="256"/>
      <c r="AA3350" s="256"/>
      <c r="AB3350" s="256"/>
    </row>
    <row r="3351" spans="1:28" x14ac:dyDescent="0.2">
      <c r="A3351" s="112">
        <f t="shared" si="312"/>
        <v>45065</v>
      </c>
      <c r="B3351" s="210">
        <f t="shared" si="315"/>
        <v>21</v>
      </c>
      <c r="E3351" s="263">
        <v>336.48899999999998</v>
      </c>
      <c r="K3351" s="112">
        <f t="shared" si="313"/>
        <v>45430</v>
      </c>
      <c r="L3351" s="210">
        <f t="shared" si="316"/>
        <v>21</v>
      </c>
      <c r="M3351" s="211"/>
      <c r="N3351" s="256"/>
      <c r="O3351" s="263">
        <v>308.173</v>
      </c>
      <c r="P3351" s="256"/>
      <c r="Q3351" s="256"/>
      <c r="R3351" s="256"/>
      <c r="U3351" s="112">
        <f t="shared" si="314"/>
        <v>45796</v>
      </c>
      <c r="V3351" s="210">
        <f t="shared" si="317"/>
        <v>21</v>
      </c>
      <c r="W3351" s="211"/>
      <c r="X3351" s="256"/>
      <c r="Y3351" s="263">
        <v>411</v>
      </c>
      <c r="Z3351" s="256"/>
      <c r="AA3351" s="256"/>
      <c r="AB3351" s="256"/>
    </row>
    <row r="3352" spans="1:28" x14ac:dyDescent="0.2">
      <c r="A3352" s="112">
        <f t="shared" si="312"/>
        <v>45065</v>
      </c>
      <c r="B3352" s="210">
        <f t="shared" si="315"/>
        <v>22</v>
      </c>
      <c r="E3352" s="263">
        <v>313.21899999999999</v>
      </c>
      <c r="K3352" s="112">
        <f t="shared" si="313"/>
        <v>45430</v>
      </c>
      <c r="L3352" s="210">
        <f t="shared" si="316"/>
        <v>22</v>
      </c>
      <c r="M3352" s="211"/>
      <c r="N3352" s="256"/>
      <c r="O3352" s="263">
        <v>289.322</v>
      </c>
      <c r="P3352" s="256"/>
      <c r="Q3352" s="256"/>
      <c r="R3352" s="256"/>
      <c r="U3352" s="112">
        <f t="shared" si="314"/>
        <v>45796</v>
      </c>
      <c r="V3352" s="210">
        <f t="shared" si="317"/>
        <v>22</v>
      </c>
      <c r="W3352" s="211"/>
      <c r="X3352" s="256"/>
      <c r="Y3352" s="263">
        <v>380</v>
      </c>
      <c r="Z3352" s="256"/>
      <c r="AA3352" s="256"/>
      <c r="AB3352" s="256"/>
    </row>
    <row r="3353" spans="1:28" x14ac:dyDescent="0.2">
      <c r="A3353" s="112">
        <f t="shared" si="312"/>
        <v>45065</v>
      </c>
      <c r="B3353" s="210">
        <f t="shared" si="315"/>
        <v>23</v>
      </c>
      <c r="E3353" s="263">
        <v>284.01499999999999</v>
      </c>
      <c r="K3353" s="112">
        <f t="shared" si="313"/>
        <v>45430</v>
      </c>
      <c r="L3353" s="210">
        <f t="shared" si="316"/>
        <v>23</v>
      </c>
      <c r="M3353" s="211"/>
      <c r="N3353" s="256"/>
      <c r="O3353" s="263">
        <v>265.928</v>
      </c>
      <c r="P3353" s="256"/>
      <c r="Q3353" s="256"/>
      <c r="R3353" s="256"/>
      <c r="U3353" s="112">
        <f t="shared" si="314"/>
        <v>45796</v>
      </c>
      <c r="V3353" s="210">
        <f t="shared" si="317"/>
        <v>23</v>
      </c>
      <c r="W3353" s="211"/>
      <c r="X3353" s="256"/>
      <c r="Y3353" s="263">
        <v>322</v>
      </c>
      <c r="Z3353" s="256"/>
      <c r="AA3353" s="256"/>
      <c r="AB3353" s="256"/>
    </row>
    <row r="3354" spans="1:28" x14ac:dyDescent="0.2">
      <c r="A3354" s="112">
        <f t="shared" si="312"/>
        <v>45065</v>
      </c>
      <c r="B3354" s="210">
        <f t="shared" si="315"/>
        <v>24</v>
      </c>
      <c r="E3354" s="263">
        <v>256.06200000000001</v>
      </c>
      <c r="K3354" s="112">
        <f t="shared" si="313"/>
        <v>45430</v>
      </c>
      <c r="L3354" s="210">
        <f t="shared" si="316"/>
        <v>24</v>
      </c>
      <c r="M3354" s="211"/>
      <c r="N3354" s="256"/>
      <c r="O3354" s="263">
        <v>242.31899999999999</v>
      </c>
      <c r="P3354" s="256"/>
      <c r="Q3354" s="256"/>
      <c r="R3354" s="256"/>
      <c r="U3354" s="112">
        <f t="shared" si="314"/>
        <v>45796</v>
      </c>
      <c r="V3354" s="210">
        <f t="shared" si="317"/>
        <v>24</v>
      </c>
      <c r="W3354" s="211"/>
      <c r="X3354" s="256"/>
      <c r="Y3354" s="263">
        <v>267</v>
      </c>
      <c r="Z3354" s="256"/>
      <c r="AA3354" s="256"/>
      <c r="AB3354" s="256"/>
    </row>
    <row r="3355" spans="1:28" x14ac:dyDescent="0.2">
      <c r="A3355" s="112">
        <f t="shared" si="312"/>
        <v>45066</v>
      </c>
      <c r="B3355" s="210">
        <f t="shared" si="315"/>
        <v>1</v>
      </c>
      <c r="E3355" s="263">
        <v>236.50700000000001</v>
      </c>
      <c r="K3355" s="112">
        <f t="shared" si="313"/>
        <v>45431</v>
      </c>
      <c r="L3355" s="210">
        <f t="shared" si="316"/>
        <v>1</v>
      </c>
      <c r="M3355" s="211"/>
      <c r="N3355" s="256"/>
      <c r="O3355" s="263">
        <v>225.89500000000001</v>
      </c>
      <c r="P3355" s="256"/>
      <c r="Q3355" s="256"/>
      <c r="R3355" s="256"/>
      <c r="U3355" s="112">
        <f t="shared" si="314"/>
        <v>45797</v>
      </c>
      <c r="V3355" s="210">
        <f t="shared" si="317"/>
        <v>1</v>
      </c>
      <c r="W3355" s="211"/>
      <c r="X3355" s="256"/>
      <c r="Y3355" s="263">
        <v>235</v>
      </c>
      <c r="Z3355" s="256"/>
      <c r="AA3355" s="256"/>
      <c r="AB3355" s="256"/>
    </row>
    <row r="3356" spans="1:28" x14ac:dyDescent="0.2">
      <c r="A3356" s="112">
        <f t="shared" si="312"/>
        <v>45066</v>
      </c>
      <c r="B3356" s="210">
        <f t="shared" si="315"/>
        <v>2</v>
      </c>
      <c r="E3356" s="263">
        <v>223.44800000000001</v>
      </c>
      <c r="K3356" s="112">
        <f t="shared" si="313"/>
        <v>45431</v>
      </c>
      <c r="L3356" s="210">
        <f t="shared" si="316"/>
        <v>2</v>
      </c>
      <c r="M3356" s="211"/>
      <c r="N3356" s="256"/>
      <c r="O3356" s="263">
        <v>213.7</v>
      </c>
      <c r="P3356" s="256"/>
      <c r="Q3356" s="256"/>
      <c r="R3356" s="256"/>
      <c r="U3356" s="112">
        <f t="shared" si="314"/>
        <v>45797</v>
      </c>
      <c r="V3356" s="210">
        <f t="shared" si="317"/>
        <v>2</v>
      </c>
      <c r="W3356" s="211"/>
      <c r="X3356" s="256"/>
      <c r="Y3356" s="263">
        <v>219</v>
      </c>
      <c r="Z3356" s="256"/>
      <c r="AA3356" s="256"/>
      <c r="AB3356" s="256"/>
    </row>
    <row r="3357" spans="1:28" x14ac:dyDescent="0.2">
      <c r="A3357" s="112">
        <f t="shared" si="312"/>
        <v>45066</v>
      </c>
      <c r="B3357" s="210">
        <f t="shared" si="315"/>
        <v>3</v>
      </c>
      <c r="E3357" s="263">
        <v>216.29599999999999</v>
      </c>
      <c r="K3357" s="112">
        <f t="shared" si="313"/>
        <v>45431</v>
      </c>
      <c r="L3357" s="210">
        <f t="shared" si="316"/>
        <v>3</v>
      </c>
      <c r="M3357" s="211"/>
      <c r="N3357" s="256"/>
      <c r="O3357" s="263">
        <v>206.15</v>
      </c>
      <c r="P3357" s="256"/>
      <c r="Q3357" s="256"/>
      <c r="R3357" s="256"/>
      <c r="U3357" s="112">
        <f t="shared" si="314"/>
        <v>45797</v>
      </c>
      <c r="V3357" s="210">
        <f t="shared" si="317"/>
        <v>3</v>
      </c>
      <c r="W3357" s="211"/>
      <c r="X3357" s="256"/>
      <c r="Y3357" s="263">
        <v>211</v>
      </c>
      <c r="Z3357" s="256"/>
      <c r="AA3357" s="256"/>
      <c r="AB3357" s="256"/>
    </row>
    <row r="3358" spans="1:28" x14ac:dyDescent="0.2">
      <c r="A3358" s="112">
        <f t="shared" si="312"/>
        <v>45066</v>
      </c>
      <c r="B3358" s="210">
        <f t="shared" si="315"/>
        <v>4</v>
      </c>
      <c r="E3358" s="263">
        <v>211.40100000000001</v>
      </c>
      <c r="K3358" s="112">
        <f t="shared" si="313"/>
        <v>45431</v>
      </c>
      <c r="L3358" s="210">
        <f t="shared" si="316"/>
        <v>4</v>
      </c>
      <c r="M3358" s="211"/>
      <c r="N3358" s="256"/>
      <c r="O3358" s="263">
        <v>200.274</v>
      </c>
      <c r="P3358" s="256"/>
      <c r="Q3358" s="256"/>
      <c r="R3358" s="256"/>
      <c r="U3358" s="112">
        <f t="shared" si="314"/>
        <v>45797</v>
      </c>
      <c r="V3358" s="210">
        <f t="shared" si="317"/>
        <v>4</v>
      </c>
      <c r="W3358" s="211"/>
      <c r="X3358" s="256"/>
      <c r="Y3358" s="263">
        <v>208</v>
      </c>
      <c r="Z3358" s="256"/>
      <c r="AA3358" s="256"/>
      <c r="AB3358" s="256"/>
    </row>
    <row r="3359" spans="1:28" x14ac:dyDescent="0.2">
      <c r="A3359" s="112">
        <f t="shared" si="312"/>
        <v>45066</v>
      </c>
      <c r="B3359" s="210">
        <f t="shared" si="315"/>
        <v>5</v>
      </c>
      <c r="E3359" s="263">
        <v>208.52699999999999</v>
      </c>
      <c r="K3359" s="112">
        <f t="shared" si="313"/>
        <v>45431</v>
      </c>
      <c r="L3359" s="210">
        <f t="shared" si="316"/>
        <v>5</v>
      </c>
      <c r="M3359" s="211"/>
      <c r="N3359" s="256"/>
      <c r="O3359" s="263">
        <v>196.33199999999999</v>
      </c>
      <c r="P3359" s="256"/>
      <c r="Q3359" s="256"/>
      <c r="R3359" s="256"/>
      <c r="U3359" s="112">
        <f t="shared" si="314"/>
        <v>45797</v>
      </c>
      <c r="V3359" s="210">
        <f t="shared" si="317"/>
        <v>5</v>
      </c>
      <c r="W3359" s="211"/>
      <c r="X3359" s="256"/>
      <c r="Y3359" s="263">
        <v>209</v>
      </c>
      <c r="Z3359" s="256"/>
      <c r="AA3359" s="256"/>
      <c r="AB3359" s="256"/>
    </row>
    <row r="3360" spans="1:28" x14ac:dyDescent="0.2">
      <c r="A3360" s="112">
        <f t="shared" si="312"/>
        <v>45066</v>
      </c>
      <c r="B3360" s="210">
        <f t="shared" si="315"/>
        <v>6</v>
      </c>
      <c r="E3360" s="263">
        <v>208.316</v>
      </c>
      <c r="K3360" s="112">
        <f t="shared" si="313"/>
        <v>45431</v>
      </c>
      <c r="L3360" s="210">
        <f t="shared" si="316"/>
        <v>6</v>
      </c>
      <c r="M3360" s="211"/>
      <c r="N3360" s="256"/>
      <c r="O3360" s="263">
        <v>194.84200000000001</v>
      </c>
      <c r="P3360" s="256"/>
      <c r="Q3360" s="256"/>
      <c r="R3360" s="256"/>
      <c r="U3360" s="112">
        <f t="shared" si="314"/>
        <v>45797</v>
      </c>
      <c r="V3360" s="210">
        <f t="shared" si="317"/>
        <v>6</v>
      </c>
      <c r="W3360" s="211"/>
      <c r="X3360" s="256"/>
      <c r="Y3360" s="263">
        <v>214</v>
      </c>
      <c r="Z3360" s="256"/>
      <c r="AA3360" s="256"/>
      <c r="AB3360" s="256"/>
    </row>
    <row r="3361" spans="1:28" x14ac:dyDescent="0.2">
      <c r="A3361" s="112">
        <f t="shared" si="312"/>
        <v>45066</v>
      </c>
      <c r="B3361" s="210">
        <f t="shared" si="315"/>
        <v>7</v>
      </c>
      <c r="E3361" s="263">
        <v>210.119</v>
      </c>
      <c r="K3361" s="112">
        <f t="shared" si="313"/>
        <v>45431</v>
      </c>
      <c r="L3361" s="210">
        <f t="shared" si="316"/>
        <v>7</v>
      </c>
      <c r="M3361" s="211"/>
      <c r="N3361" s="256"/>
      <c r="O3361" s="263">
        <v>189.01900000000001</v>
      </c>
      <c r="P3361" s="256"/>
      <c r="Q3361" s="256"/>
      <c r="R3361" s="256"/>
      <c r="U3361" s="112">
        <f t="shared" si="314"/>
        <v>45797</v>
      </c>
      <c r="V3361" s="210">
        <f t="shared" si="317"/>
        <v>7</v>
      </c>
      <c r="W3361" s="211"/>
      <c r="X3361" s="256"/>
      <c r="Y3361" s="263">
        <v>227</v>
      </c>
      <c r="Z3361" s="256"/>
      <c r="AA3361" s="256"/>
      <c r="AB3361" s="256"/>
    </row>
    <row r="3362" spans="1:28" x14ac:dyDescent="0.2">
      <c r="A3362" s="112">
        <f t="shared" si="312"/>
        <v>45066</v>
      </c>
      <c r="B3362" s="210">
        <f t="shared" si="315"/>
        <v>8</v>
      </c>
      <c r="E3362" s="263">
        <v>217.727</v>
      </c>
      <c r="K3362" s="112">
        <f t="shared" si="313"/>
        <v>45431</v>
      </c>
      <c r="L3362" s="210">
        <f t="shared" si="316"/>
        <v>8</v>
      </c>
      <c r="M3362" s="211"/>
      <c r="N3362" s="256"/>
      <c r="O3362" s="263">
        <v>189.09899999999999</v>
      </c>
      <c r="P3362" s="256"/>
      <c r="Q3362" s="256"/>
      <c r="R3362" s="256"/>
      <c r="U3362" s="112">
        <f t="shared" si="314"/>
        <v>45797</v>
      </c>
      <c r="V3362" s="210">
        <f t="shared" si="317"/>
        <v>8</v>
      </c>
      <c r="W3362" s="211"/>
      <c r="X3362" s="256"/>
      <c r="Y3362" s="263">
        <v>252</v>
      </c>
      <c r="Z3362" s="256"/>
      <c r="AA3362" s="256"/>
      <c r="AB3362" s="256"/>
    </row>
    <row r="3363" spans="1:28" x14ac:dyDescent="0.2">
      <c r="A3363" s="112">
        <f t="shared" si="312"/>
        <v>45066</v>
      </c>
      <c r="B3363" s="210">
        <f t="shared" si="315"/>
        <v>9</v>
      </c>
      <c r="E3363" s="263">
        <v>220.40799999999999</v>
      </c>
      <c r="K3363" s="112">
        <f t="shared" si="313"/>
        <v>45431</v>
      </c>
      <c r="L3363" s="210">
        <f t="shared" si="316"/>
        <v>9</v>
      </c>
      <c r="M3363" s="211"/>
      <c r="N3363" s="256"/>
      <c r="O3363" s="263">
        <v>189.41200000000001</v>
      </c>
      <c r="P3363" s="256"/>
      <c r="Q3363" s="256"/>
      <c r="R3363" s="256"/>
      <c r="U3363" s="112">
        <f t="shared" si="314"/>
        <v>45797</v>
      </c>
      <c r="V3363" s="210">
        <f t="shared" si="317"/>
        <v>9</v>
      </c>
      <c r="W3363" s="211"/>
      <c r="X3363" s="256"/>
      <c r="Y3363" s="263">
        <v>262</v>
      </c>
      <c r="Z3363" s="256"/>
      <c r="AA3363" s="256"/>
      <c r="AB3363" s="256"/>
    </row>
    <row r="3364" spans="1:28" x14ac:dyDescent="0.2">
      <c r="A3364" s="112">
        <f t="shared" si="312"/>
        <v>45066</v>
      </c>
      <c r="B3364" s="210">
        <f t="shared" si="315"/>
        <v>10</v>
      </c>
      <c r="E3364" s="263">
        <v>223.453</v>
      </c>
      <c r="K3364" s="112">
        <f t="shared" si="313"/>
        <v>45431</v>
      </c>
      <c r="L3364" s="210">
        <f t="shared" si="316"/>
        <v>10</v>
      </c>
      <c r="M3364" s="211"/>
      <c r="N3364" s="256"/>
      <c r="O3364" s="263">
        <v>191.86</v>
      </c>
      <c r="P3364" s="256"/>
      <c r="Q3364" s="256"/>
      <c r="R3364" s="256"/>
      <c r="U3364" s="112">
        <f t="shared" si="314"/>
        <v>45797</v>
      </c>
      <c r="V3364" s="210">
        <f t="shared" si="317"/>
        <v>10</v>
      </c>
      <c r="W3364" s="211"/>
      <c r="X3364" s="256"/>
      <c r="Y3364" s="263">
        <v>272</v>
      </c>
      <c r="Z3364" s="256"/>
      <c r="AA3364" s="256"/>
      <c r="AB3364" s="256"/>
    </row>
    <row r="3365" spans="1:28" x14ac:dyDescent="0.2">
      <c r="A3365" s="112">
        <f t="shared" si="312"/>
        <v>45066</v>
      </c>
      <c r="B3365" s="210">
        <f t="shared" si="315"/>
        <v>11</v>
      </c>
      <c r="E3365" s="263">
        <v>230.34800000000001</v>
      </c>
      <c r="K3365" s="112">
        <f t="shared" si="313"/>
        <v>45431</v>
      </c>
      <c r="L3365" s="210">
        <f t="shared" si="316"/>
        <v>11</v>
      </c>
      <c r="M3365" s="211"/>
      <c r="N3365" s="256"/>
      <c r="O3365" s="263">
        <v>198.17500000000001</v>
      </c>
      <c r="P3365" s="256"/>
      <c r="Q3365" s="256"/>
      <c r="R3365" s="256"/>
      <c r="U3365" s="112">
        <f t="shared" si="314"/>
        <v>45797</v>
      </c>
      <c r="V3365" s="210">
        <f t="shared" si="317"/>
        <v>11</v>
      </c>
      <c r="W3365" s="211"/>
      <c r="X3365" s="256"/>
      <c r="Y3365" s="263">
        <v>285</v>
      </c>
      <c r="Z3365" s="256"/>
      <c r="AA3365" s="256"/>
      <c r="AB3365" s="256"/>
    </row>
    <row r="3366" spans="1:28" x14ac:dyDescent="0.2">
      <c r="A3366" s="112">
        <f t="shared" si="312"/>
        <v>45066</v>
      </c>
      <c r="B3366" s="210">
        <f t="shared" si="315"/>
        <v>12</v>
      </c>
      <c r="E3366" s="263">
        <v>238.57599999999999</v>
      </c>
      <c r="K3366" s="112">
        <f t="shared" si="313"/>
        <v>45431</v>
      </c>
      <c r="L3366" s="210">
        <f t="shared" si="316"/>
        <v>12</v>
      </c>
      <c r="M3366" s="211"/>
      <c r="N3366" s="256"/>
      <c r="O3366" s="263">
        <v>206.733</v>
      </c>
      <c r="P3366" s="256"/>
      <c r="Q3366" s="256"/>
      <c r="R3366" s="256"/>
      <c r="U3366" s="112">
        <f t="shared" si="314"/>
        <v>45797</v>
      </c>
      <c r="V3366" s="210">
        <f t="shared" si="317"/>
        <v>12</v>
      </c>
      <c r="W3366" s="211"/>
      <c r="X3366" s="256"/>
      <c r="Y3366" s="263">
        <v>308</v>
      </c>
      <c r="Z3366" s="256"/>
      <c r="AA3366" s="256"/>
      <c r="AB3366" s="256"/>
    </row>
    <row r="3367" spans="1:28" x14ac:dyDescent="0.2">
      <c r="A3367" s="112">
        <f t="shared" si="312"/>
        <v>45066</v>
      </c>
      <c r="B3367" s="210">
        <f t="shared" si="315"/>
        <v>13</v>
      </c>
      <c r="E3367" s="263">
        <v>250.077</v>
      </c>
      <c r="K3367" s="112">
        <f t="shared" si="313"/>
        <v>45431</v>
      </c>
      <c r="L3367" s="210">
        <f t="shared" si="316"/>
        <v>13</v>
      </c>
      <c r="M3367" s="211"/>
      <c r="N3367" s="256"/>
      <c r="O3367" s="263">
        <v>217.261</v>
      </c>
      <c r="P3367" s="256"/>
      <c r="Q3367" s="256"/>
      <c r="R3367" s="256"/>
      <c r="U3367" s="112">
        <f t="shared" si="314"/>
        <v>45797</v>
      </c>
      <c r="V3367" s="210">
        <f t="shared" si="317"/>
        <v>13</v>
      </c>
      <c r="W3367" s="211"/>
      <c r="X3367" s="256"/>
      <c r="Y3367" s="263">
        <v>329</v>
      </c>
      <c r="Z3367" s="256"/>
      <c r="AA3367" s="256"/>
      <c r="AB3367" s="256"/>
    </row>
    <row r="3368" spans="1:28" x14ac:dyDescent="0.2">
      <c r="A3368" s="112">
        <f t="shared" si="312"/>
        <v>45066</v>
      </c>
      <c r="B3368" s="210">
        <f t="shared" si="315"/>
        <v>14</v>
      </c>
      <c r="E3368" s="263">
        <v>264.72800000000001</v>
      </c>
      <c r="K3368" s="112">
        <f t="shared" si="313"/>
        <v>45431</v>
      </c>
      <c r="L3368" s="210">
        <f t="shared" si="316"/>
        <v>14</v>
      </c>
      <c r="M3368" s="211"/>
      <c r="N3368" s="256"/>
      <c r="O3368" s="263">
        <v>231.32</v>
      </c>
      <c r="P3368" s="256"/>
      <c r="Q3368" s="256"/>
      <c r="R3368" s="256"/>
      <c r="U3368" s="112">
        <f t="shared" si="314"/>
        <v>45797</v>
      </c>
      <c r="V3368" s="210">
        <f t="shared" si="317"/>
        <v>14</v>
      </c>
      <c r="W3368" s="211"/>
      <c r="X3368" s="256"/>
      <c r="Y3368" s="263">
        <v>359</v>
      </c>
      <c r="Z3368" s="256"/>
      <c r="AA3368" s="256"/>
      <c r="AB3368" s="256"/>
    </row>
    <row r="3369" spans="1:28" x14ac:dyDescent="0.2">
      <c r="A3369" s="112">
        <f t="shared" si="312"/>
        <v>45066</v>
      </c>
      <c r="B3369" s="210">
        <f t="shared" si="315"/>
        <v>15</v>
      </c>
      <c r="E3369" s="263">
        <v>281.91800000000001</v>
      </c>
      <c r="K3369" s="112">
        <f t="shared" si="313"/>
        <v>45431</v>
      </c>
      <c r="L3369" s="210">
        <f t="shared" si="316"/>
        <v>15</v>
      </c>
      <c r="M3369" s="211"/>
      <c r="N3369" s="256"/>
      <c r="O3369" s="263">
        <v>248.51</v>
      </c>
      <c r="P3369" s="256"/>
      <c r="Q3369" s="256"/>
      <c r="R3369" s="256"/>
      <c r="U3369" s="112">
        <f t="shared" si="314"/>
        <v>45797</v>
      </c>
      <c r="V3369" s="210">
        <f t="shared" si="317"/>
        <v>15</v>
      </c>
      <c r="W3369" s="211"/>
      <c r="X3369" s="256"/>
      <c r="Y3369" s="263">
        <v>389</v>
      </c>
      <c r="Z3369" s="256"/>
      <c r="AA3369" s="256"/>
      <c r="AB3369" s="256"/>
    </row>
    <row r="3370" spans="1:28" x14ac:dyDescent="0.2">
      <c r="A3370" s="112">
        <f t="shared" si="312"/>
        <v>45066</v>
      </c>
      <c r="B3370" s="210">
        <f t="shared" si="315"/>
        <v>16</v>
      </c>
      <c r="E3370" s="263">
        <v>298.07799999999997</v>
      </c>
      <c r="K3370" s="112">
        <f t="shared" si="313"/>
        <v>45431</v>
      </c>
      <c r="L3370" s="210">
        <f t="shared" si="316"/>
        <v>16</v>
      </c>
      <c r="M3370" s="211"/>
      <c r="N3370" s="256"/>
      <c r="O3370" s="263">
        <v>269.392</v>
      </c>
      <c r="P3370" s="256"/>
      <c r="Q3370" s="256"/>
      <c r="R3370" s="256"/>
      <c r="U3370" s="112">
        <f t="shared" si="314"/>
        <v>45797</v>
      </c>
      <c r="V3370" s="210">
        <f t="shared" si="317"/>
        <v>16</v>
      </c>
      <c r="W3370" s="211"/>
      <c r="X3370" s="256"/>
      <c r="Y3370" s="263">
        <v>417</v>
      </c>
      <c r="Z3370" s="256"/>
      <c r="AA3370" s="256"/>
      <c r="AB3370" s="256"/>
    </row>
    <row r="3371" spans="1:28" x14ac:dyDescent="0.2">
      <c r="A3371" s="112">
        <f t="shared" si="312"/>
        <v>45066</v>
      </c>
      <c r="B3371" s="210">
        <f t="shared" si="315"/>
        <v>17</v>
      </c>
      <c r="E3371" s="263">
        <v>311.93</v>
      </c>
      <c r="K3371" s="112">
        <f t="shared" si="313"/>
        <v>45431</v>
      </c>
      <c r="L3371" s="210">
        <f t="shared" si="316"/>
        <v>17</v>
      </c>
      <c r="M3371" s="211"/>
      <c r="N3371" s="256"/>
      <c r="O3371" s="263">
        <v>289.36599999999999</v>
      </c>
      <c r="P3371" s="256"/>
      <c r="Q3371" s="256"/>
      <c r="R3371" s="256"/>
      <c r="U3371" s="112">
        <f t="shared" si="314"/>
        <v>45797</v>
      </c>
      <c r="V3371" s="210">
        <f t="shared" si="317"/>
        <v>17</v>
      </c>
      <c r="W3371" s="211"/>
      <c r="X3371" s="256"/>
      <c r="Y3371" s="263">
        <v>441</v>
      </c>
      <c r="Z3371" s="256"/>
      <c r="AA3371" s="256"/>
      <c r="AB3371" s="256"/>
    </row>
    <row r="3372" spans="1:28" x14ac:dyDescent="0.2">
      <c r="A3372" s="112">
        <f t="shared" si="312"/>
        <v>45066</v>
      </c>
      <c r="B3372" s="210">
        <f t="shared" si="315"/>
        <v>18</v>
      </c>
      <c r="E3372" s="263">
        <v>322.22300000000001</v>
      </c>
      <c r="K3372" s="112">
        <f t="shared" si="313"/>
        <v>45431</v>
      </c>
      <c r="L3372" s="210">
        <f t="shared" si="316"/>
        <v>18</v>
      </c>
      <c r="M3372" s="211"/>
      <c r="N3372" s="256"/>
      <c r="O3372" s="263">
        <v>304.59300000000002</v>
      </c>
      <c r="P3372" s="256"/>
      <c r="Q3372" s="256"/>
      <c r="R3372" s="256"/>
      <c r="U3372" s="112">
        <f t="shared" si="314"/>
        <v>45797</v>
      </c>
      <c r="V3372" s="210">
        <f t="shared" si="317"/>
        <v>18</v>
      </c>
      <c r="W3372" s="211"/>
      <c r="X3372" s="256"/>
      <c r="Y3372" s="263">
        <v>452</v>
      </c>
      <c r="Z3372" s="256"/>
      <c r="AA3372" s="256"/>
      <c r="AB3372" s="256"/>
    </row>
    <row r="3373" spans="1:28" x14ac:dyDescent="0.2">
      <c r="A3373" s="112">
        <f t="shared" si="312"/>
        <v>45066</v>
      </c>
      <c r="B3373" s="210">
        <f t="shared" si="315"/>
        <v>19</v>
      </c>
      <c r="E3373" s="263">
        <v>322.37200000000001</v>
      </c>
      <c r="K3373" s="112">
        <f t="shared" si="313"/>
        <v>45431</v>
      </c>
      <c r="L3373" s="210">
        <f t="shared" si="316"/>
        <v>19</v>
      </c>
      <c r="M3373" s="211"/>
      <c r="N3373" s="256"/>
      <c r="O3373" s="263">
        <v>312.00400000000002</v>
      </c>
      <c r="P3373" s="256"/>
      <c r="Q3373" s="256"/>
      <c r="R3373" s="256"/>
      <c r="U3373" s="112">
        <f t="shared" si="314"/>
        <v>45797</v>
      </c>
      <c r="V3373" s="210">
        <f t="shared" si="317"/>
        <v>19</v>
      </c>
      <c r="W3373" s="211"/>
      <c r="X3373" s="256"/>
      <c r="Y3373" s="263">
        <v>448</v>
      </c>
      <c r="Z3373" s="256"/>
      <c r="AA3373" s="256"/>
      <c r="AB3373" s="256"/>
    </row>
    <row r="3374" spans="1:28" x14ac:dyDescent="0.2">
      <c r="A3374" s="112">
        <f t="shared" si="312"/>
        <v>45066</v>
      </c>
      <c r="B3374" s="210">
        <f t="shared" si="315"/>
        <v>20</v>
      </c>
      <c r="E3374" s="263">
        <v>311.23599999999999</v>
      </c>
      <c r="K3374" s="112">
        <f t="shared" si="313"/>
        <v>45431</v>
      </c>
      <c r="L3374" s="210">
        <f t="shared" si="316"/>
        <v>20</v>
      </c>
      <c r="M3374" s="211"/>
      <c r="N3374" s="256"/>
      <c r="O3374" s="263">
        <v>303.13600000000002</v>
      </c>
      <c r="P3374" s="256"/>
      <c r="Q3374" s="256"/>
      <c r="R3374" s="256"/>
      <c r="U3374" s="112">
        <f t="shared" si="314"/>
        <v>45797</v>
      </c>
      <c r="V3374" s="210">
        <f t="shared" si="317"/>
        <v>20</v>
      </c>
      <c r="W3374" s="211"/>
      <c r="X3374" s="256"/>
      <c r="Y3374" s="263">
        <v>428</v>
      </c>
      <c r="Z3374" s="256"/>
      <c r="AA3374" s="256"/>
      <c r="AB3374" s="256"/>
    </row>
    <row r="3375" spans="1:28" x14ac:dyDescent="0.2">
      <c r="A3375" s="112">
        <f t="shared" si="312"/>
        <v>45066</v>
      </c>
      <c r="B3375" s="210">
        <f t="shared" si="315"/>
        <v>21</v>
      </c>
      <c r="E3375" s="263">
        <v>296.34199999999998</v>
      </c>
      <c r="K3375" s="112">
        <f t="shared" si="313"/>
        <v>45431</v>
      </c>
      <c r="L3375" s="210">
        <f t="shared" si="316"/>
        <v>21</v>
      </c>
      <c r="M3375" s="211"/>
      <c r="N3375" s="256"/>
      <c r="O3375" s="263">
        <v>291.709</v>
      </c>
      <c r="P3375" s="256"/>
      <c r="Q3375" s="256"/>
      <c r="R3375" s="256"/>
      <c r="U3375" s="112">
        <f t="shared" si="314"/>
        <v>45797</v>
      </c>
      <c r="V3375" s="210">
        <f t="shared" si="317"/>
        <v>21</v>
      </c>
      <c r="W3375" s="211"/>
      <c r="X3375" s="256"/>
      <c r="Y3375" s="263">
        <v>399</v>
      </c>
      <c r="Z3375" s="256"/>
      <c r="AA3375" s="256"/>
      <c r="AB3375" s="256"/>
    </row>
    <row r="3376" spans="1:28" x14ac:dyDescent="0.2">
      <c r="A3376" s="112">
        <f t="shared" si="312"/>
        <v>45066</v>
      </c>
      <c r="B3376" s="210">
        <f t="shared" si="315"/>
        <v>22</v>
      </c>
      <c r="E3376" s="263">
        <v>277.60599999999999</v>
      </c>
      <c r="K3376" s="112">
        <f t="shared" si="313"/>
        <v>45431</v>
      </c>
      <c r="L3376" s="210">
        <f t="shared" si="316"/>
        <v>22</v>
      </c>
      <c r="M3376" s="211"/>
      <c r="N3376" s="256"/>
      <c r="O3376" s="263">
        <v>274.09399999999999</v>
      </c>
      <c r="P3376" s="256"/>
      <c r="Q3376" s="256"/>
      <c r="R3376" s="256"/>
      <c r="U3376" s="112">
        <f t="shared" si="314"/>
        <v>45797</v>
      </c>
      <c r="V3376" s="210">
        <f t="shared" si="317"/>
        <v>22</v>
      </c>
      <c r="W3376" s="211"/>
      <c r="X3376" s="256"/>
      <c r="Y3376" s="263">
        <v>369</v>
      </c>
      <c r="Z3376" s="256"/>
      <c r="AA3376" s="256"/>
      <c r="AB3376" s="256"/>
    </row>
    <row r="3377" spans="1:28" x14ac:dyDescent="0.2">
      <c r="A3377" s="112">
        <f t="shared" si="312"/>
        <v>45066</v>
      </c>
      <c r="B3377" s="210">
        <f t="shared" si="315"/>
        <v>23</v>
      </c>
      <c r="E3377" s="263">
        <v>253.81299999999999</v>
      </c>
      <c r="K3377" s="112">
        <f t="shared" si="313"/>
        <v>45431</v>
      </c>
      <c r="L3377" s="210">
        <f t="shared" si="316"/>
        <v>23</v>
      </c>
      <c r="M3377" s="211"/>
      <c r="N3377" s="256"/>
      <c r="O3377" s="263">
        <v>248.881</v>
      </c>
      <c r="P3377" s="256"/>
      <c r="Q3377" s="256"/>
      <c r="R3377" s="256"/>
      <c r="U3377" s="112">
        <f t="shared" si="314"/>
        <v>45797</v>
      </c>
      <c r="V3377" s="210">
        <f t="shared" si="317"/>
        <v>23</v>
      </c>
      <c r="W3377" s="211"/>
      <c r="X3377" s="256"/>
      <c r="Y3377" s="263">
        <v>319</v>
      </c>
      <c r="Z3377" s="256"/>
      <c r="AA3377" s="256"/>
      <c r="AB3377" s="256"/>
    </row>
    <row r="3378" spans="1:28" x14ac:dyDescent="0.2">
      <c r="A3378" s="112">
        <f t="shared" si="312"/>
        <v>45066</v>
      </c>
      <c r="B3378" s="210">
        <f t="shared" si="315"/>
        <v>24</v>
      </c>
      <c r="E3378" s="263">
        <v>232.148</v>
      </c>
      <c r="K3378" s="112">
        <f t="shared" si="313"/>
        <v>45431</v>
      </c>
      <c r="L3378" s="210">
        <f t="shared" si="316"/>
        <v>24</v>
      </c>
      <c r="M3378" s="211"/>
      <c r="N3378" s="256"/>
      <c r="O3378" s="263">
        <v>225.75200000000001</v>
      </c>
      <c r="P3378" s="256"/>
      <c r="Q3378" s="256"/>
      <c r="R3378" s="256"/>
      <c r="U3378" s="112">
        <f t="shared" si="314"/>
        <v>45797</v>
      </c>
      <c r="V3378" s="210">
        <f t="shared" si="317"/>
        <v>24</v>
      </c>
      <c r="W3378" s="211"/>
      <c r="X3378" s="256"/>
      <c r="Y3378" s="263">
        <v>270</v>
      </c>
      <c r="Z3378" s="256"/>
      <c r="AA3378" s="256"/>
      <c r="AB3378" s="256"/>
    </row>
    <row r="3379" spans="1:28" x14ac:dyDescent="0.2">
      <c r="A3379" s="112">
        <f t="shared" si="312"/>
        <v>45067</v>
      </c>
      <c r="B3379" s="210">
        <f t="shared" si="315"/>
        <v>1</v>
      </c>
      <c r="E3379" s="263">
        <v>214.739</v>
      </c>
      <c r="K3379" s="112">
        <f t="shared" si="313"/>
        <v>45432</v>
      </c>
      <c r="L3379" s="210">
        <f t="shared" si="316"/>
        <v>1</v>
      </c>
      <c r="M3379" s="211"/>
      <c r="N3379" s="256"/>
      <c r="O3379" s="263">
        <v>211.87</v>
      </c>
      <c r="P3379" s="256"/>
      <c r="Q3379" s="256"/>
      <c r="R3379" s="256"/>
      <c r="U3379" s="112">
        <f t="shared" si="314"/>
        <v>45798</v>
      </c>
      <c r="V3379" s="210">
        <f t="shared" si="317"/>
        <v>1</v>
      </c>
      <c r="W3379" s="211"/>
      <c r="X3379" s="256"/>
      <c r="Y3379" s="263">
        <v>239</v>
      </c>
      <c r="Z3379" s="256"/>
      <c r="AA3379" s="256"/>
      <c r="AB3379" s="256"/>
    </row>
    <row r="3380" spans="1:28" x14ac:dyDescent="0.2">
      <c r="A3380" s="112">
        <f t="shared" si="312"/>
        <v>45067</v>
      </c>
      <c r="B3380" s="210">
        <f t="shared" si="315"/>
        <v>2</v>
      </c>
      <c r="E3380" s="263">
        <v>203.94200000000001</v>
      </c>
      <c r="K3380" s="112">
        <f t="shared" si="313"/>
        <v>45432</v>
      </c>
      <c r="L3380" s="210">
        <f t="shared" si="316"/>
        <v>2</v>
      </c>
      <c r="M3380" s="211"/>
      <c r="N3380" s="256"/>
      <c r="O3380" s="263">
        <v>201.64400000000001</v>
      </c>
      <c r="P3380" s="256"/>
      <c r="Q3380" s="256"/>
      <c r="R3380" s="256"/>
      <c r="U3380" s="112">
        <f t="shared" si="314"/>
        <v>45798</v>
      </c>
      <c r="V3380" s="210">
        <f t="shared" si="317"/>
        <v>2</v>
      </c>
      <c r="W3380" s="211"/>
      <c r="X3380" s="256"/>
      <c r="Y3380" s="263">
        <v>222</v>
      </c>
      <c r="Z3380" s="256"/>
      <c r="AA3380" s="256"/>
      <c r="AB3380" s="256"/>
    </row>
    <row r="3381" spans="1:28" x14ac:dyDescent="0.2">
      <c r="A3381" s="112">
        <f t="shared" si="312"/>
        <v>45067</v>
      </c>
      <c r="B3381" s="210">
        <f t="shared" si="315"/>
        <v>3</v>
      </c>
      <c r="E3381" s="263">
        <v>194.82900000000001</v>
      </c>
      <c r="K3381" s="112">
        <f t="shared" si="313"/>
        <v>45432</v>
      </c>
      <c r="L3381" s="210">
        <f t="shared" si="316"/>
        <v>3</v>
      </c>
      <c r="M3381" s="211"/>
      <c r="N3381" s="256"/>
      <c r="O3381" s="263">
        <v>196.60499999999999</v>
      </c>
      <c r="P3381" s="256"/>
      <c r="Q3381" s="256"/>
      <c r="R3381" s="256"/>
      <c r="U3381" s="112">
        <f t="shared" si="314"/>
        <v>45798</v>
      </c>
      <c r="V3381" s="210">
        <f t="shared" si="317"/>
        <v>3</v>
      </c>
      <c r="W3381" s="211"/>
      <c r="X3381" s="256"/>
      <c r="Y3381" s="263">
        <v>214</v>
      </c>
      <c r="Z3381" s="256"/>
      <c r="AA3381" s="256"/>
      <c r="AB3381" s="256"/>
    </row>
    <row r="3382" spans="1:28" x14ac:dyDescent="0.2">
      <c r="A3382" s="112">
        <f t="shared" si="312"/>
        <v>45067</v>
      </c>
      <c r="B3382" s="210">
        <f t="shared" si="315"/>
        <v>4</v>
      </c>
      <c r="E3382" s="263">
        <v>190.101</v>
      </c>
      <c r="K3382" s="112">
        <f t="shared" si="313"/>
        <v>45432</v>
      </c>
      <c r="L3382" s="210">
        <f t="shared" si="316"/>
        <v>4</v>
      </c>
      <c r="M3382" s="211"/>
      <c r="N3382" s="256"/>
      <c r="O3382" s="263">
        <v>195.36099999999999</v>
      </c>
      <c r="P3382" s="256"/>
      <c r="Q3382" s="256"/>
      <c r="R3382" s="256"/>
      <c r="U3382" s="112">
        <f t="shared" si="314"/>
        <v>45798</v>
      </c>
      <c r="V3382" s="210">
        <f t="shared" si="317"/>
        <v>4</v>
      </c>
      <c r="W3382" s="211"/>
      <c r="X3382" s="256"/>
      <c r="Y3382" s="263">
        <v>211</v>
      </c>
      <c r="Z3382" s="256"/>
      <c r="AA3382" s="256"/>
      <c r="AB3382" s="256"/>
    </row>
    <row r="3383" spans="1:28" x14ac:dyDescent="0.2">
      <c r="A3383" s="112">
        <f t="shared" si="312"/>
        <v>45067</v>
      </c>
      <c r="B3383" s="210">
        <f t="shared" si="315"/>
        <v>5</v>
      </c>
      <c r="E3383" s="263">
        <v>188.76400000000001</v>
      </c>
      <c r="K3383" s="112">
        <f t="shared" si="313"/>
        <v>45432</v>
      </c>
      <c r="L3383" s="210">
        <f t="shared" si="316"/>
        <v>5</v>
      </c>
      <c r="M3383" s="211"/>
      <c r="N3383" s="256"/>
      <c r="O3383" s="263">
        <v>197.74700000000001</v>
      </c>
      <c r="P3383" s="256"/>
      <c r="Q3383" s="256"/>
      <c r="R3383" s="256"/>
      <c r="U3383" s="112">
        <f t="shared" si="314"/>
        <v>45798</v>
      </c>
      <c r="V3383" s="210">
        <f t="shared" si="317"/>
        <v>5</v>
      </c>
      <c r="W3383" s="211"/>
      <c r="X3383" s="256"/>
      <c r="Y3383" s="263">
        <v>210</v>
      </c>
      <c r="Z3383" s="256"/>
      <c r="AA3383" s="256"/>
      <c r="AB3383" s="256"/>
    </row>
    <row r="3384" spans="1:28" x14ac:dyDescent="0.2">
      <c r="A3384" s="112">
        <f t="shared" si="312"/>
        <v>45067</v>
      </c>
      <c r="B3384" s="210">
        <f t="shared" si="315"/>
        <v>6</v>
      </c>
      <c r="E3384" s="263">
        <v>188.077</v>
      </c>
      <c r="K3384" s="112">
        <f t="shared" si="313"/>
        <v>45432</v>
      </c>
      <c r="L3384" s="210">
        <f t="shared" si="316"/>
        <v>6</v>
      </c>
      <c r="M3384" s="211"/>
      <c r="N3384" s="256"/>
      <c r="O3384" s="263">
        <v>206.78299999999999</v>
      </c>
      <c r="P3384" s="256"/>
      <c r="Q3384" s="256"/>
      <c r="R3384" s="256"/>
      <c r="U3384" s="112">
        <f t="shared" si="314"/>
        <v>45798</v>
      </c>
      <c r="V3384" s="210">
        <f t="shared" si="317"/>
        <v>6</v>
      </c>
      <c r="W3384" s="211"/>
      <c r="X3384" s="256"/>
      <c r="Y3384" s="263">
        <v>216</v>
      </c>
      <c r="Z3384" s="256"/>
      <c r="AA3384" s="256"/>
      <c r="AB3384" s="256"/>
    </row>
    <row r="3385" spans="1:28" x14ac:dyDescent="0.2">
      <c r="A3385" s="112">
        <f t="shared" si="312"/>
        <v>45067</v>
      </c>
      <c r="B3385" s="210">
        <f t="shared" si="315"/>
        <v>7</v>
      </c>
      <c r="E3385" s="263">
        <v>185.17099999999999</v>
      </c>
      <c r="K3385" s="112">
        <f t="shared" si="313"/>
        <v>45432</v>
      </c>
      <c r="L3385" s="210">
        <f t="shared" si="316"/>
        <v>7</v>
      </c>
      <c r="M3385" s="211"/>
      <c r="N3385" s="256"/>
      <c r="O3385" s="263">
        <v>222.03399999999999</v>
      </c>
      <c r="P3385" s="256"/>
      <c r="Q3385" s="256"/>
      <c r="R3385" s="256"/>
      <c r="U3385" s="112">
        <f t="shared" si="314"/>
        <v>45798</v>
      </c>
      <c r="V3385" s="210">
        <f t="shared" si="317"/>
        <v>7</v>
      </c>
      <c r="W3385" s="211"/>
      <c r="X3385" s="256"/>
      <c r="Y3385" s="263">
        <v>228</v>
      </c>
      <c r="Z3385" s="256"/>
      <c r="AA3385" s="256"/>
      <c r="AB3385" s="256"/>
    </row>
    <row r="3386" spans="1:28" x14ac:dyDescent="0.2">
      <c r="A3386" s="112">
        <f t="shared" si="312"/>
        <v>45067</v>
      </c>
      <c r="B3386" s="210">
        <f t="shared" si="315"/>
        <v>8</v>
      </c>
      <c r="E3386" s="263">
        <v>185.63</v>
      </c>
      <c r="K3386" s="112">
        <f t="shared" si="313"/>
        <v>45432</v>
      </c>
      <c r="L3386" s="210">
        <f t="shared" si="316"/>
        <v>8</v>
      </c>
      <c r="M3386" s="211"/>
      <c r="N3386" s="256"/>
      <c r="O3386" s="263">
        <v>239.679</v>
      </c>
      <c r="P3386" s="256"/>
      <c r="Q3386" s="256"/>
      <c r="R3386" s="256"/>
      <c r="U3386" s="112">
        <f t="shared" si="314"/>
        <v>45798</v>
      </c>
      <c r="V3386" s="210">
        <f t="shared" si="317"/>
        <v>8</v>
      </c>
      <c r="W3386" s="211"/>
      <c r="X3386" s="256"/>
      <c r="Y3386" s="263">
        <v>250</v>
      </c>
      <c r="Z3386" s="256"/>
      <c r="AA3386" s="256"/>
      <c r="AB3386" s="256"/>
    </row>
    <row r="3387" spans="1:28" x14ac:dyDescent="0.2">
      <c r="A3387" s="112">
        <f t="shared" si="312"/>
        <v>45067</v>
      </c>
      <c r="B3387" s="210">
        <f t="shared" si="315"/>
        <v>9</v>
      </c>
      <c r="E3387" s="263">
        <v>188.71</v>
      </c>
      <c r="K3387" s="112">
        <f t="shared" si="313"/>
        <v>45432</v>
      </c>
      <c r="L3387" s="210">
        <f t="shared" si="316"/>
        <v>9</v>
      </c>
      <c r="M3387" s="211"/>
      <c r="N3387" s="256"/>
      <c r="O3387" s="263">
        <v>241.566</v>
      </c>
      <c r="P3387" s="256"/>
      <c r="Q3387" s="256"/>
      <c r="R3387" s="256"/>
      <c r="U3387" s="112">
        <f t="shared" si="314"/>
        <v>45798</v>
      </c>
      <c r="V3387" s="210">
        <f t="shared" si="317"/>
        <v>9</v>
      </c>
      <c r="W3387" s="211"/>
      <c r="X3387" s="256"/>
      <c r="Y3387" s="263">
        <v>260</v>
      </c>
      <c r="Z3387" s="256"/>
      <c r="AA3387" s="256"/>
      <c r="AB3387" s="256"/>
    </row>
    <row r="3388" spans="1:28" x14ac:dyDescent="0.2">
      <c r="A3388" s="112">
        <f t="shared" si="312"/>
        <v>45067</v>
      </c>
      <c r="B3388" s="210">
        <f t="shared" si="315"/>
        <v>10</v>
      </c>
      <c r="E3388" s="263">
        <v>194.23</v>
      </c>
      <c r="K3388" s="112">
        <f t="shared" si="313"/>
        <v>45432</v>
      </c>
      <c r="L3388" s="210">
        <f t="shared" si="316"/>
        <v>10</v>
      </c>
      <c r="M3388" s="211"/>
      <c r="N3388" s="256"/>
      <c r="O3388" s="263">
        <v>243.09</v>
      </c>
      <c r="P3388" s="256"/>
      <c r="Q3388" s="256"/>
      <c r="R3388" s="256"/>
      <c r="U3388" s="112">
        <f t="shared" si="314"/>
        <v>45798</v>
      </c>
      <c r="V3388" s="210">
        <f t="shared" si="317"/>
        <v>10</v>
      </c>
      <c r="W3388" s="211"/>
      <c r="X3388" s="256"/>
      <c r="Y3388" s="263">
        <v>270</v>
      </c>
      <c r="Z3388" s="256"/>
      <c r="AA3388" s="256"/>
      <c r="AB3388" s="256"/>
    </row>
    <row r="3389" spans="1:28" x14ac:dyDescent="0.2">
      <c r="A3389" s="112">
        <f t="shared" si="312"/>
        <v>45067</v>
      </c>
      <c r="B3389" s="210">
        <f t="shared" si="315"/>
        <v>11</v>
      </c>
      <c r="E3389" s="263">
        <v>202.17500000000001</v>
      </c>
      <c r="K3389" s="112">
        <f t="shared" si="313"/>
        <v>45432</v>
      </c>
      <c r="L3389" s="210">
        <f t="shared" si="316"/>
        <v>11</v>
      </c>
      <c r="M3389" s="211"/>
      <c r="N3389" s="256"/>
      <c r="O3389" s="263">
        <v>246.41800000000001</v>
      </c>
      <c r="P3389" s="256"/>
      <c r="Q3389" s="256"/>
      <c r="R3389" s="256"/>
      <c r="U3389" s="112">
        <f t="shared" si="314"/>
        <v>45798</v>
      </c>
      <c r="V3389" s="210">
        <f t="shared" si="317"/>
        <v>11</v>
      </c>
      <c r="W3389" s="211"/>
      <c r="X3389" s="256"/>
      <c r="Y3389" s="263">
        <v>287</v>
      </c>
      <c r="Z3389" s="256"/>
      <c r="AA3389" s="256"/>
      <c r="AB3389" s="256"/>
    </row>
    <row r="3390" spans="1:28" x14ac:dyDescent="0.2">
      <c r="A3390" s="112">
        <f t="shared" si="312"/>
        <v>45067</v>
      </c>
      <c r="B3390" s="210">
        <f t="shared" si="315"/>
        <v>12</v>
      </c>
      <c r="E3390" s="263">
        <v>210.74</v>
      </c>
      <c r="K3390" s="112">
        <f t="shared" si="313"/>
        <v>45432</v>
      </c>
      <c r="L3390" s="210">
        <f t="shared" si="316"/>
        <v>12</v>
      </c>
      <c r="M3390" s="211"/>
      <c r="N3390" s="256"/>
      <c r="O3390" s="263">
        <v>250.91</v>
      </c>
      <c r="P3390" s="256"/>
      <c r="Q3390" s="256"/>
      <c r="R3390" s="256"/>
      <c r="U3390" s="112">
        <f t="shared" si="314"/>
        <v>45798</v>
      </c>
      <c r="V3390" s="210">
        <f t="shared" si="317"/>
        <v>12</v>
      </c>
      <c r="W3390" s="211"/>
      <c r="X3390" s="256"/>
      <c r="Y3390" s="263">
        <v>311</v>
      </c>
      <c r="Z3390" s="256"/>
      <c r="AA3390" s="256"/>
      <c r="AB3390" s="256"/>
    </row>
    <row r="3391" spans="1:28" x14ac:dyDescent="0.2">
      <c r="A3391" s="112">
        <f t="shared" si="312"/>
        <v>45067</v>
      </c>
      <c r="B3391" s="210">
        <f t="shared" si="315"/>
        <v>13</v>
      </c>
      <c r="E3391" s="263">
        <v>225.012</v>
      </c>
      <c r="K3391" s="112">
        <f t="shared" si="313"/>
        <v>45432</v>
      </c>
      <c r="L3391" s="210">
        <f t="shared" si="316"/>
        <v>13</v>
      </c>
      <c r="M3391" s="211"/>
      <c r="N3391" s="256"/>
      <c r="O3391" s="263">
        <v>258.70400000000001</v>
      </c>
      <c r="P3391" s="256"/>
      <c r="Q3391" s="256"/>
      <c r="R3391" s="256"/>
      <c r="U3391" s="112">
        <f t="shared" si="314"/>
        <v>45798</v>
      </c>
      <c r="V3391" s="210">
        <f t="shared" si="317"/>
        <v>13</v>
      </c>
      <c r="W3391" s="211"/>
      <c r="X3391" s="256"/>
      <c r="Y3391" s="263">
        <v>339</v>
      </c>
      <c r="Z3391" s="256"/>
      <c r="AA3391" s="256"/>
      <c r="AB3391" s="256"/>
    </row>
    <row r="3392" spans="1:28" x14ac:dyDescent="0.2">
      <c r="A3392" s="112">
        <f t="shared" si="312"/>
        <v>45067</v>
      </c>
      <c r="B3392" s="210">
        <f t="shared" si="315"/>
        <v>14</v>
      </c>
      <c r="E3392" s="263">
        <v>245.41200000000001</v>
      </c>
      <c r="K3392" s="112">
        <f t="shared" si="313"/>
        <v>45432</v>
      </c>
      <c r="L3392" s="210">
        <f t="shared" si="316"/>
        <v>14</v>
      </c>
      <c r="M3392" s="211"/>
      <c r="N3392" s="256"/>
      <c r="O3392" s="263">
        <v>268.76499999999999</v>
      </c>
      <c r="P3392" s="256"/>
      <c r="Q3392" s="256"/>
      <c r="R3392" s="256"/>
      <c r="U3392" s="112">
        <f t="shared" si="314"/>
        <v>45798</v>
      </c>
      <c r="V3392" s="210">
        <f t="shared" si="317"/>
        <v>14</v>
      </c>
      <c r="W3392" s="211"/>
      <c r="X3392" s="256"/>
      <c r="Y3392" s="263">
        <v>367</v>
      </c>
      <c r="Z3392" s="256"/>
      <c r="AA3392" s="256"/>
      <c r="AB3392" s="256"/>
    </row>
    <row r="3393" spans="1:28" x14ac:dyDescent="0.2">
      <c r="A3393" s="112">
        <f t="shared" si="312"/>
        <v>45067</v>
      </c>
      <c r="B3393" s="210">
        <f t="shared" si="315"/>
        <v>15</v>
      </c>
      <c r="E3393" s="263">
        <v>269.834</v>
      </c>
      <c r="K3393" s="112">
        <f t="shared" si="313"/>
        <v>45432</v>
      </c>
      <c r="L3393" s="210">
        <f t="shared" si="316"/>
        <v>15</v>
      </c>
      <c r="M3393" s="211"/>
      <c r="N3393" s="256"/>
      <c r="O3393" s="263">
        <v>280.8</v>
      </c>
      <c r="P3393" s="256"/>
      <c r="Q3393" s="256"/>
      <c r="R3393" s="256"/>
      <c r="U3393" s="112">
        <f t="shared" si="314"/>
        <v>45798</v>
      </c>
      <c r="V3393" s="210">
        <f t="shared" si="317"/>
        <v>15</v>
      </c>
      <c r="W3393" s="211"/>
      <c r="X3393" s="256"/>
      <c r="Y3393" s="263">
        <v>391</v>
      </c>
      <c r="Z3393" s="256"/>
      <c r="AA3393" s="256"/>
      <c r="AB3393" s="256"/>
    </row>
    <row r="3394" spans="1:28" x14ac:dyDescent="0.2">
      <c r="A3394" s="112">
        <f t="shared" si="312"/>
        <v>45067</v>
      </c>
      <c r="B3394" s="210">
        <f t="shared" si="315"/>
        <v>16</v>
      </c>
      <c r="E3394" s="263">
        <v>292.00599999999997</v>
      </c>
      <c r="K3394" s="112">
        <f t="shared" si="313"/>
        <v>45432</v>
      </c>
      <c r="L3394" s="210">
        <f t="shared" si="316"/>
        <v>16</v>
      </c>
      <c r="M3394" s="211"/>
      <c r="N3394" s="256"/>
      <c r="O3394" s="263">
        <v>293.97800000000001</v>
      </c>
      <c r="P3394" s="256"/>
      <c r="Q3394" s="256"/>
      <c r="R3394" s="256"/>
      <c r="U3394" s="112">
        <f t="shared" si="314"/>
        <v>45798</v>
      </c>
      <c r="V3394" s="210">
        <f t="shared" si="317"/>
        <v>16</v>
      </c>
      <c r="W3394" s="211"/>
      <c r="X3394" s="256"/>
      <c r="Y3394" s="263">
        <v>409</v>
      </c>
      <c r="Z3394" s="256"/>
      <c r="AA3394" s="256"/>
      <c r="AB3394" s="256"/>
    </row>
    <row r="3395" spans="1:28" x14ac:dyDescent="0.2">
      <c r="A3395" s="112">
        <f t="shared" ref="A3395:A3458" si="318">IF(B3394=24,A3394+1,A3394)</f>
        <v>45067</v>
      </c>
      <c r="B3395" s="210">
        <f t="shared" si="315"/>
        <v>17</v>
      </c>
      <c r="E3395" s="263">
        <v>314.18700000000001</v>
      </c>
      <c r="K3395" s="112">
        <f t="shared" ref="K3395:K3458" si="319">IF(L3394=24,K3394+1,K3394)</f>
        <v>45432</v>
      </c>
      <c r="L3395" s="210">
        <f t="shared" si="316"/>
        <v>17</v>
      </c>
      <c r="M3395" s="211"/>
      <c r="N3395" s="256"/>
      <c r="O3395" s="263">
        <v>308.38200000000001</v>
      </c>
      <c r="P3395" s="256"/>
      <c r="Q3395" s="256"/>
      <c r="R3395" s="256"/>
      <c r="U3395" s="112">
        <f t="shared" ref="U3395:U3458" si="320">IF(V3394=24,U3394+1,U3394)</f>
        <v>45798</v>
      </c>
      <c r="V3395" s="210">
        <f t="shared" si="317"/>
        <v>17</v>
      </c>
      <c r="W3395" s="211"/>
      <c r="X3395" s="256"/>
      <c r="Y3395" s="263">
        <v>413</v>
      </c>
      <c r="Z3395" s="256"/>
      <c r="AA3395" s="256"/>
      <c r="AB3395" s="256"/>
    </row>
    <row r="3396" spans="1:28" x14ac:dyDescent="0.2">
      <c r="A3396" s="112">
        <f t="shared" si="318"/>
        <v>45067</v>
      </c>
      <c r="B3396" s="210">
        <f t="shared" si="315"/>
        <v>18</v>
      </c>
      <c r="E3396" s="263">
        <v>335.05399999999997</v>
      </c>
      <c r="K3396" s="112">
        <f t="shared" si="319"/>
        <v>45432</v>
      </c>
      <c r="L3396" s="210">
        <f t="shared" si="316"/>
        <v>18</v>
      </c>
      <c r="M3396" s="211"/>
      <c r="N3396" s="256"/>
      <c r="O3396" s="263">
        <v>318.42700000000002</v>
      </c>
      <c r="P3396" s="256"/>
      <c r="Q3396" s="256"/>
      <c r="R3396" s="256"/>
      <c r="U3396" s="112">
        <f t="shared" si="320"/>
        <v>45798</v>
      </c>
      <c r="V3396" s="210">
        <f t="shared" si="317"/>
        <v>18</v>
      </c>
      <c r="W3396" s="211"/>
      <c r="X3396" s="256"/>
      <c r="Y3396" s="263">
        <v>427</v>
      </c>
      <c r="Z3396" s="256"/>
      <c r="AA3396" s="256"/>
      <c r="AB3396" s="256"/>
    </row>
    <row r="3397" spans="1:28" x14ac:dyDescent="0.2">
      <c r="A3397" s="112">
        <f t="shared" si="318"/>
        <v>45067</v>
      </c>
      <c r="B3397" s="210">
        <f t="shared" si="315"/>
        <v>19</v>
      </c>
      <c r="E3397" s="263">
        <v>341.16500000000002</v>
      </c>
      <c r="K3397" s="112">
        <f t="shared" si="319"/>
        <v>45432</v>
      </c>
      <c r="L3397" s="210">
        <f t="shared" si="316"/>
        <v>19</v>
      </c>
      <c r="M3397" s="211"/>
      <c r="N3397" s="256"/>
      <c r="O3397" s="263">
        <v>325.10000000000002</v>
      </c>
      <c r="P3397" s="256"/>
      <c r="Q3397" s="256"/>
      <c r="R3397" s="256"/>
      <c r="U3397" s="112">
        <f t="shared" si="320"/>
        <v>45798</v>
      </c>
      <c r="V3397" s="210">
        <f t="shared" si="317"/>
        <v>19</v>
      </c>
      <c r="W3397" s="211"/>
      <c r="X3397" s="256"/>
      <c r="Y3397" s="263">
        <v>440</v>
      </c>
      <c r="Z3397" s="256"/>
      <c r="AA3397" s="256"/>
      <c r="AB3397" s="256"/>
    </row>
    <row r="3398" spans="1:28" x14ac:dyDescent="0.2">
      <c r="A3398" s="112">
        <f t="shared" si="318"/>
        <v>45067</v>
      </c>
      <c r="B3398" s="210">
        <f t="shared" si="315"/>
        <v>20</v>
      </c>
      <c r="E3398" s="263">
        <v>334.62400000000002</v>
      </c>
      <c r="K3398" s="112">
        <f t="shared" si="319"/>
        <v>45432</v>
      </c>
      <c r="L3398" s="210">
        <f t="shared" si="316"/>
        <v>20</v>
      </c>
      <c r="M3398" s="211"/>
      <c r="N3398" s="256"/>
      <c r="O3398" s="263">
        <v>319.19299999999998</v>
      </c>
      <c r="P3398" s="256"/>
      <c r="Q3398" s="256"/>
      <c r="R3398" s="256"/>
      <c r="U3398" s="112">
        <f t="shared" si="320"/>
        <v>45798</v>
      </c>
      <c r="V3398" s="210">
        <f t="shared" si="317"/>
        <v>20</v>
      </c>
      <c r="W3398" s="211"/>
      <c r="X3398" s="256"/>
      <c r="Y3398" s="263">
        <v>424</v>
      </c>
      <c r="Z3398" s="256"/>
      <c r="AA3398" s="256"/>
      <c r="AB3398" s="256"/>
    </row>
    <row r="3399" spans="1:28" x14ac:dyDescent="0.2">
      <c r="A3399" s="112">
        <f t="shared" si="318"/>
        <v>45067</v>
      </c>
      <c r="B3399" s="210">
        <f t="shared" si="315"/>
        <v>21</v>
      </c>
      <c r="E3399" s="263">
        <v>325.20699999999999</v>
      </c>
      <c r="K3399" s="112">
        <f t="shared" si="319"/>
        <v>45432</v>
      </c>
      <c r="L3399" s="210">
        <f t="shared" si="316"/>
        <v>21</v>
      </c>
      <c r="M3399" s="211"/>
      <c r="N3399" s="256"/>
      <c r="O3399" s="263">
        <v>311.15199999999999</v>
      </c>
      <c r="P3399" s="256"/>
      <c r="Q3399" s="256"/>
      <c r="R3399" s="256"/>
      <c r="U3399" s="112">
        <f t="shared" si="320"/>
        <v>45798</v>
      </c>
      <c r="V3399" s="210">
        <f t="shared" si="317"/>
        <v>21</v>
      </c>
      <c r="W3399" s="211"/>
      <c r="X3399" s="256"/>
      <c r="Y3399" s="263">
        <v>405</v>
      </c>
      <c r="Z3399" s="256"/>
      <c r="AA3399" s="256"/>
      <c r="AB3399" s="256"/>
    </row>
    <row r="3400" spans="1:28" x14ac:dyDescent="0.2">
      <c r="A3400" s="112">
        <f t="shared" si="318"/>
        <v>45067</v>
      </c>
      <c r="B3400" s="210">
        <f t="shared" si="315"/>
        <v>22</v>
      </c>
      <c r="E3400" s="263">
        <v>305.79000000000002</v>
      </c>
      <c r="K3400" s="112">
        <f t="shared" si="319"/>
        <v>45432</v>
      </c>
      <c r="L3400" s="210">
        <f t="shared" si="316"/>
        <v>22</v>
      </c>
      <c r="M3400" s="211"/>
      <c r="N3400" s="256"/>
      <c r="O3400" s="263">
        <v>298.69499999999999</v>
      </c>
      <c r="P3400" s="256"/>
      <c r="Q3400" s="256"/>
      <c r="R3400" s="256"/>
      <c r="U3400" s="112">
        <f t="shared" si="320"/>
        <v>45798</v>
      </c>
      <c r="V3400" s="210">
        <f t="shared" si="317"/>
        <v>22</v>
      </c>
      <c r="W3400" s="211"/>
      <c r="X3400" s="256"/>
      <c r="Y3400" s="263">
        <v>377</v>
      </c>
      <c r="Z3400" s="256"/>
      <c r="AA3400" s="256"/>
      <c r="AB3400" s="256"/>
    </row>
    <row r="3401" spans="1:28" x14ac:dyDescent="0.2">
      <c r="A3401" s="112">
        <f t="shared" si="318"/>
        <v>45067</v>
      </c>
      <c r="B3401" s="210">
        <f t="shared" si="315"/>
        <v>23</v>
      </c>
      <c r="E3401" s="263">
        <v>277.25900000000001</v>
      </c>
      <c r="K3401" s="112">
        <f t="shared" si="319"/>
        <v>45432</v>
      </c>
      <c r="L3401" s="210">
        <f t="shared" si="316"/>
        <v>23</v>
      </c>
      <c r="M3401" s="211"/>
      <c r="N3401" s="256"/>
      <c r="O3401" s="263">
        <v>276.63900000000001</v>
      </c>
      <c r="P3401" s="256"/>
      <c r="Q3401" s="256"/>
      <c r="R3401" s="256"/>
      <c r="U3401" s="112">
        <f t="shared" si="320"/>
        <v>45798</v>
      </c>
      <c r="V3401" s="210">
        <f t="shared" si="317"/>
        <v>23</v>
      </c>
      <c r="W3401" s="211"/>
      <c r="X3401" s="256"/>
      <c r="Y3401" s="263">
        <v>326</v>
      </c>
      <c r="Z3401" s="256"/>
      <c r="AA3401" s="256"/>
      <c r="AB3401" s="256"/>
    </row>
    <row r="3402" spans="1:28" x14ac:dyDescent="0.2">
      <c r="A3402" s="112">
        <f t="shared" si="318"/>
        <v>45067</v>
      </c>
      <c r="B3402" s="210">
        <f t="shared" si="315"/>
        <v>24</v>
      </c>
      <c r="E3402" s="263">
        <v>244.935</v>
      </c>
      <c r="K3402" s="112">
        <f t="shared" si="319"/>
        <v>45432</v>
      </c>
      <c r="L3402" s="210">
        <f t="shared" si="316"/>
        <v>24</v>
      </c>
      <c r="M3402" s="211"/>
      <c r="N3402" s="256"/>
      <c r="O3402" s="263">
        <v>255.017</v>
      </c>
      <c r="P3402" s="256"/>
      <c r="Q3402" s="256"/>
      <c r="R3402" s="256"/>
      <c r="U3402" s="112">
        <f t="shared" si="320"/>
        <v>45798</v>
      </c>
      <c r="V3402" s="210">
        <f t="shared" si="317"/>
        <v>24</v>
      </c>
      <c r="W3402" s="211"/>
      <c r="X3402" s="256"/>
      <c r="Y3402" s="263">
        <v>274</v>
      </c>
      <c r="Z3402" s="256"/>
      <c r="AA3402" s="256"/>
      <c r="AB3402" s="256"/>
    </row>
    <row r="3403" spans="1:28" x14ac:dyDescent="0.2">
      <c r="A3403" s="112">
        <f t="shared" si="318"/>
        <v>45068</v>
      </c>
      <c r="B3403" s="210">
        <f t="shared" si="315"/>
        <v>1</v>
      </c>
      <c r="E3403" s="263">
        <v>225.392</v>
      </c>
      <c r="K3403" s="112">
        <f t="shared" si="319"/>
        <v>45433</v>
      </c>
      <c r="L3403" s="210">
        <f t="shared" si="316"/>
        <v>1</v>
      </c>
      <c r="M3403" s="211"/>
      <c r="N3403" s="256"/>
      <c r="O3403" s="263">
        <v>240.11099999999999</v>
      </c>
      <c r="P3403" s="256"/>
      <c r="Q3403" s="256"/>
      <c r="R3403" s="256"/>
      <c r="U3403" s="112">
        <f t="shared" si="320"/>
        <v>45799</v>
      </c>
      <c r="V3403" s="210">
        <f t="shared" si="317"/>
        <v>1</v>
      </c>
      <c r="W3403" s="211"/>
      <c r="X3403" s="256"/>
      <c r="Y3403" s="263">
        <v>242</v>
      </c>
      <c r="Z3403" s="256"/>
      <c r="AA3403" s="256"/>
      <c r="AB3403" s="256"/>
    </row>
    <row r="3404" spans="1:28" x14ac:dyDescent="0.2">
      <c r="A3404" s="112">
        <f t="shared" si="318"/>
        <v>45068</v>
      </c>
      <c r="B3404" s="210">
        <f t="shared" si="315"/>
        <v>2</v>
      </c>
      <c r="E3404" s="263">
        <v>213.554</v>
      </c>
      <c r="K3404" s="112">
        <f t="shared" si="319"/>
        <v>45433</v>
      </c>
      <c r="L3404" s="210">
        <f t="shared" si="316"/>
        <v>2</v>
      </c>
      <c r="M3404" s="211"/>
      <c r="N3404" s="256"/>
      <c r="O3404" s="263">
        <v>231.21799999999999</v>
      </c>
      <c r="P3404" s="256"/>
      <c r="Q3404" s="256"/>
      <c r="R3404" s="256"/>
      <c r="U3404" s="112">
        <f t="shared" si="320"/>
        <v>45799</v>
      </c>
      <c r="V3404" s="210">
        <f t="shared" si="317"/>
        <v>2</v>
      </c>
      <c r="W3404" s="211"/>
      <c r="X3404" s="256"/>
      <c r="Y3404" s="263">
        <v>224</v>
      </c>
      <c r="Z3404" s="256"/>
      <c r="AA3404" s="256"/>
      <c r="AB3404" s="256"/>
    </row>
    <row r="3405" spans="1:28" x14ac:dyDescent="0.2">
      <c r="A3405" s="112">
        <f t="shared" si="318"/>
        <v>45068</v>
      </c>
      <c r="B3405" s="210">
        <f t="shared" si="315"/>
        <v>3</v>
      </c>
      <c r="E3405" s="263">
        <v>202.691</v>
      </c>
      <c r="K3405" s="112">
        <f t="shared" si="319"/>
        <v>45433</v>
      </c>
      <c r="L3405" s="210">
        <f t="shared" si="316"/>
        <v>3</v>
      </c>
      <c r="M3405" s="211"/>
      <c r="N3405" s="256"/>
      <c r="O3405" s="263">
        <v>223.96700000000001</v>
      </c>
      <c r="P3405" s="256"/>
      <c r="Q3405" s="256"/>
      <c r="R3405" s="256"/>
      <c r="U3405" s="112">
        <f t="shared" si="320"/>
        <v>45799</v>
      </c>
      <c r="V3405" s="210">
        <f t="shared" si="317"/>
        <v>3</v>
      </c>
      <c r="W3405" s="211"/>
      <c r="X3405" s="256"/>
      <c r="Y3405" s="263">
        <v>215</v>
      </c>
      <c r="Z3405" s="256"/>
      <c r="AA3405" s="256"/>
      <c r="AB3405" s="256"/>
    </row>
    <row r="3406" spans="1:28" x14ac:dyDescent="0.2">
      <c r="A3406" s="112">
        <f t="shared" si="318"/>
        <v>45068</v>
      </c>
      <c r="B3406" s="210">
        <f t="shared" si="315"/>
        <v>4</v>
      </c>
      <c r="E3406" s="263">
        <v>197.44900000000001</v>
      </c>
      <c r="K3406" s="112">
        <f t="shared" si="319"/>
        <v>45433</v>
      </c>
      <c r="L3406" s="210">
        <f t="shared" si="316"/>
        <v>4</v>
      </c>
      <c r="M3406" s="211"/>
      <c r="N3406" s="256"/>
      <c r="O3406" s="263">
        <v>220.98</v>
      </c>
      <c r="P3406" s="256"/>
      <c r="Q3406" s="256"/>
      <c r="R3406" s="256"/>
      <c r="U3406" s="112">
        <f t="shared" si="320"/>
        <v>45799</v>
      </c>
      <c r="V3406" s="210">
        <f t="shared" si="317"/>
        <v>4</v>
      </c>
      <c r="W3406" s="211"/>
      <c r="X3406" s="256"/>
      <c r="Y3406" s="263">
        <v>211</v>
      </c>
      <c r="Z3406" s="256"/>
      <c r="AA3406" s="256"/>
      <c r="AB3406" s="256"/>
    </row>
    <row r="3407" spans="1:28" x14ac:dyDescent="0.2">
      <c r="A3407" s="112">
        <f t="shared" si="318"/>
        <v>45068</v>
      </c>
      <c r="B3407" s="210">
        <f t="shared" si="315"/>
        <v>5</v>
      </c>
      <c r="E3407" s="263">
        <v>198.34899999999999</v>
      </c>
      <c r="K3407" s="112">
        <f t="shared" si="319"/>
        <v>45433</v>
      </c>
      <c r="L3407" s="210">
        <f t="shared" si="316"/>
        <v>5</v>
      </c>
      <c r="M3407" s="211"/>
      <c r="N3407" s="256"/>
      <c r="O3407" s="263">
        <v>222.364</v>
      </c>
      <c r="P3407" s="256"/>
      <c r="Q3407" s="256"/>
      <c r="R3407" s="256"/>
      <c r="U3407" s="112">
        <f t="shared" si="320"/>
        <v>45799</v>
      </c>
      <c r="V3407" s="210">
        <f t="shared" si="317"/>
        <v>5</v>
      </c>
      <c r="W3407" s="211"/>
      <c r="X3407" s="256"/>
      <c r="Y3407" s="263">
        <v>211</v>
      </c>
      <c r="Z3407" s="256"/>
      <c r="AA3407" s="256"/>
      <c r="AB3407" s="256"/>
    </row>
    <row r="3408" spans="1:28" x14ac:dyDescent="0.2">
      <c r="A3408" s="112">
        <f t="shared" si="318"/>
        <v>45068</v>
      </c>
      <c r="B3408" s="210">
        <f t="shared" si="315"/>
        <v>6</v>
      </c>
      <c r="E3408" s="263">
        <v>206.971</v>
      </c>
      <c r="K3408" s="112">
        <f t="shared" si="319"/>
        <v>45433</v>
      </c>
      <c r="L3408" s="210">
        <f t="shared" si="316"/>
        <v>6</v>
      </c>
      <c r="M3408" s="211"/>
      <c r="N3408" s="256"/>
      <c r="O3408" s="263">
        <v>230.405</v>
      </c>
      <c r="P3408" s="256"/>
      <c r="Q3408" s="256"/>
      <c r="R3408" s="256"/>
      <c r="U3408" s="112">
        <f t="shared" si="320"/>
        <v>45799</v>
      </c>
      <c r="V3408" s="210">
        <f t="shared" si="317"/>
        <v>6</v>
      </c>
      <c r="W3408" s="211"/>
      <c r="X3408" s="256"/>
      <c r="Y3408" s="263">
        <v>217</v>
      </c>
      <c r="Z3408" s="256"/>
      <c r="AA3408" s="256"/>
      <c r="AB3408" s="256"/>
    </row>
    <row r="3409" spans="1:28" x14ac:dyDescent="0.2">
      <c r="A3409" s="112">
        <f t="shared" si="318"/>
        <v>45068</v>
      </c>
      <c r="B3409" s="210">
        <f t="shared" si="315"/>
        <v>7</v>
      </c>
      <c r="E3409" s="263">
        <v>224.69900000000001</v>
      </c>
      <c r="K3409" s="112">
        <f t="shared" si="319"/>
        <v>45433</v>
      </c>
      <c r="L3409" s="210">
        <f t="shared" si="316"/>
        <v>7</v>
      </c>
      <c r="M3409" s="211"/>
      <c r="N3409" s="256"/>
      <c r="O3409" s="263">
        <v>242.62200000000001</v>
      </c>
      <c r="P3409" s="256"/>
      <c r="Q3409" s="256"/>
      <c r="R3409" s="256"/>
      <c r="U3409" s="112">
        <f t="shared" si="320"/>
        <v>45799</v>
      </c>
      <c r="V3409" s="210">
        <f t="shared" si="317"/>
        <v>7</v>
      </c>
      <c r="W3409" s="211"/>
      <c r="X3409" s="256"/>
      <c r="Y3409" s="263">
        <v>229</v>
      </c>
      <c r="Z3409" s="256"/>
      <c r="AA3409" s="256"/>
      <c r="AB3409" s="256"/>
    </row>
    <row r="3410" spans="1:28" x14ac:dyDescent="0.2">
      <c r="A3410" s="112">
        <f t="shared" si="318"/>
        <v>45068</v>
      </c>
      <c r="B3410" s="210">
        <f t="shared" si="315"/>
        <v>8</v>
      </c>
      <c r="E3410" s="263">
        <v>245.541</v>
      </c>
      <c r="K3410" s="112">
        <f t="shared" si="319"/>
        <v>45433</v>
      </c>
      <c r="L3410" s="210">
        <f t="shared" si="316"/>
        <v>8</v>
      </c>
      <c r="M3410" s="211"/>
      <c r="N3410" s="256"/>
      <c r="O3410" s="263">
        <v>256.30599999999998</v>
      </c>
      <c r="P3410" s="256"/>
      <c r="Q3410" s="256"/>
      <c r="R3410" s="256"/>
      <c r="U3410" s="112">
        <f t="shared" si="320"/>
        <v>45799</v>
      </c>
      <c r="V3410" s="210">
        <f t="shared" si="317"/>
        <v>8</v>
      </c>
      <c r="W3410" s="211"/>
      <c r="X3410" s="256"/>
      <c r="Y3410" s="263">
        <v>251</v>
      </c>
      <c r="Z3410" s="256"/>
      <c r="AA3410" s="256"/>
      <c r="AB3410" s="256"/>
    </row>
    <row r="3411" spans="1:28" x14ac:dyDescent="0.2">
      <c r="A3411" s="112">
        <f t="shared" si="318"/>
        <v>45068</v>
      </c>
      <c r="B3411" s="210">
        <f t="shared" si="315"/>
        <v>9</v>
      </c>
      <c r="E3411" s="263">
        <v>256.166</v>
      </c>
      <c r="K3411" s="112">
        <f t="shared" si="319"/>
        <v>45433</v>
      </c>
      <c r="L3411" s="210">
        <f t="shared" si="316"/>
        <v>9</v>
      </c>
      <c r="M3411" s="211"/>
      <c r="N3411" s="256"/>
      <c r="O3411" s="263">
        <v>257.10700000000003</v>
      </c>
      <c r="P3411" s="256"/>
      <c r="Q3411" s="256"/>
      <c r="R3411" s="256"/>
      <c r="U3411" s="112">
        <f t="shared" si="320"/>
        <v>45799</v>
      </c>
      <c r="V3411" s="210">
        <f t="shared" si="317"/>
        <v>9</v>
      </c>
      <c r="W3411" s="211"/>
      <c r="X3411" s="256"/>
      <c r="Y3411" s="263">
        <v>259</v>
      </c>
      <c r="Z3411" s="256"/>
      <c r="AA3411" s="256"/>
      <c r="AB3411" s="256"/>
    </row>
    <row r="3412" spans="1:28" x14ac:dyDescent="0.2">
      <c r="A3412" s="112">
        <f t="shared" si="318"/>
        <v>45068</v>
      </c>
      <c r="B3412" s="210">
        <f t="shared" si="315"/>
        <v>10</v>
      </c>
      <c r="E3412" s="263">
        <v>264.596</v>
      </c>
      <c r="K3412" s="112">
        <f t="shared" si="319"/>
        <v>45433</v>
      </c>
      <c r="L3412" s="210">
        <f t="shared" si="316"/>
        <v>10</v>
      </c>
      <c r="M3412" s="211"/>
      <c r="N3412" s="256"/>
      <c r="O3412" s="263">
        <v>256.32299999999998</v>
      </c>
      <c r="P3412" s="256"/>
      <c r="Q3412" s="256"/>
      <c r="R3412" s="256"/>
      <c r="U3412" s="112">
        <f t="shared" si="320"/>
        <v>45799</v>
      </c>
      <c r="V3412" s="210">
        <f t="shared" si="317"/>
        <v>10</v>
      </c>
      <c r="W3412" s="211"/>
      <c r="X3412" s="256"/>
      <c r="Y3412" s="263">
        <v>262</v>
      </c>
      <c r="Z3412" s="256"/>
      <c r="AA3412" s="256"/>
      <c r="AB3412" s="256"/>
    </row>
    <row r="3413" spans="1:28" x14ac:dyDescent="0.2">
      <c r="A3413" s="112">
        <f t="shared" si="318"/>
        <v>45068</v>
      </c>
      <c r="B3413" s="210">
        <f t="shared" ref="B3413:B3476" si="321">IF(B3412=24,1,B3412+1)</f>
        <v>11</v>
      </c>
      <c r="E3413" s="263">
        <v>279.26600000000002</v>
      </c>
      <c r="K3413" s="112">
        <f t="shared" si="319"/>
        <v>45433</v>
      </c>
      <c r="L3413" s="210">
        <f t="shared" ref="L3413:L3476" si="322">IF(L3412=24,1,L3412+1)</f>
        <v>11</v>
      </c>
      <c r="M3413" s="211"/>
      <c r="N3413" s="256"/>
      <c r="O3413" s="263">
        <v>259.94600000000003</v>
      </c>
      <c r="P3413" s="256"/>
      <c r="Q3413" s="256"/>
      <c r="R3413" s="256"/>
      <c r="U3413" s="112">
        <f t="shared" si="320"/>
        <v>45799</v>
      </c>
      <c r="V3413" s="210">
        <f t="shared" ref="V3413:V3476" si="323">IF(V3412=24,1,V3412+1)</f>
        <v>11</v>
      </c>
      <c r="W3413" s="211"/>
      <c r="X3413" s="256"/>
      <c r="Y3413" s="263">
        <v>273</v>
      </c>
      <c r="Z3413" s="256"/>
      <c r="AA3413" s="256"/>
      <c r="AB3413" s="256"/>
    </row>
    <row r="3414" spans="1:28" x14ac:dyDescent="0.2">
      <c r="A3414" s="112">
        <f t="shared" si="318"/>
        <v>45068</v>
      </c>
      <c r="B3414" s="210">
        <f t="shared" si="321"/>
        <v>12</v>
      </c>
      <c r="E3414" s="263">
        <v>299.92</v>
      </c>
      <c r="K3414" s="112">
        <f t="shared" si="319"/>
        <v>45433</v>
      </c>
      <c r="L3414" s="210">
        <f t="shared" si="322"/>
        <v>12</v>
      </c>
      <c r="M3414" s="211"/>
      <c r="N3414" s="256"/>
      <c r="O3414" s="263">
        <v>266.32600000000002</v>
      </c>
      <c r="P3414" s="256"/>
      <c r="Q3414" s="256"/>
      <c r="R3414" s="256"/>
      <c r="U3414" s="112">
        <f t="shared" si="320"/>
        <v>45799</v>
      </c>
      <c r="V3414" s="210">
        <f t="shared" si="323"/>
        <v>12</v>
      </c>
      <c r="W3414" s="211"/>
      <c r="X3414" s="256"/>
      <c r="Y3414" s="263">
        <v>288</v>
      </c>
      <c r="Z3414" s="256"/>
      <c r="AA3414" s="256"/>
      <c r="AB3414" s="256"/>
    </row>
    <row r="3415" spans="1:28" x14ac:dyDescent="0.2">
      <c r="A3415" s="112">
        <f t="shared" si="318"/>
        <v>45068</v>
      </c>
      <c r="B3415" s="210">
        <f t="shared" si="321"/>
        <v>13</v>
      </c>
      <c r="E3415" s="263">
        <v>322.90100000000001</v>
      </c>
      <c r="K3415" s="112">
        <f t="shared" si="319"/>
        <v>45433</v>
      </c>
      <c r="L3415" s="210">
        <f t="shared" si="322"/>
        <v>13</v>
      </c>
      <c r="M3415" s="211"/>
      <c r="N3415" s="256"/>
      <c r="O3415" s="263">
        <v>275.94200000000001</v>
      </c>
      <c r="P3415" s="256"/>
      <c r="Q3415" s="256"/>
      <c r="R3415" s="256"/>
      <c r="U3415" s="112">
        <f t="shared" si="320"/>
        <v>45799</v>
      </c>
      <c r="V3415" s="210">
        <f t="shared" si="323"/>
        <v>13</v>
      </c>
      <c r="W3415" s="211"/>
      <c r="X3415" s="256"/>
      <c r="Y3415" s="263">
        <v>306</v>
      </c>
      <c r="Z3415" s="256"/>
      <c r="AA3415" s="256"/>
      <c r="AB3415" s="256"/>
    </row>
    <row r="3416" spans="1:28" x14ac:dyDescent="0.2">
      <c r="A3416" s="112">
        <f t="shared" si="318"/>
        <v>45068</v>
      </c>
      <c r="B3416" s="210">
        <f t="shared" si="321"/>
        <v>14</v>
      </c>
      <c r="E3416" s="263">
        <v>348.30500000000001</v>
      </c>
      <c r="K3416" s="112">
        <f t="shared" si="319"/>
        <v>45433</v>
      </c>
      <c r="L3416" s="210">
        <f t="shared" si="322"/>
        <v>14</v>
      </c>
      <c r="M3416" s="211"/>
      <c r="N3416" s="256"/>
      <c r="O3416" s="263">
        <v>289.78699999999998</v>
      </c>
      <c r="P3416" s="256"/>
      <c r="Q3416" s="256"/>
      <c r="R3416" s="256"/>
      <c r="U3416" s="112">
        <f t="shared" si="320"/>
        <v>45799</v>
      </c>
      <c r="V3416" s="210">
        <f t="shared" si="323"/>
        <v>14</v>
      </c>
      <c r="W3416" s="211"/>
      <c r="X3416" s="256"/>
      <c r="Y3416" s="263">
        <v>331</v>
      </c>
      <c r="Z3416" s="256"/>
      <c r="AA3416" s="256"/>
      <c r="AB3416" s="256"/>
    </row>
    <row r="3417" spans="1:28" x14ac:dyDescent="0.2">
      <c r="A3417" s="112">
        <f t="shared" si="318"/>
        <v>45068</v>
      </c>
      <c r="B3417" s="210">
        <f t="shared" si="321"/>
        <v>15</v>
      </c>
      <c r="E3417" s="263">
        <v>371.73200000000003</v>
      </c>
      <c r="K3417" s="112">
        <f t="shared" si="319"/>
        <v>45433</v>
      </c>
      <c r="L3417" s="210">
        <f t="shared" si="322"/>
        <v>15</v>
      </c>
      <c r="M3417" s="211"/>
      <c r="N3417" s="256"/>
      <c r="O3417" s="263">
        <v>306.65199999999999</v>
      </c>
      <c r="P3417" s="256"/>
      <c r="Q3417" s="256"/>
      <c r="R3417" s="256"/>
      <c r="U3417" s="112">
        <f t="shared" si="320"/>
        <v>45799</v>
      </c>
      <c r="V3417" s="210">
        <f t="shared" si="323"/>
        <v>15</v>
      </c>
      <c r="W3417" s="211"/>
      <c r="X3417" s="256"/>
      <c r="Y3417" s="263">
        <v>351</v>
      </c>
      <c r="Z3417" s="256"/>
      <c r="AA3417" s="256"/>
      <c r="AB3417" s="256"/>
    </row>
    <row r="3418" spans="1:28" x14ac:dyDescent="0.2">
      <c r="A3418" s="112">
        <f t="shared" si="318"/>
        <v>45068</v>
      </c>
      <c r="B3418" s="210">
        <f t="shared" si="321"/>
        <v>16</v>
      </c>
      <c r="E3418" s="263">
        <v>396.07</v>
      </c>
      <c r="K3418" s="112">
        <f t="shared" si="319"/>
        <v>45433</v>
      </c>
      <c r="L3418" s="210">
        <f t="shared" si="322"/>
        <v>16</v>
      </c>
      <c r="M3418" s="211"/>
      <c r="N3418" s="256"/>
      <c r="O3418" s="263">
        <v>324.92500000000001</v>
      </c>
      <c r="P3418" s="256"/>
      <c r="Q3418" s="256"/>
      <c r="R3418" s="256"/>
      <c r="U3418" s="112">
        <f t="shared" si="320"/>
        <v>45799</v>
      </c>
      <c r="V3418" s="210">
        <f t="shared" si="323"/>
        <v>16</v>
      </c>
      <c r="W3418" s="211"/>
      <c r="X3418" s="256"/>
      <c r="Y3418" s="263">
        <v>368</v>
      </c>
      <c r="Z3418" s="256"/>
      <c r="AA3418" s="256"/>
      <c r="AB3418" s="256"/>
    </row>
    <row r="3419" spans="1:28" x14ac:dyDescent="0.2">
      <c r="A3419" s="112">
        <f t="shared" si="318"/>
        <v>45068</v>
      </c>
      <c r="B3419" s="210">
        <f t="shared" si="321"/>
        <v>17</v>
      </c>
      <c r="E3419" s="263">
        <v>412.089</v>
      </c>
      <c r="K3419" s="112">
        <f t="shared" si="319"/>
        <v>45433</v>
      </c>
      <c r="L3419" s="210">
        <f t="shared" si="322"/>
        <v>17</v>
      </c>
      <c r="M3419" s="211"/>
      <c r="N3419" s="256"/>
      <c r="O3419" s="263">
        <v>340.53899999999999</v>
      </c>
      <c r="P3419" s="256"/>
      <c r="Q3419" s="256"/>
      <c r="R3419" s="256"/>
      <c r="U3419" s="112">
        <f t="shared" si="320"/>
        <v>45799</v>
      </c>
      <c r="V3419" s="210">
        <f t="shared" si="323"/>
        <v>17</v>
      </c>
      <c r="W3419" s="211"/>
      <c r="X3419" s="256"/>
      <c r="Y3419" s="263">
        <v>373</v>
      </c>
      <c r="Z3419" s="256"/>
      <c r="AA3419" s="256"/>
      <c r="AB3419" s="256"/>
    </row>
    <row r="3420" spans="1:28" x14ac:dyDescent="0.2">
      <c r="A3420" s="112">
        <f t="shared" si="318"/>
        <v>45068</v>
      </c>
      <c r="B3420" s="210">
        <f t="shared" si="321"/>
        <v>18</v>
      </c>
      <c r="E3420" s="263">
        <v>420.29399999999998</v>
      </c>
      <c r="K3420" s="112">
        <f t="shared" si="319"/>
        <v>45433</v>
      </c>
      <c r="L3420" s="210">
        <f t="shared" si="322"/>
        <v>18</v>
      </c>
      <c r="M3420" s="211"/>
      <c r="N3420" s="256"/>
      <c r="O3420" s="263">
        <v>352.69200000000001</v>
      </c>
      <c r="P3420" s="256"/>
      <c r="Q3420" s="256"/>
      <c r="R3420" s="256"/>
      <c r="U3420" s="112">
        <f t="shared" si="320"/>
        <v>45799</v>
      </c>
      <c r="V3420" s="210">
        <f t="shared" si="323"/>
        <v>18</v>
      </c>
      <c r="W3420" s="211"/>
      <c r="X3420" s="256"/>
      <c r="Y3420" s="263">
        <v>369</v>
      </c>
      <c r="Z3420" s="256"/>
      <c r="AA3420" s="256"/>
      <c r="AB3420" s="256"/>
    </row>
    <row r="3421" spans="1:28" x14ac:dyDescent="0.2">
      <c r="A3421" s="112">
        <f t="shared" si="318"/>
        <v>45068</v>
      </c>
      <c r="B3421" s="210">
        <f t="shared" si="321"/>
        <v>19</v>
      </c>
      <c r="E3421" s="263">
        <v>420.21899999999999</v>
      </c>
      <c r="K3421" s="112">
        <f t="shared" si="319"/>
        <v>45433</v>
      </c>
      <c r="L3421" s="210">
        <f t="shared" si="322"/>
        <v>19</v>
      </c>
      <c r="M3421" s="211"/>
      <c r="N3421" s="256"/>
      <c r="O3421" s="263">
        <v>357.30200000000002</v>
      </c>
      <c r="P3421" s="256"/>
      <c r="Q3421" s="256"/>
      <c r="R3421" s="256"/>
      <c r="U3421" s="112">
        <f t="shared" si="320"/>
        <v>45799</v>
      </c>
      <c r="V3421" s="210">
        <f t="shared" si="323"/>
        <v>19</v>
      </c>
      <c r="W3421" s="211"/>
      <c r="X3421" s="256"/>
      <c r="Y3421" s="263">
        <v>359</v>
      </c>
      <c r="Z3421" s="256"/>
      <c r="AA3421" s="256"/>
      <c r="AB3421" s="256"/>
    </row>
    <row r="3422" spans="1:28" x14ac:dyDescent="0.2">
      <c r="A3422" s="112">
        <f t="shared" si="318"/>
        <v>45068</v>
      </c>
      <c r="B3422" s="210">
        <f t="shared" si="321"/>
        <v>20</v>
      </c>
      <c r="E3422" s="263">
        <v>403.94400000000002</v>
      </c>
      <c r="K3422" s="112">
        <f t="shared" si="319"/>
        <v>45433</v>
      </c>
      <c r="L3422" s="210">
        <f t="shared" si="322"/>
        <v>20</v>
      </c>
      <c r="M3422" s="211"/>
      <c r="N3422" s="256"/>
      <c r="O3422" s="263">
        <v>348.25099999999998</v>
      </c>
      <c r="P3422" s="256"/>
      <c r="Q3422" s="256"/>
      <c r="R3422" s="256"/>
      <c r="U3422" s="112">
        <f t="shared" si="320"/>
        <v>45799</v>
      </c>
      <c r="V3422" s="210">
        <f t="shared" si="323"/>
        <v>20</v>
      </c>
      <c r="W3422" s="211"/>
      <c r="X3422" s="256"/>
      <c r="Y3422" s="263">
        <v>342</v>
      </c>
      <c r="Z3422" s="256"/>
      <c r="AA3422" s="256"/>
      <c r="AB3422" s="256"/>
    </row>
    <row r="3423" spans="1:28" x14ac:dyDescent="0.2">
      <c r="A3423" s="112">
        <f t="shared" si="318"/>
        <v>45068</v>
      </c>
      <c r="B3423" s="210">
        <f t="shared" si="321"/>
        <v>21</v>
      </c>
      <c r="E3423" s="263">
        <v>377.74799999999999</v>
      </c>
      <c r="K3423" s="112">
        <f t="shared" si="319"/>
        <v>45433</v>
      </c>
      <c r="L3423" s="210">
        <f t="shared" si="322"/>
        <v>21</v>
      </c>
      <c r="M3423" s="211"/>
      <c r="N3423" s="256"/>
      <c r="O3423" s="263">
        <v>335.62700000000001</v>
      </c>
      <c r="P3423" s="256"/>
      <c r="Q3423" s="256"/>
      <c r="R3423" s="256"/>
      <c r="U3423" s="112">
        <f t="shared" si="320"/>
        <v>45799</v>
      </c>
      <c r="V3423" s="210">
        <f t="shared" si="323"/>
        <v>21</v>
      </c>
      <c r="W3423" s="211"/>
      <c r="X3423" s="256"/>
      <c r="Y3423" s="263">
        <v>329</v>
      </c>
      <c r="Z3423" s="256"/>
      <c r="AA3423" s="256"/>
      <c r="AB3423" s="256"/>
    </row>
    <row r="3424" spans="1:28" x14ac:dyDescent="0.2">
      <c r="A3424" s="112">
        <f t="shared" si="318"/>
        <v>45068</v>
      </c>
      <c r="B3424" s="210">
        <f t="shared" si="321"/>
        <v>22</v>
      </c>
      <c r="E3424" s="263">
        <v>350.642</v>
      </c>
      <c r="K3424" s="112">
        <f t="shared" si="319"/>
        <v>45433</v>
      </c>
      <c r="L3424" s="210">
        <f t="shared" si="322"/>
        <v>22</v>
      </c>
      <c r="M3424" s="211"/>
      <c r="N3424" s="256"/>
      <c r="O3424" s="263">
        <v>316.99900000000002</v>
      </c>
      <c r="P3424" s="256"/>
      <c r="Q3424" s="256"/>
      <c r="R3424" s="256"/>
      <c r="U3424" s="112">
        <f t="shared" si="320"/>
        <v>45799</v>
      </c>
      <c r="V3424" s="210">
        <f t="shared" si="323"/>
        <v>22</v>
      </c>
      <c r="W3424" s="211"/>
      <c r="X3424" s="256"/>
      <c r="Y3424" s="263">
        <v>307</v>
      </c>
      <c r="Z3424" s="256"/>
      <c r="AA3424" s="256"/>
      <c r="AB3424" s="256"/>
    </row>
    <row r="3425" spans="1:28" x14ac:dyDescent="0.2">
      <c r="A3425" s="112">
        <f t="shared" si="318"/>
        <v>45068</v>
      </c>
      <c r="B3425" s="210">
        <f t="shared" si="321"/>
        <v>23</v>
      </c>
      <c r="E3425" s="263">
        <v>311.99700000000001</v>
      </c>
      <c r="K3425" s="112">
        <f t="shared" si="319"/>
        <v>45433</v>
      </c>
      <c r="L3425" s="210">
        <f t="shared" si="322"/>
        <v>23</v>
      </c>
      <c r="M3425" s="211"/>
      <c r="N3425" s="256"/>
      <c r="O3425" s="263">
        <v>290.255</v>
      </c>
      <c r="P3425" s="256"/>
      <c r="Q3425" s="256"/>
      <c r="R3425" s="256"/>
      <c r="U3425" s="112">
        <f t="shared" si="320"/>
        <v>45799</v>
      </c>
      <c r="V3425" s="210">
        <f t="shared" si="323"/>
        <v>23</v>
      </c>
      <c r="W3425" s="211"/>
      <c r="X3425" s="256"/>
      <c r="Y3425" s="263">
        <v>266</v>
      </c>
      <c r="Z3425" s="256"/>
      <c r="AA3425" s="256"/>
      <c r="AB3425" s="256"/>
    </row>
    <row r="3426" spans="1:28" x14ac:dyDescent="0.2">
      <c r="A3426" s="112">
        <f t="shared" si="318"/>
        <v>45068</v>
      </c>
      <c r="B3426" s="210">
        <f t="shared" si="321"/>
        <v>24</v>
      </c>
      <c r="E3426" s="263">
        <v>277.14100000000002</v>
      </c>
      <c r="K3426" s="112">
        <f t="shared" si="319"/>
        <v>45433</v>
      </c>
      <c r="L3426" s="210">
        <f t="shared" si="322"/>
        <v>24</v>
      </c>
      <c r="M3426" s="211"/>
      <c r="N3426" s="256"/>
      <c r="O3426" s="263">
        <v>264.15300000000002</v>
      </c>
      <c r="P3426" s="256"/>
      <c r="Q3426" s="256"/>
      <c r="R3426" s="256"/>
      <c r="U3426" s="112">
        <f t="shared" si="320"/>
        <v>45799</v>
      </c>
      <c r="V3426" s="210">
        <f t="shared" si="323"/>
        <v>24</v>
      </c>
      <c r="W3426" s="211"/>
      <c r="X3426" s="256"/>
      <c r="Y3426" s="263">
        <v>232</v>
      </c>
      <c r="Z3426" s="256"/>
      <c r="AA3426" s="256"/>
      <c r="AB3426" s="256"/>
    </row>
    <row r="3427" spans="1:28" x14ac:dyDescent="0.2">
      <c r="A3427" s="112">
        <f t="shared" si="318"/>
        <v>45069</v>
      </c>
      <c r="B3427" s="210">
        <f t="shared" si="321"/>
        <v>1</v>
      </c>
      <c r="E3427" s="263">
        <v>254.68600000000001</v>
      </c>
      <c r="K3427" s="112">
        <f t="shared" si="319"/>
        <v>45434</v>
      </c>
      <c r="L3427" s="210">
        <f t="shared" si="322"/>
        <v>1</v>
      </c>
      <c r="M3427" s="211"/>
      <c r="N3427" s="256"/>
      <c r="O3427" s="263">
        <v>248.16</v>
      </c>
      <c r="P3427" s="256"/>
      <c r="Q3427" s="256"/>
      <c r="R3427" s="256"/>
      <c r="U3427" s="112">
        <f t="shared" si="320"/>
        <v>45800</v>
      </c>
      <c r="V3427" s="210">
        <f t="shared" si="323"/>
        <v>1</v>
      </c>
      <c r="W3427" s="211"/>
      <c r="X3427" s="256"/>
      <c r="Y3427" s="263">
        <v>215</v>
      </c>
      <c r="Z3427" s="256"/>
      <c r="AA3427" s="256"/>
      <c r="AB3427" s="256"/>
    </row>
    <row r="3428" spans="1:28" x14ac:dyDescent="0.2">
      <c r="A3428" s="112">
        <f t="shared" si="318"/>
        <v>45069</v>
      </c>
      <c r="B3428" s="210">
        <f t="shared" si="321"/>
        <v>2</v>
      </c>
      <c r="E3428" s="263">
        <v>240.934</v>
      </c>
      <c r="K3428" s="112">
        <f t="shared" si="319"/>
        <v>45434</v>
      </c>
      <c r="L3428" s="210">
        <f t="shared" si="322"/>
        <v>2</v>
      </c>
      <c r="M3428" s="211"/>
      <c r="N3428" s="256"/>
      <c r="O3428" s="263">
        <v>236.81800000000001</v>
      </c>
      <c r="P3428" s="256"/>
      <c r="Q3428" s="256"/>
      <c r="R3428" s="256"/>
      <c r="U3428" s="112">
        <f t="shared" si="320"/>
        <v>45800</v>
      </c>
      <c r="V3428" s="210">
        <f t="shared" si="323"/>
        <v>2</v>
      </c>
      <c r="W3428" s="211"/>
      <c r="X3428" s="256"/>
      <c r="Y3428" s="263">
        <v>208</v>
      </c>
      <c r="Z3428" s="256"/>
      <c r="AA3428" s="256"/>
      <c r="AB3428" s="256"/>
    </row>
    <row r="3429" spans="1:28" x14ac:dyDescent="0.2">
      <c r="A3429" s="112">
        <f t="shared" si="318"/>
        <v>45069</v>
      </c>
      <c r="B3429" s="210">
        <f t="shared" si="321"/>
        <v>3</v>
      </c>
      <c r="E3429" s="263">
        <v>231.31</v>
      </c>
      <c r="K3429" s="112">
        <f t="shared" si="319"/>
        <v>45434</v>
      </c>
      <c r="L3429" s="210">
        <f t="shared" si="322"/>
        <v>3</v>
      </c>
      <c r="M3429" s="211"/>
      <c r="N3429" s="256"/>
      <c r="O3429" s="263">
        <v>229.10900000000001</v>
      </c>
      <c r="P3429" s="256"/>
      <c r="Q3429" s="256"/>
      <c r="R3429" s="256"/>
      <c r="U3429" s="112">
        <f t="shared" si="320"/>
        <v>45800</v>
      </c>
      <c r="V3429" s="210">
        <f t="shared" si="323"/>
        <v>3</v>
      </c>
      <c r="W3429" s="211"/>
      <c r="X3429" s="256"/>
      <c r="Y3429" s="263">
        <v>205</v>
      </c>
      <c r="Z3429" s="256"/>
      <c r="AA3429" s="256"/>
      <c r="AB3429" s="256"/>
    </row>
    <row r="3430" spans="1:28" x14ac:dyDescent="0.2">
      <c r="A3430" s="112">
        <f t="shared" si="318"/>
        <v>45069</v>
      </c>
      <c r="B3430" s="210">
        <f t="shared" si="321"/>
        <v>4</v>
      </c>
      <c r="E3430" s="263">
        <v>226.56200000000001</v>
      </c>
      <c r="K3430" s="112">
        <f t="shared" si="319"/>
        <v>45434</v>
      </c>
      <c r="L3430" s="210">
        <f t="shared" si="322"/>
        <v>4</v>
      </c>
      <c r="M3430" s="211"/>
      <c r="N3430" s="256"/>
      <c r="O3430" s="263">
        <v>225.44300000000001</v>
      </c>
      <c r="P3430" s="256"/>
      <c r="Q3430" s="256"/>
      <c r="R3430" s="256"/>
      <c r="U3430" s="112">
        <f t="shared" si="320"/>
        <v>45800</v>
      </c>
      <c r="V3430" s="210">
        <f t="shared" si="323"/>
        <v>4</v>
      </c>
      <c r="W3430" s="211"/>
      <c r="X3430" s="256"/>
      <c r="Y3430" s="263">
        <v>203</v>
      </c>
      <c r="Z3430" s="256"/>
      <c r="AA3430" s="256"/>
      <c r="AB3430" s="256"/>
    </row>
    <row r="3431" spans="1:28" x14ac:dyDescent="0.2">
      <c r="A3431" s="112">
        <f t="shared" si="318"/>
        <v>45069</v>
      </c>
      <c r="B3431" s="210">
        <f t="shared" si="321"/>
        <v>5</v>
      </c>
      <c r="E3431" s="263">
        <v>225.93899999999999</v>
      </c>
      <c r="K3431" s="112">
        <f t="shared" si="319"/>
        <v>45434</v>
      </c>
      <c r="L3431" s="210">
        <f t="shared" si="322"/>
        <v>5</v>
      </c>
      <c r="M3431" s="211"/>
      <c r="N3431" s="256"/>
      <c r="O3431" s="263">
        <v>226.58500000000001</v>
      </c>
      <c r="P3431" s="256"/>
      <c r="Q3431" s="256"/>
      <c r="R3431" s="256"/>
      <c r="U3431" s="112">
        <f t="shared" si="320"/>
        <v>45800</v>
      </c>
      <c r="V3431" s="210">
        <f t="shared" si="323"/>
        <v>5</v>
      </c>
      <c r="W3431" s="211"/>
      <c r="X3431" s="256"/>
      <c r="Y3431" s="263">
        <v>204</v>
      </c>
      <c r="Z3431" s="256"/>
      <c r="AA3431" s="256"/>
      <c r="AB3431" s="256"/>
    </row>
    <row r="3432" spans="1:28" x14ac:dyDescent="0.2">
      <c r="A3432" s="112">
        <f t="shared" si="318"/>
        <v>45069</v>
      </c>
      <c r="B3432" s="210">
        <f t="shared" si="321"/>
        <v>6</v>
      </c>
      <c r="E3432" s="263">
        <v>231.23400000000001</v>
      </c>
      <c r="K3432" s="112">
        <f t="shared" si="319"/>
        <v>45434</v>
      </c>
      <c r="L3432" s="210">
        <f t="shared" si="322"/>
        <v>6</v>
      </c>
      <c r="M3432" s="211"/>
      <c r="N3432" s="256"/>
      <c r="O3432" s="263">
        <v>232.81800000000001</v>
      </c>
      <c r="P3432" s="256"/>
      <c r="Q3432" s="256"/>
      <c r="R3432" s="256"/>
      <c r="U3432" s="112">
        <f t="shared" si="320"/>
        <v>45800</v>
      </c>
      <c r="V3432" s="210">
        <f t="shared" si="323"/>
        <v>6</v>
      </c>
      <c r="W3432" s="211"/>
      <c r="X3432" s="256"/>
      <c r="Y3432" s="263">
        <v>208</v>
      </c>
      <c r="Z3432" s="256"/>
      <c r="AA3432" s="256"/>
      <c r="AB3432" s="256"/>
    </row>
    <row r="3433" spans="1:28" x14ac:dyDescent="0.2">
      <c r="A3433" s="112">
        <f t="shared" si="318"/>
        <v>45069</v>
      </c>
      <c r="B3433" s="210">
        <f t="shared" si="321"/>
        <v>7</v>
      </c>
      <c r="E3433" s="263">
        <v>242.81100000000001</v>
      </c>
      <c r="K3433" s="112">
        <f t="shared" si="319"/>
        <v>45434</v>
      </c>
      <c r="L3433" s="210">
        <f t="shared" si="322"/>
        <v>7</v>
      </c>
      <c r="M3433" s="211"/>
      <c r="N3433" s="256"/>
      <c r="O3433" s="263">
        <v>243.99199999999999</v>
      </c>
      <c r="P3433" s="256"/>
      <c r="Q3433" s="256"/>
      <c r="R3433" s="256"/>
      <c r="U3433" s="112">
        <f t="shared" si="320"/>
        <v>45800</v>
      </c>
      <c r="V3433" s="210">
        <f t="shared" si="323"/>
        <v>7</v>
      </c>
      <c r="W3433" s="211"/>
      <c r="X3433" s="256"/>
      <c r="Y3433" s="263">
        <v>216</v>
      </c>
      <c r="Z3433" s="256"/>
      <c r="AA3433" s="256"/>
      <c r="AB3433" s="256"/>
    </row>
    <row r="3434" spans="1:28" x14ac:dyDescent="0.2">
      <c r="A3434" s="112">
        <f t="shared" si="318"/>
        <v>45069</v>
      </c>
      <c r="B3434" s="210">
        <f t="shared" si="321"/>
        <v>8</v>
      </c>
      <c r="E3434" s="263">
        <v>253.52099999999999</v>
      </c>
      <c r="K3434" s="112">
        <f t="shared" si="319"/>
        <v>45434</v>
      </c>
      <c r="L3434" s="210">
        <f t="shared" si="322"/>
        <v>8</v>
      </c>
      <c r="M3434" s="211"/>
      <c r="N3434" s="256"/>
      <c r="O3434" s="263">
        <v>256.24700000000001</v>
      </c>
      <c r="P3434" s="256"/>
      <c r="Q3434" s="256"/>
      <c r="R3434" s="256"/>
      <c r="U3434" s="112">
        <f t="shared" si="320"/>
        <v>45800</v>
      </c>
      <c r="V3434" s="210">
        <f t="shared" si="323"/>
        <v>8</v>
      </c>
      <c r="W3434" s="211"/>
      <c r="X3434" s="256"/>
      <c r="Y3434" s="263">
        <v>230</v>
      </c>
      <c r="Z3434" s="256"/>
      <c r="AA3434" s="256"/>
      <c r="AB3434" s="256"/>
    </row>
    <row r="3435" spans="1:28" x14ac:dyDescent="0.2">
      <c r="A3435" s="112">
        <f t="shared" si="318"/>
        <v>45069</v>
      </c>
      <c r="B3435" s="210">
        <f t="shared" si="321"/>
        <v>9</v>
      </c>
      <c r="E3435" s="263">
        <v>257.47199999999998</v>
      </c>
      <c r="K3435" s="112">
        <f t="shared" si="319"/>
        <v>45434</v>
      </c>
      <c r="L3435" s="210">
        <f t="shared" si="322"/>
        <v>9</v>
      </c>
      <c r="M3435" s="211"/>
      <c r="N3435" s="256"/>
      <c r="O3435" s="263">
        <v>259.23</v>
      </c>
      <c r="P3435" s="256"/>
      <c r="Q3435" s="256"/>
      <c r="R3435" s="256"/>
      <c r="U3435" s="112">
        <f t="shared" si="320"/>
        <v>45800</v>
      </c>
      <c r="V3435" s="210">
        <f t="shared" si="323"/>
        <v>9</v>
      </c>
      <c r="W3435" s="211"/>
      <c r="X3435" s="256"/>
      <c r="Y3435" s="263">
        <v>234</v>
      </c>
      <c r="Z3435" s="256"/>
      <c r="AA3435" s="256"/>
      <c r="AB3435" s="256"/>
    </row>
    <row r="3436" spans="1:28" x14ac:dyDescent="0.2">
      <c r="A3436" s="112">
        <f t="shared" si="318"/>
        <v>45069</v>
      </c>
      <c r="B3436" s="210">
        <f t="shared" si="321"/>
        <v>10</v>
      </c>
      <c r="E3436" s="263">
        <v>263.02499999999998</v>
      </c>
      <c r="K3436" s="112">
        <f t="shared" si="319"/>
        <v>45434</v>
      </c>
      <c r="L3436" s="210">
        <f t="shared" si="322"/>
        <v>10</v>
      </c>
      <c r="M3436" s="211"/>
      <c r="N3436" s="256"/>
      <c r="O3436" s="263">
        <v>262.99700000000001</v>
      </c>
      <c r="P3436" s="256"/>
      <c r="Q3436" s="256"/>
      <c r="R3436" s="256"/>
      <c r="U3436" s="112">
        <f t="shared" si="320"/>
        <v>45800</v>
      </c>
      <c r="V3436" s="210">
        <f t="shared" si="323"/>
        <v>10</v>
      </c>
      <c r="W3436" s="211"/>
      <c r="X3436" s="256"/>
      <c r="Y3436" s="263">
        <v>237</v>
      </c>
      <c r="Z3436" s="256"/>
      <c r="AA3436" s="256"/>
      <c r="AB3436" s="256"/>
    </row>
    <row r="3437" spans="1:28" x14ac:dyDescent="0.2">
      <c r="A3437" s="112">
        <f t="shared" si="318"/>
        <v>45069</v>
      </c>
      <c r="B3437" s="210">
        <f t="shared" si="321"/>
        <v>11</v>
      </c>
      <c r="E3437" s="263">
        <v>265.94400000000002</v>
      </c>
      <c r="K3437" s="112">
        <f t="shared" si="319"/>
        <v>45434</v>
      </c>
      <c r="L3437" s="210">
        <f t="shared" si="322"/>
        <v>11</v>
      </c>
      <c r="M3437" s="211"/>
      <c r="N3437" s="256"/>
      <c r="O3437" s="263">
        <v>268.488</v>
      </c>
      <c r="P3437" s="256"/>
      <c r="Q3437" s="256"/>
      <c r="R3437" s="256"/>
      <c r="U3437" s="112">
        <f t="shared" si="320"/>
        <v>45800</v>
      </c>
      <c r="V3437" s="210">
        <f t="shared" si="323"/>
        <v>11</v>
      </c>
      <c r="W3437" s="211"/>
      <c r="X3437" s="256"/>
      <c r="Y3437" s="263">
        <v>241</v>
      </c>
      <c r="Z3437" s="256"/>
      <c r="AA3437" s="256"/>
      <c r="AB3437" s="256"/>
    </row>
    <row r="3438" spans="1:28" x14ac:dyDescent="0.2">
      <c r="A3438" s="112">
        <f t="shared" si="318"/>
        <v>45069</v>
      </c>
      <c r="B3438" s="210">
        <f t="shared" si="321"/>
        <v>12</v>
      </c>
      <c r="E3438" s="263">
        <v>276.18200000000002</v>
      </c>
      <c r="K3438" s="112">
        <f t="shared" si="319"/>
        <v>45434</v>
      </c>
      <c r="L3438" s="210">
        <f t="shared" si="322"/>
        <v>12</v>
      </c>
      <c r="M3438" s="211"/>
      <c r="N3438" s="256"/>
      <c r="O3438" s="263">
        <v>276.11500000000001</v>
      </c>
      <c r="P3438" s="256"/>
      <c r="Q3438" s="256"/>
      <c r="R3438" s="256"/>
      <c r="U3438" s="112">
        <f t="shared" si="320"/>
        <v>45800</v>
      </c>
      <c r="V3438" s="210">
        <f t="shared" si="323"/>
        <v>12</v>
      </c>
      <c r="W3438" s="211"/>
      <c r="X3438" s="256"/>
      <c r="Y3438" s="263">
        <v>245</v>
      </c>
      <c r="Z3438" s="256"/>
      <c r="AA3438" s="256"/>
      <c r="AB3438" s="256"/>
    </row>
    <row r="3439" spans="1:28" x14ac:dyDescent="0.2">
      <c r="A3439" s="112">
        <f t="shared" si="318"/>
        <v>45069</v>
      </c>
      <c r="B3439" s="210">
        <f t="shared" si="321"/>
        <v>13</v>
      </c>
      <c r="E3439" s="263">
        <v>278.27300000000002</v>
      </c>
      <c r="K3439" s="112">
        <f t="shared" si="319"/>
        <v>45434</v>
      </c>
      <c r="L3439" s="210">
        <f t="shared" si="322"/>
        <v>13</v>
      </c>
      <c r="M3439" s="211"/>
      <c r="N3439" s="256"/>
      <c r="O3439" s="263">
        <v>291.61799999999999</v>
      </c>
      <c r="P3439" s="256"/>
      <c r="Q3439" s="256"/>
      <c r="R3439" s="256"/>
      <c r="U3439" s="112">
        <f t="shared" si="320"/>
        <v>45800</v>
      </c>
      <c r="V3439" s="210">
        <f t="shared" si="323"/>
        <v>13</v>
      </c>
      <c r="W3439" s="211"/>
      <c r="X3439" s="256"/>
      <c r="Y3439" s="263">
        <v>249</v>
      </c>
      <c r="Z3439" s="256"/>
      <c r="AA3439" s="256"/>
      <c r="AB3439" s="256"/>
    </row>
    <row r="3440" spans="1:28" x14ac:dyDescent="0.2">
      <c r="A3440" s="112">
        <f t="shared" si="318"/>
        <v>45069</v>
      </c>
      <c r="B3440" s="210">
        <f t="shared" si="321"/>
        <v>14</v>
      </c>
      <c r="E3440" s="263">
        <v>286.19400000000002</v>
      </c>
      <c r="K3440" s="112">
        <f t="shared" si="319"/>
        <v>45434</v>
      </c>
      <c r="L3440" s="210">
        <f t="shared" si="322"/>
        <v>14</v>
      </c>
      <c r="M3440" s="211"/>
      <c r="N3440" s="256"/>
      <c r="O3440" s="263">
        <v>307.73399999999998</v>
      </c>
      <c r="P3440" s="256"/>
      <c r="Q3440" s="256"/>
      <c r="R3440" s="256"/>
      <c r="U3440" s="112">
        <f t="shared" si="320"/>
        <v>45800</v>
      </c>
      <c r="V3440" s="210">
        <f t="shared" si="323"/>
        <v>14</v>
      </c>
      <c r="W3440" s="211"/>
      <c r="X3440" s="256"/>
      <c r="Y3440" s="263">
        <v>261</v>
      </c>
      <c r="Z3440" s="256"/>
      <c r="AA3440" s="256"/>
      <c r="AB3440" s="256"/>
    </row>
    <row r="3441" spans="1:28" x14ac:dyDescent="0.2">
      <c r="A3441" s="112">
        <f t="shared" si="318"/>
        <v>45069</v>
      </c>
      <c r="B3441" s="210">
        <f t="shared" si="321"/>
        <v>15</v>
      </c>
      <c r="E3441" s="263">
        <v>300.18099999999998</v>
      </c>
      <c r="K3441" s="112">
        <f t="shared" si="319"/>
        <v>45434</v>
      </c>
      <c r="L3441" s="210">
        <f t="shared" si="322"/>
        <v>15</v>
      </c>
      <c r="M3441" s="211"/>
      <c r="N3441" s="256"/>
      <c r="O3441" s="263">
        <v>325.78500000000003</v>
      </c>
      <c r="P3441" s="256"/>
      <c r="Q3441" s="256"/>
      <c r="R3441" s="256"/>
      <c r="U3441" s="112">
        <f t="shared" si="320"/>
        <v>45800</v>
      </c>
      <c r="V3441" s="210">
        <f t="shared" si="323"/>
        <v>15</v>
      </c>
      <c r="W3441" s="211"/>
      <c r="X3441" s="256"/>
      <c r="Y3441" s="263">
        <v>278</v>
      </c>
      <c r="Z3441" s="256"/>
      <c r="AA3441" s="256"/>
      <c r="AB3441" s="256"/>
    </row>
    <row r="3442" spans="1:28" x14ac:dyDescent="0.2">
      <c r="A3442" s="112">
        <f t="shared" si="318"/>
        <v>45069</v>
      </c>
      <c r="B3442" s="210">
        <f t="shared" si="321"/>
        <v>16</v>
      </c>
      <c r="E3442" s="263">
        <v>321.59899999999999</v>
      </c>
      <c r="K3442" s="112">
        <f t="shared" si="319"/>
        <v>45434</v>
      </c>
      <c r="L3442" s="210">
        <f t="shared" si="322"/>
        <v>16</v>
      </c>
      <c r="M3442" s="211"/>
      <c r="N3442" s="256"/>
      <c r="O3442" s="263">
        <v>343.1</v>
      </c>
      <c r="P3442" s="256"/>
      <c r="Q3442" s="256"/>
      <c r="R3442" s="256"/>
      <c r="U3442" s="112">
        <f t="shared" si="320"/>
        <v>45800</v>
      </c>
      <c r="V3442" s="210">
        <f t="shared" si="323"/>
        <v>16</v>
      </c>
      <c r="W3442" s="211"/>
      <c r="X3442" s="256"/>
      <c r="Y3442" s="263">
        <v>300</v>
      </c>
      <c r="Z3442" s="256"/>
      <c r="AA3442" s="256"/>
      <c r="AB3442" s="256"/>
    </row>
    <row r="3443" spans="1:28" x14ac:dyDescent="0.2">
      <c r="A3443" s="112">
        <f t="shared" si="318"/>
        <v>45069</v>
      </c>
      <c r="B3443" s="210">
        <f t="shared" si="321"/>
        <v>17</v>
      </c>
      <c r="E3443" s="263">
        <v>339.52600000000001</v>
      </c>
      <c r="K3443" s="112">
        <f t="shared" si="319"/>
        <v>45434</v>
      </c>
      <c r="L3443" s="210">
        <f t="shared" si="322"/>
        <v>17</v>
      </c>
      <c r="M3443" s="211"/>
      <c r="N3443" s="256"/>
      <c r="O3443" s="263">
        <v>357.75200000000001</v>
      </c>
      <c r="P3443" s="256"/>
      <c r="Q3443" s="256"/>
      <c r="R3443" s="256"/>
      <c r="U3443" s="112">
        <f t="shared" si="320"/>
        <v>45800</v>
      </c>
      <c r="V3443" s="210">
        <f t="shared" si="323"/>
        <v>17</v>
      </c>
      <c r="W3443" s="211"/>
      <c r="X3443" s="256"/>
      <c r="Y3443" s="263">
        <v>321</v>
      </c>
      <c r="Z3443" s="256"/>
      <c r="AA3443" s="256"/>
      <c r="AB3443" s="256"/>
    </row>
    <row r="3444" spans="1:28" x14ac:dyDescent="0.2">
      <c r="A3444" s="112">
        <f t="shared" si="318"/>
        <v>45069</v>
      </c>
      <c r="B3444" s="210">
        <f t="shared" si="321"/>
        <v>18</v>
      </c>
      <c r="E3444" s="263">
        <v>348.60599999999999</v>
      </c>
      <c r="K3444" s="112">
        <f t="shared" si="319"/>
        <v>45434</v>
      </c>
      <c r="L3444" s="210">
        <f t="shared" si="322"/>
        <v>18</v>
      </c>
      <c r="M3444" s="211"/>
      <c r="N3444" s="256"/>
      <c r="O3444" s="263">
        <v>367.60300000000001</v>
      </c>
      <c r="P3444" s="256"/>
      <c r="Q3444" s="256"/>
      <c r="R3444" s="256"/>
      <c r="U3444" s="112">
        <f t="shared" si="320"/>
        <v>45800</v>
      </c>
      <c r="V3444" s="210">
        <f t="shared" si="323"/>
        <v>18</v>
      </c>
      <c r="W3444" s="211"/>
      <c r="X3444" s="256"/>
      <c r="Y3444" s="263">
        <v>335</v>
      </c>
      <c r="Z3444" s="256"/>
      <c r="AA3444" s="256"/>
      <c r="AB3444" s="256"/>
    </row>
    <row r="3445" spans="1:28" x14ac:dyDescent="0.2">
      <c r="A3445" s="112">
        <f t="shared" si="318"/>
        <v>45069</v>
      </c>
      <c r="B3445" s="210">
        <f t="shared" si="321"/>
        <v>19</v>
      </c>
      <c r="E3445" s="263">
        <v>347.108</v>
      </c>
      <c r="K3445" s="112">
        <f t="shared" si="319"/>
        <v>45434</v>
      </c>
      <c r="L3445" s="210">
        <f t="shared" si="322"/>
        <v>19</v>
      </c>
      <c r="M3445" s="211"/>
      <c r="N3445" s="256"/>
      <c r="O3445" s="263">
        <v>373.20299999999997</v>
      </c>
      <c r="P3445" s="256"/>
      <c r="Q3445" s="256"/>
      <c r="R3445" s="256"/>
      <c r="U3445" s="112">
        <f t="shared" si="320"/>
        <v>45800</v>
      </c>
      <c r="V3445" s="210">
        <f t="shared" si="323"/>
        <v>19</v>
      </c>
      <c r="W3445" s="211"/>
      <c r="X3445" s="256"/>
      <c r="Y3445" s="263">
        <v>332</v>
      </c>
      <c r="Z3445" s="256"/>
      <c r="AA3445" s="256"/>
      <c r="AB3445" s="256"/>
    </row>
    <row r="3446" spans="1:28" x14ac:dyDescent="0.2">
      <c r="A3446" s="112">
        <f t="shared" si="318"/>
        <v>45069</v>
      </c>
      <c r="B3446" s="210">
        <f t="shared" si="321"/>
        <v>20</v>
      </c>
      <c r="E3446" s="263">
        <v>333.61099999999999</v>
      </c>
      <c r="K3446" s="112">
        <f t="shared" si="319"/>
        <v>45434</v>
      </c>
      <c r="L3446" s="210">
        <f t="shared" si="322"/>
        <v>20</v>
      </c>
      <c r="M3446" s="211"/>
      <c r="N3446" s="256"/>
      <c r="O3446" s="263">
        <v>365.24299999999999</v>
      </c>
      <c r="P3446" s="256"/>
      <c r="Q3446" s="256"/>
      <c r="R3446" s="256"/>
      <c r="U3446" s="112">
        <f t="shared" si="320"/>
        <v>45800</v>
      </c>
      <c r="V3446" s="210">
        <f t="shared" si="323"/>
        <v>20</v>
      </c>
      <c r="W3446" s="211"/>
      <c r="X3446" s="256"/>
      <c r="Y3446" s="263">
        <v>316</v>
      </c>
      <c r="Z3446" s="256"/>
      <c r="AA3446" s="256"/>
      <c r="AB3446" s="256"/>
    </row>
    <row r="3447" spans="1:28" x14ac:dyDescent="0.2">
      <c r="A3447" s="112">
        <f t="shared" si="318"/>
        <v>45069</v>
      </c>
      <c r="B3447" s="210">
        <f t="shared" si="321"/>
        <v>21</v>
      </c>
      <c r="E3447" s="263">
        <v>318.28899999999999</v>
      </c>
      <c r="K3447" s="112">
        <f t="shared" si="319"/>
        <v>45434</v>
      </c>
      <c r="L3447" s="210">
        <f t="shared" si="322"/>
        <v>21</v>
      </c>
      <c r="M3447" s="211"/>
      <c r="N3447" s="256"/>
      <c r="O3447" s="263">
        <v>346.733</v>
      </c>
      <c r="P3447" s="256"/>
      <c r="Q3447" s="256"/>
      <c r="R3447" s="256"/>
      <c r="U3447" s="112">
        <f t="shared" si="320"/>
        <v>45800</v>
      </c>
      <c r="V3447" s="210">
        <f t="shared" si="323"/>
        <v>21</v>
      </c>
      <c r="W3447" s="211"/>
      <c r="X3447" s="256"/>
      <c r="Y3447" s="263">
        <v>301</v>
      </c>
      <c r="Z3447" s="256"/>
      <c r="AA3447" s="256"/>
      <c r="AB3447" s="256"/>
    </row>
    <row r="3448" spans="1:28" x14ac:dyDescent="0.2">
      <c r="A3448" s="112">
        <f t="shared" si="318"/>
        <v>45069</v>
      </c>
      <c r="B3448" s="210">
        <f t="shared" si="321"/>
        <v>22</v>
      </c>
      <c r="E3448" s="263">
        <v>302.02499999999998</v>
      </c>
      <c r="K3448" s="112">
        <f t="shared" si="319"/>
        <v>45434</v>
      </c>
      <c r="L3448" s="210">
        <f t="shared" si="322"/>
        <v>22</v>
      </c>
      <c r="M3448" s="211"/>
      <c r="N3448" s="256"/>
      <c r="O3448" s="263">
        <v>328.149</v>
      </c>
      <c r="P3448" s="256"/>
      <c r="Q3448" s="256"/>
      <c r="R3448" s="256"/>
      <c r="U3448" s="112">
        <f t="shared" si="320"/>
        <v>45800</v>
      </c>
      <c r="V3448" s="210">
        <f t="shared" si="323"/>
        <v>22</v>
      </c>
      <c r="W3448" s="211"/>
      <c r="X3448" s="256"/>
      <c r="Y3448" s="263">
        <v>282</v>
      </c>
      <c r="Z3448" s="256"/>
      <c r="AA3448" s="256"/>
      <c r="AB3448" s="256"/>
    </row>
    <row r="3449" spans="1:28" x14ac:dyDescent="0.2">
      <c r="A3449" s="112">
        <f t="shared" si="318"/>
        <v>45069</v>
      </c>
      <c r="B3449" s="210">
        <f t="shared" si="321"/>
        <v>23</v>
      </c>
      <c r="E3449" s="263">
        <v>277.75299999999999</v>
      </c>
      <c r="K3449" s="112">
        <f t="shared" si="319"/>
        <v>45434</v>
      </c>
      <c r="L3449" s="210">
        <f t="shared" si="322"/>
        <v>23</v>
      </c>
      <c r="M3449" s="211"/>
      <c r="N3449" s="256"/>
      <c r="O3449" s="263">
        <v>298.85599999999999</v>
      </c>
      <c r="P3449" s="256"/>
      <c r="Q3449" s="256"/>
      <c r="R3449" s="256"/>
      <c r="U3449" s="112">
        <f t="shared" si="320"/>
        <v>45800</v>
      </c>
      <c r="V3449" s="210">
        <f t="shared" si="323"/>
        <v>23</v>
      </c>
      <c r="W3449" s="211"/>
      <c r="X3449" s="256"/>
      <c r="Y3449" s="263">
        <v>250</v>
      </c>
      <c r="Z3449" s="256"/>
      <c r="AA3449" s="256"/>
      <c r="AB3449" s="256"/>
    </row>
    <row r="3450" spans="1:28" x14ac:dyDescent="0.2">
      <c r="A3450" s="112">
        <f t="shared" si="318"/>
        <v>45069</v>
      </c>
      <c r="B3450" s="210">
        <f t="shared" si="321"/>
        <v>24</v>
      </c>
      <c r="E3450" s="263">
        <v>254.072</v>
      </c>
      <c r="K3450" s="112">
        <f t="shared" si="319"/>
        <v>45434</v>
      </c>
      <c r="L3450" s="210">
        <f t="shared" si="322"/>
        <v>24</v>
      </c>
      <c r="M3450" s="211"/>
      <c r="N3450" s="256"/>
      <c r="O3450" s="263">
        <v>271.40899999999999</v>
      </c>
      <c r="P3450" s="256"/>
      <c r="Q3450" s="256"/>
      <c r="R3450" s="256"/>
      <c r="U3450" s="112">
        <f t="shared" si="320"/>
        <v>45800</v>
      </c>
      <c r="V3450" s="210">
        <f t="shared" si="323"/>
        <v>24</v>
      </c>
      <c r="W3450" s="211"/>
      <c r="X3450" s="256"/>
      <c r="Y3450" s="263">
        <v>224</v>
      </c>
      <c r="Z3450" s="256"/>
      <c r="AA3450" s="256"/>
      <c r="AB3450" s="256"/>
    </row>
    <row r="3451" spans="1:28" x14ac:dyDescent="0.2">
      <c r="A3451" s="112">
        <f t="shared" si="318"/>
        <v>45070</v>
      </c>
      <c r="B3451" s="210">
        <f t="shared" si="321"/>
        <v>1</v>
      </c>
      <c r="E3451" s="263">
        <v>239.21100000000001</v>
      </c>
      <c r="K3451" s="112">
        <f t="shared" si="319"/>
        <v>45435</v>
      </c>
      <c r="L3451" s="210">
        <f t="shared" si="322"/>
        <v>1</v>
      </c>
      <c r="M3451" s="211"/>
      <c r="N3451" s="256"/>
      <c r="O3451" s="263">
        <v>253.298</v>
      </c>
      <c r="P3451" s="256"/>
      <c r="Q3451" s="256"/>
      <c r="R3451" s="256"/>
      <c r="U3451" s="112">
        <f t="shared" si="320"/>
        <v>45801</v>
      </c>
      <c r="V3451" s="210">
        <f t="shared" si="323"/>
        <v>1</v>
      </c>
      <c r="W3451" s="211"/>
      <c r="X3451" s="256"/>
      <c r="Y3451" s="263">
        <v>212</v>
      </c>
      <c r="Z3451" s="256"/>
      <c r="AA3451" s="256"/>
      <c r="AB3451" s="256"/>
    </row>
    <row r="3452" spans="1:28" x14ac:dyDescent="0.2">
      <c r="A3452" s="112">
        <f t="shared" si="318"/>
        <v>45070</v>
      </c>
      <c r="B3452" s="210">
        <f t="shared" si="321"/>
        <v>2</v>
      </c>
      <c r="E3452" s="263">
        <v>227.52</v>
      </c>
      <c r="K3452" s="112">
        <f t="shared" si="319"/>
        <v>45435</v>
      </c>
      <c r="L3452" s="210">
        <f t="shared" si="322"/>
        <v>2</v>
      </c>
      <c r="M3452" s="211"/>
      <c r="N3452" s="256"/>
      <c r="O3452" s="263">
        <v>240.59299999999999</v>
      </c>
      <c r="P3452" s="256"/>
      <c r="Q3452" s="256"/>
      <c r="R3452" s="256"/>
      <c r="U3452" s="112">
        <f t="shared" si="320"/>
        <v>45801</v>
      </c>
      <c r="V3452" s="210">
        <f t="shared" si="323"/>
        <v>2</v>
      </c>
      <c r="W3452" s="211"/>
      <c r="X3452" s="256"/>
      <c r="Y3452" s="263">
        <v>206</v>
      </c>
      <c r="Z3452" s="256"/>
      <c r="AA3452" s="256"/>
      <c r="AB3452" s="256"/>
    </row>
    <row r="3453" spans="1:28" x14ac:dyDescent="0.2">
      <c r="A3453" s="112">
        <f t="shared" si="318"/>
        <v>45070</v>
      </c>
      <c r="B3453" s="210">
        <f t="shared" si="321"/>
        <v>3</v>
      </c>
      <c r="E3453" s="263">
        <v>221.25399999999999</v>
      </c>
      <c r="K3453" s="112">
        <f t="shared" si="319"/>
        <v>45435</v>
      </c>
      <c r="L3453" s="210">
        <f t="shared" si="322"/>
        <v>3</v>
      </c>
      <c r="M3453" s="211"/>
      <c r="N3453" s="256"/>
      <c r="O3453" s="263">
        <v>230.59700000000001</v>
      </c>
      <c r="P3453" s="256"/>
      <c r="Q3453" s="256"/>
      <c r="R3453" s="256"/>
      <c r="U3453" s="112">
        <f t="shared" si="320"/>
        <v>45801</v>
      </c>
      <c r="V3453" s="210">
        <f t="shared" si="323"/>
        <v>3</v>
      </c>
      <c r="W3453" s="211"/>
      <c r="X3453" s="256"/>
      <c r="Y3453" s="263">
        <v>202</v>
      </c>
      <c r="Z3453" s="256"/>
      <c r="AA3453" s="256"/>
      <c r="AB3453" s="256"/>
    </row>
    <row r="3454" spans="1:28" x14ac:dyDescent="0.2">
      <c r="A3454" s="112">
        <f t="shared" si="318"/>
        <v>45070</v>
      </c>
      <c r="B3454" s="210">
        <f t="shared" si="321"/>
        <v>4</v>
      </c>
      <c r="E3454" s="263">
        <v>218.464</v>
      </c>
      <c r="K3454" s="112">
        <f t="shared" si="319"/>
        <v>45435</v>
      </c>
      <c r="L3454" s="210">
        <f t="shared" si="322"/>
        <v>4</v>
      </c>
      <c r="M3454" s="211"/>
      <c r="N3454" s="256"/>
      <c r="O3454" s="263">
        <v>227.654</v>
      </c>
      <c r="P3454" s="256"/>
      <c r="Q3454" s="256"/>
      <c r="R3454" s="256"/>
      <c r="U3454" s="112">
        <f t="shared" si="320"/>
        <v>45801</v>
      </c>
      <c r="V3454" s="210">
        <f t="shared" si="323"/>
        <v>4</v>
      </c>
      <c r="W3454" s="211"/>
      <c r="X3454" s="256"/>
      <c r="Y3454" s="263">
        <v>200</v>
      </c>
      <c r="Z3454" s="256"/>
      <c r="AA3454" s="256"/>
      <c r="AB3454" s="256"/>
    </row>
    <row r="3455" spans="1:28" x14ac:dyDescent="0.2">
      <c r="A3455" s="112">
        <f t="shared" si="318"/>
        <v>45070</v>
      </c>
      <c r="B3455" s="210">
        <f t="shared" si="321"/>
        <v>5</v>
      </c>
      <c r="E3455" s="263">
        <v>218.27799999999999</v>
      </c>
      <c r="K3455" s="112">
        <f t="shared" si="319"/>
        <v>45435</v>
      </c>
      <c r="L3455" s="210">
        <f t="shared" si="322"/>
        <v>5</v>
      </c>
      <c r="M3455" s="211"/>
      <c r="N3455" s="256"/>
      <c r="O3455" s="263">
        <v>226.91300000000001</v>
      </c>
      <c r="P3455" s="256"/>
      <c r="Q3455" s="256"/>
      <c r="R3455" s="256"/>
      <c r="U3455" s="112">
        <f t="shared" si="320"/>
        <v>45801</v>
      </c>
      <c r="V3455" s="210">
        <f t="shared" si="323"/>
        <v>5</v>
      </c>
      <c r="W3455" s="211"/>
      <c r="X3455" s="256"/>
      <c r="Y3455" s="263">
        <v>200</v>
      </c>
      <c r="Z3455" s="256"/>
      <c r="AA3455" s="256"/>
      <c r="AB3455" s="256"/>
    </row>
    <row r="3456" spans="1:28" x14ac:dyDescent="0.2">
      <c r="A3456" s="112">
        <f t="shared" si="318"/>
        <v>45070</v>
      </c>
      <c r="B3456" s="210">
        <f t="shared" si="321"/>
        <v>6</v>
      </c>
      <c r="E3456" s="263">
        <v>225.49</v>
      </c>
      <c r="K3456" s="112">
        <f t="shared" si="319"/>
        <v>45435</v>
      </c>
      <c r="L3456" s="210">
        <f t="shared" si="322"/>
        <v>6</v>
      </c>
      <c r="M3456" s="211"/>
      <c r="N3456" s="256"/>
      <c r="O3456" s="263">
        <v>233.482</v>
      </c>
      <c r="P3456" s="256"/>
      <c r="Q3456" s="256"/>
      <c r="R3456" s="256"/>
      <c r="U3456" s="112">
        <f t="shared" si="320"/>
        <v>45801</v>
      </c>
      <c r="V3456" s="210">
        <f t="shared" si="323"/>
        <v>6</v>
      </c>
      <c r="W3456" s="211"/>
      <c r="X3456" s="256"/>
      <c r="Y3456" s="263">
        <v>200</v>
      </c>
      <c r="Z3456" s="256"/>
      <c r="AA3456" s="256"/>
      <c r="AB3456" s="256"/>
    </row>
    <row r="3457" spans="1:28" x14ac:dyDescent="0.2">
      <c r="A3457" s="112">
        <f t="shared" si="318"/>
        <v>45070</v>
      </c>
      <c r="B3457" s="210">
        <f t="shared" si="321"/>
        <v>7</v>
      </c>
      <c r="E3457" s="263">
        <v>237.12700000000001</v>
      </c>
      <c r="K3457" s="112">
        <f t="shared" si="319"/>
        <v>45435</v>
      </c>
      <c r="L3457" s="210">
        <f t="shared" si="322"/>
        <v>7</v>
      </c>
      <c r="M3457" s="211"/>
      <c r="N3457" s="256"/>
      <c r="O3457" s="263">
        <v>246.71199999999999</v>
      </c>
      <c r="P3457" s="256"/>
      <c r="Q3457" s="256"/>
      <c r="R3457" s="256"/>
      <c r="U3457" s="112">
        <f t="shared" si="320"/>
        <v>45801</v>
      </c>
      <c r="V3457" s="210">
        <f t="shared" si="323"/>
        <v>7</v>
      </c>
      <c r="W3457" s="211"/>
      <c r="X3457" s="256"/>
      <c r="Y3457" s="263">
        <v>201</v>
      </c>
      <c r="Z3457" s="256"/>
      <c r="AA3457" s="256"/>
      <c r="AB3457" s="256"/>
    </row>
    <row r="3458" spans="1:28" x14ac:dyDescent="0.2">
      <c r="A3458" s="112">
        <f t="shared" si="318"/>
        <v>45070</v>
      </c>
      <c r="B3458" s="210">
        <f t="shared" si="321"/>
        <v>8</v>
      </c>
      <c r="E3458" s="263">
        <v>248.32</v>
      </c>
      <c r="K3458" s="112">
        <f t="shared" si="319"/>
        <v>45435</v>
      </c>
      <c r="L3458" s="210">
        <f t="shared" si="322"/>
        <v>8</v>
      </c>
      <c r="M3458" s="211"/>
      <c r="N3458" s="256"/>
      <c r="O3458" s="263">
        <v>259.964</v>
      </c>
      <c r="P3458" s="256"/>
      <c r="Q3458" s="256"/>
      <c r="R3458" s="256"/>
      <c r="U3458" s="112">
        <f t="shared" si="320"/>
        <v>45801</v>
      </c>
      <c r="V3458" s="210">
        <f t="shared" si="323"/>
        <v>8</v>
      </c>
      <c r="W3458" s="211"/>
      <c r="X3458" s="256"/>
      <c r="Y3458" s="263">
        <v>204</v>
      </c>
      <c r="Z3458" s="256"/>
      <c r="AA3458" s="256"/>
      <c r="AB3458" s="256"/>
    </row>
    <row r="3459" spans="1:28" x14ac:dyDescent="0.2">
      <c r="A3459" s="112">
        <f t="shared" ref="A3459:A3522" si="324">IF(B3458=24,A3458+1,A3458)</f>
        <v>45070</v>
      </c>
      <c r="B3459" s="210">
        <f t="shared" si="321"/>
        <v>9</v>
      </c>
      <c r="E3459" s="263">
        <v>246.20099999999999</v>
      </c>
      <c r="K3459" s="112">
        <f t="shared" ref="K3459:K3522" si="325">IF(L3458=24,K3458+1,K3458)</f>
        <v>45435</v>
      </c>
      <c r="L3459" s="210">
        <f t="shared" si="322"/>
        <v>9</v>
      </c>
      <c r="M3459" s="211"/>
      <c r="N3459" s="256"/>
      <c r="O3459" s="263">
        <v>260.40800000000002</v>
      </c>
      <c r="P3459" s="256"/>
      <c r="Q3459" s="256"/>
      <c r="R3459" s="256"/>
      <c r="U3459" s="112">
        <f t="shared" ref="U3459:U3522" si="326">IF(V3458=24,U3458+1,U3458)</f>
        <v>45801</v>
      </c>
      <c r="V3459" s="210">
        <f t="shared" si="323"/>
        <v>9</v>
      </c>
      <c r="W3459" s="211"/>
      <c r="X3459" s="256"/>
      <c r="Y3459" s="263">
        <v>205</v>
      </c>
      <c r="Z3459" s="256"/>
      <c r="AA3459" s="256"/>
      <c r="AB3459" s="256"/>
    </row>
    <row r="3460" spans="1:28" x14ac:dyDescent="0.2">
      <c r="A3460" s="112">
        <f t="shared" si="324"/>
        <v>45070</v>
      </c>
      <c r="B3460" s="210">
        <f t="shared" si="321"/>
        <v>10</v>
      </c>
      <c r="E3460" s="263">
        <v>245.267</v>
      </c>
      <c r="K3460" s="112">
        <f t="shared" si="325"/>
        <v>45435</v>
      </c>
      <c r="L3460" s="210">
        <f t="shared" si="322"/>
        <v>10</v>
      </c>
      <c r="M3460" s="211"/>
      <c r="N3460" s="256"/>
      <c r="O3460" s="263">
        <v>256.58499999999998</v>
      </c>
      <c r="P3460" s="256"/>
      <c r="Q3460" s="256"/>
      <c r="R3460" s="256"/>
      <c r="U3460" s="112">
        <f t="shared" si="326"/>
        <v>45801</v>
      </c>
      <c r="V3460" s="210">
        <f t="shared" si="323"/>
        <v>10</v>
      </c>
      <c r="W3460" s="211"/>
      <c r="X3460" s="256"/>
      <c r="Y3460" s="263">
        <v>208</v>
      </c>
      <c r="Z3460" s="256"/>
      <c r="AA3460" s="256"/>
      <c r="AB3460" s="256"/>
    </row>
    <row r="3461" spans="1:28" x14ac:dyDescent="0.2">
      <c r="A3461" s="112">
        <f t="shared" si="324"/>
        <v>45070</v>
      </c>
      <c r="B3461" s="210">
        <f t="shared" si="321"/>
        <v>11</v>
      </c>
      <c r="E3461" s="263">
        <v>246.43600000000001</v>
      </c>
      <c r="K3461" s="112">
        <f t="shared" si="325"/>
        <v>45435</v>
      </c>
      <c r="L3461" s="210">
        <f t="shared" si="322"/>
        <v>11</v>
      </c>
      <c r="M3461" s="211"/>
      <c r="N3461" s="256"/>
      <c r="O3461" s="263">
        <v>258.11700000000002</v>
      </c>
      <c r="P3461" s="256"/>
      <c r="Q3461" s="256"/>
      <c r="R3461" s="256"/>
      <c r="U3461" s="112">
        <f t="shared" si="326"/>
        <v>45801</v>
      </c>
      <c r="V3461" s="210">
        <f t="shared" si="323"/>
        <v>11</v>
      </c>
      <c r="W3461" s="211"/>
      <c r="X3461" s="256"/>
      <c r="Y3461" s="263">
        <v>211</v>
      </c>
      <c r="Z3461" s="256"/>
      <c r="AA3461" s="256"/>
      <c r="AB3461" s="256"/>
    </row>
    <row r="3462" spans="1:28" x14ac:dyDescent="0.2">
      <c r="A3462" s="112">
        <f t="shared" si="324"/>
        <v>45070</v>
      </c>
      <c r="B3462" s="210">
        <f t="shared" si="321"/>
        <v>12</v>
      </c>
      <c r="E3462" s="263">
        <v>251.20400000000001</v>
      </c>
      <c r="K3462" s="112">
        <f t="shared" si="325"/>
        <v>45435</v>
      </c>
      <c r="L3462" s="210">
        <f t="shared" si="322"/>
        <v>12</v>
      </c>
      <c r="M3462" s="211"/>
      <c r="N3462" s="256"/>
      <c r="O3462" s="263">
        <v>261.28800000000001</v>
      </c>
      <c r="P3462" s="256"/>
      <c r="Q3462" s="256"/>
      <c r="R3462" s="256"/>
      <c r="U3462" s="112">
        <f t="shared" si="326"/>
        <v>45801</v>
      </c>
      <c r="V3462" s="210">
        <f t="shared" si="323"/>
        <v>12</v>
      </c>
      <c r="W3462" s="211"/>
      <c r="X3462" s="256"/>
      <c r="Y3462" s="263">
        <v>212</v>
      </c>
      <c r="Z3462" s="256"/>
      <c r="AA3462" s="256"/>
      <c r="AB3462" s="256"/>
    </row>
    <row r="3463" spans="1:28" x14ac:dyDescent="0.2">
      <c r="A3463" s="112">
        <f t="shared" si="324"/>
        <v>45070</v>
      </c>
      <c r="B3463" s="210">
        <f t="shared" si="321"/>
        <v>13</v>
      </c>
      <c r="E3463" s="263">
        <v>257.78899999999999</v>
      </c>
      <c r="K3463" s="112">
        <f t="shared" si="325"/>
        <v>45435</v>
      </c>
      <c r="L3463" s="210">
        <f t="shared" si="322"/>
        <v>13</v>
      </c>
      <c r="M3463" s="211"/>
      <c r="N3463" s="256"/>
      <c r="O3463" s="263">
        <v>268.87900000000002</v>
      </c>
      <c r="P3463" s="256"/>
      <c r="Q3463" s="256"/>
      <c r="R3463" s="256"/>
      <c r="U3463" s="112">
        <f t="shared" si="326"/>
        <v>45801</v>
      </c>
      <c r="V3463" s="210">
        <f t="shared" si="323"/>
        <v>13</v>
      </c>
      <c r="W3463" s="211"/>
      <c r="X3463" s="256"/>
      <c r="Y3463" s="263">
        <v>215</v>
      </c>
      <c r="Z3463" s="256"/>
      <c r="AA3463" s="256"/>
      <c r="AB3463" s="256"/>
    </row>
    <row r="3464" spans="1:28" x14ac:dyDescent="0.2">
      <c r="A3464" s="112">
        <f t="shared" si="324"/>
        <v>45070</v>
      </c>
      <c r="B3464" s="210">
        <f t="shared" si="321"/>
        <v>14</v>
      </c>
      <c r="E3464" s="263">
        <v>268.827</v>
      </c>
      <c r="K3464" s="112">
        <f t="shared" si="325"/>
        <v>45435</v>
      </c>
      <c r="L3464" s="210">
        <f t="shared" si="322"/>
        <v>14</v>
      </c>
      <c r="M3464" s="211"/>
      <c r="N3464" s="256"/>
      <c r="O3464" s="263">
        <v>281.536</v>
      </c>
      <c r="P3464" s="256"/>
      <c r="Q3464" s="256"/>
      <c r="R3464" s="256"/>
      <c r="U3464" s="112">
        <f t="shared" si="326"/>
        <v>45801</v>
      </c>
      <c r="V3464" s="210">
        <f t="shared" si="323"/>
        <v>14</v>
      </c>
      <c r="W3464" s="211"/>
      <c r="X3464" s="256"/>
      <c r="Y3464" s="263">
        <v>223</v>
      </c>
      <c r="Z3464" s="256"/>
      <c r="AA3464" s="256"/>
      <c r="AB3464" s="256"/>
    </row>
    <row r="3465" spans="1:28" x14ac:dyDescent="0.2">
      <c r="A3465" s="112">
        <f t="shared" si="324"/>
        <v>45070</v>
      </c>
      <c r="B3465" s="210">
        <f t="shared" si="321"/>
        <v>15</v>
      </c>
      <c r="E3465" s="263">
        <v>279.80099999999999</v>
      </c>
      <c r="K3465" s="112">
        <f t="shared" si="325"/>
        <v>45435</v>
      </c>
      <c r="L3465" s="210">
        <f t="shared" si="322"/>
        <v>15</v>
      </c>
      <c r="M3465" s="211"/>
      <c r="N3465" s="256"/>
      <c r="O3465" s="263">
        <v>293.87099999999998</v>
      </c>
      <c r="P3465" s="256"/>
      <c r="Q3465" s="256"/>
      <c r="R3465" s="256"/>
      <c r="U3465" s="112">
        <f t="shared" si="326"/>
        <v>45801</v>
      </c>
      <c r="V3465" s="210">
        <f t="shared" si="323"/>
        <v>15</v>
      </c>
      <c r="W3465" s="211"/>
      <c r="X3465" s="256"/>
      <c r="Y3465" s="263">
        <v>234</v>
      </c>
      <c r="Z3465" s="256"/>
      <c r="AA3465" s="256"/>
      <c r="AB3465" s="256"/>
    </row>
    <row r="3466" spans="1:28" x14ac:dyDescent="0.2">
      <c r="A3466" s="112">
        <f t="shared" si="324"/>
        <v>45070</v>
      </c>
      <c r="B3466" s="210">
        <f t="shared" si="321"/>
        <v>16</v>
      </c>
      <c r="E3466" s="263">
        <v>293.61</v>
      </c>
      <c r="K3466" s="112">
        <f t="shared" si="325"/>
        <v>45435</v>
      </c>
      <c r="L3466" s="210">
        <f t="shared" si="322"/>
        <v>16</v>
      </c>
      <c r="M3466" s="211"/>
      <c r="N3466" s="256"/>
      <c r="O3466" s="263">
        <v>307.99700000000001</v>
      </c>
      <c r="P3466" s="256"/>
      <c r="Q3466" s="256"/>
      <c r="R3466" s="256"/>
      <c r="U3466" s="112">
        <f t="shared" si="326"/>
        <v>45801</v>
      </c>
      <c r="V3466" s="210">
        <f t="shared" si="323"/>
        <v>16</v>
      </c>
      <c r="W3466" s="211"/>
      <c r="X3466" s="256"/>
      <c r="Y3466" s="263">
        <v>251</v>
      </c>
      <c r="Z3466" s="256"/>
      <c r="AA3466" s="256"/>
      <c r="AB3466" s="256"/>
    </row>
    <row r="3467" spans="1:28" x14ac:dyDescent="0.2">
      <c r="A3467" s="112">
        <f t="shared" si="324"/>
        <v>45070</v>
      </c>
      <c r="B3467" s="210">
        <f t="shared" si="321"/>
        <v>17</v>
      </c>
      <c r="E3467" s="263">
        <v>306.02699999999999</v>
      </c>
      <c r="K3467" s="112">
        <f t="shared" si="325"/>
        <v>45435</v>
      </c>
      <c r="L3467" s="210">
        <f t="shared" si="322"/>
        <v>17</v>
      </c>
      <c r="M3467" s="211"/>
      <c r="N3467" s="256"/>
      <c r="O3467" s="263">
        <v>327.56700000000001</v>
      </c>
      <c r="P3467" s="256"/>
      <c r="Q3467" s="256"/>
      <c r="R3467" s="256"/>
      <c r="U3467" s="112">
        <f t="shared" si="326"/>
        <v>45801</v>
      </c>
      <c r="V3467" s="210">
        <f t="shared" si="323"/>
        <v>17</v>
      </c>
      <c r="W3467" s="211"/>
      <c r="X3467" s="256"/>
      <c r="Y3467" s="263">
        <v>265</v>
      </c>
      <c r="Z3467" s="256"/>
      <c r="AA3467" s="256"/>
      <c r="AB3467" s="256"/>
    </row>
    <row r="3468" spans="1:28" x14ac:dyDescent="0.2">
      <c r="A3468" s="112">
        <f t="shared" si="324"/>
        <v>45070</v>
      </c>
      <c r="B3468" s="210">
        <f t="shared" si="321"/>
        <v>18</v>
      </c>
      <c r="E3468" s="263">
        <v>315.94600000000003</v>
      </c>
      <c r="K3468" s="112">
        <f t="shared" si="325"/>
        <v>45435</v>
      </c>
      <c r="L3468" s="210">
        <f t="shared" si="322"/>
        <v>18</v>
      </c>
      <c r="M3468" s="211"/>
      <c r="N3468" s="256"/>
      <c r="O3468" s="263">
        <v>340.495</v>
      </c>
      <c r="P3468" s="256"/>
      <c r="Q3468" s="256"/>
      <c r="R3468" s="256"/>
      <c r="U3468" s="112">
        <f t="shared" si="326"/>
        <v>45801</v>
      </c>
      <c r="V3468" s="210">
        <f t="shared" si="323"/>
        <v>18</v>
      </c>
      <c r="W3468" s="211"/>
      <c r="X3468" s="256"/>
      <c r="Y3468" s="263">
        <v>274</v>
      </c>
      <c r="Z3468" s="256"/>
      <c r="AA3468" s="256"/>
      <c r="AB3468" s="256"/>
    </row>
    <row r="3469" spans="1:28" x14ac:dyDescent="0.2">
      <c r="A3469" s="112">
        <f t="shared" si="324"/>
        <v>45070</v>
      </c>
      <c r="B3469" s="210">
        <f t="shared" si="321"/>
        <v>19</v>
      </c>
      <c r="E3469" s="263">
        <v>323.25200000000001</v>
      </c>
      <c r="K3469" s="112">
        <f t="shared" si="325"/>
        <v>45435</v>
      </c>
      <c r="L3469" s="210">
        <f t="shared" si="322"/>
        <v>19</v>
      </c>
      <c r="M3469" s="211"/>
      <c r="N3469" s="256"/>
      <c r="O3469" s="263">
        <v>349.74200000000002</v>
      </c>
      <c r="P3469" s="256"/>
      <c r="Q3469" s="256"/>
      <c r="R3469" s="256"/>
      <c r="U3469" s="112">
        <f t="shared" si="326"/>
        <v>45801</v>
      </c>
      <c r="V3469" s="210">
        <f t="shared" si="323"/>
        <v>19</v>
      </c>
      <c r="W3469" s="211"/>
      <c r="X3469" s="256"/>
      <c r="Y3469" s="263">
        <v>279</v>
      </c>
      <c r="Z3469" s="256"/>
      <c r="AA3469" s="256"/>
      <c r="AB3469" s="256"/>
    </row>
    <row r="3470" spans="1:28" x14ac:dyDescent="0.2">
      <c r="A3470" s="112">
        <f t="shared" si="324"/>
        <v>45070</v>
      </c>
      <c r="B3470" s="210">
        <f t="shared" si="321"/>
        <v>20</v>
      </c>
      <c r="E3470" s="263">
        <v>316.02300000000002</v>
      </c>
      <c r="K3470" s="112">
        <f t="shared" si="325"/>
        <v>45435</v>
      </c>
      <c r="L3470" s="210">
        <f t="shared" si="322"/>
        <v>20</v>
      </c>
      <c r="M3470" s="211"/>
      <c r="N3470" s="256"/>
      <c r="O3470" s="263">
        <v>340.142</v>
      </c>
      <c r="P3470" s="256"/>
      <c r="Q3470" s="256"/>
      <c r="R3470" s="256"/>
      <c r="U3470" s="112">
        <f t="shared" si="326"/>
        <v>45801</v>
      </c>
      <c r="V3470" s="210">
        <f t="shared" si="323"/>
        <v>20</v>
      </c>
      <c r="W3470" s="211"/>
      <c r="X3470" s="256"/>
      <c r="Y3470" s="263">
        <v>268</v>
      </c>
      <c r="Z3470" s="256"/>
      <c r="AA3470" s="256"/>
      <c r="AB3470" s="256"/>
    </row>
    <row r="3471" spans="1:28" x14ac:dyDescent="0.2">
      <c r="A3471" s="112">
        <f t="shared" si="324"/>
        <v>45070</v>
      </c>
      <c r="B3471" s="210">
        <f t="shared" si="321"/>
        <v>21</v>
      </c>
      <c r="E3471" s="263">
        <v>306.48700000000002</v>
      </c>
      <c r="K3471" s="112">
        <f t="shared" si="325"/>
        <v>45435</v>
      </c>
      <c r="L3471" s="210">
        <f t="shared" si="322"/>
        <v>21</v>
      </c>
      <c r="M3471" s="211"/>
      <c r="N3471" s="256"/>
      <c r="O3471" s="263">
        <v>328.613</v>
      </c>
      <c r="P3471" s="256"/>
      <c r="Q3471" s="256"/>
      <c r="R3471" s="256"/>
      <c r="U3471" s="112">
        <f t="shared" si="326"/>
        <v>45801</v>
      </c>
      <c r="V3471" s="210">
        <f t="shared" si="323"/>
        <v>21</v>
      </c>
      <c r="W3471" s="211"/>
      <c r="X3471" s="256"/>
      <c r="Y3471" s="263">
        <v>257</v>
      </c>
      <c r="Z3471" s="256"/>
      <c r="AA3471" s="256"/>
      <c r="AB3471" s="256"/>
    </row>
    <row r="3472" spans="1:28" x14ac:dyDescent="0.2">
      <c r="A3472" s="112">
        <f t="shared" si="324"/>
        <v>45070</v>
      </c>
      <c r="B3472" s="210">
        <f t="shared" si="321"/>
        <v>22</v>
      </c>
      <c r="E3472" s="263">
        <v>294.11799999999999</v>
      </c>
      <c r="K3472" s="112">
        <f t="shared" si="325"/>
        <v>45435</v>
      </c>
      <c r="L3472" s="210">
        <f t="shared" si="322"/>
        <v>22</v>
      </c>
      <c r="M3472" s="211"/>
      <c r="N3472" s="256"/>
      <c r="O3472" s="263">
        <v>315.86399999999998</v>
      </c>
      <c r="P3472" s="256"/>
      <c r="Q3472" s="256"/>
      <c r="R3472" s="256"/>
      <c r="U3472" s="112">
        <f t="shared" si="326"/>
        <v>45801</v>
      </c>
      <c r="V3472" s="210">
        <f t="shared" si="323"/>
        <v>22</v>
      </c>
      <c r="W3472" s="211"/>
      <c r="X3472" s="256"/>
      <c r="Y3472" s="263">
        <v>243</v>
      </c>
      <c r="Z3472" s="256"/>
      <c r="AA3472" s="256"/>
      <c r="AB3472" s="256"/>
    </row>
    <row r="3473" spans="1:28" x14ac:dyDescent="0.2">
      <c r="A3473" s="112">
        <f t="shared" si="324"/>
        <v>45070</v>
      </c>
      <c r="B3473" s="210">
        <f t="shared" si="321"/>
        <v>23</v>
      </c>
      <c r="E3473" s="263">
        <v>269.24099999999999</v>
      </c>
      <c r="K3473" s="112">
        <f t="shared" si="325"/>
        <v>45435</v>
      </c>
      <c r="L3473" s="210">
        <f t="shared" si="322"/>
        <v>23</v>
      </c>
      <c r="M3473" s="211"/>
      <c r="N3473" s="256"/>
      <c r="O3473" s="263">
        <v>291.57299999999998</v>
      </c>
      <c r="P3473" s="256"/>
      <c r="Q3473" s="256"/>
      <c r="R3473" s="256"/>
      <c r="U3473" s="112">
        <f t="shared" si="326"/>
        <v>45801</v>
      </c>
      <c r="V3473" s="210">
        <f t="shared" si="323"/>
        <v>23</v>
      </c>
      <c r="W3473" s="211"/>
      <c r="X3473" s="256"/>
      <c r="Y3473" s="263">
        <v>223</v>
      </c>
      <c r="Z3473" s="256"/>
      <c r="AA3473" s="256"/>
      <c r="AB3473" s="256"/>
    </row>
    <row r="3474" spans="1:28" x14ac:dyDescent="0.2">
      <c r="A3474" s="112">
        <f t="shared" si="324"/>
        <v>45070</v>
      </c>
      <c r="B3474" s="210">
        <f t="shared" si="321"/>
        <v>24</v>
      </c>
      <c r="E3474" s="263">
        <v>245.685</v>
      </c>
      <c r="K3474" s="112">
        <f t="shared" si="325"/>
        <v>45435</v>
      </c>
      <c r="L3474" s="210">
        <f t="shared" si="322"/>
        <v>24</v>
      </c>
      <c r="M3474" s="211"/>
      <c r="N3474" s="256"/>
      <c r="O3474" s="263">
        <v>266.08499999999998</v>
      </c>
      <c r="P3474" s="256"/>
      <c r="Q3474" s="256"/>
      <c r="R3474" s="256"/>
      <c r="U3474" s="112">
        <f t="shared" si="326"/>
        <v>45801</v>
      </c>
      <c r="V3474" s="210">
        <f t="shared" si="323"/>
        <v>24</v>
      </c>
      <c r="W3474" s="211"/>
      <c r="X3474" s="256"/>
      <c r="Y3474" s="263">
        <v>208</v>
      </c>
      <c r="Z3474" s="256"/>
      <c r="AA3474" s="256"/>
      <c r="AB3474" s="256"/>
    </row>
    <row r="3475" spans="1:28" x14ac:dyDescent="0.2">
      <c r="A3475" s="112">
        <f t="shared" si="324"/>
        <v>45071</v>
      </c>
      <c r="B3475" s="210">
        <f t="shared" si="321"/>
        <v>1</v>
      </c>
      <c r="E3475" s="263">
        <v>230.84800000000001</v>
      </c>
      <c r="K3475" s="112">
        <f t="shared" si="325"/>
        <v>45436</v>
      </c>
      <c r="L3475" s="210">
        <f t="shared" si="322"/>
        <v>1</v>
      </c>
      <c r="M3475" s="211"/>
      <c r="N3475" s="256"/>
      <c r="O3475" s="263">
        <v>250.09700000000001</v>
      </c>
      <c r="P3475" s="256"/>
      <c r="Q3475" s="256"/>
      <c r="R3475" s="256"/>
      <c r="U3475" s="112">
        <f t="shared" si="326"/>
        <v>45802</v>
      </c>
      <c r="V3475" s="210">
        <f t="shared" si="323"/>
        <v>1</v>
      </c>
      <c r="W3475" s="211"/>
      <c r="X3475" s="256"/>
      <c r="Y3475" s="263">
        <v>201</v>
      </c>
      <c r="Z3475" s="256"/>
      <c r="AA3475" s="256"/>
      <c r="AB3475" s="256"/>
    </row>
    <row r="3476" spans="1:28" x14ac:dyDescent="0.2">
      <c r="A3476" s="112">
        <f t="shared" si="324"/>
        <v>45071</v>
      </c>
      <c r="B3476" s="210">
        <f t="shared" si="321"/>
        <v>2</v>
      </c>
      <c r="E3476" s="263">
        <v>221.71299999999999</v>
      </c>
      <c r="K3476" s="112">
        <f t="shared" si="325"/>
        <v>45436</v>
      </c>
      <c r="L3476" s="210">
        <f t="shared" si="322"/>
        <v>2</v>
      </c>
      <c r="M3476" s="211"/>
      <c r="N3476" s="256"/>
      <c r="O3476" s="263">
        <v>239.54300000000001</v>
      </c>
      <c r="P3476" s="256"/>
      <c r="Q3476" s="256"/>
      <c r="R3476" s="256"/>
      <c r="U3476" s="112">
        <f t="shared" si="326"/>
        <v>45802</v>
      </c>
      <c r="V3476" s="210">
        <f t="shared" si="323"/>
        <v>2</v>
      </c>
      <c r="W3476" s="211"/>
      <c r="X3476" s="256"/>
      <c r="Y3476" s="263">
        <v>196</v>
      </c>
      <c r="Z3476" s="256"/>
      <c r="AA3476" s="256"/>
      <c r="AB3476" s="256"/>
    </row>
    <row r="3477" spans="1:28" x14ac:dyDescent="0.2">
      <c r="A3477" s="112">
        <f t="shared" si="324"/>
        <v>45071</v>
      </c>
      <c r="B3477" s="210">
        <f t="shared" ref="B3477:B3540" si="327">IF(B3476=24,1,B3476+1)</f>
        <v>3</v>
      </c>
      <c r="E3477" s="263">
        <v>216.517</v>
      </c>
      <c r="K3477" s="112">
        <f t="shared" si="325"/>
        <v>45436</v>
      </c>
      <c r="L3477" s="210">
        <f t="shared" ref="L3477:L3540" si="328">IF(L3476=24,1,L3476+1)</f>
        <v>3</v>
      </c>
      <c r="M3477" s="211"/>
      <c r="N3477" s="256"/>
      <c r="O3477" s="263">
        <v>232.01</v>
      </c>
      <c r="P3477" s="256"/>
      <c r="Q3477" s="256"/>
      <c r="R3477" s="256"/>
      <c r="U3477" s="112">
        <f t="shared" si="326"/>
        <v>45802</v>
      </c>
      <c r="V3477" s="210">
        <f t="shared" ref="V3477:V3540" si="329">IF(V3476=24,1,V3476+1)</f>
        <v>3</v>
      </c>
      <c r="W3477" s="211"/>
      <c r="X3477" s="256"/>
      <c r="Y3477" s="263">
        <v>192</v>
      </c>
      <c r="Z3477" s="256"/>
      <c r="AA3477" s="256"/>
      <c r="AB3477" s="256"/>
    </row>
    <row r="3478" spans="1:28" x14ac:dyDescent="0.2">
      <c r="A3478" s="112">
        <f t="shared" si="324"/>
        <v>45071</v>
      </c>
      <c r="B3478" s="210">
        <f t="shared" si="327"/>
        <v>4</v>
      </c>
      <c r="E3478" s="263">
        <v>214.636</v>
      </c>
      <c r="K3478" s="112">
        <f t="shared" si="325"/>
        <v>45436</v>
      </c>
      <c r="L3478" s="210">
        <f t="shared" si="328"/>
        <v>4</v>
      </c>
      <c r="M3478" s="211"/>
      <c r="N3478" s="256"/>
      <c r="O3478" s="263">
        <v>227.857</v>
      </c>
      <c r="P3478" s="256"/>
      <c r="Q3478" s="256"/>
      <c r="R3478" s="256"/>
      <c r="U3478" s="112">
        <f t="shared" si="326"/>
        <v>45802</v>
      </c>
      <c r="V3478" s="210">
        <f t="shared" si="329"/>
        <v>4</v>
      </c>
      <c r="W3478" s="211"/>
      <c r="X3478" s="256"/>
      <c r="Y3478" s="263">
        <v>191</v>
      </c>
      <c r="Z3478" s="256"/>
      <c r="AA3478" s="256"/>
      <c r="AB3478" s="256"/>
    </row>
    <row r="3479" spans="1:28" x14ac:dyDescent="0.2">
      <c r="A3479" s="112">
        <f t="shared" si="324"/>
        <v>45071</v>
      </c>
      <c r="B3479" s="210">
        <f t="shared" si="327"/>
        <v>5</v>
      </c>
      <c r="E3479" s="263">
        <v>216.82400000000001</v>
      </c>
      <c r="K3479" s="112">
        <f t="shared" si="325"/>
        <v>45436</v>
      </c>
      <c r="L3479" s="210">
        <f t="shared" si="328"/>
        <v>5</v>
      </c>
      <c r="M3479" s="211"/>
      <c r="N3479" s="256"/>
      <c r="O3479" s="263">
        <v>227.602</v>
      </c>
      <c r="P3479" s="256"/>
      <c r="Q3479" s="256"/>
      <c r="R3479" s="256"/>
      <c r="U3479" s="112">
        <f t="shared" si="326"/>
        <v>45802</v>
      </c>
      <c r="V3479" s="210">
        <f t="shared" si="329"/>
        <v>5</v>
      </c>
      <c r="W3479" s="211"/>
      <c r="X3479" s="256"/>
      <c r="Y3479" s="263">
        <v>189</v>
      </c>
      <c r="Z3479" s="256"/>
      <c r="AA3479" s="256"/>
      <c r="AB3479" s="256"/>
    </row>
    <row r="3480" spans="1:28" x14ac:dyDescent="0.2">
      <c r="A3480" s="112">
        <f t="shared" si="324"/>
        <v>45071</v>
      </c>
      <c r="B3480" s="210">
        <f t="shared" si="327"/>
        <v>6</v>
      </c>
      <c r="E3480" s="263">
        <v>224.023</v>
      </c>
      <c r="K3480" s="112">
        <f t="shared" si="325"/>
        <v>45436</v>
      </c>
      <c r="L3480" s="210">
        <f t="shared" si="328"/>
        <v>6</v>
      </c>
      <c r="M3480" s="211"/>
      <c r="N3480" s="256"/>
      <c r="O3480" s="263">
        <v>234.63800000000001</v>
      </c>
      <c r="P3480" s="256"/>
      <c r="Q3480" s="256"/>
      <c r="R3480" s="256"/>
      <c r="U3480" s="112">
        <f t="shared" si="326"/>
        <v>45802</v>
      </c>
      <c r="V3480" s="210">
        <f t="shared" si="329"/>
        <v>6</v>
      </c>
      <c r="W3480" s="211"/>
      <c r="X3480" s="256"/>
      <c r="Y3480" s="263">
        <v>189</v>
      </c>
      <c r="Z3480" s="256"/>
      <c r="AA3480" s="256"/>
      <c r="AB3480" s="256"/>
    </row>
    <row r="3481" spans="1:28" x14ac:dyDescent="0.2">
      <c r="A3481" s="112">
        <f t="shared" si="324"/>
        <v>45071</v>
      </c>
      <c r="B3481" s="210">
        <f t="shared" si="327"/>
        <v>7</v>
      </c>
      <c r="E3481" s="263">
        <v>234.43700000000001</v>
      </c>
      <c r="K3481" s="112">
        <f t="shared" si="325"/>
        <v>45436</v>
      </c>
      <c r="L3481" s="210">
        <f t="shared" si="328"/>
        <v>7</v>
      </c>
      <c r="M3481" s="211"/>
      <c r="N3481" s="256"/>
      <c r="O3481" s="263">
        <v>242.376</v>
      </c>
      <c r="P3481" s="256"/>
      <c r="Q3481" s="256"/>
      <c r="R3481" s="256"/>
      <c r="U3481" s="112">
        <f t="shared" si="326"/>
        <v>45802</v>
      </c>
      <c r="V3481" s="210">
        <f t="shared" si="329"/>
        <v>7</v>
      </c>
      <c r="W3481" s="211"/>
      <c r="X3481" s="256"/>
      <c r="Y3481" s="263">
        <v>187</v>
      </c>
      <c r="Z3481" s="256"/>
      <c r="AA3481" s="256"/>
      <c r="AB3481" s="256"/>
    </row>
    <row r="3482" spans="1:28" x14ac:dyDescent="0.2">
      <c r="A3482" s="112">
        <f t="shared" si="324"/>
        <v>45071</v>
      </c>
      <c r="B3482" s="210">
        <f t="shared" si="327"/>
        <v>8</v>
      </c>
      <c r="E3482" s="263">
        <v>245.30099999999999</v>
      </c>
      <c r="K3482" s="112">
        <f t="shared" si="325"/>
        <v>45436</v>
      </c>
      <c r="L3482" s="210">
        <f t="shared" si="328"/>
        <v>8</v>
      </c>
      <c r="M3482" s="211"/>
      <c r="N3482" s="256"/>
      <c r="O3482" s="263">
        <v>254.70500000000001</v>
      </c>
      <c r="P3482" s="256"/>
      <c r="Q3482" s="256"/>
      <c r="R3482" s="256"/>
      <c r="U3482" s="112">
        <f t="shared" si="326"/>
        <v>45802</v>
      </c>
      <c r="V3482" s="210">
        <f t="shared" si="329"/>
        <v>8</v>
      </c>
      <c r="W3482" s="211"/>
      <c r="X3482" s="256"/>
      <c r="Y3482" s="263">
        <v>188</v>
      </c>
      <c r="Z3482" s="256"/>
      <c r="AA3482" s="256"/>
      <c r="AB3482" s="256"/>
    </row>
    <row r="3483" spans="1:28" x14ac:dyDescent="0.2">
      <c r="A3483" s="112">
        <f t="shared" si="324"/>
        <v>45071</v>
      </c>
      <c r="B3483" s="210">
        <f t="shared" si="327"/>
        <v>9</v>
      </c>
      <c r="E3483" s="263">
        <v>245.91499999999999</v>
      </c>
      <c r="K3483" s="112">
        <f t="shared" si="325"/>
        <v>45436</v>
      </c>
      <c r="L3483" s="210">
        <f t="shared" si="328"/>
        <v>9</v>
      </c>
      <c r="M3483" s="211"/>
      <c r="N3483" s="256"/>
      <c r="O3483" s="263">
        <v>254.91300000000001</v>
      </c>
      <c r="P3483" s="256"/>
      <c r="Q3483" s="256"/>
      <c r="R3483" s="256"/>
      <c r="U3483" s="112">
        <f t="shared" si="326"/>
        <v>45802</v>
      </c>
      <c r="V3483" s="210">
        <f t="shared" si="329"/>
        <v>9</v>
      </c>
      <c r="W3483" s="211"/>
      <c r="X3483" s="256"/>
      <c r="Y3483" s="263">
        <v>190</v>
      </c>
      <c r="Z3483" s="256"/>
      <c r="AA3483" s="256"/>
      <c r="AB3483" s="256"/>
    </row>
    <row r="3484" spans="1:28" x14ac:dyDescent="0.2">
      <c r="A3484" s="112">
        <f t="shared" si="324"/>
        <v>45071</v>
      </c>
      <c r="B3484" s="210">
        <f t="shared" si="327"/>
        <v>10</v>
      </c>
      <c r="E3484" s="263">
        <v>242.62</v>
      </c>
      <c r="K3484" s="112">
        <f t="shared" si="325"/>
        <v>45436</v>
      </c>
      <c r="L3484" s="210">
        <f t="shared" si="328"/>
        <v>10</v>
      </c>
      <c r="M3484" s="211"/>
      <c r="N3484" s="256"/>
      <c r="O3484" s="263">
        <v>257.55200000000002</v>
      </c>
      <c r="P3484" s="256"/>
      <c r="Q3484" s="256"/>
      <c r="R3484" s="256"/>
      <c r="U3484" s="112">
        <f t="shared" si="326"/>
        <v>45802</v>
      </c>
      <c r="V3484" s="210">
        <f t="shared" si="329"/>
        <v>10</v>
      </c>
      <c r="W3484" s="211"/>
      <c r="X3484" s="256"/>
      <c r="Y3484" s="263">
        <v>192</v>
      </c>
      <c r="Z3484" s="256"/>
      <c r="AA3484" s="256"/>
      <c r="AB3484" s="256"/>
    </row>
    <row r="3485" spans="1:28" x14ac:dyDescent="0.2">
      <c r="A3485" s="112">
        <f t="shared" si="324"/>
        <v>45071</v>
      </c>
      <c r="B3485" s="210">
        <f t="shared" si="327"/>
        <v>11</v>
      </c>
      <c r="E3485" s="263">
        <v>245.75</v>
      </c>
      <c r="K3485" s="112">
        <f t="shared" si="325"/>
        <v>45436</v>
      </c>
      <c r="L3485" s="210">
        <f t="shared" si="328"/>
        <v>11</v>
      </c>
      <c r="M3485" s="211"/>
      <c r="N3485" s="256"/>
      <c r="O3485" s="263">
        <v>260.83100000000002</v>
      </c>
      <c r="P3485" s="256"/>
      <c r="Q3485" s="256"/>
      <c r="R3485" s="256"/>
      <c r="U3485" s="112">
        <f t="shared" si="326"/>
        <v>45802</v>
      </c>
      <c r="V3485" s="210">
        <f t="shared" si="329"/>
        <v>11</v>
      </c>
      <c r="W3485" s="211"/>
      <c r="X3485" s="256"/>
      <c r="Y3485" s="263">
        <v>193</v>
      </c>
      <c r="Z3485" s="256"/>
      <c r="AA3485" s="256"/>
      <c r="AB3485" s="256"/>
    </row>
    <row r="3486" spans="1:28" x14ac:dyDescent="0.2">
      <c r="A3486" s="112">
        <f t="shared" si="324"/>
        <v>45071</v>
      </c>
      <c r="B3486" s="210">
        <f t="shared" si="327"/>
        <v>12</v>
      </c>
      <c r="E3486" s="263">
        <v>251.95</v>
      </c>
      <c r="K3486" s="112">
        <f t="shared" si="325"/>
        <v>45436</v>
      </c>
      <c r="L3486" s="210">
        <f t="shared" si="328"/>
        <v>12</v>
      </c>
      <c r="M3486" s="211"/>
      <c r="N3486" s="256"/>
      <c r="O3486" s="263">
        <v>268.26400000000001</v>
      </c>
      <c r="P3486" s="256"/>
      <c r="Q3486" s="256"/>
      <c r="R3486" s="256"/>
      <c r="U3486" s="112">
        <f t="shared" si="326"/>
        <v>45802</v>
      </c>
      <c r="V3486" s="210">
        <f t="shared" si="329"/>
        <v>12</v>
      </c>
      <c r="W3486" s="211"/>
      <c r="X3486" s="256"/>
      <c r="Y3486" s="263">
        <v>195</v>
      </c>
      <c r="Z3486" s="256"/>
      <c r="AA3486" s="256"/>
      <c r="AB3486" s="256"/>
    </row>
    <row r="3487" spans="1:28" x14ac:dyDescent="0.2">
      <c r="A3487" s="112">
        <f t="shared" si="324"/>
        <v>45071</v>
      </c>
      <c r="B3487" s="210">
        <f t="shared" si="327"/>
        <v>13</v>
      </c>
      <c r="E3487" s="263">
        <v>259.26600000000002</v>
      </c>
      <c r="K3487" s="112">
        <f t="shared" si="325"/>
        <v>45436</v>
      </c>
      <c r="L3487" s="210">
        <f t="shared" si="328"/>
        <v>13</v>
      </c>
      <c r="M3487" s="211"/>
      <c r="N3487" s="256"/>
      <c r="O3487" s="263">
        <v>277.10300000000001</v>
      </c>
      <c r="P3487" s="256"/>
      <c r="Q3487" s="256"/>
      <c r="R3487" s="256"/>
      <c r="U3487" s="112">
        <f t="shared" si="326"/>
        <v>45802</v>
      </c>
      <c r="V3487" s="210">
        <f t="shared" si="329"/>
        <v>13</v>
      </c>
      <c r="W3487" s="211"/>
      <c r="X3487" s="256"/>
      <c r="Y3487" s="263">
        <v>196</v>
      </c>
      <c r="Z3487" s="256"/>
      <c r="AA3487" s="256"/>
      <c r="AB3487" s="256"/>
    </row>
    <row r="3488" spans="1:28" x14ac:dyDescent="0.2">
      <c r="A3488" s="112">
        <f t="shared" si="324"/>
        <v>45071</v>
      </c>
      <c r="B3488" s="210">
        <f t="shared" si="327"/>
        <v>14</v>
      </c>
      <c r="E3488" s="263">
        <v>272.21199999999999</v>
      </c>
      <c r="K3488" s="112">
        <f t="shared" si="325"/>
        <v>45436</v>
      </c>
      <c r="L3488" s="210">
        <f t="shared" si="328"/>
        <v>14</v>
      </c>
      <c r="M3488" s="211"/>
      <c r="N3488" s="256"/>
      <c r="O3488" s="263">
        <v>280.92399999999998</v>
      </c>
      <c r="P3488" s="256"/>
      <c r="Q3488" s="256"/>
      <c r="R3488" s="256"/>
      <c r="U3488" s="112">
        <f t="shared" si="326"/>
        <v>45802</v>
      </c>
      <c r="V3488" s="210">
        <f t="shared" si="329"/>
        <v>14</v>
      </c>
      <c r="W3488" s="211"/>
      <c r="X3488" s="256"/>
      <c r="Y3488" s="263">
        <v>200</v>
      </c>
      <c r="Z3488" s="256"/>
      <c r="AA3488" s="256"/>
      <c r="AB3488" s="256"/>
    </row>
    <row r="3489" spans="1:28" x14ac:dyDescent="0.2">
      <c r="A3489" s="112">
        <f t="shared" si="324"/>
        <v>45071</v>
      </c>
      <c r="B3489" s="210">
        <f t="shared" si="327"/>
        <v>15</v>
      </c>
      <c r="E3489" s="263">
        <v>283.93700000000001</v>
      </c>
      <c r="K3489" s="112">
        <f t="shared" si="325"/>
        <v>45436</v>
      </c>
      <c r="L3489" s="210">
        <f t="shared" si="328"/>
        <v>15</v>
      </c>
      <c r="M3489" s="211"/>
      <c r="N3489" s="256"/>
      <c r="O3489" s="263">
        <v>289.548</v>
      </c>
      <c r="P3489" s="256"/>
      <c r="Q3489" s="256"/>
      <c r="R3489" s="256"/>
      <c r="U3489" s="112">
        <f t="shared" si="326"/>
        <v>45802</v>
      </c>
      <c r="V3489" s="210">
        <f t="shared" si="329"/>
        <v>15</v>
      </c>
      <c r="W3489" s="211"/>
      <c r="X3489" s="256"/>
      <c r="Y3489" s="263">
        <v>205</v>
      </c>
      <c r="Z3489" s="256"/>
      <c r="AA3489" s="256"/>
      <c r="AB3489" s="256"/>
    </row>
    <row r="3490" spans="1:28" x14ac:dyDescent="0.2">
      <c r="A3490" s="112">
        <f t="shared" si="324"/>
        <v>45071</v>
      </c>
      <c r="B3490" s="210">
        <f t="shared" si="327"/>
        <v>16</v>
      </c>
      <c r="E3490" s="263">
        <v>300.11</v>
      </c>
      <c r="K3490" s="112">
        <f t="shared" si="325"/>
        <v>45436</v>
      </c>
      <c r="L3490" s="210">
        <f t="shared" si="328"/>
        <v>16</v>
      </c>
      <c r="M3490" s="211"/>
      <c r="N3490" s="256"/>
      <c r="O3490" s="263">
        <v>302.39299999999997</v>
      </c>
      <c r="P3490" s="256"/>
      <c r="Q3490" s="256"/>
      <c r="R3490" s="256"/>
      <c r="U3490" s="112">
        <f t="shared" si="326"/>
        <v>45802</v>
      </c>
      <c r="V3490" s="210">
        <f t="shared" si="329"/>
        <v>16</v>
      </c>
      <c r="W3490" s="211"/>
      <c r="X3490" s="256"/>
      <c r="Y3490" s="263">
        <v>210</v>
      </c>
      <c r="Z3490" s="256"/>
      <c r="AA3490" s="256"/>
      <c r="AB3490" s="256"/>
    </row>
    <row r="3491" spans="1:28" x14ac:dyDescent="0.2">
      <c r="A3491" s="112">
        <f t="shared" si="324"/>
        <v>45071</v>
      </c>
      <c r="B3491" s="210">
        <f t="shared" si="327"/>
        <v>17</v>
      </c>
      <c r="E3491" s="263">
        <v>315.03899999999999</v>
      </c>
      <c r="K3491" s="112">
        <f t="shared" si="325"/>
        <v>45436</v>
      </c>
      <c r="L3491" s="210">
        <f t="shared" si="328"/>
        <v>17</v>
      </c>
      <c r="M3491" s="211"/>
      <c r="N3491" s="256"/>
      <c r="O3491" s="263">
        <v>314.375</v>
      </c>
      <c r="P3491" s="256"/>
      <c r="Q3491" s="256"/>
      <c r="R3491" s="256"/>
      <c r="U3491" s="112">
        <f t="shared" si="326"/>
        <v>45802</v>
      </c>
      <c r="V3491" s="210">
        <f t="shared" si="329"/>
        <v>17</v>
      </c>
      <c r="W3491" s="211"/>
      <c r="X3491" s="256"/>
      <c r="Y3491" s="263">
        <v>216</v>
      </c>
      <c r="Z3491" s="256"/>
      <c r="AA3491" s="256"/>
      <c r="AB3491" s="256"/>
    </row>
    <row r="3492" spans="1:28" x14ac:dyDescent="0.2">
      <c r="A3492" s="112">
        <f t="shared" si="324"/>
        <v>45071</v>
      </c>
      <c r="B3492" s="210">
        <f t="shared" si="327"/>
        <v>18</v>
      </c>
      <c r="E3492" s="263">
        <v>322.07</v>
      </c>
      <c r="K3492" s="112">
        <f t="shared" si="325"/>
        <v>45436</v>
      </c>
      <c r="L3492" s="210">
        <f t="shared" si="328"/>
        <v>18</v>
      </c>
      <c r="M3492" s="211"/>
      <c r="N3492" s="256"/>
      <c r="O3492" s="263">
        <v>315.05099999999999</v>
      </c>
      <c r="P3492" s="256"/>
      <c r="Q3492" s="256"/>
      <c r="R3492" s="256"/>
      <c r="U3492" s="112">
        <f t="shared" si="326"/>
        <v>45802</v>
      </c>
      <c r="V3492" s="210">
        <f t="shared" si="329"/>
        <v>18</v>
      </c>
      <c r="W3492" s="211"/>
      <c r="X3492" s="256"/>
      <c r="Y3492" s="263">
        <v>226</v>
      </c>
      <c r="Z3492" s="256"/>
      <c r="AA3492" s="256"/>
      <c r="AB3492" s="256"/>
    </row>
    <row r="3493" spans="1:28" x14ac:dyDescent="0.2">
      <c r="A3493" s="112">
        <f t="shared" si="324"/>
        <v>45071</v>
      </c>
      <c r="B3493" s="210">
        <f t="shared" si="327"/>
        <v>19</v>
      </c>
      <c r="E3493" s="263">
        <v>321.18700000000001</v>
      </c>
      <c r="K3493" s="112">
        <f t="shared" si="325"/>
        <v>45436</v>
      </c>
      <c r="L3493" s="210">
        <f t="shared" si="328"/>
        <v>19</v>
      </c>
      <c r="M3493" s="211"/>
      <c r="N3493" s="256"/>
      <c r="O3493" s="263">
        <v>311.25400000000002</v>
      </c>
      <c r="P3493" s="256"/>
      <c r="Q3493" s="256"/>
      <c r="R3493" s="256"/>
      <c r="U3493" s="112">
        <f t="shared" si="326"/>
        <v>45802</v>
      </c>
      <c r="V3493" s="210">
        <f t="shared" si="329"/>
        <v>19</v>
      </c>
      <c r="W3493" s="211"/>
      <c r="X3493" s="256"/>
      <c r="Y3493" s="263">
        <v>234</v>
      </c>
      <c r="Z3493" s="256"/>
      <c r="AA3493" s="256"/>
      <c r="AB3493" s="256"/>
    </row>
    <row r="3494" spans="1:28" x14ac:dyDescent="0.2">
      <c r="A3494" s="112">
        <f t="shared" si="324"/>
        <v>45071</v>
      </c>
      <c r="B3494" s="210">
        <f t="shared" si="327"/>
        <v>20</v>
      </c>
      <c r="E3494" s="263">
        <v>312.92700000000002</v>
      </c>
      <c r="K3494" s="112">
        <f t="shared" si="325"/>
        <v>45436</v>
      </c>
      <c r="L3494" s="210">
        <f t="shared" si="328"/>
        <v>20</v>
      </c>
      <c r="M3494" s="211"/>
      <c r="N3494" s="256"/>
      <c r="O3494" s="263">
        <v>297.65100000000001</v>
      </c>
      <c r="P3494" s="256"/>
      <c r="Q3494" s="256"/>
      <c r="R3494" s="256"/>
      <c r="U3494" s="112">
        <f t="shared" si="326"/>
        <v>45802</v>
      </c>
      <c r="V3494" s="210">
        <f t="shared" si="329"/>
        <v>20</v>
      </c>
      <c r="W3494" s="211"/>
      <c r="X3494" s="256"/>
      <c r="Y3494" s="263">
        <v>239</v>
      </c>
      <c r="Z3494" s="256"/>
      <c r="AA3494" s="256"/>
      <c r="AB3494" s="256"/>
    </row>
    <row r="3495" spans="1:28" x14ac:dyDescent="0.2">
      <c r="A3495" s="112">
        <f t="shared" si="324"/>
        <v>45071</v>
      </c>
      <c r="B3495" s="210">
        <f t="shared" si="327"/>
        <v>21</v>
      </c>
      <c r="E3495" s="263">
        <v>303.66000000000003</v>
      </c>
      <c r="K3495" s="112">
        <f t="shared" si="325"/>
        <v>45436</v>
      </c>
      <c r="L3495" s="210">
        <f t="shared" si="328"/>
        <v>21</v>
      </c>
      <c r="M3495" s="211"/>
      <c r="N3495" s="256"/>
      <c r="O3495" s="263">
        <v>288.17599999999999</v>
      </c>
      <c r="P3495" s="256"/>
      <c r="Q3495" s="256"/>
      <c r="R3495" s="256"/>
      <c r="U3495" s="112">
        <f t="shared" si="326"/>
        <v>45802</v>
      </c>
      <c r="V3495" s="210">
        <f t="shared" si="329"/>
        <v>21</v>
      </c>
      <c r="W3495" s="211"/>
      <c r="X3495" s="256"/>
      <c r="Y3495" s="263">
        <v>239</v>
      </c>
      <c r="Z3495" s="256"/>
      <c r="AA3495" s="256"/>
      <c r="AB3495" s="256"/>
    </row>
    <row r="3496" spans="1:28" x14ac:dyDescent="0.2">
      <c r="A3496" s="112">
        <f t="shared" si="324"/>
        <v>45071</v>
      </c>
      <c r="B3496" s="210">
        <f t="shared" si="327"/>
        <v>22</v>
      </c>
      <c r="E3496" s="263">
        <v>289.30799999999999</v>
      </c>
      <c r="K3496" s="112">
        <f t="shared" si="325"/>
        <v>45436</v>
      </c>
      <c r="L3496" s="210">
        <f t="shared" si="328"/>
        <v>22</v>
      </c>
      <c r="M3496" s="211"/>
      <c r="N3496" s="256"/>
      <c r="O3496" s="263">
        <v>277.702</v>
      </c>
      <c r="P3496" s="256"/>
      <c r="Q3496" s="256"/>
      <c r="R3496" s="256"/>
      <c r="U3496" s="112">
        <f t="shared" si="326"/>
        <v>45802</v>
      </c>
      <c r="V3496" s="210">
        <f t="shared" si="329"/>
        <v>22</v>
      </c>
      <c r="W3496" s="211"/>
      <c r="X3496" s="256"/>
      <c r="Y3496" s="263">
        <v>231</v>
      </c>
      <c r="Z3496" s="256"/>
      <c r="AA3496" s="256"/>
      <c r="AB3496" s="256"/>
    </row>
    <row r="3497" spans="1:28" x14ac:dyDescent="0.2">
      <c r="A3497" s="112">
        <f t="shared" si="324"/>
        <v>45071</v>
      </c>
      <c r="B3497" s="210">
        <f t="shared" si="327"/>
        <v>23</v>
      </c>
      <c r="E3497" s="263">
        <v>265.68299999999999</v>
      </c>
      <c r="K3497" s="112">
        <f t="shared" si="325"/>
        <v>45436</v>
      </c>
      <c r="L3497" s="210">
        <f t="shared" si="328"/>
        <v>23</v>
      </c>
      <c r="M3497" s="211"/>
      <c r="N3497" s="256"/>
      <c r="O3497" s="263">
        <v>262.41500000000002</v>
      </c>
      <c r="P3497" s="256"/>
      <c r="Q3497" s="256"/>
      <c r="R3497" s="256"/>
      <c r="U3497" s="112">
        <f t="shared" si="326"/>
        <v>45802</v>
      </c>
      <c r="V3497" s="210">
        <f t="shared" si="329"/>
        <v>23</v>
      </c>
      <c r="W3497" s="211"/>
      <c r="X3497" s="256"/>
      <c r="Y3497" s="263">
        <v>215</v>
      </c>
      <c r="Z3497" s="256"/>
      <c r="AA3497" s="256"/>
      <c r="AB3497" s="256"/>
    </row>
    <row r="3498" spans="1:28" x14ac:dyDescent="0.2">
      <c r="A3498" s="112">
        <f t="shared" si="324"/>
        <v>45071</v>
      </c>
      <c r="B3498" s="210">
        <f t="shared" si="327"/>
        <v>24</v>
      </c>
      <c r="E3498" s="263">
        <v>244.179</v>
      </c>
      <c r="K3498" s="112">
        <f t="shared" si="325"/>
        <v>45436</v>
      </c>
      <c r="L3498" s="210">
        <f t="shared" si="328"/>
        <v>24</v>
      </c>
      <c r="M3498" s="211"/>
      <c r="N3498" s="256"/>
      <c r="O3498" s="263">
        <v>242.73699999999999</v>
      </c>
      <c r="P3498" s="256"/>
      <c r="Q3498" s="256"/>
      <c r="R3498" s="256"/>
      <c r="U3498" s="112">
        <f t="shared" si="326"/>
        <v>45802</v>
      </c>
      <c r="V3498" s="210">
        <f t="shared" si="329"/>
        <v>24</v>
      </c>
      <c r="W3498" s="211"/>
      <c r="X3498" s="256"/>
      <c r="Y3498" s="263">
        <v>241</v>
      </c>
      <c r="Z3498" s="256"/>
      <c r="AA3498" s="256"/>
      <c r="AB3498" s="256"/>
    </row>
    <row r="3499" spans="1:28" x14ac:dyDescent="0.2">
      <c r="A3499" s="112">
        <f t="shared" si="324"/>
        <v>45072</v>
      </c>
      <c r="B3499" s="210">
        <f t="shared" si="327"/>
        <v>1</v>
      </c>
      <c r="E3499" s="263">
        <v>229.12700000000001</v>
      </c>
      <c r="K3499" s="112">
        <f t="shared" si="325"/>
        <v>45437</v>
      </c>
      <c r="L3499" s="210">
        <f t="shared" si="328"/>
        <v>1</v>
      </c>
      <c r="M3499" s="211"/>
      <c r="N3499" s="256"/>
      <c r="O3499" s="263">
        <v>230.46100000000001</v>
      </c>
      <c r="P3499" s="256"/>
      <c r="Q3499" s="256"/>
      <c r="R3499" s="256"/>
      <c r="U3499" s="112">
        <f t="shared" si="326"/>
        <v>45803</v>
      </c>
      <c r="V3499" s="210">
        <f t="shared" si="329"/>
        <v>1</v>
      </c>
      <c r="W3499" s="211"/>
      <c r="X3499" s="256"/>
      <c r="Y3499" s="263">
        <v>217</v>
      </c>
      <c r="Z3499" s="256"/>
      <c r="AA3499" s="256"/>
      <c r="AB3499" s="256"/>
    </row>
    <row r="3500" spans="1:28" x14ac:dyDescent="0.2">
      <c r="A3500" s="112">
        <f t="shared" si="324"/>
        <v>45072</v>
      </c>
      <c r="B3500" s="210">
        <f t="shared" si="327"/>
        <v>2</v>
      </c>
      <c r="E3500" s="263">
        <v>220.06100000000001</v>
      </c>
      <c r="K3500" s="112">
        <f t="shared" si="325"/>
        <v>45437</v>
      </c>
      <c r="L3500" s="210">
        <f t="shared" si="328"/>
        <v>2</v>
      </c>
      <c r="M3500" s="211"/>
      <c r="N3500" s="256"/>
      <c r="O3500" s="263">
        <v>221.86500000000001</v>
      </c>
      <c r="P3500" s="256"/>
      <c r="Q3500" s="256"/>
      <c r="R3500" s="256"/>
      <c r="U3500" s="112">
        <f t="shared" si="326"/>
        <v>45803</v>
      </c>
      <c r="V3500" s="210">
        <f t="shared" si="329"/>
        <v>2</v>
      </c>
      <c r="W3500" s="211"/>
      <c r="X3500" s="256"/>
      <c r="Y3500" s="263">
        <v>207</v>
      </c>
      <c r="Z3500" s="256"/>
      <c r="AA3500" s="256"/>
      <c r="AB3500" s="256"/>
    </row>
    <row r="3501" spans="1:28" x14ac:dyDescent="0.2">
      <c r="A3501" s="112">
        <f t="shared" si="324"/>
        <v>45072</v>
      </c>
      <c r="B3501" s="210">
        <f t="shared" si="327"/>
        <v>3</v>
      </c>
      <c r="E3501" s="263">
        <v>212.983</v>
      </c>
      <c r="K3501" s="112">
        <f t="shared" si="325"/>
        <v>45437</v>
      </c>
      <c r="L3501" s="210">
        <f t="shared" si="328"/>
        <v>3</v>
      </c>
      <c r="M3501" s="211"/>
      <c r="N3501" s="256"/>
      <c r="O3501" s="263">
        <v>215.798</v>
      </c>
      <c r="P3501" s="256"/>
      <c r="Q3501" s="256"/>
      <c r="R3501" s="256"/>
      <c r="U3501" s="112">
        <f t="shared" si="326"/>
        <v>45803</v>
      </c>
      <c r="V3501" s="210">
        <f t="shared" si="329"/>
        <v>3</v>
      </c>
      <c r="W3501" s="211"/>
      <c r="X3501" s="256"/>
      <c r="Y3501" s="263">
        <v>202</v>
      </c>
      <c r="Z3501" s="256"/>
      <c r="AA3501" s="256"/>
      <c r="AB3501" s="256"/>
    </row>
    <row r="3502" spans="1:28" x14ac:dyDescent="0.2">
      <c r="A3502" s="112">
        <f t="shared" si="324"/>
        <v>45072</v>
      </c>
      <c r="B3502" s="210">
        <f t="shared" si="327"/>
        <v>4</v>
      </c>
      <c r="E3502" s="263">
        <v>210.09</v>
      </c>
      <c r="K3502" s="112">
        <f t="shared" si="325"/>
        <v>45437</v>
      </c>
      <c r="L3502" s="210">
        <f t="shared" si="328"/>
        <v>4</v>
      </c>
      <c r="M3502" s="211"/>
      <c r="N3502" s="256"/>
      <c r="O3502" s="263">
        <v>212.328</v>
      </c>
      <c r="P3502" s="256"/>
      <c r="Q3502" s="256"/>
      <c r="R3502" s="256"/>
      <c r="U3502" s="112">
        <f t="shared" si="326"/>
        <v>45803</v>
      </c>
      <c r="V3502" s="210">
        <f t="shared" si="329"/>
        <v>4</v>
      </c>
      <c r="W3502" s="211"/>
      <c r="X3502" s="256"/>
      <c r="Y3502" s="263">
        <v>200</v>
      </c>
      <c r="Z3502" s="256"/>
      <c r="AA3502" s="256"/>
      <c r="AB3502" s="256"/>
    </row>
    <row r="3503" spans="1:28" x14ac:dyDescent="0.2">
      <c r="A3503" s="112">
        <f t="shared" si="324"/>
        <v>45072</v>
      </c>
      <c r="B3503" s="210">
        <f t="shared" si="327"/>
        <v>5</v>
      </c>
      <c r="E3503" s="263">
        <v>212.36600000000001</v>
      </c>
      <c r="K3503" s="112">
        <f t="shared" si="325"/>
        <v>45437</v>
      </c>
      <c r="L3503" s="210">
        <f t="shared" si="328"/>
        <v>5</v>
      </c>
      <c r="M3503" s="211"/>
      <c r="N3503" s="256"/>
      <c r="O3503" s="263">
        <v>210.768</v>
      </c>
      <c r="P3503" s="256"/>
      <c r="Q3503" s="256"/>
      <c r="R3503" s="256"/>
      <c r="U3503" s="112">
        <f t="shared" si="326"/>
        <v>45803</v>
      </c>
      <c r="V3503" s="210">
        <f t="shared" si="329"/>
        <v>5</v>
      </c>
      <c r="W3503" s="211"/>
      <c r="X3503" s="256"/>
      <c r="Y3503" s="263">
        <v>201</v>
      </c>
      <c r="Z3503" s="256"/>
      <c r="AA3503" s="256"/>
      <c r="AB3503" s="256"/>
    </row>
    <row r="3504" spans="1:28" x14ac:dyDescent="0.2">
      <c r="A3504" s="112">
        <f t="shared" si="324"/>
        <v>45072</v>
      </c>
      <c r="B3504" s="210">
        <f t="shared" si="327"/>
        <v>6</v>
      </c>
      <c r="E3504" s="263">
        <v>218.26300000000001</v>
      </c>
      <c r="K3504" s="112">
        <f t="shared" si="325"/>
        <v>45437</v>
      </c>
      <c r="L3504" s="210">
        <f t="shared" si="328"/>
        <v>6</v>
      </c>
      <c r="M3504" s="211"/>
      <c r="N3504" s="256"/>
      <c r="O3504" s="263">
        <v>209.881</v>
      </c>
      <c r="P3504" s="256"/>
      <c r="Q3504" s="256"/>
      <c r="R3504" s="256"/>
      <c r="U3504" s="112">
        <f t="shared" si="326"/>
        <v>45803</v>
      </c>
      <c r="V3504" s="210">
        <f t="shared" si="329"/>
        <v>6</v>
      </c>
      <c r="W3504" s="211"/>
      <c r="X3504" s="256"/>
      <c r="Y3504" s="263">
        <v>204</v>
      </c>
      <c r="Z3504" s="256"/>
      <c r="AA3504" s="256"/>
      <c r="AB3504" s="256"/>
    </row>
    <row r="3505" spans="1:28" x14ac:dyDescent="0.2">
      <c r="A3505" s="112">
        <f t="shared" si="324"/>
        <v>45072</v>
      </c>
      <c r="B3505" s="210">
        <f t="shared" si="327"/>
        <v>7</v>
      </c>
      <c r="E3505" s="263">
        <v>228.523</v>
      </c>
      <c r="K3505" s="112">
        <f t="shared" si="325"/>
        <v>45437</v>
      </c>
      <c r="L3505" s="210">
        <f t="shared" si="328"/>
        <v>7</v>
      </c>
      <c r="M3505" s="211"/>
      <c r="N3505" s="256"/>
      <c r="O3505" s="263">
        <v>210.73699999999999</v>
      </c>
      <c r="P3505" s="256"/>
      <c r="Q3505" s="256"/>
      <c r="R3505" s="256"/>
      <c r="U3505" s="112">
        <f t="shared" si="326"/>
        <v>45803</v>
      </c>
      <c r="V3505" s="210">
        <f t="shared" si="329"/>
        <v>7</v>
      </c>
      <c r="W3505" s="211"/>
      <c r="X3505" s="256"/>
      <c r="Y3505" s="263">
        <v>215</v>
      </c>
      <c r="Z3505" s="256"/>
      <c r="AA3505" s="256"/>
      <c r="AB3505" s="256"/>
    </row>
    <row r="3506" spans="1:28" x14ac:dyDescent="0.2">
      <c r="A3506" s="112">
        <f t="shared" si="324"/>
        <v>45072</v>
      </c>
      <c r="B3506" s="210">
        <f t="shared" si="327"/>
        <v>8</v>
      </c>
      <c r="E3506" s="263">
        <v>239.87799999999999</v>
      </c>
      <c r="K3506" s="112">
        <f t="shared" si="325"/>
        <v>45437</v>
      </c>
      <c r="L3506" s="210">
        <f t="shared" si="328"/>
        <v>8</v>
      </c>
      <c r="M3506" s="211"/>
      <c r="N3506" s="256"/>
      <c r="O3506" s="263">
        <v>213.54499999999999</v>
      </c>
      <c r="P3506" s="256"/>
      <c r="Q3506" s="256"/>
      <c r="R3506" s="256"/>
      <c r="U3506" s="112">
        <f t="shared" si="326"/>
        <v>45803</v>
      </c>
      <c r="V3506" s="210">
        <f t="shared" si="329"/>
        <v>8</v>
      </c>
      <c r="W3506" s="211"/>
      <c r="X3506" s="256"/>
      <c r="Y3506" s="263">
        <v>238</v>
      </c>
      <c r="Z3506" s="256"/>
      <c r="AA3506" s="256"/>
      <c r="AB3506" s="256"/>
    </row>
    <row r="3507" spans="1:28" x14ac:dyDescent="0.2">
      <c r="A3507" s="112">
        <f t="shared" si="324"/>
        <v>45072</v>
      </c>
      <c r="B3507" s="210">
        <f t="shared" si="327"/>
        <v>9</v>
      </c>
      <c r="E3507" s="263">
        <v>239.84</v>
      </c>
      <c r="K3507" s="112">
        <f t="shared" si="325"/>
        <v>45437</v>
      </c>
      <c r="L3507" s="210">
        <f t="shared" si="328"/>
        <v>9</v>
      </c>
      <c r="M3507" s="211"/>
      <c r="N3507" s="256"/>
      <c r="O3507" s="263">
        <v>215.512</v>
      </c>
      <c r="P3507" s="256"/>
      <c r="Q3507" s="256"/>
      <c r="R3507" s="256"/>
      <c r="U3507" s="112">
        <f t="shared" si="326"/>
        <v>45803</v>
      </c>
      <c r="V3507" s="210">
        <f t="shared" si="329"/>
        <v>9</v>
      </c>
      <c r="W3507" s="211"/>
      <c r="X3507" s="256"/>
      <c r="Y3507" s="263">
        <v>255</v>
      </c>
      <c r="Z3507" s="256"/>
      <c r="AA3507" s="256"/>
      <c r="AB3507" s="256"/>
    </row>
    <row r="3508" spans="1:28" x14ac:dyDescent="0.2">
      <c r="A3508" s="112">
        <f t="shared" si="324"/>
        <v>45072</v>
      </c>
      <c r="B3508" s="210">
        <f t="shared" si="327"/>
        <v>10</v>
      </c>
      <c r="E3508" s="263">
        <v>239.554</v>
      </c>
      <c r="K3508" s="112">
        <f t="shared" si="325"/>
        <v>45437</v>
      </c>
      <c r="L3508" s="210">
        <f t="shared" si="328"/>
        <v>10</v>
      </c>
      <c r="M3508" s="211"/>
      <c r="N3508" s="256"/>
      <c r="O3508" s="263">
        <v>216.77099999999999</v>
      </c>
      <c r="P3508" s="256"/>
      <c r="Q3508" s="256"/>
      <c r="R3508" s="256"/>
      <c r="U3508" s="112">
        <f t="shared" si="326"/>
        <v>45803</v>
      </c>
      <c r="V3508" s="210">
        <f t="shared" si="329"/>
        <v>10</v>
      </c>
      <c r="W3508" s="211"/>
      <c r="X3508" s="256"/>
      <c r="Y3508" s="263">
        <v>272</v>
      </c>
      <c r="Z3508" s="256"/>
      <c r="AA3508" s="256"/>
      <c r="AB3508" s="256"/>
    </row>
    <row r="3509" spans="1:28" x14ac:dyDescent="0.2">
      <c r="A3509" s="112">
        <f t="shared" si="324"/>
        <v>45072</v>
      </c>
      <c r="B3509" s="210">
        <f t="shared" si="327"/>
        <v>11</v>
      </c>
      <c r="E3509" s="263">
        <v>239.61</v>
      </c>
      <c r="K3509" s="112">
        <f t="shared" si="325"/>
        <v>45437</v>
      </c>
      <c r="L3509" s="210">
        <f t="shared" si="328"/>
        <v>11</v>
      </c>
      <c r="M3509" s="211"/>
      <c r="N3509" s="256"/>
      <c r="O3509" s="263">
        <v>216.52699999999999</v>
      </c>
      <c r="P3509" s="256"/>
      <c r="Q3509" s="256"/>
      <c r="R3509" s="256"/>
      <c r="U3509" s="112">
        <f t="shared" si="326"/>
        <v>45803</v>
      </c>
      <c r="V3509" s="210">
        <f t="shared" si="329"/>
        <v>11</v>
      </c>
      <c r="W3509" s="211"/>
      <c r="X3509" s="256"/>
      <c r="Y3509" s="263">
        <v>294</v>
      </c>
      <c r="Z3509" s="256"/>
      <c r="AA3509" s="256"/>
      <c r="AB3509" s="256"/>
    </row>
    <row r="3510" spans="1:28" x14ac:dyDescent="0.2">
      <c r="A3510" s="112">
        <f t="shared" si="324"/>
        <v>45072</v>
      </c>
      <c r="B3510" s="210">
        <f t="shared" si="327"/>
        <v>12</v>
      </c>
      <c r="E3510" s="263">
        <v>243.35599999999999</v>
      </c>
      <c r="K3510" s="112">
        <f t="shared" si="325"/>
        <v>45437</v>
      </c>
      <c r="L3510" s="210">
        <f t="shared" si="328"/>
        <v>12</v>
      </c>
      <c r="M3510" s="211"/>
      <c r="N3510" s="256"/>
      <c r="O3510" s="263">
        <v>220.42599999999999</v>
      </c>
      <c r="P3510" s="256"/>
      <c r="Q3510" s="256"/>
      <c r="R3510" s="256"/>
      <c r="U3510" s="112">
        <f t="shared" si="326"/>
        <v>45803</v>
      </c>
      <c r="V3510" s="210">
        <f t="shared" si="329"/>
        <v>12</v>
      </c>
      <c r="W3510" s="211"/>
      <c r="X3510" s="256"/>
      <c r="Y3510" s="263">
        <v>319</v>
      </c>
      <c r="Z3510" s="256"/>
      <c r="AA3510" s="256"/>
      <c r="AB3510" s="256"/>
    </row>
    <row r="3511" spans="1:28" x14ac:dyDescent="0.2">
      <c r="A3511" s="112">
        <f t="shared" si="324"/>
        <v>45072</v>
      </c>
      <c r="B3511" s="210">
        <f t="shared" si="327"/>
        <v>13</v>
      </c>
      <c r="E3511" s="263">
        <v>250.358</v>
      </c>
      <c r="K3511" s="112">
        <f t="shared" si="325"/>
        <v>45437</v>
      </c>
      <c r="L3511" s="210">
        <f t="shared" si="328"/>
        <v>13</v>
      </c>
      <c r="M3511" s="211"/>
      <c r="N3511" s="256"/>
      <c r="O3511" s="263">
        <v>226.61699999999999</v>
      </c>
      <c r="P3511" s="256"/>
      <c r="Q3511" s="256"/>
      <c r="R3511" s="256"/>
      <c r="U3511" s="112">
        <f t="shared" si="326"/>
        <v>45803</v>
      </c>
      <c r="V3511" s="210">
        <f t="shared" si="329"/>
        <v>13</v>
      </c>
      <c r="W3511" s="211"/>
      <c r="X3511" s="256"/>
      <c r="Y3511" s="263">
        <v>345</v>
      </c>
      <c r="Z3511" s="256"/>
      <c r="AA3511" s="256"/>
      <c r="AB3511" s="256"/>
    </row>
    <row r="3512" spans="1:28" x14ac:dyDescent="0.2">
      <c r="A3512" s="112">
        <f t="shared" si="324"/>
        <v>45072</v>
      </c>
      <c r="B3512" s="210">
        <f t="shared" si="327"/>
        <v>14</v>
      </c>
      <c r="E3512" s="263">
        <v>260.14</v>
      </c>
      <c r="K3512" s="112">
        <f t="shared" si="325"/>
        <v>45437</v>
      </c>
      <c r="L3512" s="210">
        <f t="shared" si="328"/>
        <v>14</v>
      </c>
      <c r="M3512" s="211"/>
      <c r="N3512" s="256"/>
      <c r="O3512" s="263">
        <v>234.29499999999999</v>
      </c>
      <c r="P3512" s="256"/>
      <c r="Q3512" s="256"/>
      <c r="R3512" s="256"/>
      <c r="U3512" s="112">
        <f t="shared" si="326"/>
        <v>45803</v>
      </c>
      <c r="V3512" s="210">
        <f t="shared" si="329"/>
        <v>14</v>
      </c>
      <c r="W3512" s="211"/>
      <c r="X3512" s="256"/>
      <c r="Y3512" s="263">
        <v>374</v>
      </c>
      <c r="Z3512" s="256"/>
      <c r="AA3512" s="256"/>
      <c r="AB3512" s="256"/>
    </row>
    <row r="3513" spans="1:28" x14ac:dyDescent="0.2">
      <c r="A3513" s="112">
        <f t="shared" si="324"/>
        <v>45072</v>
      </c>
      <c r="B3513" s="210">
        <f t="shared" si="327"/>
        <v>15</v>
      </c>
      <c r="E3513" s="263">
        <v>270.55500000000001</v>
      </c>
      <c r="K3513" s="112">
        <f t="shared" si="325"/>
        <v>45437</v>
      </c>
      <c r="L3513" s="210">
        <f t="shared" si="328"/>
        <v>15</v>
      </c>
      <c r="M3513" s="211"/>
      <c r="N3513" s="256"/>
      <c r="O3513" s="263">
        <v>244.32</v>
      </c>
      <c r="P3513" s="256"/>
      <c r="Q3513" s="256"/>
      <c r="R3513" s="256"/>
      <c r="U3513" s="112">
        <f t="shared" si="326"/>
        <v>45803</v>
      </c>
      <c r="V3513" s="210">
        <f t="shared" si="329"/>
        <v>15</v>
      </c>
      <c r="W3513" s="211"/>
      <c r="X3513" s="256"/>
      <c r="Y3513" s="263">
        <v>402</v>
      </c>
      <c r="Z3513" s="256"/>
      <c r="AA3513" s="256"/>
      <c r="AB3513" s="256"/>
    </row>
    <row r="3514" spans="1:28" x14ac:dyDescent="0.2">
      <c r="A3514" s="112">
        <f t="shared" si="324"/>
        <v>45072</v>
      </c>
      <c r="B3514" s="210">
        <f t="shared" si="327"/>
        <v>16</v>
      </c>
      <c r="E3514" s="263">
        <v>283.959</v>
      </c>
      <c r="K3514" s="112">
        <f t="shared" si="325"/>
        <v>45437</v>
      </c>
      <c r="L3514" s="210">
        <f t="shared" si="328"/>
        <v>16</v>
      </c>
      <c r="M3514" s="211"/>
      <c r="N3514" s="256"/>
      <c r="O3514" s="263">
        <v>257.69400000000002</v>
      </c>
      <c r="P3514" s="256"/>
      <c r="Q3514" s="256"/>
      <c r="R3514" s="256"/>
      <c r="U3514" s="112">
        <f t="shared" si="326"/>
        <v>45803</v>
      </c>
      <c r="V3514" s="210">
        <f t="shared" si="329"/>
        <v>16</v>
      </c>
      <c r="W3514" s="211"/>
      <c r="X3514" s="256"/>
      <c r="Y3514" s="263">
        <v>428</v>
      </c>
      <c r="Z3514" s="256"/>
      <c r="AA3514" s="256"/>
      <c r="AB3514" s="256"/>
    </row>
    <row r="3515" spans="1:28" x14ac:dyDescent="0.2">
      <c r="A3515" s="112">
        <f t="shared" si="324"/>
        <v>45072</v>
      </c>
      <c r="B3515" s="210">
        <f t="shared" si="327"/>
        <v>17</v>
      </c>
      <c r="E3515" s="263">
        <v>295.67399999999998</v>
      </c>
      <c r="K3515" s="112">
        <f t="shared" si="325"/>
        <v>45437</v>
      </c>
      <c r="L3515" s="210">
        <f t="shared" si="328"/>
        <v>17</v>
      </c>
      <c r="M3515" s="211"/>
      <c r="N3515" s="256"/>
      <c r="O3515" s="263">
        <v>268.363</v>
      </c>
      <c r="P3515" s="256"/>
      <c r="Q3515" s="256"/>
      <c r="R3515" s="256"/>
      <c r="U3515" s="112">
        <f t="shared" si="326"/>
        <v>45803</v>
      </c>
      <c r="V3515" s="210">
        <f t="shared" si="329"/>
        <v>17</v>
      </c>
      <c r="W3515" s="211"/>
      <c r="X3515" s="256"/>
      <c r="Y3515" s="263">
        <v>449</v>
      </c>
      <c r="Z3515" s="256"/>
      <c r="AA3515" s="256"/>
      <c r="AB3515" s="256"/>
    </row>
    <row r="3516" spans="1:28" x14ac:dyDescent="0.2">
      <c r="A3516" s="112">
        <f t="shared" si="324"/>
        <v>45072</v>
      </c>
      <c r="B3516" s="210">
        <f t="shared" si="327"/>
        <v>18</v>
      </c>
      <c r="E3516" s="263">
        <v>306.30099999999999</v>
      </c>
      <c r="K3516" s="112">
        <f t="shared" si="325"/>
        <v>45437</v>
      </c>
      <c r="L3516" s="210">
        <f t="shared" si="328"/>
        <v>18</v>
      </c>
      <c r="M3516" s="211"/>
      <c r="N3516" s="256"/>
      <c r="O3516" s="263">
        <v>274.94900000000001</v>
      </c>
      <c r="P3516" s="256"/>
      <c r="Q3516" s="256"/>
      <c r="R3516" s="256"/>
      <c r="U3516" s="112">
        <f t="shared" si="326"/>
        <v>45803</v>
      </c>
      <c r="V3516" s="210">
        <f t="shared" si="329"/>
        <v>18</v>
      </c>
      <c r="W3516" s="211"/>
      <c r="X3516" s="256"/>
      <c r="Y3516" s="263">
        <v>454</v>
      </c>
      <c r="Z3516" s="256"/>
      <c r="AA3516" s="256"/>
      <c r="AB3516" s="256"/>
    </row>
    <row r="3517" spans="1:28" x14ac:dyDescent="0.2">
      <c r="A3517" s="112">
        <f t="shared" si="324"/>
        <v>45072</v>
      </c>
      <c r="B3517" s="210">
        <f t="shared" si="327"/>
        <v>19</v>
      </c>
      <c r="E3517" s="263">
        <v>310.45400000000001</v>
      </c>
      <c r="K3517" s="112">
        <f t="shared" si="325"/>
        <v>45437</v>
      </c>
      <c r="L3517" s="210">
        <f t="shared" si="328"/>
        <v>19</v>
      </c>
      <c r="M3517" s="211"/>
      <c r="N3517" s="256"/>
      <c r="O3517" s="263">
        <v>275.79700000000003</v>
      </c>
      <c r="P3517" s="256"/>
      <c r="Q3517" s="256"/>
      <c r="R3517" s="256"/>
      <c r="U3517" s="112">
        <f t="shared" si="326"/>
        <v>45803</v>
      </c>
      <c r="V3517" s="210">
        <f t="shared" si="329"/>
        <v>19</v>
      </c>
      <c r="W3517" s="211"/>
      <c r="X3517" s="256"/>
      <c r="Y3517" s="263">
        <v>451</v>
      </c>
      <c r="Z3517" s="256"/>
      <c r="AA3517" s="256"/>
      <c r="AB3517" s="256"/>
    </row>
    <row r="3518" spans="1:28" x14ac:dyDescent="0.2">
      <c r="A3518" s="112">
        <f t="shared" si="324"/>
        <v>45072</v>
      </c>
      <c r="B3518" s="210">
        <f t="shared" si="327"/>
        <v>20</v>
      </c>
      <c r="E3518" s="263">
        <v>302.07400000000001</v>
      </c>
      <c r="K3518" s="112">
        <f t="shared" si="325"/>
        <v>45437</v>
      </c>
      <c r="L3518" s="210">
        <f t="shared" si="328"/>
        <v>20</v>
      </c>
      <c r="M3518" s="211"/>
      <c r="N3518" s="256"/>
      <c r="O3518" s="263">
        <v>268.68</v>
      </c>
      <c r="P3518" s="256"/>
      <c r="Q3518" s="256"/>
      <c r="R3518" s="256"/>
      <c r="U3518" s="112">
        <f t="shared" si="326"/>
        <v>45803</v>
      </c>
      <c r="V3518" s="210">
        <f t="shared" si="329"/>
        <v>20</v>
      </c>
      <c r="W3518" s="211"/>
      <c r="X3518" s="256"/>
      <c r="Y3518" s="263">
        <v>434</v>
      </c>
      <c r="Z3518" s="256"/>
      <c r="AA3518" s="256"/>
      <c r="AB3518" s="256"/>
    </row>
    <row r="3519" spans="1:28" x14ac:dyDescent="0.2">
      <c r="A3519" s="112">
        <f t="shared" si="324"/>
        <v>45072</v>
      </c>
      <c r="B3519" s="210">
        <f t="shared" si="327"/>
        <v>21</v>
      </c>
      <c r="E3519" s="263">
        <v>290.14</v>
      </c>
      <c r="K3519" s="112">
        <f t="shared" si="325"/>
        <v>45437</v>
      </c>
      <c r="L3519" s="210">
        <f t="shared" si="328"/>
        <v>21</v>
      </c>
      <c r="M3519" s="211"/>
      <c r="N3519" s="256"/>
      <c r="O3519" s="263">
        <v>259.88499999999999</v>
      </c>
      <c r="P3519" s="256"/>
      <c r="Q3519" s="256"/>
      <c r="R3519" s="256"/>
      <c r="U3519" s="112">
        <f t="shared" si="326"/>
        <v>45803</v>
      </c>
      <c r="V3519" s="210">
        <f t="shared" si="329"/>
        <v>21</v>
      </c>
      <c r="W3519" s="211"/>
      <c r="X3519" s="256"/>
      <c r="Y3519" s="263">
        <v>401</v>
      </c>
      <c r="Z3519" s="256"/>
      <c r="AA3519" s="256"/>
      <c r="AB3519" s="256"/>
    </row>
    <row r="3520" spans="1:28" x14ac:dyDescent="0.2">
      <c r="A3520" s="112">
        <f t="shared" si="324"/>
        <v>45072</v>
      </c>
      <c r="B3520" s="210">
        <f t="shared" si="327"/>
        <v>22</v>
      </c>
      <c r="E3520" s="263">
        <v>277.84899999999999</v>
      </c>
      <c r="K3520" s="112">
        <f t="shared" si="325"/>
        <v>45437</v>
      </c>
      <c r="L3520" s="210">
        <f t="shared" si="328"/>
        <v>22</v>
      </c>
      <c r="M3520" s="211"/>
      <c r="N3520" s="256"/>
      <c r="O3520" s="263">
        <v>252.44399999999999</v>
      </c>
      <c r="P3520" s="256"/>
      <c r="Q3520" s="256"/>
      <c r="R3520" s="256"/>
      <c r="U3520" s="112">
        <f t="shared" si="326"/>
        <v>45803</v>
      </c>
      <c r="V3520" s="210">
        <f t="shared" si="329"/>
        <v>22</v>
      </c>
      <c r="W3520" s="211"/>
      <c r="X3520" s="256"/>
      <c r="Y3520" s="263">
        <v>371</v>
      </c>
      <c r="Z3520" s="256"/>
      <c r="AA3520" s="256"/>
      <c r="AB3520" s="256"/>
    </row>
    <row r="3521" spans="1:28" x14ac:dyDescent="0.2">
      <c r="A3521" s="112">
        <f t="shared" si="324"/>
        <v>45072</v>
      </c>
      <c r="B3521" s="210">
        <f t="shared" si="327"/>
        <v>23</v>
      </c>
      <c r="E3521" s="263">
        <v>257.73</v>
      </c>
      <c r="K3521" s="112">
        <f t="shared" si="325"/>
        <v>45437</v>
      </c>
      <c r="L3521" s="210">
        <f t="shared" si="328"/>
        <v>23</v>
      </c>
      <c r="M3521" s="211"/>
      <c r="N3521" s="256"/>
      <c r="O3521" s="263">
        <v>238.97499999999999</v>
      </c>
      <c r="P3521" s="256"/>
      <c r="Q3521" s="256"/>
      <c r="R3521" s="256"/>
      <c r="U3521" s="112">
        <f t="shared" si="326"/>
        <v>45803</v>
      </c>
      <c r="V3521" s="210">
        <f t="shared" si="329"/>
        <v>23</v>
      </c>
      <c r="W3521" s="211"/>
      <c r="X3521" s="256"/>
      <c r="Y3521" s="263">
        <v>318</v>
      </c>
      <c r="Z3521" s="256"/>
      <c r="AA3521" s="256"/>
      <c r="AB3521" s="256"/>
    </row>
    <row r="3522" spans="1:28" x14ac:dyDescent="0.2">
      <c r="A3522" s="112">
        <f t="shared" si="324"/>
        <v>45072</v>
      </c>
      <c r="B3522" s="210">
        <f t="shared" si="327"/>
        <v>24</v>
      </c>
      <c r="E3522" s="263">
        <v>236.91300000000001</v>
      </c>
      <c r="K3522" s="112">
        <f t="shared" si="325"/>
        <v>45437</v>
      </c>
      <c r="L3522" s="210">
        <f t="shared" si="328"/>
        <v>24</v>
      </c>
      <c r="M3522" s="211"/>
      <c r="N3522" s="256"/>
      <c r="O3522" s="263">
        <v>223.05600000000001</v>
      </c>
      <c r="P3522" s="256"/>
      <c r="Q3522" s="256"/>
      <c r="R3522" s="256"/>
      <c r="U3522" s="112">
        <f t="shared" si="326"/>
        <v>45803</v>
      </c>
      <c r="V3522" s="210">
        <f t="shared" si="329"/>
        <v>24</v>
      </c>
      <c r="W3522" s="211"/>
      <c r="X3522" s="256"/>
      <c r="Y3522" s="263">
        <v>227</v>
      </c>
      <c r="Z3522" s="256"/>
      <c r="AA3522" s="256"/>
      <c r="AB3522" s="256"/>
    </row>
    <row r="3523" spans="1:28" x14ac:dyDescent="0.2">
      <c r="A3523" s="112">
        <f t="shared" ref="A3523:A3586" si="330">IF(B3522=24,A3522+1,A3522)</f>
        <v>45073</v>
      </c>
      <c r="B3523" s="210">
        <f t="shared" si="327"/>
        <v>1</v>
      </c>
      <c r="E3523" s="263">
        <v>223.24</v>
      </c>
      <c r="K3523" s="112">
        <f t="shared" ref="K3523:K3586" si="331">IF(L3522=24,K3522+1,K3522)</f>
        <v>45438</v>
      </c>
      <c r="L3523" s="210">
        <f t="shared" si="328"/>
        <v>1</v>
      </c>
      <c r="M3523" s="211"/>
      <c r="N3523" s="256"/>
      <c r="O3523" s="263">
        <v>211.054</v>
      </c>
      <c r="P3523" s="256"/>
      <c r="Q3523" s="256"/>
      <c r="R3523" s="256"/>
      <c r="U3523" s="112">
        <f t="shared" ref="U3523:U3586" si="332">IF(V3522=24,U3522+1,U3522)</f>
        <v>45804</v>
      </c>
      <c r="V3523" s="210">
        <f t="shared" si="329"/>
        <v>1</v>
      </c>
      <c r="W3523" s="211"/>
      <c r="X3523" s="256"/>
      <c r="Y3523" s="263">
        <v>212</v>
      </c>
      <c r="Z3523" s="256"/>
      <c r="AA3523" s="256"/>
      <c r="AB3523" s="256"/>
    </row>
    <row r="3524" spans="1:28" x14ac:dyDescent="0.2">
      <c r="A3524" s="112">
        <f t="shared" si="330"/>
        <v>45073</v>
      </c>
      <c r="B3524" s="210">
        <f t="shared" si="327"/>
        <v>2</v>
      </c>
      <c r="E3524" s="263">
        <v>212.21199999999999</v>
      </c>
      <c r="K3524" s="112">
        <f t="shared" si="331"/>
        <v>45438</v>
      </c>
      <c r="L3524" s="210">
        <f t="shared" si="328"/>
        <v>2</v>
      </c>
      <c r="M3524" s="211"/>
      <c r="N3524" s="256"/>
      <c r="O3524" s="263">
        <v>202.56</v>
      </c>
      <c r="P3524" s="256"/>
      <c r="Q3524" s="256"/>
      <c r="R3524" s="256"/>
      <c r="U3524" s="112">
        <f t="shared" si="332"/>
        <v>45804</v>
      </c>
      <c r="V3524" s="210">
        <f t="shared" si="329"/>
        <v>2</v>
      </c>
      <c r="W3524" s="211"/>
      <c r="X3524" s="256"/>
      <c r="Y3524" s="263">
        <v>206</v>
      </c>
      <c r="Z3524" s="256"/>
      <c r="AA3524" s="256"/>
      <c r="AB3524" s="256"/>
    </row>
    <row r="3525" spans="1:28" x14ac:dyDescent="0.2">
      <c r="A3525" s="112">
        <f t="shared" si="330"/>
        <v>45073</v>
      </c>
      <c r="B3525" s="210">
        <f t="shared" si="327"/>
        <v>3</v>
      </c>
      <c r="E3525" s="263">
        <v>205.55199999999999</v>
      </c>
      <c r="K3525" s="112">
        <f t="shared" si="331"/>
        <v>45438</v>
      </c>
      <c r="L3525" s="210">
        <f t="shared" si="328"/>
        <v>3</v>
      </c>
      <c r="M3525" s="211"/>
      <c r="N3525" s="256"/>
      <c r="O3525" s="263">
        <v>195.31</v>
      </c>
      <c r="P3525" s="256"/>
      <c r="Q3525" s="256"/>
      <c r="R3525" s="256"/>
      <c r="U3525" s="112">
        <f t="shared" si="332"/>
        <v>45804</v>
      </c>
      <c r="V3525" s="210">
        <f t="shared" si="329"/>
        <v>3</v>
      </c>
      <c r="W3525" s="211"/>
      <c r="X3525" s="256"/>
      <c r="Y3525" s="263">
        <v>203</v>
      </c>
      <c r="Z3525" s="256"/>
      <c r="AA3525" s="256"/>
      <c r="AB3525" s="256"/>
    </row>
    <row r="3526" spans="1:28" x14ac:dyDescent="0.2">
      <c r="A3526" s="112">
        <f t="shared" si="330"/>
        <v>45073</v>
      </c>
      <c r="B3526" s="210">
        <f t="shared" si="327"/>
        <v>4</v>
      </c>
      <c r="E3526" s="263">
        <v>200.517</v>
      </c>
      <c r="K3526" s="112">
        <f t="shared" si="331"/>
        <v>45438</v>
      </c>
      <c r="L3526" s="210">
        <f t="shared" si="328"/>
        <v>4</v>
      </c>
      <c r="M3526" s="211"/>
      <c r="N3526" s="256"/>
      <c r="O3526" s="263">
        <v>192.24100000000001</v>
      </c>
      <c r="P3526" s="256"/>
      <c r="Q3526" s="256"/>
      <c r="R3526" s="256"/>
      <c r="U3526" s="112">
        <f t="shared" si="332"/>
        <v>45804</v>
      </c>
      <c r="V3526" s="210">
        <f t="shared" si="329"/>
        <v>4</v>
      </c>
      <c r="W3526" s="211"/>
      <c r="X3526" s="256"/>
      <c r="Y3526" s="263">
        <v>202</v>
      </c>
      <c r="Z3526" s="256"/>
      <c r="AA3526" s="256"/>
      <c r="AB3526" s="256"/>
    </row>
    <row r="3527" spans="1:28" x14ac:dyDescent="0.2">
      <c r="A3527" s="112">
        <f t="shared" si="330"/>
        <v>45073</v>
      </c>
      <c r="B3527" s="210">
        <f t="shared" si="327"/>
        <v>5</v>
      </c>
      <c r="E3527" s="263">
        <v>198.99</v>
      </c>
      <c r="K3527" s="112">
        <f t="shared" si="331"/>
        <v>45438</v>
      </c>
      <c r="L3527" s="210">
        <f t="shared" si="328"/>
        <v>5</v>
      </c>
      <c r="M3527" s="211"/>
      <c r="N3527" s="256"/>
      <c r="O3527" s="263">
        <v>190.13300000000001</v>
      </c>
      <c r="P3527" s="256"/>
      <c r="Q3527" s="256"/>
      <c r="R3527" s="256"/>
      <c r="U3527" s="112">
        <f t="shared" si="332"/>
        <v>45804</v>
      </c>
      <c r="V3527" s="210">
        <f t="shared" si="329"/>
        <v>5</v>
      </c>
      <c r="W3527" s="211"/>
      <c r="X3527" s="256"/>
      <c r="Y3527" s="263">
        <v>203</v>
      </c>
      <c r="Z3527" s="256"/>
      <c r="AA3527" s="256"/>
      <c r="AB3527" s="256"/>
    </row>
    <row r="3528" spans="1:28" x14ac:dyDescent="0.2">
      <c r="A3528" s="112">
        <f t="shared" si="330"/>
        <v>45073</v>
      </c>
      <c r="B3528" s="210">
        <f t="shared" si="327"/>
        <v>6</v>
      </c>
      <c r="E3528" s="263">
        <v>198.946</v>
      </c>
      <c r="K3528" s="112">
        <f t="shared" si="331"/>
        <v>45438</v>
      </c>
      <c r="L3528" s="210">
        <f t="shared" si="328"/>
        <v>6</v>
      </c>
      <c r="M3528" s="211"/>
      <c r="N3528" s="256"/>
      <c r="O3528" s="263">
        <v>189.32400000000001</v>
      </c>
      <c r="P3528" s="256"/>
      <c r="Q3528" s="256"/>
      <c r="R3528" s="256"/>
      <c r="U3528" s="112">
        <f t="shared" si="332"/>
        <v>45804</v>
      </c>
      <c r="V3528" s="210">
        <f t="shared" si="329"/>
        <v>6</v>
      </c>
      <c r="W3528" s="211"/>
      <c r="X3528" s="256"/>
      <c r="Y3528" s="263">
        <v>207</v>
      </c>
      <c r="Z3528" s="256"/>
      <c r="AA3528" s="256"/>
      <c r="AB3528" s="256"/>
    </row>
    <row r="3529" spans="1:28" x14ac:dyDescent="0.2">
      <c r="A3529" s="112">
        <f t="shared" si="330"/>
        <v>45073</v>
      </c>
      <c r="B3529" s="210">
        <f t="shared" si="327"/>
        <v>7</v>
      </c>
      <c r="E3529" s="263">
        <v>200.06200000000001</v>
      </c>
      <c r="K3529" s="112">
        <f t="shared" si="331"/>
        <v>45438</v>
      </c>
      <c r="L3529" s="210">
        <f t="shared" si="328"/>
        <v>7</v>
      </c>
      <c r="M3529" s="211"/>
      <c r="N3529" s="256"/>
      <c r="O3529" s="263">
        <v>187.12100000000001</v>
      </c>
      <c r="P3529" s="256"/>
      <c r="Q3529" s="256"/>
      <c r="R3529" s="256"/>
      <c r="U3529" s="112">
        <f t="shared" si="332"/>
        <v>45804</v>
      </c>
      <c r="V3529" s="210">
        <f t="shared" si="329"/>
        <v>7</v>
      </c>
      <c r="W3529" s="211"/>
      <c r="X3529" s="256"/>
      <c r="Y3529" s="263">
        <v>216</v>
      </c>
      <c r="Z3529" s="256"/>
      <c r="AA3529" s="256"/>
      <c r="AB3529" s="256"/>
    </row>
    <row r="3530" spans="1:28" x14ac:dyDescent="0.2">
      <c r="A3530" s="112">
        <f t="shared" si="330"/>
        <v>45073</v>
      </c>
      <c r="B3530" s="210">
        <f t="shared" si="327"/>
        <v>8</v>
      </c>
      <c r="E3530" s="263">
        <v>205.61199999999999</v>
      </c>
      <c r="K3530" s="112">
        <f t="shared" si="331"/>
        <v>45438</v>
      </c>
      <c r="L3530" s="210">
        <f t="shared" si="328"/>
        <v>8</v>
      </c>
      <c r="M3530" s="211"/>
      <c r="N3530" s="256"/>
      <c r="O3530" s="263">
        <v>187.309</v>
      </c>
      <c r="P3530" s="256"/>
      <c r="Q3530" s="256"/>
      <c r="R3530" s="256"/>
      <c r="U3530" s="112">
        <f t="shared" si="332"/>
        <v>45804</v>
      </c>
      <c r="V3530" s="210">
        <f t="shared" si="329"/>
        <v>8</v>
      </c>
      <c r="W3530" s="211"/>
      <c r="X3530" s="256"/>
      <c r="Y3530" s="263">
        <v>233</v>
      </c>
      <c r="Z3530" s="256"/>
      <c r="AA3530" s="256"/>
      <c r="AB3530" s="256"/>
    </row>
    <row r="3531" spans="1:28" x14ac:dyDescent="0.2">
      <c r="A3531" s="112">
        <f t="shared" si="330"/>
        <v>45073</v>
      </c>
      <c r="B3531" s="210">
        <f t="shared" si="327"/>
        <v>9</v>
      </c>
      <c r="E3531" s="263">
        <v>206.846</v>
      </c>
      <c r="K3531" s="112">
        <f t="shared" si="331"/>
        <v>45438</v>
      </c>
      <c r="L3531" s="210">
        <f t="shared" si="328"/>
        <v>9</v>
      </c>
      <c r="M3531" s="211"/>
      <c r="N3531" s="256"/>
      <c r="O3531" s="263">
        <v>187.20500000000001</v>
      </c>
      <c r="P3531" s="256"/>
      <c r="Q3531" s="256"/>
      <c r="R3531" s="256"/>
      <c r="U3531" s="112">
        <f t="shared" si="332"/>
        <v>45804</v>
      </c>
      <c r="V3531" s="210">
        <f t="shared" si="329"/>
        <v>9</v>
      </c>
      <c r="W3531" s="211"/>
      <c r="X3531" s="256"/>
      <c r="Y3531" s="263">
        <v>240</v>
      </c>
      <c r="Z3531" s="256"/>
      <c r="AA3531" s="256"/>
      <c r="AB3531" s="256"/>
    </row>
    <row r="3532" spans="1:28" x14ac:dyDescent="0.2">
      <c r="A3532" s="112">
        <f t="shared" si="330"/>
        <v>45073</v>
      </c>
      <c r="B3532" s="210">
        <f t="shared" si="327"/>
        <v>10</v>
      </c>
      <c r="E3532" s="263">
        <v>207.071</v>
      </c>
      <c r="K3532" s="112">
        <f t="shared" si="331"/>
        <v>45438</v>
      </c>
      <c r="L3532" s="210">
        <f t="shared" si="328"/>
        <v>10</v>
      </c>
      <c r="M3532" s="211"/>
      <c r="N3532" s="256"/>
      <c r="O3532" s="263">
        <v>188.22900000000001</v>
      </c>
      <c r="P3532" s="256"/>
      <c r="Q3532" s="256"/>
      <c r="R3532" s="256"/>
      <c r="U3532" s="112">
        <f t="shared" si="332"/>
        <v>45804</v>
      </c>
      <c r="V3532" s="210">
        <f t="shared" si="329"/>
        <v>10</v>
      </c>
      <c r="W3532" s="211"/>
      <c r="X3532" s="256"/>
      <c r="Y3532" s="263">
        <v>246</v>
      </c>
      <c r="Z3532" s="256"/>
      <c r="AA3532" s="256"/>
      <c r="AB3532" s="256"/>
    </row>
    <row r="3533" spans="1:28" x14ac:dyDescent="0.2">
      <c r="A3533" s="112">
        <f t="shared" si="330"/>
        <v>45073</v>
      </c>
      <c r="B3533" s="210">
        <f t="shared" si="327"/>
        <v>11</v>
      </c>
      <c r="E3533" s="263">
        <v>210.38800000000001</v>
      </c>
      <c r="K3533" s="112">
        <f t="shared" si="331"/>
        <v>45438</v>
      </c>
      <c r="L3533" s="210">
        <f t="shared" si="328"/>
        <v>11</v>
      </c>
      <c r="M3533" s="211"/>
      <c r="N3533" s="256"/>
      <c r="O3533" s="263">
        <v>191.315</v>
      </c>
      <c r="P3533" s="256"/>
      <c r="Q3533" s="256"/>
      <c r="R3533" s="256"/>
      <c r="U3533" s="112">
        <f t="shared" si="332"/>
        <v>45804</v>
      </c>
      <c r="V3533" s="210">
        <f t="shared" si="329"/>
        <v>11</v>
      </c>
      <c r="W3533" s="211"/>
      <c r="X3533" s="256"/>
      <c r="Y3533" s="263">
        <v>256</v>
      </c>
      <c r="Z3533" s="256"/>
      <c r="AA3533" s="256"/>
      <c r="AB3533" s="256"/>
    </row>
    <row r="3534" spans="1:28" x14ac:dyDescent="0.2">
      <c r="A3534" s="112">
        <f t="shared" si="330"/>
        <v>45073</v>
      </c>
      <c r="B3534" s="210">
        <f t="shared" si="327"/>
        <v>12</v>
      </c>
      <c r="E3534" s="263">
        <v>214.119</v>
      </c>
      <c r="K3534" s="112">
        <f t="shared" si="331"/>
        <v>45438</v>
      </c>
      <c r="L3534" s="210">
        <f t="shared" si="328"/>
        <v>12</v>
      </c>
      <c r="M3534" s="211"/>
      <c r="N3534" s="256"/>
      <c r="O3534" s="263">
        <v>193.82499999999999</v>
      </c>
      <c r="P3534" s="256"/>
      <c r="Q3534" s="256"/>
      <c r="R3534" s="256"/>
      <c r="U3534" s="112">
        <f t="shared" si="332"/>
        <v>45804</v>
      </c>
      <c r="V3534" s="210">
        <f t="shared" si="329"/>
        <v>12</v>
      </c>
      <c r="W3534" s="211"/>
      <c r="X3534" s="256"/>
      <c r="Y3534" s="263">
        <v>268</v>
      </c>
      <c r="Z3534" s="256"/>
      <c r="AA3534" s="256"/>
      <c r="AB3534" s="256"/>
    </row>
    <row r="3535" spans="1:28" x14ac:dyDescent="0.2">
      <c r="A3535" s="112">
        <f t="shared" si="330"/>
        <v>45073</v>
      </c>
      <c r="B3535" s="210">
        <f t="shared" si="327"/>
        <v>13</v>
      </c>
      <c r="E3535" s="263">
        <v>221.53</v>
      </c>
      <c r="K3535" s="112">
        <f t="shared" si="331"/>
        <v>45438</v>
      </c>
      <c r="L3535" s="210">
        <f t="shared" si="328"/>
        <v>13</v>
      </c>
      <c r="M3535" s="211"/>
      <c r="N3535" s="256"/>
      <c r="O3535" s="263">
        <v>202.52099999999999</v>
      </c>
      <c r="P3535" s="256"/>
      <c r="Q3535" s="256"/>
      <c r="R3535" s="256"/>
      <c r="U3535" s="112">
        <f t="shared" si="332"/>
        <v>45804</v>
      </c>
      <c r="V3535" s="210">
        <f t="shared" si="329"/>
        <v>13</v>
      </c>
      <c r="W3535" s="211"/>
      <c r="X3535" s="256"/>
      <c r="Y3535" s="263">
        <v>283</v>
      </c>
      <c r="Z3535" s="256"/>
      <c r="AA3535" s="256"/>
      <c r="AB3535" s="256"/>
    </row>
    <row r="3536" spans="1:28" x14ac:dyDescent="0.2">
      <c r="A3536" s="112">
        <f t="shared" si="330"/>
        <v>45073</v>
      </c>
      <c r="B3536" s="210">
        <f t="shared" si="327"/>
        <v>14</v>
      </c>
      <c r="E3536" s="263">
        <v>233.69</v>
      </c>
      <c r="K3536" s="112">
        <f t="shared" si="331"/>
        <v>45438</v>
      </c>
      <c r="L3536" s="210">
        <f t="shared" si="328"/>
        <v>14</v>
      </c>
      <c r="M3536" s="211"/>
      <c r="N3536" s="256"/>
      <c r="O3536" s="263">
        <v>214.43100000000001</v>
      </c>
      <c r="P3536" s="256"/>
      <c r="Q3536" s="256"/>
      <c r="R3536" s="256"/>
      <c r="U3536" s="112">
        <f t="shared" si="332"/>
        <v>45804</v>
      </c>
      <c r="V3536" s="210">
        <f t="shared" si="329"/>
        <v>14</v>
      </c>
      <c r="W3536" s="211"/>
      <c r="X3536" s="256"/>
      <c r="Y3536" s="263">
        <v>302</v>
      </c>
      <c r="Z3536" s="256"/>
      <c r="AA3536" s="256"/>
      <c r="AB3536" s="256"/>
    </row>
    <row r="3537" spans="1:28" x14ac:dyDescent="0.2">
      <c r="A3537" s="112">
        <f t="shared" si="330"/>
        <v>45073</v>
      </c>
      <c r="B3537" s="210">
        <f t="shared" si="327"/>
        <v>15</v>
      </c>
      <c r="E3537" s="263">
        <v>247.571</v>
      </c>
      <c r="K3537" s="112">
        <f t="shared" si="331"/>
        <v>45438</v>
      </c>
      <c r="L3537" s="210">
        <f t="shared" si="328"/>
        <v>15</v>
      </c>
      <c r="M3537" s="211"/>
      <c r="N3537" s="256"/>
      <c r="O3537" s="263">
        <v>228.30799999999999</v>
      </c>
      <c r="P3537" s="256"/>
      <c r="Q3537" s="256"/>
      <c r="R3537" s="256"/>
      <c r="U3537" s="112">
        <f t="shared" si="332"/>
        <v>45804</v>
      </c>
      <c r="V3537" s="210">
        <f t="shared" si="329"/>
        <v>15</v>
      </c>
      <c r="W3537" s="211"/>
      <c r="X3537" s="256"/>
      <c r="Y3537" s="263">
        <v>324</v>
      </c>
      <c r="Z3537" s="256"/>
      <c r="AA3537" s="256"/>
      <c r="AB3537" s="256"/>
    </row>
    <row r="3538" spans="1:28" x14ac:dyDescent="0.2">
      <c r="A3538" s="112">
        <f t="shared" si="330"/>
        <v>45073</v>
      </c>
      <c r="B3538" s="210">
        <f t="shared" si="327"/>
        <v>16</v>
      </c>
      <c r="E3538" s="263">
        <v>266.28699999999998</v>
      </c>
      <c r="K3538" s="112">
        <f t="shared" si="331"/>
        <v>45438</v>
      </c>
      <c r="L3538" s="210">
        <f t="shared" si="328"/>
        <v>16</v>
      </c>
      <c r="M3538" s="211"/>
      <c r="N3538" s="256"/>
      <c r="O3538" s="263">
        <v>243.33099999999999</v>
      </c>
      <c r="P3538" s="256"/>
      <c r="Q3538" s="256"/>
      <c r="R3538" s="256"/>
      <c r="U3538" s="112">
        <f t="shared" si="332"/>
        <v>45804</v>
      </c>
      <c r="V3538" s="210">
        <f t="shared" si="329"/>
        <v>16</v>
      </c>
      <c r="W3538" s="211"/>
      <c r="X3538" s="256"/>
      <c r="Y3538" s="263">
        <v>348</v>
      </c>
      <c r="Z3538" s="256"/>
      <c r="AA3538" s="256"/>
      <c r="AB3538" s="256"/>
    </row>
    <row r="3539" spans="1:28" x14ac:dyDescent="0.2">
      <c r="A3539" s="112">
        <f t="shared" si="330"/>
        <v>45073</v>
      </c>
      <c r="B3539" s="210">
        <f t="shared" si="327"/>
        <v>17</v>
      </c>
      <c r="E3539" s="263">
        <v>284.77199999999999</v>
      </c>
      <c r="K3539" s="112">
        <f t="shared" si="331"/>
        <v>45438</v>
      </c>
      <c r="L3539" s="210">
        <f t="shared" si="328"/>
        <v>17</v>
      </c>
      <c r="M3539" s="211"/>
      <c r="N3539" s="256"/>
      <c r="O3539" s="263">
        <v>261.81200000000001</v>
      </c>
      <c r="P3539" s="256"/>
      <c r="Q3539" s="256"/>
      <c r="R3539" s="256"/>
      <c r="U3539" s="112">
        <f t="shared" si="332"/>
        <v>45804</v>
      </c>
      <c r="V3539" s="210">
        <f t="shared" si="329"/>
        <v>17</v>
      </c>
      <c r="W3539" s="211"/>
      <c r="X3539" s="256"/>
      <c r="Y3539" s="263">
        <v>370</v>
      </c>
      <c r="Z3539" s="256"/>
      <c r="AA3539" s="256"/>
      <c r="AB3539" s="256"/>
    </row>
    <row r="3540" spans="1:28" x14ac:dyDescent="0.2">
      <c r="A3540" s="112">
        <f t="shared" si="330"/>
        <v>45073</v>
      </c>
      <c r="B3540" s="210">
        <f t="shared" si="327"/>
        <v>18</v>
      </c>
      <c r="E3540" s="263">
        <v>298.34100000000001</v>
      </c>
      <c r="K3540" s="112">
        <f t="shared" si="331"/>
        <v>45438</v>
      </c>
      <c r="L3540" s="210">
        <f t="shared" si="328"/>
        <v>18</v>
      </c>
      <c r="M3540" s="211"/>
      <c r="N3540" s="256"/>
      <c r="O3540" s="263">
        <v>279.42399999999998</v>
      </c>
      <c r="P3540" s="256"/>
      <c r="Q3540" s="256"/>
      <c r="R3540" s="256"/>
      <c r="U3540" s="112">
        <f t="shared" si="332"/>
        <v>45804</v>
      </c>
      <c r="V3540" s="210">
        <f t="shared" si="329"/>
        <v>18</v>
      </c>
      <c r="W3540" s="211"/>
      <c r="X3540" s="256"/>
      <c r="Y3540" s="263">
        <v>389</v>
      </c>
      <c r="Z3540" s="256"/>
      <c r="AA3540" s="256"/>
      <c r="AB3540" s="256"/>
    </row>
    <row r="3541" spans="1:28" x14ac:dyDescent="0.2">
      <c r="A3541" s="112">
        <f t="shared" si="330"/>
        <v>45073</v>
      </c>
      <c r="B3541" s="210">
        <f t="shared" ref="B3541:B3604" si="333">IF(B3540=24,1,B3540+1)</f>
        <v>19</v>
      </c>
      <c r="E3541" s="263">
        <v>303.74200000000002</v>
      </c>
      <c r="K3541" s="112">
        <f t="shared" si="331"/>
        <v>45438</v>
      </c>
      <c r="L3541" s="210">
        <f t="shared" ref="L3541:L3604" si="334">IF(L3540=24,1,L3540+1)</f>
        <v>19</v>
      </c>
      <c r="M3541" s="211"/>
      <c r="N3541" s="256"/>
      <c r="O3541" s="263">
        <v>289.39</v>
      </c>
      <c r="P3541" s="256"/>
      <c r="Q3541" s="256"/>
      <c r="R3541" s="256"/>
      <c r="U3541" s="112">
        <f t="shared" si="332"/>
        <v>45804</v>
      </c>
      <c r="V3541" s="210">
        <f t="shared" ref="V3541:V3604" si="335">IF(V3540=24,1,V3540+1)</f>
        <v>19</v>
      </c>
      <c r="W3541" s="211"/>
      <c r="X3541" s="256"/>
      <c r="Y3541" s="263">
        <v>395</v>
      </c>
      <c r="Z3541" s="256"/>
      <c r="AA3541" s="256"/>
      <c r="AB3541" s="256"/>
    </row>
    <row r="3542" spans="1:28" x14ac:dyDescent="0.2">
      <c r="A3542" s="112">
        <f t="shared" si="330"/>
        <v>45073</v>
      </c>
      <c r="B3542" s="210">
        <f t="shared" si="333"/>
        <v>20</v>
      </c>
      <c r="E3542" s="263">
        <v>296.32900000000001</v>
      </c>
      <c r="K3542" s="112">
        <f t="shared" si="331"/>
        <v>45438</v>
      </c>
      <c r="L3542" s="210">
        <f t="shared" si="334"/>
        <v>20</v>
      </c>
      <c r="M3542" s="211"/>
      <c r="N3542" s="256"/>
      <c r="O3542" s="263">
        <v>287.423</v>
      </c>
      <c r="P3542" s="256"/>
      <c r="Q3542" s="256"/>
      <c r="R3542" s="256"/>
      <c r="U3542" s="112">
        <f t="shared" si="332"/>
        <v>45804</v>
      </c>
      <c r="V3542" s="210">
        <f t="shared" si="335"/>
        <v>20</v>
      </c>
      <c r="W3542" s="211"/>
      <c r="X3542" s="256"/>
      <c r="Y3542" s="263">
        <v>379</v>
      </c>
      <c r="Z3542" s="256"/>
      <c r="AA3542" s="256"/>
      <c r="AB3542" s="256"/>
    </row>
    <row r="3543" spans="1:28" x14ac:dyDescent="0.2">
      <c r="A3543" s="112">
        <f t="shared" si="330"/>
        <v>45073</v>
      </c>
      <c r="B3543" s="210">
        <f t="shared" si="333"/>
        <v>21</v>
      </c>
      <c r="E3543" s="263">
        <v>283.21600000000001</v>
      </c>
      <c r="K3543" s="112">
        <f t="shared" si="331"/>
        <v>45438</v>
      </c>
      <c r="L3543" s="210">
        <f t="shared" si="334"/>
        <v>21</v>
      </c>
      <c r="M3543" s="211"/>
      <c r="N3543" s="256"/>
      <c r="O3543" s="263">
        <v>282.05399999999997</v>
      </c>
      <c r="P3543" s="256"/>
      <c r="Q3543" s="256"/>
      <c r="R3543" s="256"/>
      <c r="U3543" s="112">
        <f t="shared" si="332"/>
        <v>45804</v>
      </c>
      <c r="V3543" s="210">
        <f t="shared" si="335"/>
        <v>21</v>
      </c>
      <c r="W3543" s="211"/>
      <c r="X3543" s="256"/>
      <c r="Y3543" s="263">
        <v>353</v>
      </c>
      <c r="Z3543" s="256"/>
      <c r="AA3543" s="256"/>
      <c r="AB3543" s="256"/>
    </row>
    <row r="3544" spans="1:28" x14ac:dyDescent="0.2">
      <c r="A3544" s="112">
        <f t="shared" si="330"/>
        <v>45073</v>
      </c>
      <c r="B3544" s="210">
        <f t="shared" si="333"/>
        <v>22</v>
      </c>
      <c r="E3544" s="263">
        <v>268.149</v>
      </c>
      <c r="K3544" s="112">
        <f t="shared" si="331"/>
        <v>45438</v>
      </c>
      <c r="L3544" s="210">
        <f t="shared" si="334"/>
        <v>22</v>
      </c>
      <c r="M3544" s="211"/>
      <c r="N3544" s="256"/>
      <c r="O3544" s="263">
        <v>272.69299999999998</v>
      </c>
      <c r="P3544" s="256"/>
      <c r="Q3544" s="256"/>
      <c r="R3544" s="256"/>
      <c r="U3544" s="112">
        <f t="shared" si="332"/>
        <v>45804</v>
      </c>
      <c r="V3544" s="210">
        <f t="shared" si="335"/>
        <v>22</v>
      </c>
      <c r="W3544" s="211"/>
      <c r="X3544" s="256"/>
      <c r="Y3544" s="263">
        <v>331</v>
      </c>
      <c r="Z3544" s="256"/>
      <c r="AA3544" s="256"/>
      <c r="AB3544" s="256"/>
    </row>
    <row r="3545" spans="1:28" x14ac:dyDescent="0.2">
      <c r="A3545" s="112">
        <f t="shared" si="330"/>
        <v>45073</v>
      </c>
      <c r="B3545" s="210">
        <f t="shared" si="333"/>
        <v>23</v>
      </c>
      <c r="E3545" s="263">
        <v>248.27699999999999</v>
      </c>
      <c r="K3545" s="112">
        <f t="shared" si="331"/>
        <v>45438</v>
      </c>
      <c r="L3545" s="210">
        <f t="shared" si="334"/>
        <v>23</v>
      </c>
      <c r="M3545" s="211"/>
      <c r="N3545" s="256"/>
      <c r="O3545" s="263">
        <v>252.71100000000001</v>
      </c>
      <c r="P3545" s="256"/>
      <c r="Q3545" s="256"/>
      <c r="R3545" s="256"/>
      <c r="U3545" s="112">
        <f t="shared" si="332"/>
        <v>45804</v>
      </c>
      <c r="V3545" s="210">
        <f t="shared" si="335"/>
        <v>23</v>
      </c>
      <c r="W3545" s="211"/>
      <c r="X3545" s="256"/>
      <c r="Y3545" s="263">
        <v>284</v>
      </c>
      <c r="Z3545" s="256"/>
      <c r="AA3545" s="256"/>
      <c r="AB3545" s="256"/>
    </row>
    <row r="3546" spans="1:28" x14ac:dyDescent="0.2">
      <c r="A3546" s="112">
        <f t="shared" si="330"/>
        <v>45073</v>
      </c>
      <c r="B3546" s="210">
        <f t="shared" si="333"/>
        <v>24</v>
      </c>
      <c r="E3546" s="263">
        <v>225.37</v>
      </c>
      <c r="K3546" s="112">
        <f t="shared" si="331"/>
        <v>45438</v>
      </c>
      <c r="L3546" s="210">
        <f t="shared" si="334"/>
        <v>24</v>
      </c>
      <c r="M3546" s="211"/>
      <c r="N3546" s="256"/>
      <c r="O3546" s="263">
        <v>233.5</v>
      </c>
      <c r="P3546" s="256"/>
      <c r="Q3546" s="256"/>
      <c r="R3546" s="256"/>
      <c r="U3546" s="112">
        <f t="shared" si="332"/>
        <v>45804</v>
      </c>
      <c r="V3546" s="210">
        <f t="shared" si="335"/>
        <v>24</v>
      </c>
      <c r="W3546" s="211"/>
      <c r="X3546" s="256"/>
      <c r="Y3546" s="263">
        <v>244</v>
      </c>
      <c r="Z3546" s="256"/>
      <c r="AA3546" s="256"/>
      <c r="AB3546" s="256"/>
    </row>
    <row r="3547" spans="1:28" x14ac:dyDescent="0.2">
      <c r="A3547" s="112">
        <f t="shared" si="330"/>
        <v>45074</v>
      </c>
      <c r="B3547" s="210">
        <f t="shared" si="333"/>
        <v>1</v>
      </c>
      <c r="E3547" s="263">
        <v>207.851</v>
      </c>
      <c r="K3547" s="112">
        <f t="shared" si="331"/>
        <v>45439</v>
      </c>
      <c r="L3547" s="210">
        <f t="shared" si="334"/>
        <v>1</v>
      </c>
      <c r="M3547" s="211"/>
      <c r="N3547" s="256"/>
      <c r="O3547" s="263">
        <v>216.822</v>
      </c>
      <c r="P3547" s="256"/>
      <c r="Q3547" s="256"/>
      <c r="R3547" s="256"/>
      <c r="U3547" s="112">
        <f t="shared" si="332"/>
        <v>45805</v>
      </c>
      <c r="V3547" s="210">
        <f t="shared" si="335"/>
        <v>1</v>
      </c>
      <c r="W3547" s="211"/>
      <c r="X3547" s="256"/>
      <c r="Y3547" s="263">
        <v>219</v>
      </c>
      <c r="Z3547" s="256"/>
      <c r="AA3547" s="256"/>
      <c r="AB3547" s="256"/>
    </row>
    <row r="3548" spans="1:28" x14ac:dyDescent="0.2">
      <c r="A3548" s="112">
        <f t="shared" si="330"/>
        <v>45074</v>
      </c>
      <c r="B3548" s="210">
        <f t="shared" si="333"/>
        <v>2</v>
      </c>
      <c r="E3548" s="263">
        <v>197.67400000000001</v>
      </c>
      <c r="K3548" s="112">
        <f t="shared" si="331"/>
        <v>45439</v>
      </c>
      <c r="L3548" s="210">
        <f t="shared" si="334"/>
        <v>2</v>
      </c>
      <c r="M3548" s="211"/>
      <c r="N3548" s="256"/>
      <c r="O3548" s="263">
        <v>205.78899999999999</v>
      </c>
      <c r="P3548" s="256"/>
      <c r="Q3548" s="256"/>
      <c r="R3548" s="256"/>
      <c r="U3548" s="112">
        <f t="shared" si="332"/>
        <v>45805</v>
      </c>
      <c r="V3548" s="210">
        <f t="shared" si="335"/>
        <v>2</v>
      </c>
      <c r="W3548" s="211"/>
      <c r="X3548" s="256"/>
      <c r="Y3548" s="263">
        <v>213</v>
      </c>
      <c r="Z3548" s="256"/>
      <c r="AA3548" s="256"/>
      <c r="AB3548" s="256"/>
    </row>
    <row r="3549" spans="1:28" x14ac:dyDescent="0.2">
      <c r="A3549" s="112">
        <f t="shared" si="330"/>
        <v>45074</v>
      </c>
      <c r="B3549" s="210">
        <f t="shared" si="333"/>
        <v>3</v>
      </c>
      <c r="E3549" s="263">
        <v>190.22300000000001</v>
      </c>
      <c r="K3549" s="112">
        <f t="shared" si="331"/>
        <v>45439</v>
      </c>
      <c r="L3549" s="210">
        <f t="shared" si="334"/>
        <v>3</v>
      </c>
      <c r="M3549" s="211"/>
      <c r="N3549" s="256"/>
      <c r="O3549" s="263">
        <v>198.42400000000001</v>
      </c>
      <c r="P3549" s="256"/>
      <c r="Q3549" s="256"/>
      <c r="R3549" s="256"/>
      <c r="U3549" s="112">
        <f t="shared" si="332"/>
        <v>45805</v>
      </c>
      <c r="V3549" s="210">
        <f t="shared" si="335"/>
        <v>3</v>
      </c>
      <c r="W3549" s="211"/>
      <c r="X3549" s="256"/>
      <c r="Y3549" s="263">
        <v>207</v>
      </c>
      <c r="Z3549" s="256"/>
      <c r="AA3549" s="256"/>
      <c r="AB3549" s="256"/>
    </row>
    <row r="3550" spans="1:28" x14ac:dyDescent="0.2">
      <c r="A3550" s="112">
        <f t="shared" si="330"/>
        <v>45074</v>
      </c>
      <c r="B3550" s="210">
        <f t="shared" si="333"/>
        <v>4</v>
      </c>
      <c r="E3550" s="263">
        <v>185.86199999999999</v>
      </c>
      <c r="K3550" s="112">
        <f t="shared" si="331"/>
        <v>45439</v>
      </c>
      <c r="L3550" s="210">
        <f t="shared" si="334"/>
        <v>4</v>
      </c>
      <c r="M3550" s="211"/>
      <c r="N3550" s="256"/>
      <c r="O3550" s="263">
        <v>194.078</v>
      </c>
      <c r="P3550" s="256"/>
      <c r="Q3550" s="256"/>
      <c r="R3550" s="256"/>
      <c r="U3550" s="112">
        <f t="shared" si="332"/>
        <v>45805</v>
      </c>
      <c r="V3550" s="210">
        <f t="shared" si="335"/>
        <v>4</v>
      </c>
      <c r="W3550" s="211"/>
      <c r="X3550" s="256"/>
      <c r="Y3550" s="263">
        <v>205</v>
      </c>
      <c r="Z3550" s="256"/>
      <c r="AA3550" s="256"/>
      <c r="AB3550" s="256"/>
    </row>
    <row r="3551" spans="1:28" x14ac:dyDescent="0.2">
      <c r="A3551" s="112">
        <f t="shared" si="330"/>
        <v>45074</v>
      </c>
      <c r="B3551" s="210">
        <f t="shared" si="333"/>
        <v>5</v>
      </c>
      <c r="E3551" s="263">
        <v>183.75299999999999</v>
      </c>
      <c r="K3551" s="112">
        <f t="shared" si="331"/>
        <v>45439</v>
      </c>
      <c r="L3551" s="210">
        <f t="shared" si="334"/>
        <v>5</v>
      </c>
      <c r="M3551" s="211"/>
      <c r="N3551" s="256"/>
      <c r="O3551" s="263">
        <v>191.935</v>
      </c>
      <c r="P3551" s="256"/>
      <c r="Q3551" s="256"/>
      <c r="R3551" s="256"/>
      <c r="U3551" s="112">
        <f t="shared" si="332"/>
        <v>45805</v>
      </c>
      <c r="V3551" s="210">
        <f t="shared" si="335"/>
        <v>5</v>
      </c>
      <c r="W3551" s="211"/>
      <c r="X3551" s="256"/>
      <c r="Y3551" s="263">
        <v>205</v>
      </c>
      <c r="Z3551" s="256"/>
      <c r="AA3551" s="256"/>
      <c r="AB3551" s="256"/>
    </row>
    <row r="3552" spans="1:28" x14ac:dyDescent="0.2">
      <c r="A3552" s="112">
        <f t="shared" si="330"/>
        <v>45074</v>
      </c>
      <c r="B3552" s="210">
        <f t="shared" si="333"/>
        <v>6</v>
      </c>
      <c r="E3552" s="263">
        <v>183.65</v>
      </c>
      <c r="K3552" s="112">
        <f t="shared" si="331"/>
        <v>45439</v>
      </c>
      <c r="L3552" s="210">
        <f t="shared" si="334"/>
        <v>6</v>
      </c>
      <c r="M3552" s="211"/>
      <c r="N3552" s="256"/>
      <c r="O3552" s="263">
        <v>191.53299999999999</v>
      </c>
      <c r="P3552" s="256"/>
      <c r="Q3552" s="256"/>
      <c r="R3552" s="256"/>
      <c r="U3552" s="112">
        <f t="shared" si="332"/>
        <v>45805</v>
      </c>
      <c r="V3552" s="210">
        <f t="shared" si="335"/>
        <v>6</v>
      </c>
      <c r="W3552" s="211"/>
      <c r="X3552" s="256"/>
      <c r="Y3552" s="263">
        <v>209</v>
      </c>
      <c r="Z3552" s="256"/>
      <c r="AA3552" s="256"/>
      <c r="AB3552" s="256"/>
    </row>
    <row r="3553" spans="1:28" x14ac:dyDescent="0.2">
      <c r="A3553" s="112">
        <f t="shared" si="330"/>
        <v>45074</v>
      </c>
      <c r="B3553" s="210">
        <f t="shared" si="333"/>
        <v>7</v>
      </c>
      <c r="E3553" s="263">
        <v>181.006</v>
      </c>
      <c r="K3553" s="112">
        <f t="shared" si="331"/>
        <v>45439</v>
      </c>
      <c r="L3553" s="210">
        <f t="shared" si="334"/>
        <v>7</v>
      </c>
      <c r="M3553" s="211"/>
      <c r="N3553" s="256"/>
      <c r="O3553" s="263">
        <v>195.786</v>
      </c>
      <c r="P3553" s="256"/>
      <c r="Q3553" s="256"/>
      <c r="R3553" s="256"/>
      <c r="U3553" s="112">
        <f t="shared" si="332"/>
        <v>45805</v>
      </c>
      <c r="V3553" s="210">
        <f t="shared" si="335"/>
        <v>7</v>
      </c>
      <c r="W3553" s="211"/>
      <c r="X3553" s="256"/>
      <c r="Y3553" s="263">
        <v>210</v>
      </c>
      <c r="Z3553" s="256"/>
      <c r="AA3553" s="256"/>
      <c r="AB3553" s="256"/>
    </row>
    <row r="3554" spans="1:28" x14ac:dyDescent="0.2">
      <c r="A3554" s="112">
        <f t="shared" si="330"/>
        <v>45074</v>
      </c>
      <c r="B3554" s="210">
        <f t="shared" si="333"/>
        <v>8</v>
      </c>
      <c r="E3554" s="263">
        <v>183.666</v>
      </c>
      <c r="K3554" s="112">
        <f t="shared" si="331"/>
        <v>45439</v>
      </c>
      <c r="L3554" s="210">
        <f t="shared" si="334"/>
        <v>8</v>
      </c>
      <c r="M3554" s="211"/>
      <c r="N3554" s="256"/>
      <c r="O3554" s="263">
        <v>207.45400000000001</v>
      </c>
      <c r="P3554" s="256"/>
      <c r="Q3554" s="256"/>
      <c r="R3554" s="256"/>
      <c r="U3554" s="112">
        <f t="shared" si="332"/>
        <v>45805</v>
      </c>
      <c r="V3554" s="210">
        <f t="shared" si="335"/>
        <v>8</v>
      </c>
      <c r="W3554" s="211"/>
      <c r="X3554" s="256"/>
      <c r="Y3554" s="263">
        <v>220</v>
      </c>
      <c r="Z3554" s="256"/>
      <c r="AA3554" s="256"/>
      <c r="AB3554" s="256"/>
    </row>
    <row r="3555" spans="1:28" x14ac:dyDescent="0.2">
      <c r="A3555" s="112">
        <f t="shared" si="330"/>
        <v>45074</v>
      </c>
      <c r="B3555" s="210">
        <f t="shared" si="333"/>
        <v>9</v>
      </c>
      <c r="E3555" s="263">
        <v>189.518</v>
      </c>
      <c r="K3555" s="112">
        <f t="shared" si="331"/>
        <v>45439</v>
      </c>
      <c r="L3555" s="210">
        <f t="shared" si="334"/>
        <v>9</v>
      </c>
      <c r="M3555" s="211"/>
      <c r="N3555" s="256"/>
      <c r="O3555" s="263">
        <v>214.37899999999999</v>
      </c>
      <c r="P3555" s="256"/>
      <c r="Q3555" s="256"/>
      <c r="R3555" s="256"/>
      <c r="U3555" s="112">
        <f t="shared" si="332"/>
        <v>45805</v>
      </c>
      <c r="V3555" s="210">
        <f t="shared" si="335"/>
        <v>9</v>
      </c>
      <c r="W3555" s="211"/>
      <c r="X3555" s="256"/>
      <c r="Y3555" s="263">
        <v>226</v>
      </c>
      <c r="Z3555" s="256"/>
      <c r="AA3555" s="256"/>
      <c r="AB3555" s="256"/>
    </row>
    <row r="3556" spans="1:28" x14ac:dyDescent="0.2">
      <c r="A3556" s="112">
        <f t="shared" si="330"/>
        <v>45074</v>
      </c>
      <c r="B3556" s="210">
        <f t="shared" si="333"/>
        <v>10</v>
      </c>
      <c r="E3556" s="263">
        <v>194.20699999999999</v>
      </c>
      <c r="K3556" s="112">
        <f t="shared" si="331"/>
        <v>45439</v>
      </c>
      <c r="L3556" s="210">
        <f t="shared" si="334"/>
        <v>10</v>
      </c>
      <c r="M3556" s="211"/>
      <c r="N3556" s="256"/>
      <c r="O3556" s="263">
        <v>223.708</v>
      </c>
      <c r="P3556" s="256"/>
      <c r="Q3556" s="256"/>
      <c r="R3556" s="256"/>
      <c r="U3556" s="112">
        <f t="shared" si="332"/>
        <v>45805</v>
      </c>
      <c r="V3556" s="210">
        <f t="shared" si="335"/>
        <v>10</v>
      </c>
      <c r="W3556" s="211"/>
      <c r="X3556" s="256"/>
      <c r="Y3556" s="263">
        <v>233</v>
      </c>
      <c r="Z3556" s="256"/>
      <c r="AA3556" s="256"/>
      <c r="AB3556" s="256"/>
    </row>
    <row r="3557" spans="1:28" x14ac:dyDescent="0.2">
      <c r="A3557" s="112">
        <f t="shared" si="330"/>
        <v>45074</v>
      </c>
      <c r="B3557" s="210">
        <f t="shared" si="333"/>
        <v>11</v>
      </c>
      <c r="E3557" s="263">
        <v>197.50200000000001</v>
      </c>
      <c r="K3557" s="112">
        <f t="shared" si="331"/>
        <v>45439</v>
      </c>
      <c r="L3557" s="210">
        <f t="shared" si="334"/>
        <v>11</v>
      </c>
      <c r="M3557" s="211"/>
      <c r="N3557" s="256"/>
      <c r="O3557" s="263">
        <v>236.99600000000001</v>
      </c>
      <c r="P3557" s="256"/>
      <c r="Q3557" s="256"/>
      <c r="R3557" s="256"/>
      <c r="U3557" s="112">
        <f t="shared" si="332"/>
        <v>45805</v>
      </c>
      <c r="V3557" s="210">
        <f t="shared" si="335"/>
        <v>11</v>
      </c>
      <c r="W3557" s="211"/>
      <c r="X3557" s="256"/>
      <c r="Y3557" s="263">
        <v>245</v>
      </c>
      <c r="Z3557" s="256"/>
      <c r="AA3557" s="256"/>
      <c r="AB3557" s="256"/>
    </row>
    <row r="3558" spans="1:28" x14ac:dyDescent="0.2">
      <c r="A3558" s="112">
        <f t="shared" si="330"/>
        <v>45074</v>
      </c>
      <c r="B3558" s="210">
        <f t="shared" si="333"/>
        <v>12</v>
      </c>
      <c r="E3558" s="263">
        <v>200.184</v>
      </c>
      <c r="K3558" s="112">
        <f t="shared" si="331"/>
        <v>45439</v>
      </c>
      <c r="L3558" s="210">
        <f t="shared" si="334"/>
        <v>12</v>
      </c>
      <c r="M3558" s="211"/>
      <c r="N3558" s="256"/>
      <c r="O3558" s="263">
        <v>252.10900000000001</v>
      </c>
      <c r="P3558" s="256"/>
      <c r="Q3558" s="256"/>
      <c r="R3558" s="256"/>
      <c r="U3558" s="112">
        <f t="shared" si="332"/>
        <v>45805</v>
      </c>
      <c r="V3558" s="210">
        <f t="shared" si="335"/>
        <v>12</v>
      </c>
      <c r="W3558" s="211"/>
      <c r="X3558" s="256"/>
      <c r="Y3558" s="263">
        <v>261</v>
      </c>
      <c r="Z3558" s="256"/>
      <c r="AA3558" s="256"/>
      <c r="AB3558" s="256"/>
    </row>
    <row r="3559" spans="1:28" x14ac:dyDescent="0.2">
      <c r="A3559" s="112">
        <f t="shared" si="330"/>
        <v>45074</v>
      </c>
      <c r="B3559" s="210">
        <f t="shared" si="333"/>
        <v>13</v>
      </c>
      <c r="E3559" s="263">
        <v>199.369</v>
      </c>
      <c r="K3559" s="112">
        <f t="shared" si="331"/>
        <v>45439</v>
      </c>
      <c r="L3559" s="210">
        <f t="shared" si="334"/>
        <v>13</v>
      </c>
      <c r="M3559" s="211"/>
      <c r="N3559" s="256"/>
      <c r="O3559" s="263">
        <v>268.93700000000001</v>
      </c>
      <c r="P3559" s="256"/>
      <c r="Q3559" s="256"/>
      <c r="R3559" s="256"/>
      <c r="U3559" s="112">
        <f t="shared" si="332"/>
        <v>45805</v>
      </c>
      <c r="V3559" s="210">
        <f t="shared" si="335"/>
        <v>13</v>
      </c>
      <c r="W3559" s="211"/>
      <c r="X3559" s="256"/>
      <c r="Y3559" s="263">
        <v>282</v>
      </c>
      <c r="Z3559" s="256"/>
      <c r="AA3559" s="256"/>
      <c r="AB3559" s="256"/>
    </row>
    <row r="3560" spans="1:28" x14ac:dyDescent="0.2">
      <c r="A3560" s="112">
        <f t="shared" si="330"/>
        <v>45074</v>
      </c>
      <c r="B3560" s="210">
        <f t="shared" si="333"/>
        <v>14</v>
      </c>
      <c r="E3560" s="263">
        <v>210.56200000000001</v>
      </c>
      <c r="K3560" s="112">
        <f t="shared" si="331"/>
        <v>45439</v>
      </c>
      <c r="L3560" s="210">
        <f t="shared" si="334"/>
        <v>14</v>
      </c>
      <c r="M3560" s="211"/>
      <c r="N3560" s="256"/>
      <c r="O3560" s="263">
        <v>288.315</v>
      </c>
      <c r="P3560" s="256"/>
      <c r="Q3560" s="256"/>
      <c r="R3560" s="256"/>
      <c r="U3560" s="112">
        <f t="shared" si="332"/>
        <v>45805</v>
      </c>
      <c r="V3560" s="210">
        <f t="shared" si="335"/>
        <v>14</v>
      </c>
      <c r="W3560" s="211"/>
      <c r="X3560" s="256"/>
      <c r="Y3560" s="263">
        <v>312</v>
      </c>
      <c r="Z3560" s="256"/>
      <c r="AA3560" s="256"/>
      <c r="AB3560" s="256"/>
    </row>
    <row r="3561" spans="1:28" x14ac:dyDescent="0.2">
      <c r="A3561" s="112">
        <f t="shared" si="330"/>
        <v>45074</v>
      </c>
      <c r="B3561" s="210">
        <f t="shared" si="333"/>
        <v>15</v>
      </c>
      <c r="E3561" s="263">
        <v>225.28100000000001</v>
      </c>
      <c r="K3561" s="112">
        <f t="shared" si="331"/>
        <v>45439</v>
      </c>
      <c r="L3561" s="210">
        <f t="shared" si="334"/>
        <v>15</v>
      </c>
      <c r="M3561" s="211"/>
      <c r="N3561" s="256"/>
      <c r="O3561" s="263">
        <v>310.23200000000003</v>
      </c>
      <c r="P3561" s="256"/>
      <c r="Q3561" s="256"/>
      <c r="R3561" s="256"/>
      <c r="U3561" s="112">
        <f t="shared" si="332"/>
        <v>45805</v>
      </c>
      <c r="V3561" s="210">
        <f t="shared" si="335"/>
        <v>15</v>
      </c>
      <c r="W3561" s="211"/>
      <c r="X3561" s="256"/>
      <c r="Y3561" s="263">
        <v>336</v>
      </c>
      <c r="Z3561" s="256"/>
      <c r="AA3561" s="256"/>
      <c r="AB3561" s="256"/>
    </row>
    <row r="3562" spans="1:28" x14ac:dyDescent="0.2">
      <c r="A3562" s="112">
        <f t="shared" si="330"/>
        <v>45074</v>
      </c>
      <c r="B3562" s="210">
        <f t="shared" si="333"/>
        <v>16</v>
      </c>
      <c r="E3562" s="263">
        <v>228.09</v>
      </c>
      <c r="K3562" s="112">
        <f t="shared" si="331"/>
        <v>45439</v>
      </c>
      <c r="L3562" s="210">
        <f t="shared" si="334"/>
        <v>16</v>
      </c>
      <c r="M3562" s="211"/>
      <c r="N3562" s="256"/>
      <c r="O3562" s="263">
        <v>328.65199999999999</v>
      </c>
      <c r="P3562" s="256"/>
      <c r="Q3562" s="256"/>
      <c r="R3562" s="256"/>
      <c r="U3562" s="112">
        <f t="shared" si="332"/>
        <v>45805</v>
      </c>
      <c r="V3562" s="210">
        <f t="shared" si="335"/>
        <v>16</v>
      </c>
      <c r="W3562" s="211"/>
      <c r="X3562" s="256"/>
      <c r="Y3562" s="263">
        <v>354</v>
      </c>
      <c r="Z3562" s="256"/>
      <c r="AA3562" s="256"/>
      <c r="AB3562" s="256"/>
    </row>
    <row r="3563" spans="1:28" x14ac:dyDescent="0.2">
      <c r="A3563" s="112">
        <f t="shared" si="330"/>
        <v>45074</v>
      </c>
      <c r="B3563" s="210">
        <f t="shared" si="333"/>
        <v>17</v>
      </c>
      <c r="E3563" s="263">
        <v>227.29</v>
      </c>
      <c r="K3563" s="112">
        <f t="shared" si="331"/>
        <v>45439</v>
      </c>
      <c r="L3563" s="210">
        <f t="shared" si="334"/>
        <v>17</v>
      </c>
      <c r="M3563" s="211"/>
      <c r="N3563" s="256"/>
      <c r="O3563" s="263">
        <v>349.02600000000001</v>
      </c>
      <c r="P3563" s="256"/>
      <c r="Q3563" s="256"/>
      <c r="R3563" s="256"/>
      <c r="U3563" s="112">
        <f t="shared" si="332"/>
        <v>45805</v>
      </c>
      <c r="V3563" s="210">
        <f t="shared" si="335"/>
        <v>17</v>
      </c>
      <c r="W3563" s="211"/>
      <c r="X3563" s="256"/>
      <c r="Y3563" s="263">
        <v>369</v>
      </c>
      <c r="Z3563" s="256"/>
      <c r="AA3563" s="256"/>
      <c r="AB3563" s="256"/>
    </row>
    <row r="3564" spans="1:28" x14ac:dyDescent="0.2">
      <c r="A3564" s="112">
        <f t="shared" si="330"/>
        <v>45074</v>
      </c>
      <c r="B3564" s="210">
        <f t="shared" si="333"/>
        <v>18</v>
      </c>
      <c r="E3564" s="263">
        <v>228.61</v>
      </c>
      <c r="K3564" s="112">
        <f t="shared" si="331"/>
        <v>45439</v>
      </c>
      <c r="L3564" s="210">
        <f t="shared" si="334"/>
        <v>18</v>
      </c>
      <c r="M3564" s="211"/>
      <c r="N3564" s="256"/>
      <c r="O3564" s="263">
        <v>364.30500000000001</v>
      </c>
      <c r="P3564" s="256"/>
      <c r="Q3564" s="256"/>
      <c r="R3564" s="256"/>
      <c r="U3564" s="112">
        <f t="shared" si="332"/>
        <v>45805</v>
      </c>
      <c r="V3564" s="210">
        <f t="shared" si="335"/>
        <v>18</v>
      </c>
      <c r="W3564" s="211"/>
      <c r="X3564" s="256"/>
      <c r="Y3564" s="263">
        <v>377</v>
      </c>
      <c r="Z3564" s="256"/>
      <c r="AA3564" s="256"/>
      <c r="AB3564" s="256"/>
    </row>
    <row r="3565" spans="1:28" x14ac:dyDescent="0.2">
      <c r="A3565" s="112">
        <f t="shared" si="330"/>
        <v>45074</v>
      </c>
      <c r="B3565" s="210">
        <f t="shared" si="333"/>
        <v>19</v>
      </c>
      <c r="E3565" s="263">
        <v>233.08799999999999</v>
      </c>
      <c r="K3565" s="112">
        <f t="shared" si="331"/>
        <v>45439</v>
      </c>
      <c r="L3565" s="210">
        <f t="shared" si="334"/>
        <v>19</v>
      </c>
      <c r="M3565" s="211"/>
      <c r="N3565" s="256"/>
      <c r="O3565" s="263">
        <v>370.87400000000002</v>
      </c>
      <c r="P3565" s="256"/>
      <c r="Q3565" s="256"/>
      <c r="R3565" s="256"/>
      <c r="U3565" s="112">
        <f t="shared" si="332"/>
        <v>45805</v>
      </c>
      <c r="V3565" s="210">
        <f t="shared" si="335"/>
        <v>19</v>
      </c>
      <c r="W3565" s="211"/>
      <c r="X3565" s="256"/>
      <c r="Y3565" s="263">
        <v>381</v>
      </c>
      <c r="Z3565" s="256"/>
      <c r="AA3565" s="256"/>
      <c r="AB3565" s="256"/>
    </row>
    <row r="3566" spans="1:28" x14ac:dyDescent="0.2">
      <c r="A3566" s="112">
        <f t="shared" si="330"/>
        <v>45074</v>
      </c>
      <c r="B3566" s="210">
        <f t="shared" si="333"/>
        <v>20</v>
      </c>
      <c r="E3566" s="263">
        <v>238.46700000000001</v>
      </c>
      <c r="K3566" s="112">
        <f t="shared" si="331"/>
        <v>45439</v>
      </c>
      <c r="L3566" s="210">
        <f t="shared" si="334"/>
        <v>20</v>
      </c>
      <c r="M3566" s="211"/>
      <c r="N3566" s="256"/>
      <c r="O3566" s="263">
        <v>361.517</v>
      </c>
      <c r="P3566" s="256"/>
      <c r="Q3566" s="256"/>
      <c r="R3566" s="256"/>
      <c r="U3566" s="112">
        <f t="shared" si="332"/>
        <v>45805</v>
      </c>
      <c r="V3566" s="210">
        <f t="shared" si="335"/>
        <v>20</v>
      </c>
      <c r="W3566" s="211"/>
      <c r="X3566" s="256"/>
      <c r="Y3566" s="263">
        <v>378</v>
      </c>
      <c r="Z3566" s="256"/>
      <c r="AA3566" s="256"/>
      <c r="AB3566" s="256"/>
    </row>
    <row r="3567" spans="1:28" x14ac:dyDescent="0.2">
      <c r="A3567" s="112">
        <f t="shared" si="330"/>
        <v>45074</v>
      </c>
      <c r="B3567" s="210">
        <f t="shared" si="333"/>
        <v>21</v>
      </c>
      <c r="E3567" s="263">
        <v>244.691</v>
      </c>
      <c r="K3567" s="112">
        <f t="shared" si="331"/>
        <v>45439</v>
      </c>
      <c r="L3567" s="210">
        <f t="shared" si="334"/>
        <v>21</v>
      </c>
      <c r="M3567" s="211"/>
      <c r="N3567" s="256"/>
      <c r="O3567" s="263">
        <v>342.94</v>
      </c>
      <c r="P3567" s="256"/>
      <c r="Q3567" s="256"/>
      <c r="R3567" s="256"/>
      <c r="U3567" s="112">
        <f t="shared" si="332"/>
        <v>45805</v>
      </c>
      <c r="V3567" s="210">
        <f t="shared" si="335"/>
        <v>21</v>
      </c>
      <c r="W3567" s="211"/>
      <c r="X3567" s="256"/>
      <c r="Y3567" s="263">
        <v>358</v>
      </c>
      <c r="Z3567" s="256"/>
      <c r="AA3567" s="256"/>
      <c r="AB3567" s="256"/>
    </row>
    <row r="3568" spans="1:28" x14ac:dyDescent="0.2">
      <c r="A3568" s="112">
        <f t="shared" si="330"/>
        <v>45074</v>
      </c>
      <c r="B3568" s="210">
        <f t="shared" si="333"/>
        <v>22</v>
      </c>
      <c r="E3568" s="263">
        <v>241.62</v>
      </c>
      <c r="K3568" s="112">
        <f t="shared" si="331"/>
        <v>45439</v>
      </c>
      <c r="L3568" s="210">
        <f t="shared" si="334"/>
        <v>22</v>
      </c>
      <c r="M3568" s="211"/>
      <c r="N3568" s="256"/>
      <c r="O3568" s="263">
        <v>326.13400000000001</v>
      </c>
      <c r="P3568" s="256"/>
      <c r="Q3568" s="256"/>
      <c r="R3568" s="256"/>
      <c r="U3568" s="112">
        <f t="shared" si="332"/>
        <v>45805</v>
      </c>
      <c r="V3568" s="210">
        <f t="shared" si="335"/>
        <v>22</v>
      </c>
      <c r="W3568" s="211"/>
      <c r="X3568" s="256"/>
      <c r="Y3568" s="263">
        <v>323</v>
      </c>
      <c r="Z3568" s="256"/>
      <c r="AA3568" s="256"/>
      <c r="AB3568" s="256"/>
    </row>
    <row r="3569" spans="1:28" x14ac:dyDescent="0.2">
      <c r="A3569" s="112">
        <f t="shared" si="330"/>
        <v>45074</v>
      </c>
      <c r="B3569" s="210">
        <f t="shared" si="333"/>
        <v>23</v>
      </c>
      <c r="E3569" s="263">
        <v>229.26</v>
      </c>
      <c r="K3569" s="112">
        <f t="shared" si="331"/>
        <v>45439</v>
      </c>
      <c r="L3569" s="210">
        <f t="shared" si="334"/>
        <v>23</v>
      </c>
      <c r="M3569" s="211"/>
      <c r="N3569" s="256"/>
      <c r="O3569" s="263">
        <v>295.11399999999998</v>
      </c>
      <c r="P3569" s="256"/>
      <c r="Q3569" s="256"/>
      <c r="R3569" s="256"/>
      <c r="U3569" s="112">
        <f t="shared" si="332"/>
        <v>45805</v>
      </c>
      <c r="V3569" s="210">
        <f t="shared" si="335"/>
        <v>23</v>
      </c>
      <c r="W3569" s="211"/>
      <c r="X3569" s="256"/>
      <c r="Y3569" s="263">
        <v>277</v>
      </c>
      <c r="Z3569" s="256"/>
      <c r="AA3569" s="256"/>
      <c r="AB3569" s="256"/>
    </row>
    <row r="3570" spans="1:28" x14ac:dyDescent="0.2">
      <c r="A3570" s="112">
        <f t="shared" si="330"/>
        <v>45074</v>
      </c>
      <c r="B3570" s="210">
        <f t="shared" si="333"/>
        <v>24</v>
      </c>
      <c r="E3570" s="263">
        <v>213.33</v>
      </c>
      <c r="K3570" s="112">
        <f t="shared" si="331"/>
        <v>45439</v>
      </c>
      <c r="L3570" s="210">
        <f t="shared" si="334"/>
        <v>24</v>
      </c>
      <c r="M3570" s="211"/>
      <c r="N3570" s="256"/>
      <c r="O3570" s="263">
        <v>264.387</v>
      </c>
      <c r="P3570" s="256"/>
      <c r="Q3570" s="256"/>
      <c r="R3570" s="256"/>
      <c r="U3570" s="112">
        <f t="shared" si="332"/>
        <v>45805</v>
      </c>
      <c r="V3570" s="210">
        <f t="shared" si="335"/>
        <v>24</v>
      </c>
      <c r="W3570" s="211"/>
      <c r="X3570" s="256"/>
      <c r="Y3570" s="263">
        <v>242</v>
      </c>
      <c r="Z3570" s="256"/>
      <c r="AA3570" s="256"/>
      <c r="AB3570" s="256"/>
    </row>
    <row r="3571" spans="1:28" x14ac:dyDescent="0.2">
      <c r="A3571" s="112">
        <f t="shared" si="330"/>
        <v>45075</v>
      </c>
      <c r="B3571" s="210">
        <f t="shared" si="333"/>
        <v>1</v>
      </c>
      <c r="E3571" s="263">
        <v>202.51</v>
      </c>
      <c r="K3571" s="112">
        <f t="shared" si="331"/>
        <v>45440</v>
      </c>
      <c r="L3571" s="210">
        <f t="shared" si="334"/>
        <v>1</v>
      </c>
      <c r="M3571" s="211"/>
      <c r="N3571" s="256"/>
      <c r="O3571" s="263">
        <v>246.49</v>
      </c>
      <c r="P3571" s="256"/>
      <c r="Q3571" s="256"/>
      <c r="R3571" s="256"/>
      <c r="U3571" s="112">
        <f t="shared" si="332"/>
        <v>45806</v>
      </c>
      <c r="V3571" s="210">
        <f t="shared" si="335"/>
        <v>1</v>
      </c>
      <c r="W3571" s="211"/>
      <c r="X3571" s="256"/>
      <c r="Y3571" s="263">
        <v>232</v>
      </c>
      <c r="Z3571" s="256"/>
      <c r="AA3571" s="256"/>
      <c r="AB3571" s="256"/>
    </row>
    <row r="3572" spans="1:28" x14ac:dyDescent="0.2">
      <c r="A3572" s="112">
        <f t="shared" si="330"/>
        <v>45075</v>
      </c>
      <c r="B3572" s="210">
        <f t="shared" si="333"/>
        <v>2</v>
      </c>
      <c r="E3572" s="263">
        <v>193.267</v>
      </c>
      <c r="K3572" s="112">
        <f t="shared" si="331"/>
        <v>45440</v>
      </c>
      <c r="L3572" s="210">
        <f t="shared" si="334"/>
        <v>2</v>
      </c>
      <c r="M3572" s="211"/>
      <c r="N3572" s="256"/>
      <c r="O3572" s="263">
        <v>233.81</v>
      </c>
      <c r="P3572" s="256"/>
      <c r="Q3572" s="256"/>
      <c r="R3572" s="256"/>
      <c r="U3572" s="112">
        <f t="shared" si="332"/>
        <v>45806</v>
      </c>
      <c r="V3572" s="210">
        <f t="shared" si="335"/>
        <v>2</v>
      </c>
      <c r="W3572" s="211"/>
      <c r="X3572" s="256"/>
      <c r="Y3572" s="263">
        <v>217</v>
      </c>
      <c r="Z3572" s="256"/>
      <c r="AA3572" s="256"/>
      <c r="AB3572" s="256"/>
    </row>
    <row r="3573" spans="1:28" x14ac:dyDescent="0.2">
      <c r="A3573" s="112">
        <f t="shared" si="330"/>
        <v>45075</v>
      </c>
      <c r="B3573" s="210">
        <f t="shared" si="333"/>
        <v>3</v>
      </c>
      <c r="E3573" s="263">
        <v>185.988</v>
      </c>
      <c r="K3573" s="112">
        <f t="shared" si="331"/>
        <v>45440</v>
      </c>
      <c r="L3573" s="210">
        <f t="shared" si="334"/>
        <v>3</v>
      </c>
      <c r="M3573" s="211"/>
      <c r="N3573" s="256"/>
      <c r="O3573" s="263">
        <v>225.977</v>
      </c>
      <c r="P3573" s="256"/>
      <c r="Q3573" s="256"/>
      <c r="R3573" s="256"/>
      <c r="U3573" s="112">
        <f t="shared" si="332"/>
        <v>45806</v>
      </c>
      <c r="V3573" s="210">
        <f t="shared" si="335"/>
        <v>3</v>
      </c>
      <c r="W3573" s="211"/>
      <c r="X3573" s="256"/>
      <c r="Y3573" s="263">
        <v>210</v>
      </c>
      <c r="Z3573" s="256"/>
      <c r="AA3573" s="256"/>
      <c r="AB3573" s="256"/>
    </row>
    <row r="3574" spans="1:28" x14ac:dyDescent="0.2">
      <c r="A3574" s="112">
        <f t="shared" si="330"/>
        <v>45075</v>
      </c>
      <c r="B3574" s="210">
        <f t="shared" si="333"/>
        <v>4</v>
      </c>
      <c r="E3574" s="263">
        <v>182.35400000000001</v>
      </c>
      <c r="K3574" s="112">
        <f t="shared" si="331"/>
        <v>45440</v>
      </c>
      <c r="L3574" s="210">
        <f t="shared" si="334"/>
        <v>4</v>
      </c>
      <c r="M3574" s="211"/>
      <c r="N3574" s="256"/>
      <c r="O3574" s="263">
        <v>222.524</v>
      </c>
      <c r="P3574" s="256"/>
      <c r="Q3574" s="256"/>
      <c r="R3574" s="256"/>
      <c r="U3574" s="112">
        <f t="shared" si="332"/>
        <v>45806</v>
      </c>
      <c r="V3574" s="210">
        <f t="shared" si="335"/>
        <v>4</v>
      </c>
      <c r="W3574" s="211"/>
      <c r="X3574" s="256"/>
      <c r="Y3574" s="263">
        <v>208</v>
      </c>
      <c r="Z3574" s="256"/>
      <c r="AA3574" s="256"/>
      <c r="AB3574" s="256"/>
    </row>
    <row r="3575" spans="1:28" x14ac:dyDescent="0.2">
      <c r="A3575" s="112">
        <f t="shared" si="330"/>
        <v>45075</v>
      </c>
      <c r="B3575" s="210">
        <f t="shared" si="333"/>
        <v>5</v>
      </c>
      <c r="E3575" s="263">
        <v>182.06399999999999</v>
      </c>
      <c r="K3575" s="112">
        <f t="shared" si="331"/>
        <v>45440</v>
      </c>
      <c r="L3575" s="210">
        <f t="shared" si="334"/>
        <v>5</v>
      </c>
      <c r="M3575" s="211"/>
      <c r="N3575" s="256"/>
      <c r="O3575" s="263">
        <v>223.10900000000001</v>
      </c>
      <c r="P3575" s="256"/>
      <c r="Q3575" s="256"/>
      <c r="R3575" s="256"/>
      <c r="U3575" s="112">
        <f t="shared" si="332"/>
        <v>45806</v>
      </c>
      <c r="V3575" s="210">
        <f t="shared" si="335"/>
        <v>5</v>
      </c>
      <c r="W3575" s="211"/>
      <c r="X3575" s="256"/>
      <c r="Y3575" s="263">
        <v>208</v>
      </c>
      <c r="Z3575" s="256"/>
      <c r="AA3575" s="256"/>
      <c r="AB3575" s="256"/>
    </row>
    <row r="3576" spans="1:28" x14ac:dyDescent="0.2">
      <c r="A3576" s="112">
        <f t="shared" si="330"/>
        <v>45075</v>
      </c>
      <c r="B3576" s="210">
        <f t="shared" si="333"/>
        <v>6</v>
      </c>
      <c r="E3576" s="263">
        <v>184.44300000000001</v>
      </c>
      <c r="K3576" s="112">
        <f t="shared" si="331"/>
        <v>45440</v>
      </c>
      <c r="L3576" s="210">
        <f t="shared" si="334"/>
        <v>6</v>
      </c>
      <c r="M3576" s="211"/>
      <c r="N3576" s="256"/>
      <c r="O3576" s="263">
        <v>230.35300000000001</v>
      </c>
      <c r="P3576" s="256"/>
      <c r="Q3576" s="256"/>
      <c r="R3576" s="256"/>
      <c r="U3576" s="112">
        <f t="shared" si="332"/>
        <v>45806</v>
      </c>
      <c r="V3576" s="210">
        <f t="shared" si="335"/>
        <v>6</v>
      </c>
      <c r="W3576" s="211"/>
      <c r="X3576" s="256"/>
      <c r="Y3576" s="263">
        <v>213</v>
      </c>
      <c r="Z3576" s="256"/>
      <c r="AA3576" s="256"/>
      <c r="AB3576" s="256"/>
    </row>
    <row r="3577" spans="1:28" x14ac:dyDescent="0.2">
      <c r="A3577" s="112">
        <f t="shared" si="330"/>
        <v>45075</v>
      </c>
      <c r="B3577" s="210">
        <f t="shared" si="333"/>
        <v>7</v>
      </c>
      <c r="E3577" s="263">
        <v>191.202</v>
      </c>
      <c r="K3577" s="112">
        <f t="shared" si="331"/>
        <v>45440</v>
      </c>
      <c r="L3577" s="210">
        <f t="shared" si="334"/>
        <v>7</v>
      </c>
      <c r="M3577" s="211"/>
      <c r="N3577" s="256"/>
      <c r="O3577" s="263">
        <v>240.03700000000001</v>
      </c>
      <c r="P3577" s="256"/>
      <c r="Q3577" s="256"/>
      <c r="R3577" s="256"/>
      <c r="U3577" s="112">
        <f t="shared" si="332"/>
        <v>45806</v>
      </c>
      <c r="V3577" s="210">
        <f t="shared" si="335"/>
        <v>7</v>
      </c>
      <c r="W3577" s="211"/>
      <c r="X3577" s="256"/>
      <c r="Y3577" s="263">
        <v>223</v>
      </c>
      <c r="Z3577" s="256"/>
      <c r="AA3577" s="256"/>
      <c r="AB3577" s="256"/>
    </row>
    <row r="3578" spans="1:28" x14ac:dyDescent="0.2">
      <c r="A3578" s="112">
        <f t="shared" si="330"/>
        <v>45075</v>
      </c>
      <c r="B3578" s="210">
        <f t="shared" si="333"/>
        <v>8</v>
      </c>
      <c r="E3578" s="263">
        <v>201.96799999999999</v>
      </c>
      <c r="K3578" s="112">
        <f t="shared" si="331"/>
        <v>45440</v>
      </c>
      <c r="L3578" s="210">
        <f t="shared" si="334"/>
        <v>8</v>
      </c>
      <c r="M3578" s="211"/>
      <c r="N3578" s="256"/>
      <c r="O3578" s="263">
        <v>254.744</v>
      </c>
      <c r="P3578" s="256"/>
      <c r="Q3578" s="256"/>
      <c r="R3578" s="256"/>
      <c r="U3578" s="112">
        <f t="shared" si="332"/>
        <v>45806</v>
      </c>
      <c r="V3578" s="210">
        <f t="shared" si="335"/>
        <v>8</v>
      </c>
      <c r="W3578" s="211"/>
      <c r="X3578" s="256"/>
      <c r="Y3578" s="263">
        <v>245</v>
      </c>
      <c r="Z3578" s="256"/>
      <c r="AA3578" s="256"/>
      <c r="AB3578" s="256"/>
    </row>
    <row r="3579" spans="1:28" x14ac:dyDescent="0.2">
      <c r="A3579" s="112">
        <f t="shared" si="330"/>
        <v>45075</v>
      </c>
      <c r="B3579" s="210">
        <f t="shared" si="333"/>
        <v>9</v>
      </c>
      <c r="E3579" s="263">
        <v>205.90899999999999</v>
      </c>
      <c r="K3579" s="112">
        <f t="shared" si="331"/>
        <v>45440</v>
      </c>
      <c r="L3579" s="210">
        <f t="shared" si="334"/>
        <v>9</v>
      </c>
      <c r="M3579" s="211"/>
      <c r="N3579" s="256"/>
      <c r="O3579" s="263">
        <v>257.47899999999998</v>
      </c>
      <c r="P3579" s="256"/>
      <c r="Q3579" s="256"/>
      <c r="R3579" s="256"/>
      <c r="U3579" s="112">
        <f t="shared" si="332"/>
        <v>45806</v>
      </c>
      <c r="V3579" s="210">
        <f t="shared" si="335"/>
        <v>9</v>
      </c>
      <c r="W3579" s="211"/>
      <c r="X3579" s="256"/>
      <c r="Y3579" s="263">
        <v>253</v>
      </c>
      <c r="Z3579" s="256"/>
      <c r="AA3579" s="256"/>
      <c r="AB3579" s="256"/>
    </row>
    <row r="3580" spans="1:28" x14ac:dyDescent="0.2">
      <c r="A3580" s="112">
        <f t="shared" si="330"/>
        <v>45075</v>
      </c>
      <c r="B3580" s="210">
        <f t="shared" si="333"/>
        <v>10</v>
      </c>
      <c r="E3580" s="263">
        <v>210.81800000000001</v>
      </c>
      <c r="K3580" s="112">
        <f t="shared" si="331"/>
        <v>45440</v>
      </c>
      <c r="L3580" s="210">
        <f t="shared" si="334"/>
        <v>10</v>
      </c>
      <c r="M3580" s="211"/>
      <c r="N3580" s="256"/>
      <c r="O3580" s="263">
        <v>261.637</v>
      </c>
      <c r="P3580" s="256"/>
      <c r="Q3580" s="256"/>
      <c r="R3580" s="256"/>
      <c r="U3580" s="112">
        <f t="shared" si="332"/>
        <v>45806</v>
      </c>
      <c r="V3580" s="210">
        <f t="shared" si="335"/>
        <v>10</v>
      </c>
      <c r="W3580" s="211"/>
      <c r="X3580" s="256"/>
      <c r="Y3580" s="263">
        <v>264</v>
      </c>
      <c r="Z3580" s="256"/>
      <c r="AA3580" s="256"/>
      <c r="AB3580" s="256"/>
    </row>
    <row r="3581" spans="1:28" x14ac:dyDescent="0.2">
      <c r="A3581" s="112">
        <f t="shared" si="330"/>
        <v>45075</v>
      </c>
      <c r="B3581" s="210">
        <f t="shared" si="333"/>
        <v>11</v>
      </c>
      <c r="E3581" s="263">
        <v>218.34800000000001</v>
      </c>
      <c r="K3581" s="112">
        <f t="shared" si="331"/>
        <v>45440</v>
      </c>
      <c r="L3581" s="210">
        <f t="shared" si="334"/>
        <v>11</v>
      </c>
      <c r="M3581" s="211"/>
      <c r="N3581" s="256"/>
      <c r="O3581" s="263">
        <v>269.12900000000002</v>
      </c>
      <c r="P3581" s="256"/>
      <c r="Q3581" s="256"/>
      <c r="R3581" s="256"/>
      <c r="U3581" s="112">
        <f t="shared" si="332"/>
        <v>45806</v>
      </c>
      <c r="V3581" s="210">
        <f t="shared" si="335"/>
        <v>11</v>
      </c>
      <c r="W3581" s="211"/>
      <c r="X3581" s="256"/>
      <c r="Y3581" s="263">
        <v>280</v>
      </c>
      <c r="Z3581" s="256"/>
      <c r="AA3581" s="256"/>
      <c r="AB3581" s="256"/>
    </row>
    <row r="3582" spans="1:28" x14ac:dyDescent="0.2">
      <c r="A3582" s="112">
        <f t="shared" si="330"/>
        <v>45075</v>
      </c>
      <c r="B3582" s="210">
        <f t="shared" si="333"/>
        <v>12</v>
      </c>
      <c r="E3582" s="263">
        <v>228.34100000000001</v>
      </c>
      <c r="K3582" s="112">
        <f t="shared" si="331"/>
        <v>45440</v>
      </c>
      <c r="L3582" s="210">
        <f t="shared" si="334"/>
        <v>12</v>
      </c>
      <c r="M3582" s="211"/>
      <c r="N3582" s="256"/>
      <c r="O3582" s="263">
        <v>282.36599999999999</v>
      </c>
      <c r="P3582" s="256"/>
      <c r="Q3582" s="256"/>
      <c r="R3582" s="256"/>
      <c r="U3582" s="112">
        <f t="shared" si="332"/>
        <v>45806</v>
      </c>
      <c r="V3582" s="210">
        <f t="shared" si="335"/>
        <v>12</v>
      </c>
      <c r="W3582" s="211"/>
      <c r="X3582" s="256"/>
      <c r="Y3582" s="263">
        <v>301</v>
      </c>
      <c r="Z3582" s="256"/>
      <c r="AA3582" s="256"/>
      <c r="AB3582" s="256"/>
    </row>
    <row r="3583" spans="1:28" x14ac:dyDescent="0.2">
      <c r="A3583" s="112">
        <f t="shared" si="330"/>
        <v>45075</v>
      </c>
      <c r="B3583" s="210">
        <f t="shared" si="333"/>
        <v>13</v>
      </c>
      <c r="E3583" s="263">
        <v>239.089</v>
      </c>
      <c r="K3583" s="112">
        <f t="shared" si="331"/>
        <v>45440</v>
      </c>
      <c r="L3583" s="210">
        <f t="shared" si="334"/>
        <v>13</v>
      </c>
      <c r="M3583" s="211"/>
      <c r="N3583" s="256"/>
      <c r="O3583" s="263">
        <v>298.495</v>
      </c>
      <c r="P3583" s="256"/>
      <c r="Q3583" s="256"/>
      <c r="R3583" s="256"/>
      <c r="U3583" s="112">
        <f t="shared" si="332"/>
        <v>45806</v>
      </c>
      <c r="V3583" s="210">
        <f t="shared" si="335"/>
        <v>13</v>
      </c>
      <c r="W3583" s="211"/>
      <c r="X3583" s="256"/>
      <c r="Y3583" s="263">
        <v>328</v>
      </c>
      <c r="Z3583" s="256"/>
      <c r="AA3583" s="256"/>
      <c r="AB3583" s="256"/>
    </row>
    <row r="3584" spans="1:28" x14ac:dyDescent="0.2">
      <c r="A3584" s="112">
        <f t="shared" si="330"/>
        <v>45075</v>
      </c>
      <c r="B3584" s="210">
        <f t="shared" si="333"/>
        <v>14</v>
      </c>
      <c r="E3584" s="263">
        <v>253.63499999999999</v>
      </c>
      <c r="K3584" s="112">
        <f t="shared" si="331"/>
        <v>45440</v>
      </c>
      <c r="L3584" s="210">
        <f t="shared" si="334"/>
        <v>14</v>
      </c>
      <c r="M3584" s="211"/>
      <c r="N3584" s="256"/>
      <c r="O3584" s="263">
        <v>317.50400000000002</v>
      </c>
      <c r="P3584" s="256"/>
      <c r="Q3584" s="256"/>
      <c r="R3584" s="256"/>
      <c r="U3584" s="112">
        <f t="shared" si="332"/>
        <v>45806</v>
      </c>
      <c r="V3584" s="210">
        <f t="shared" si="335"/>
        <v>14</v>
      </c>
      <c r="W3584" s="211"/>
      <c r="X3584" s="256"/>
      <c r="Y3584" s="263">
        <v>358</v>
      </c>
      <c r="Z3584" s="256"/>
      <c r="AA3584" s="256"/>
      <c r="AB3584" s="256"/>
    </row>
    <row r="3585" spans="1:28" x14ac:dyDescent="0.2">
      <c r="A3585" s="112">
        <f t="shared" si="330"/>
        <v>45075</v>
      </c>
      <c r="B3585" s="210">
        <f t="shared" si="333"/>
        <v>15</v>
      </c>
      <c r="E3585" s="263">
        <v>267.822</v>
      </c>
      <c r="K3585" s="112">
        <f t="shared" si="331"/>
        <v>45440</v>
      </c>
      <c r="L3585" s="210">
        <f t="shared" si="334"/>
        <v>15</v>
      </c>
      <c r="M3585" s="211"/>
      <c r="N3585" s="256"/>
      <c r="O3585" s="263">
        <v>336.87900000000002</v>
      </c>
      <c r="P3585" s="256"/>
      <c r="Q3585" s="256"/>
      <c r="R3585" s="256"/>
      <c r="U3585" s="112">
        <f t="shared" si="332"/>
        <v>45806</v>
      </c>
      <c r="V3585" s="210">
        <f t="shared" si="335"/>
        <v>15</v>
      </c>
      <c r="W3585" s="211"/>
      <c r="X3585" s="256"/>
      <c r="Y3585" s="263">
        <v>386</v>
      </c>
      <c r="Z3585" s="256"/>
      <c r="AA3585" s="256"/>
      <c r="AB3585" s="256"/>
    </row>
    <row r="3586" spans="1:28" x14ac:dyDescent="0.2">
      <c r="A3586" s="112">
        <f t="shared" si="330"/>
        <v>45075</v>
      </c>
      <c r="B3586" s="210">
        <f t="shared" si="333"/>
        <v>16</v>
      </c>
      <c r="E3586" s="263">
        <v>273.20499999999998</v>
      </c>
      <c r="K3586" s="112">
        <f t="shared" si="331"/>
        <v>45440</v>
      </c>
      <c r="L3586" s="210">
        <f t="shared" si="334"/>
        <v>16</v>
      </c>
      <c r="M3586" s="211"/>
      <c r="N3586" s="256"/>
      <c r="O3586" s="263">
        <v>358.47500000000002</v>
      </c>
      <c r="P3586" s="256"/>
      <c r="Q3586" s="256"/>
      <c r="R3586" s="256"/>
      <c r="U3586" s="112">
        <f t="shared" si="332"/>
        <v>45806</v>
      </c>
      <c r="V3586" s="210">
        <f t="shared" si="335"/>
        <v>16</v>
      </c>
      <c r="W3586" s="211"/>
      <c r="X3586" s="256"/>
      <c r="Y3586" s="263">
        <v>412</v>
      </c>
      <c r="Z3586" s="256"/>
      <c r="AA3586" s="256"/>
      <c r="AB3586" s="256"/>
    </row>
    <row r="3587" spans="1:28" x14ac:dyDescent="0.2">
      <c r="A3587" s="112">
        <f t="shared" ref="A3587:A3650" si="336">IF(B3586=24,A3586+1,A3586)</f>
        <v>45075</v>
      </c>
      <c r="B3587" s="210">
        <f t="shared" si="333"/>
        <v>17</v>
      </c>
      <c r="E3587" s="263">
        <v>285.74700000000001</v>
      </c>
      <c r="K3587" s="112">
        <f t="shared" ref="K3587:K3650" si="337">IF(L3586=24,K3586+1,K3586)</f>
        <v>45440</v>
      </c>
      <c r="L3587" s="210">
        <f t="shared" si="334"/>
        <v>17</v>
      </c>
      <c r="M3587" s="211"/>
      <c r="N3587" s="256"/>
      <c r="O3587" s="263">
        <v>372.935</v>
      </c>
      <c r="P3587" s="256"/>
      <c r="Q3587" s="256"/>
      <c r="R3587" s="256"/>
      <c r="U3587" s="112">
        <f t="shared" ref="U3587:U3650" si="338">IF(V3586=24,U3586+1,U3586)</f>
        <v>45806</v>
      </c>
      <c r="V3587" s="210">
        <f t="shared" si="335"/>
        <v>17</v>
      </c>
      <c r="W3587" s="211"/>
      <c r="X3587" s="256"/>
      <c r="Y3587" s="263">
        <v>426</v>
      </c>
      <c r="Z3587" s="256"/>
      <c r="AA3587" s="256"/>
      <c r="AB3587" s="256"/>
    </row>
    <row r="3588" spans="1:28" x14ac:dyDescent="0.2">
      <c r="A3588" s="112">
        <f t="shared" si="336"/>
        <v>45075</v>
      </c>
      <c r="B3588" s="210">
        <f t="shared" si="333"/>
        <v>18</v>
      </c>
      <c r="E3588" s="263">
        <v>297.79399999999998</v>
      </c>
      <c r="K3588" s="112">
        <f t="shared" si="337"/>
        <v>45440</v>
      </c>
      <c r="L3588" s="210">
        <f t="shared" si="334"/>
        <v>18</v>
      </c>
      <c r="M3588" s="211"/>
      <c r="N3588" s="256"/>
      <c r="O3588" s="263">
        <v>377.05500000000001</v>
      </c>
      <c r="P3588" s="256"/>
      <c r="Q3588" s="256"/>
      <c r="R3588" s="256"/>
      <c r="U3588" s="112">
        <f t="shared" si="338"/>
        <v>45806</v>
      </c>
      <c r="V3588" s="210">
        <f t="shared" si="335"/>
        <v>18</v>
      </c>
      <c r="W3588" s="211"/>
      <c r="X3588" s="256"/>
      <c r="Y3588" s="263">
        <v>431</v>
      </c>
      <c r="Z3588" s="256"/>
      <c r="AA3588" s="256"/>
      <c r="AB3588" s="256"/>
    </row>
    <row r="3589" spans="1:28" x14ac:dyDescent="0.2">
      <c r="A3589" s="112">
        <f t="shared" si="336"/>
        <v>45075</v>
      </c>
      <c r="B3589" s="210">
        <f t="shared" si="333"/>
        <v>19</v>
      </c>
      <c r="E3589" s="263">
        <v>299.29399999999998</v>
      </c>
      <c r="K3589" s="112">
        <f t="shared" si="337"/>
        <v>45440</v>
      </c>
      <c r="L3589" s="210">
        <f t="shared" si="334"/>
        <v>19</v>
      </c>
      <c r="M3589" s="211"/>
      <c r="N3589" s="256"/>
      <c r="O3589" s="263">
        <v>375.55700000000002</v>
      </c>
      <c r="P3589" s="256"/>
      <c r="Q3589" s="256"/>
      <c r="R3589" s="256"/>
      <c r="U3589" s="112">
        <f t="shared" si="338"/>
        <v>45806</v>
      </c>
      <c r="V3589" s="210">
        <f t="shared" si="335"/>
        <v>19</v>
      </c>
      <c r="W3589" s="211"/>
      <c r="X3589" s="256"/>
      <c r="Y3589" s="263">
        <v>429</v>
      </c>
      <c r="Z3589" s="256"/>
      <c r="AA3589" s="256"/>
      <c r="AB3589" s="256"/>
    </row>
    <row r="3590" spans="1:28" x14ac:dyDescent="0.2">
      <c r="A3590" s="112">
        <f t="shared" si="336"/>
        <v>45075</v>
      </c>
      <c r="B3590" s="210">
        <f t="shared" si="333"/>
        <v>20</v>
      </c>
      <c r="E3590" s="263">
        <v>287.93599999999998</v>
      </c>
      <c r="K3590" s="112">
        <f t="shared" si="337"/>
        <v>45440</v>
      </c>
      <c r="L3590" s="210">
        <f t="shared" si="334"/>
        <v>20</v>
      </c>
      <c r="M3590" s="211"/>
      <c r="N3590" s="256"/>
      <c r="O3590" s="263">
        <v>363.83300000000003</v>
      </c>
      <c r="P3590" s="256"/>
      <c r="Q3590" s="256"/>
      <c r="R3590" s="256"/>
      <c r="U3590" s="112">
        <f t="shared" si="338"/>
        <v>45806</v>
      </c>
      <c r="V3590" s="210">
        <f t="shared" si="335"/>
        <v>20</v>
      </c>
      <c r="W3590" s="211"/>
      <c r="X3590" s="256"/>
      <c r="Y3590" s="263">
        <v>407</v>
      </c>
      <c r="Z3590" s="256"/>
      <c r="AA3590" s="256"/>
      <c r="AB3590" s="256"/>
    </row>
    <row r="3591" spans="1:28" x14ac:dyDescent="0.2">
      <c r="A3591" s="112">
        <f t="shared" si="336"/>
        <v>45075</v>
      </c>
      <c r="B3591" s="210">
        <f t="shared" si="333"/>
        <v>21</v>
      </c>
      <c r="E3591" s="263">
        <v>280.60899999999998</v>
      </c>
      <c r="K3591" s="112">
        <f t="shared" si="337"/>
        <v>45440</v>
      </c>
      <c r="L3591" s="210">
        <f t="shared" si="334"/>
        <v>21</v>
      </c>
      <c r="M3591" s="211"/>
      <c r="N3591" s="256"/>
      <c r="O3591" s="263">
        <v>344.59300000000002</v>
      </c>
      <c r="P3591" s="256"/>
      <c r="Q3591" s="256"/>
      <c r="R3591" s="256"/>
      <c r="U3591" s="112">
        <f t="shared" si="338"/>
        <v>45806</v>
      </c>
      <c r="V3591" s="210">
        <f t="shared" si="335"/>
        <v>21</v>
      </c>
      <c r="W3591" s="211"/>
      <c r="X3591" s="256"/>
      <c r="Y3591" s="263">
        <v>380</v>
      </c>
      <c r="Z3591" s="256"/>
      <c r="AA3591" s="256"/>
      <c r="AB3591" s="256"/>
    </row>
    <row r="3592" spans="1:28" x14ac:dyDescent="0.2">
      <c r="A3592" s="112">
        <f t="shared" si="336"/>
        <v>45075</v>
      </c>
      <c r="B3592" s="210">
        <f t="shared" si="333"/>
        <v>22</v>
      </c>
      <c r="E3592" s="263">
        <v>271.06200000000001</v>
      </c>
      <c r="K3592" s="112">
        <f t="shared" si="337"/>
        <v>45440</v>
      </c>
      <c r="L3592" s="210">
        <f t="shared" si="334"/>
        <v>22</v>
      </c>
      <c r="M3592" s="211"/>
      <c r="N3592" s="256"/>
      <c r="O3592" s="263">
        <v>327.48200000000003</v>
      </c>
      <c r="P3592" s="256"/>
      <c r="Q3592" s="256"/>
      <c r="R3592" s="256"/>
      <c r="U3592" s="112">
        <f t="shared" si="338"/>
        <v>45806</v>
      </c>
      <c r="V3592" s="210">
        <f t="shared" si="335"/>
        <v>22</v>
      </c>
      <c r="W3592" s="211"/>
      <c r="X3592" s="256"/>
      <c r="Y3592" s="263">
        <v>353</v>
      </c>
      <c r="Z3592" s="256"/>
      <c r="AA3592" s="256"/>
      <c r="AB3592" s="256"/>
    </row>
    <row r="3593" spans="1:28" x14ac:dyDescent="0.2">
      <c r="A3593" s="112">
        <f t="shared" si="336"/>
        <v>45075</v>
      </c>
      <c r="B3593" s="210">
        <f t="shared" si="333"/>
        <v>23</v>
      </c>
      <c r="E3593" s="263">
        <v>251.04900000000001</v>
      </c>
      <c r="K3593" s="112">
        <f t="shared" si="337"/>
        <v>45440</v>
      </c>
      <c r="L3593" s="210">
        <f t="shared" si="334"/>
        <v>23</v>
      </c>
      <c r="M3593" s="211"/>
      <c r="N3593" s="256"/>
      <c r="O3593" s="263">
        <v>298.399</v>
      </c>
      <c r="P3593" s="256"/>
      <c r="Q3593" s="256"/>
      <c r="R3593" s="256"/>
      <c r="U3593" s="112">
        <f t="shared" si="338"/>
        <v>45806</v>
      </c>
      <c r="V3593" s="210">
        <f t="shared" si="335"/>
        <v>23</v>
      </c>
      <c r="W3593" s="211"/>
      <c r="X3593" s="256"/>
      <c r="Y3593" s="263">
        <v>305</v>
      </c>
      <c r="Z3593" s="256"/>
      <c r="AA3593" s="256"/>
      <c r="AB3593" s="256"/>
    </row>
    <row r="3594" spans="1:28" x14ac:dyDescent="0.2">
      <c r="A3594" s="112">
        <f t="shared" si="336"/>
        <v>45075</v>
      </c>
      <c r="B3594" s="210">
        <f t="shared" si="333"/>
        <v>24</v>
      </c>
      <c r="E3594" s="263">
        <v>230.46600000000001</v>
      </c>
      <c r="K3594" s="112">
        <f t="shared" si="337"/>
        <v>45440</v>
      </c>
      <c r="L3594" s="210">
        <f t="shared" si="334"/>
        <v>24</v>
      </c>
      <c r="M3594" s="211"/>
      <c r="N3594" s="256"/>
      <c r="O3594" s="263">
        <v>271.428</v>
      </c>
      <c r="P3594" s="256"/>
      <c r="Q3594" s="256"/>
      <c r="R3594" s="256"/>
      <c r="U3594" s="112">
        <f t="shared" si="338"/>
        <v>45806</v>
      </c>
      <c r="V3594" s="210">
        <f t="shared" si="335"/>
        <v>24</v>
      </c>
      <c r="W3594" s="211"/>
      <c r="X3594" s="256"/>
      <c r="Y3594" s="263">
        <v>258</v>
      </c>
      <c r="Z3594" s="256"/>
      <c r="AA3594" s="256"/>
      <c r="AB3594" s="256"/>
    </row>
    <row r="3595" spans="1:28" x14ac:dyDescent="0.2">
      <c r="A3595" s="112">
        <f t="shared" si="336"/>
        <v>45076</v>
      </c>
      <c r="B3595" s="210">
        <f t="shared" si="333"/>
        <v>1</v>
      </c>
      <c r="E3595" s="263">
        <v>217.934</v>
      </c>
      <c r="K3595" s="112">
        <f t="shared" si="337"/>
        <v>45441</v>
      </c>
      <c r="L3595" s="210">
        <f t="shared" si="334"/>
        <v>1</v>
      </c>
      <c r="M3595" s="211"/>
      <c r="N3595" s="256"/>
      <c r="O3595" s="263">
        <v>250.75899999999999</v>
      </c>
      <c r="P3595" s="256"/>
      <c r="Q3595" s="256"/>
      <c r="R3595" s="256"/>
      <c r="U3595" s="112">
        <f t="shared" si="338"/>
        <v>45807</v>
      </c>
      <c r="V3595" s="210">
        <f t="shared" si="335"/>
        <v>1</v>
      </c>
      <c r="W3595" s="211"/>
      <c r="X3595" s="256"/>
      <c r="Y3595" s="263">
        <v>231</v>
      </c>
      <c r="Z3595" s="256"/>
      <c r="AA3595" s="256"/>
      <c r="AB3595" s="256"/>
    </row>
    <row r="3596" spans="1:28" x14ac:dyDescent="0.2">
      <c r="A3596" s="112">
        <f t="shared" si="336"/>
        <v>45076</v>
      </c>
      <c r="B3596" s="210">
        <f t="shared" si="333"/>
        <v>2</v>
      </c>
      <c r="E3596" s="263">
        <v>211.93799999999999</v>
      </c>
      <c r="K3596" s="112">
        <f t="shared" si="337"/>
        <v>45441</v>
      </c>
      <c r="L3596" s="210">
        <f t="shared" si="334"/>
        <v>2</v>
      </c>
      <c r="M3596" s="211"/>
      <c r="N3596" s="256"/>
      <c r="O3596" s="263">
        <v>239.084</v>
      </c>
      <c r="P3596" s="256"/>
      <c r="Q3596" s="256"/>
      <c r="R3596" s="256"/>
      <c r="U3596" s="112">
        <f t="shared" si="338"/>
        <v>45807</v>
      </c>
      <c r="V3596" s="210">
        <f t="shared" si="335"/>
        <v>2</v>
      </c>
      <c r="W3596" s="211"/>
      <c r="X3596" s="256"/>
      <c r="Y3596" s="263">
        <v>217</v>
      </c>
      <c r="Z3596" s="256"/>
      <c r="AA3596" s="256"/>
      <c r="AB3596" s="256"/>
    </row>
    <row r="3597" spans="1:28" x14ac:dyDescent="0.2">
      <c r="A3597" s="112">
        <f t="shared" si="336"/>
        <v>45076</v>
      </c>
      <c r="B3597" s="210">
        <f t="shared" si="333"/>
        <v>3</v>
      </c>
      <c r="E3597" s="263">
        <v>206.94800000000001</v>
      </c>
      <c r="K3597" s="112">
        <f t="shared" si="337"/>
        <v>45441</v>
      </c>
      <c r="L3597" s="210">
        <f t="shared" si="334"/>
        <v>3</v>
      </c>
      <c r="M3597" s="211"/>
      <c r="N3597" s="256"/>
      <c r="O3597" s="263">
        <v>230.589</v>
      </c>
      <c r="P3597" s="256"/>
      <c r="Q3597" s="256"/>
      <c r="R3597" s="256"/>
      <c r="U3597" s="112">
        <f t="shared" si="338"/>
        <v>45807</v>
      </c>
      <c r="V3597" s="210">
        <f t="shared" si="335"/>
        <v>3</v>
      </c>
      <c r="W3597" s="211"/>
      <c r="X3597" s="256"/>
      <c r="Y3597" s="263">
        <v>210</v>
      </c>
      <c r="Z3597" s="256"/>
      <c r="AA3597" s="256"/>
      <c r="AB3597" s="256"/>
    </row>
    <row r="3598" spans="1:28" x14ac:dyDescent="0.2">
      <c r="A3598" s="112">
        <f t="shared" si="336"/>
        <v>45076</v>
      </c>
      <c r="B3598" s="210">
        <f t="shared" si="333"/>
        <v>4</v>
      </c>
      <c r="E3598" s="263">
        <v>205.655</v>
      </c>
      <c r="K3598" s="112">
        <f t="shared" si="337"/>
        <v>45441</v>
      </c>
      <c r="L3598" s="210">
        <f t="shared" si="334"/>
        <v>4</v>
      </c>
      <c r="M3598" s="211"/>
      <c r="N3598" s="256"/>
      <c r="O3598" s="263">
        <v>227.64599999999999</v>
      </c>
      <c r="P3598" s="256"/>
      <c r="Q3598" s="256"/>
      <c r="R3598" s="256"/>
      <c r="U3598" s="112">
        <f t="shared" si="338"/>
        <v>45807</v>
      </c>
      <c r="V3598" s="210">
        <f t="shared" si="335"/>
        <v>4</v>
      </c>
      <c r="W3598" s="211"/>
      <c r="X3598" s="256"/>
      <c r="Y3598" s="263">
        <v>208</v>
      </c>
      <c r="Z3598" s="256"/>
      <c r="AA3598" s="256"/>
      <c r="AB3598" s="256"/>
    </row>
    <row r="3599" spans="1:28" x14ac:dyDescent="0.2">
      <c r="A3599" s="112">
        <f t="shared" si="336"/>
        <v>45076</v>
      </c>
      <c r="B3599" s="210">
        <f t="shared" si="333"/>
        <v>5</v>
      </c>
      <c r="E3599" s="263">
        <v>207.18899999999999</v>
      </c>
      <c r="K3599" s="112">
        <f t="shared" si="337"/>
        <v>45441</v>
      </c>
      <c r="L3599" s="210">
        <f t="shared" si="334"/>
        <v>5</v>
      </c>
      <c r="M3599" s="211"/>
      <c r="N3599" s="256"/>
      <c r="O3599" s="263">
        <v>228.196</v>
      </c>
      <c r="P3599" s="256"/>
      <c r="Q3599" s="256"/>
      <c r="R3599" s="256"/>
      <c r="U3599" s="112">
        <f t="shared" si="338"/>
        <v>45807</v>
      </c>
      <c r="V3599" s="210">
        <f t="shared" si="335"/>
        <v>5</v>
      </c>
      <c r="W3599" s="211"/>
      <c r="X3599" s="256"/>
      <c r="Y3599" s="263">
        <v>209</v>
      </c>
      <c r="Z3599" s="256"/>
      <c r="AA3599" s="256"/>
      <c r="AB3599" s="256"/>
    </row>
    <row r="3600" spans="1:28" x14ac:dyDescent="0.2">
      <c r="A3600" s="112">
        <f t="shared" si="336"/>
        <v>45076</v>
      </c>
      <c r="B3600" s="210">
        <f t="shared" si="333"/>
        <v>6</v>
      </c>
      <c r="E3600" s="263">
        <v>213.54599999999999</v>
      </c>
      <c r="K3600" s="112">
        <f t="shared" si="337"/>
        <v>45441</v>
      </c>
      <c r="L3600" s="210">
        <f t="shared" si="334"/>
        <v>6</v>
      </c>
      <c r="M3600" s="211"/>
      <c r="N3600" s="256"/>
      <c r="O3600" s="263">
        <v>234.24100000000001</v>
      </c>
      <c r="P3600" s="256"/>
      <c r="Q3600" s="256"/>
      <c r="R3600" s="256"/>
      <c r="U3600" s="112">
        <f t="shared" si="338"/>
        <v>45807</v>
      </c>
      <c r="V3600" s="210">
        <f t="shared" si="335"/>
        <v>6</v>
      </c>
      <c r="W3600" s="211"/>
      <c r="X3600" s="256"/>
      <c r="Y3600" s="263">
        <v>213</v>
      </c>
      <c r="Z3600" s="256"/>
      <c r="AA3600" s="256"/>
      <c r="AB3600" s="256"/>
    </row>
    <row r="3601" spans="1:28" x14ac:dyDescent="0.2">
      <c r="A3601" s="112">
        <f t="shared" si="336"/>
        <v>45076</v>
      </c>
      <c r="B3601" s="210">
        <f t="shared" si="333"/>
        <v>7</v>
      </c>
      <c r="E3601" s="263">
        <v>228.059</v>
      </c>
      <c r="K3601" s="112">
        <f t="shared" si="337"/>
        <v>45441</v>
      </c>
      <c r="L3601" s="210">
        <f t="shared" si="334"/>
        <v>7</v>
      </c>
      <c r="M3601" s="211"/>
      <c r="N3601" s="256"/>
      <c r="O3601" s="263">
        <v>243.35499999999999</v>
      </c>
      <c r="P3601" s="256"/>
      <c r="Q3601" s="256"/>
      <c r="R3601" s="256"/>
      <c r="U3601" s="112">
        <f t="shared" si="338"/>
        <v>45807</v>
      </c>
      <c r="V3601" s="210">
        <f t="shared" si="335"/>
        <v>7</v>
      </c>
      <c r="W3601" s="211"/>
      <c r="X3601" s="256"/>
      <c r="Y3601" s="263">
        <v>222</v>
      </c>
      <c r="Z3601" s="256"/>
      <c r="AA3601" s="256"/>
      <c r="AB3601" s="256"/>
    </row>
    <row r="3602" spans="1:28" x14ac:dyDescent="0.2">
      <c r="A3602" s="112">
        <f t="shared" si="336"/>
        <v>45076</v>
      </c>
      <c r="B3602" s="210">
        <f t="shared" si="333"/>
        <v>8</v>
      </c>
      <c r="E3602" s="263">
        <v>240.893</v>
      </c>
      <c r="K3602" s="112">
        <f t="shared" si="337"/>
        <v>45441</v>
      </c>
      <c r="L3602" s="210">
        <f t="shared" si="334"/>
        <v>8</v>
      </c>
      <c r="M3602" s="211"/>
      <c r="N3602" s="256"/>
      <c r="O3602" s="263">
        <v>255.678</v>
      </c>
      <c r="P3602" s="256"/>
      <c r="Q3602" s="256"/>
      <c r="R3602" s="256"/>
      <c r="U3602" s="112">
        <f t="shared" si="338"/>
        <v>45807</v>
      </c>
      <c r="V3602" s="210">
        <f t="shared" si="335"/>
        <v>8</v>
      </c>
      <c r="W3602" s="211"/>
      <c r="X3602" s="256"/>
      <c r="Y3602" s="263">
        <v>240</v>
      </c>
      <c r="Z3602" s="256"/>
      <c r="AA3602" s="256"/>
      <c r="AB3602" s="256"/>
    </row>
    <row r="3603" spans="1:28" x14ac:dyDescent="0.2">
      <c r="A3603" s="112">
        <f t="shared" si="336"/>
        <v>45076</v>
      </c>
      <c r="B3603" s="210">
        <f t="shared" si="333"/>
        <v>9</v>
      </c>
      <c r="E3603" s="263">
        <v>241.84800000000001</v>
      </c>
      <c r="K3603" s="112">
        <f t="shared" si="337"/>
        <v>45441</v>
      </c>
      <c r="L3603" s="210">
        <f t="shared" si="334"/>
        <v>9</v>
      </c>
      <c r="M3603" s="211"/>
      <c r="N3603" s="256"/>
      <c r="O3603" s="263">
        <v>260.428</v>
      </c>
      <c r="P3603" s="256"/>
      <c r="Q3603" s="256"/>
      <c r="R3603" s="256"/>
      <c r="U3603" s="112">
        <f t="shared" si="338"/>
        <v>45807</v>
      </c>
      <c r="V3603" s="210">
        <f t="shared" si="335"/>
        <v>9</v>
      </c>
      <c r="W3603" s="211"/>
      <c r="X3603" s="256"/>
      <c r="Y3603" s="263">
        <v>251</v>
      </c>
      <c r="Z3603" s="256"/>
      <c r="AA3603" s="256"/>
      <c r="AB3603" s="256"/>
    </row>
    <row r="3604" spans="1:28" x14ac:dyDescent="0.2">
      <c r="A3604" s="112">
        <f t="shared" si="336"/>
        <v>45076</v>
      </c>
      <c r="B3604" s="210">
        <f t="shared" si="333"/>
        <v>10</v>
      </c>
      <c r="E3604" s="263">
        <v>243.07900000000001</v>
      </c>
      <c r="K3604" s="112">
        <f t="shared" si="337"/>
        <v>45441</v>
      </c>
      <c r="L3604" s="210">
        <f t="shared" si="334"/>
        <v>10</v>
      </c>
      <c r="M3604" s="211"/>
      <c r="N3604" s="256"/>
      <c r="O3604" s="263">
        <v>262.64299999999997</v>
      </c>
      <c r="P3604" s="256"/>
      <c r="Q3604" s="256"/>
      <c r="R3604" s="256"/>
      <c r="U3604" s="112">
        <f t="shared" si="338"/>
        <v>45807</v>
      </c>
      <c r="V3604" s="210">
        <f t="shared" si="335"/>
        <v>10</v>
      </c>
      <c r="W3604" s="211"/>
      <c r="X3604" s="256"/>
      <c r="Y3604" s="263">
        <v>261</v>
      </c>
      <c r="Z3604" s="256"/>
      <c r="AA3604" s="256"/>
      <c r="AB3604" s="256"/>
    </row>
    <row r="3605" spans="1:28" x14ac:dyDescent="0.2">
      <c r="A3605" s="112">
        <f t="shared" si="336"/>
        <v>45076</v>
      </c>
      <c r="B3605" s="210">
        <f t="shared" ref="B3605:B3668" si="339">IF(B3604=24,1,B3604+1)</f>
        <v>11</v>
      </c>
      <c r="E3605" s="263">
        <v>250.27</v>
      </c>
      <c r="K3605" s="112">
        <f t="shared" si="337"/>
        <v>45441</v>
      </c>
      <c r="L3605" s="210">
        <f t="shared" ref="L3605:L3668" si="340">IF(L3604=24,1,L3604+1)</f>
        <v>11</v>
      </c>
      <c r="M3605" s="211"/>
      <c r="N3605" s="256"/>
      <c r="O3605" s="263">
        <v>265.71100000000001</v>
      </c>
      <c r="P3605" s="256"/>
      <c r="Q3605" s="256"/>
      <c r="R3605" s="256"/>
      <c r="U3605" s="112">
        <f t="shared" si="338"/>
        <v>45807</v>
      </c>
      <c r="V3605" s="210">
        <f t="shared" ref="V3605:V3668" si="341">IF(V3604=24,1,V3604+1)</f>
        <v>11</v>
      </c>
      <c r="W3605" s="211"/>
      <c r="X3605" s="256"/>
      <c r="Y3605" s="263">
        <v>280</v>
      </c>
      <c r="Z3605" s="256"/>
      <c r="AA3605" s="256"/>
      <c r="AB3605" s="256"/>
    </row>
    <row r="3606" spans="1:28" x14ac:dyDescent="0.2">
      <c r="A3606" s="112">
        <f t="shared" si="336"/>
        <v>45076</v>
      </c>
      <c r="B3606" s="210">
        <f t="shared" si="339"/>
        <v>12</v>
      </c>
      <c r="E3606" s="263">
        <v>254.524</v>
      </c>
      <c r="K3606" s="112">
        <f t="shared" si="337"/>
        <v>45441</v>
      </c>
      <c r="L3606" s="210">
        <f t="shared" si="340"/>
        <v>12</v>
      </c>
      <c r="M3606" s="211"/>
      <c r="N3606" s="256"/>
      <c r="O3606" s="263">
        <v>272.22899999999998</v>
      </c>
      <c r="P3606" s="256"/>
      <c r="Q3606" s="256"/>
      <c r="R3606" s="256"/>
      <c r="U3606" s="112">
        <f t="shared" si="338"/>
        <v>45807</v>
      </c>
      <c r="V3606" s="210">
        <f t="shared" si="341"/>
        <v>12</v>
      </c>
      <c r="W3606" s="211"/>
      <c r="X3606" s="256"/>
      <c r="Y3606" s="263">
        <v>304</v>
      </c>
      <c r="Z3606" s="256"/>
      <c r="AA3606" s="256"/>
      <c r="AB3606" s="256"/>
    </row>
    <row r="3607" spans="1:28" x14ac:dyDescent="0.2">
      <c r="A3607" s="112">
        <f t="shared" si="336"/>
        <v>45076</v>
      </c>
      <c r="B3607" s="210">
        <f t="shared" si="339"/>
        <v>13</v>
      </c>
      <c r="E3607" s="263">
        <v>260.91899999999998</v>
      </c>
      <c r="K3607" s="112">
        <f t="shared" si="337"/>
        <v>45441</v>
      </c>
      <c r="L3607" s="210">
        <f t="shared" si="340"/>
        <v>13</v>
      </c>
      <c r="M3607" s="211"/>
      <c r="N3607" s="256"/>
      <c r="O3607" s="263">
        <v>283.34699999999998</v>
      </c>
      <c r="P3607" s="256"/>
      <c r="Q3607" s="256"/>
      <c r="R3607" s="256"/>
      <c r="U3607" s="112">
        <f t="shared" si="338"/>
        <v>45807</v>
      </c>
      <c r="V3607" s="210">
        <f t="shared" si="341"/>
        <v>13</v>
      </c>
      <c r="W3607" s="211"/>
      <c r="X3607" s="256"/>
      <c r="Y3607" s="263">
        <v>334</v>
      </c>
      <c r="Z3607" s="256"/>
      <c r="AA3607" s="256"/>
      <c r="AB3607" s="256"/>
    </row>
    <row r="3608" spans="1:28" x14ac:dyDescent="0.2">
      <c r="A3608" s="112">
        <f t="shared" si="336"/>
        <v>45076</v>
      </c>
      <c r="B3608" s="210">
        <f t="shared" si="339"/>
        <v>14</v>
      </c>
      <c r="E3608" s="263">
        <v>272.65800000000002</v>
      </c>
      <c r="K3608" s="112">
        <f t="shared" si="337"/>
        <v>45441</v>
      </c>
      <c r="L3608" s="210">
        <f t="shared" si="340"/>
        <v>14</v>
      </c>
      <c r="M3608" s="211"/>
      <c r="N3608" s="256"/>
      <c r="O3608" s="263">
        <v>302.47199999999998</v>
      </c>
      <c r="P3608" s="256"/>
      <c r="Q3608" s="256"/>
      <c r="R3608" s="256"/>
      <c r="U3608" s="112">
        <f t="shared" si="338"/>
        <v>45807</v>
      </c>
      <c r="V3608" s="210">
        <f t="shared" si="341"/>
        <v>14</v>
      </c>
      <c r="W3608" s="211"/>
      <c r="X3608" s="256"/>
      <c r="Y3608" s="263">
        <v>371</v>
      </c>
      <c r="Z3608" s="256"/>
      <c r="AA3608" s="256"/>
      <c r="AB3608" s="256"/>
    </row>
    <row r="3609" spans="1:28" x14ac:dyDescent="0.2">
      <c r="A3609" s="112">
        <f t="shared" si="336"/>
        <v>45076</v>
      </c>
      <c r="B3609" s="210">
        <f t="shared" si="339"/>
        <v>15</v>
      </c>
      <c r="E3609" s="263">
        <v>282.04599999999999</v>
      </c>
      <c r="K3609" s="112">
        <f t="shared" si="337"/>
        <v>45441</v>
      </c>
      <c r="L3609" s="210">
        <f t="shared" si="340"/>
        <v>15</v>
      </c>
      <c r="M3609" s="211"/>
      <c r="N3609" s="256"/>
      <c r="O3609" s="263">
        <v>319.74200000000002</v>
      </c>
      <c r="P3609" s="256"/>
      <c r="Q3609" s="256"/>
      <c r="R3609" s="256"/>
      <c r="U3609" s="112">
        <f t="shared" si="338"/>
        <v>45807</v>
      </c>
      <c r="V3609" s="210">
        <f t="shared" si="341"/>
        <v>15</v>
      </c>
      <c r="W3609" s="211"/>
      <c r="X3609" s="256"/>
      <c r="Y3609" s="263">
        <v>403</v>
      </c>
      <c r="Z3609" s="256"/>
      <c r="AA3609" s="256"/>
      <c r="AB3609" s="256"/>
    </row>
    <row r="3610" spans="1:28" x14ac:dyDescent="0.2">
      <c r="A3610" s="112">
        <f t="shared" si="336"/>
        <v>45076</v>
      </c>
      <c r="B3610" s="210">
        <f t="shared" si="339"/>
        <v>16</v>
      </c>
      <c r="E3610" s="263">
        <v>295.24599999999998</v>
      </c>
      <c r="K3610" s="112">
        <f t="shared" si="337"/>
        <v>45441</v>
      </c>
      <c r="L3610" s="210">
        <f t="shared" si="340"/>
        <v>16</v>
      </c>
      <c r="M3610" s="211"/>
      <c r="N3610" s="256"/>
      <c r="O3610" s="263">
        <v>339.92599999999999</v>
      </c>
      <c r="P3610" s="256"/>
      <c r="Q3610" s="256"/>
      <c r="R3610" s="256"/>
      <c r="U3610" s="112">
        <f t="shared" si="338"/>
        <v>45807</v>
      </c>
      <c r="V3610" s="210">
        <f t="shared" si="341"/>
        <v>16</v>
      </c>
      <c r="W3610" s="211"/>
      <c r="X3610" s="256"/>
      <c r="Y3610" s="263">
        <v>416</v>
      </c>
      <c r="Z3610" s="256"/>
      <c r="AA3610" s="256"/>
      <c r="AB3610" s="256"/>
    </row>
    <row r="3611" spans="1:28" x14ac:dyDescent="0.2">
      <c r="A3611" s="112">
        <f t="shared" si="336"/>
        <v>45076</v>
      </c>
      <c r="B3611" s="210">
        <f t="shared" si="339"/>
        <v>17</v>
      </c>
      <c r="E3611" s="263">
        <v>309.09800000000001</v>
      </c>
      <c r="K3611" s="112">
        <f t="shared" si="337"/>
        <v>45441</v>
      </c>
      <c r="L3611" s="210">
        <f t="shared" si="340"/>
        <v>17</v>
      </c>
      <c r="M3611" s="211"/>
      <c r="N3611" s="256"/>
      <c r="O3611" s="263">
        <v>356.79</v>
      </c>
      <c r="P3611" s="256"/>
      <c r="Q3611" s="256"/>
      <c r="R3611" s="256"/>
      <c r="U3611" s="112">
        <f t="shared" si="338"/>
        <v>45807</v>
      </c>
      <c r="V3611" s="210">
        <f t="shared" si="341"/>
        <v>17</v>
      </c>
      <c r="W3611" s="211"/>
      <c r="X3611" s="256"/>
      <c r="Y3611" s="263">
        <v>424</v>
      </c>
      <c r="Z3611" s="256"/>
      <c r="AA3611" s="256"/>
      <c r="AB3611" s="256"/>
    </row>
    <row r="3612" spans="1:28" x14ac:dyDescent="0.2">
      <c r="A3612" s="112">
        <f t="shared" si="336"/>
        <v>45076</v>
      </c>
      <c r="B3612" s="210">
        <f t="shared" si="339"/>
        <v>18</v>
      </c>
      <c r="E3612" s="263">
        <v>319.78399999999999</v>
      </c>
      <c r="K3612" s="112">
        <f t="shared" si="337"/>
        <v>45441</v>
      </c>
      <c r="L3612" s="210">
        <f t="shared" si="340"/>
        <v>18</v>
      </c>
      <c r="M3612" s="211"/>
      <c r="N3612" s="256"/>
      <c r="O3612" s="263">
        <v>368.61399999999998</v>
      </c>
      <c r="P3612" s="256"/>
      <c r="Q3612" s="256"/>
      <c r="R3612" s="256"/>
      <c r="U3612" s="112">
        <f t="shared" si="338"/>
        <v>45807</v>
      </c>
      <c r="V3612" s="210">
        <f t="shared" si="341"/>
        <v>18</v>
      </c>
      <c r="W3612" s="211"/>
      <c r="X3612" s="256"/>
      <c r="Y3612" s="263">
        <v>432</v>
      </c>
      <c r="Z3612" s="256"/>
      <c r="AA3612" s="256"/>
      <c r="AB3612" s="256"/>
    </row>
    <row r="3613" spans="1:28" x14ac:dyDescent="0.2">
      <c r="A3613" s="112">
        <f t="shared" si="336"/>
        <v>45076</v>
      </c>
      <c r="B3613" s="210">
        <f t="shared" si="339"/>
        <v>19</v>
      </c>
      <c r="E3613" s="263">
        <v>324.38799999999998</v>
      </c>
      <c r="K3613" s="112">
        <f t="shared" si="337"/>
        <v>45441</v>
      </c>
      <c r="L3613" s="210">
        <f t="shared" si="340"/>
        <v>19</v>
      </c>
      <c r="M3613" s="211"/>
      <c r="N3613" s="256"/>
      <c r="O3613" s="263">
        <v>369.64299999999997</v>
      </c>
      <c r="P3613" s="256"/>
      <c r="Q3613" s="256"/>
      <c r="R3613" s="256"/>
      <c r="U3613" s="112">
        <f t="shared" si="338"/>
        <v>45807</v>
      </c>
      <c r="V3613" s="210">
        <f t="shared" si="341"/>
        <v>19</v>
      </c>
      <c r="W3613" s="211"/>
      <c r="X3613" s="256"/>
      <c r="Y3613" s="263">
        <v>423</v>
      </c>
      <c r="Z3613" s="256"/>
      <c r="AA3613" s="256"/>
      <c r="AB3613" s="256"/>
    </row>
    <row r="3614" spans="1:28" x14ac:dyDescent="0.2">
      <c r="A3614" s="112">
        <f t="shared" si="336"/>
        <v>45076</v>
      </c>
      <c r="B3614" s="210">
        <f t="shared" si="339"/>
        <v>20</v>
      </c>
      <c r="E3614" s="263">
        <v>313.65800000000002</v>
      </c>
      <c r="K3614" s="112">
        <f t="shared" si="337"/>
        <v>45441</v>
      </c>
      <c r="L3614" s="210">
        <f t="shared" si="340"/>
        <v>20</v>
      </c>
      <c r="M3614" s="211"/>
      <c r="N3614" s="256"/>
      <c r="O3614" s="263">
        <v>362.63200000000001</v>
      </c>
      <c r="P3614" s="256"/>
      <c r="Q3614" s="256"/>
      <c r="R3614" s="256"/>
      <c r="U3614" s="112">
        <f t="shared" si="338"/>
        <v>45807</v>
      </c>
      <c r="V3614" s="210">
        <f t="shared" si="341"/>
        <v>20</v>
      </c>
      <c r="W3614" s="211"/>
      <c r="X3614" s="256"/>
      <c r="Y3614" s="263">
        <v>398</v>
      </c>
      <c r="Z3614" s="256"/>
      <c r="AA3614" s="256"/>
      <c r="AB3614" s="256"/>
    </row>
    <row r="3615" spans="1:28" x14ac:dyDescent="0.2">
      <c r="A3615" s="112">
        <f t="shared" si="336"/>
        <v>45076</v>
      </c>
      <c r="B3615" s="210">
        <f t="shared" si="339"/>
        <v>21</v>
      </c>
      <c r="E3615" s="263">
        <v>302.54700000000003</v>
      </c>
      <c r="K3615" s="112">
        <f t="shared" si="337"/>
        <v>45441</v>
      </c>
      <c r="L3615" s="210">
        <f t="shared" si="340"/>
        <v>21</v>
      </c>
      <c r="M3615" s="211"/>
      <c r="N3615" s="256"/>
      <c r="O3615" s="263">
        <v>346.06400000000002</v>
      </c>
      <c r="P3615" s="256"/>
      <c r="Q3615" s="256"/>
      <c r="R3615" s="256"/>
      <c r="U3615" s="112">
        <f t="shared" si="338"/>
        <v>45807</v>
      </c>
      <c r="V3615" s="210">
        <f t="shared" si="341"/>
        <v>21</v>
      </c>
      <c r="W3615" s="211"/>
      <c r="X3615" s="256"/>
      <c r="Y3615" s="263">
        <v>374</v>
      </c>
      <c r="Z3615" s="256"/>
      <c r="AA3615" s="256"/>
      <c r="AB3615" s="256"/>
    </row>
    <row r="3616" spans="1:28" x14ac:dyDescent="0.2">
      <c r="A3616" s="112">
        <f t="shared" si="336"/>
        <v>45076</v>
      </c>
      <c r="B3616" s="210">
        <f t="shared" si="339"/>
        <v>22</v>
      </c>
      <c r="E3616" s="263">
        <v>288.827</v>
      </c>
      <c r="K3616" s="112">
        <f t="shared" si="337"/>
        <v>45441</v>
      </c>
      <c r="L3616" s="210">
        <f t="shared" si="340"/>
        <v>22</v>
      </c>
      <c r="M3616" s="211"/>
      <c r="N3616" s="256"/>
      <c r="O3616" s="263">
        <v>330.85399999999998</v>
      </c>
      <c r="P3616" s="256"/>
      <c r="Q3616" s="256"/>
      <c r="R3616" s="256"/>
      <c r="U3616" s="112">
        <f t="shared" si="338"/>
        <v>45807</v>
      </c>
      <c r="V3616" s="210">
        <f t="shared" si="341"/>
        <v>22</v>
      </c>
      <c r="W3616" s="211"/>
      <c r="X3616" s="256"/>
      <c r="Y3616" s="263">
        <v>347</v>
      </c>
      <c r="Z3616" s="256"/>
      <c r="AA3616" s="256"/>
      <c r="AB3616" s="256"/>
    </row>
    <row r="3617" spans="1:28" x14ac:dyDescent="0.2">
      <c r="A3617" s="112">
        <f t="shared" si="336"/>
        <v>45076</v>
      </c>
      <c r="B3617" s="210">
        <f t="shared" si="339"/>
        <v>23</v>
      </c>
      <c r="E3617" s="263">
        <v>267.637</v>
      </c>
      <c r="K3617" s="112">
        <f t="shared" si="337"/>
        <v>45441</v>
      </c>
      <c r="L3617" s="210">
        <f t="shared" si="340"/>
        <v>23</v>
      </c>
      <c r="M3617" s="211"/>
      <c r="N3617" s="256"/>
      <c r="O3617" s="263">
        <v>303.197</v>
      </c>
      <c r="P3617" s="256"/>
      <c r="Q3617" s="256"/>
      <c r="R3617" s="256"/>
      <c r="U3617" s="112">
        <f t="shared" si="338"/>
        <v>45807</v>
      </c>
      <c r="V3617" s="210">
        <f t="shared" si="341"/>
        <v>23</v>
      </c>
      <c r="W3617" s="211"/>
      <c r="X3617" s="256"/>
      <c r="Y3617" s="263">
        <v>303</v>
      </c>
      <c r="Z3617" s="256"/>
      <c r="AA3617" s="256"/>
      <c r="AB3617" s="256"/>
    </row>
    <row r="3618" spans="1:28" x14ac:dyDescent="0.2">
      <c r="A3618" s="112">
        <f t="shared" si="336"/>
        <v>45076</v>
      </c>
      <c r="B3618" s="210">
        <f t="shared" si="339"/>
        <v>24</v>
      </c>
      <c r="E3618" s="263">
        <v>245.58699999999999</v>
      </c>
      <c r="K3618" s="112">
        <f t="shared" si="337"/>
        <v>45441</v>
      </c>
      <c r="L3618" s="210">
        <f t="shared" si="340"/>
        <v>24</v>
      </c>
      <c r="M3618" s="211"/>
      <c r="N3618" s="256"/>
      <c r="O3618" s="263">
        <v>275.59899999999999</v>
      </c>
      <c r="P3618" s="256"/>
      <c r="Q3618" s="256"/>
      <c r="R3618" s="256"/>
      <c r="U3618" s="112">
        <f t="shared" si="338"/>
        <v>45807</v>
      </c>
      <c r="V3618" s="210">
        <f t="shared" si="341"/>
        <v>24</v>
      </c>
      <c r="W3618" s="211"/>
      <c r="X3618" s="256"/>
      <c r="Y3618" s="263">
        <v>258</v>
      </c>
      <c r="Z3618" s="256"/>
      <c r="AA3618" s="256"/>
      <c r="AB3618" s="256"/>
    </row>
    <row r="3619" spans="1:28" x14ac:dyDescent="0.2">
      <c r="A3619" s="112">
        <f t="shared" si="336"/>
        <v>45077</v>
      </c>
      <c r="B3619" s="210">
        <f t="shared" si="339"/>
        <v>1</v>
      </c>
      <c r="E3619" s="263">
        <v>221.31299999999999</v>
      </c>
      <c r="K3619" s="112">
        <f t="shared" si="337"/>
        <v>45442</v>
      </c>
      <c r="L3619" s="210">
        <f t="shared" si="340"/>
        <v>1</v>
      </c>
      <c r="M3619" s="211"/>
      <c r="N3619" s="256"/>
      <c r="O3619" s="263">
        <v>256.48</v>
      </c>
      <c r="P3619" s="256"/>
      <c r="Q3619" s="256"/>
      <c r="R3619" s="256"/>
      <c r="U3619" s="112">
        <f t="shared" si="338"/>
        <v>45808</v>
      </c>
      <c r="V3619" s="210">
        <f t="shared" si="341"/>
        <v>1</v>
      </c>
      <c r="W3619" s="211"/>
      <c r="X3619" s="256"/>
      <c r="Y3619" s="263">
        <v>230</v>
      </c>
      <c r="Z3619" s="256"/>
      <c r="AA3619" s="256"/>
      <c r="AB3619" s="256"/>
    </row>
    <row r="3620" spans="1:28" x14ac:dyDescent="0.2">
      <c r="A3620" s="112">
        <f t="shared" si="336"/>
        <v>45077</v>
      </c>
      <c r="B3620" s="210">
        <f t="shared" si="339"/>
        <v>2</v>
      </c>
      <c r="E3620" s="263">
        <v>224.077</v>
      </c>
      <c r="K3620" s="112">
        <f t="shared" si="337"/>
        <v>45442</v>
      </c>
      <c r="L3620" s="210">
        <f t="shared" si="340"/>
        <v>2</v>
      </c>
      <c r="M3620" s="211"/>
      <c r="N3620" s="256"/>
      <c r="O3620" s="263">
        <v>243.114</v>
      </c>
      <c r="P3620" s="256"/>
      <c r="Q3620" s="256"/>
      <c r="R3620" s="256"/>
      <c r="U3620" s="112">
        <f t="shared" si="338"/>
        <v>45808</v>
      </c>
      <c r="V3620" s="210">
        <f t="shared" si="341"/>
        <v>2</v>
      </c>
      <c r="W3620" s="211"/>
      <c r="X3620" s="256"/>
      <c r="Y3620" s="263">
        <v>216</v>
      </c>
      <c r="Z3620" s="256"/>
      <c r="AA3620" s="256"/>
      <c r="AB3620" s="256"/>
    </row>
    <row r="3621" spans="1:28" x14ac:dyDescent="0.2">
      <c r="A3621" s="112">
        <f t="shared" si="336"/>
        <v>45077</v>
      </c>
      <c r="B3621" s="210">
        <f t="shared" si="339"/>
        <v>3</v>
      </c>
      <c r="E3621" s="263">
        <v>215.61799999999999</v>
      </c>
      <c r="K3621" s="112">
        <f t="shared" si="337"/>
        <v>45442</v>
      </c>
      <c r="L3621" s="210">
        <f t="shared" si="340"/>
        <v>3</v>
      </c>
      <c r="M3621" s="211"/>
      <c r="N3621" s="256"/>
      <c r="O3621" s="263">
        <v>232.76599999999999</v>
      </c>
      <c r="P3621" s="256"/>
      <c r="Q3621" s="256"/>
      <c r="R3621" s="256"/>
      <c r="U3621" s="112">
        <f t="shared" si="338"/>
        <v>45808</v>
      </c>
      <c r="V3621" s="210">
        <f t="shared" si="341"/>
        <v>3</v>
      </c>
      <c r="W3621" s="211"/>
      <c r="X3621" s="256"/>
      <c r="Y3621" s="263">
        <v>208</v>
      </c>
      <c r="Z3621" s="256"/>
      <c r="AA3621" s="256"/>
      <c r="AB3621" s="256"/>
    </row>
    <row r="3622" spans="1:28" x14ac:dyDescent="0.2">
      <c r="A3622" s="112">
        <f t="shared" si="336"/>
        <v>45077</v>
      </c>
      <c r="B3622" s="210">
        <f t="shared" si="339"/>
        <v>4</v>
      </c>
      <c r="E3622" s="263">
        <v>211.44900000000001</v>
      </c>
      <c r="K3622" s="112">
        <f t="shared" si="337"/>
        <v>45442</v>
      </c>
      <c r="L3622" s="210">
        <f t="shared" si="340"/>
        <v>4</v>
      </c>
      <c r="M3622" s="211"/>
      <c r="N3622" s="256"/>
      <c r="O3622" s="263">
        <v>228.89099999999999</v>
      </c>
      <c r="P3622" s="256"/>
      <c r="Q3622" s="256"/>
      <c r="R3622" s="256"/>
      <c r="U3622" s="112">
        <f t="shared" si="338"/>
        <v>45808</v>
      </c>
      <c r="V3622" s="210">
        <f t="shared" si="341"/>
        <v>4</v>
      </c>
      <c r="W3622" s="211"/>
      <c r="X3622" s="256"/>
      <c r="Y3622" s="263">
        <v>204</v>
      </c>
      <c r="Z3622" s="256"/>
      <c r="AA3622" s="256"/>
      <c r="AB3622" s="256"/>
    </row>
    <row r="3623" spans="1:28" x14ac:dyDescent="0.2">
      <c r="A3623" s="112">
        <f t="shared" si="336"/>
        <v>45077</v>
      </c>
      <c r="B3623" s="210">
        <f t="shared" si="339"/>
        <v>5</v>
      </c>
      <c r="E3623" s="263">
        <v>211.352</v>
      </c>
      <c r="K3623" s="112">
        <f t="shared" si="337"/>
        <v>45442</v>
      </c>
      <c r="L3623" s="210">
        <f t="shared" si="340"/>
        <v>5</v>
      </c>
      <c r="M3623" s="211"/>
      <c r="N3623" s="256"/>
      <c r="O3623" s="263">
        <v>228.678</v>
      </c>
      <c r="P3623" s="256"/>
      <c r="Q3623" s="256"/>
      <c r="R3623" s="256"/>
      <c r="U3623" s="112">
        <f t="shared" si="338"/>
        <v>45808</v>
      </c>
      <c r="V3623" s="210">
        <f t="shared" si="341"/>
        <v>5</v>
      </c>
      <c r="W3623" s="211"/>
      <c r="X3623" s="256"/>
      <c r="Y3623" s="263">
        <v>203</v>
      </c>
      <c r="Z3623" s="256"/>
      <c r="AA3623" s="256"/>
      <c r="AB3623" s="256"/>
    </row>
    <row r="3624" spans="1:28" x14ac:dyDescent="0.2">
      <c r="A3624" s="112">
        <f t="shared" si="336"/>
        <v>45077</v>
      </c>
      <c r="B3624" s="210">
        <f t="shared" si="339"/>
        <v>6</v>
      </c>
      <c r="E3624" s="263">
        <v>217.37299999999999</v>
      </c>
      <c r="K3624" s="112">
        <f t="shared" si="337"/>
        <v>45442</v>
      </c>
      <c r="L3624" s="210">
        <f t="shared" si="340"/>
        <v>6</v>
      </c>
      <c r="M3624" s="211"/>
      <c r="N3624" s="256"/>
      <c r="O3624" s="263">
        <v>235.12700000000001</v>
      </c>
      <c r="P3624" s="256"/>
      <c r="Q3624" s="256"/>
      <c r="R3624" s="256"/>
      <c r="U3624" s="112">
        <f t="shared" si="338"/>
        <v>45808</v>
      </c>
      <c r="V3624" s="210">
        <f t="shared" si="341"/>
        <v>6</v>
      </c>
      <c r="W3624" s="211"/>
      <c r="X3624" s="256"/>
      <c r="Y3624" s="263">
        <v>203</v>
      </c>
      <c r="Z3624" s="256"/>
      <c r="AA3624" s="256"/>
      <c r="AB3624" s="256"/>
    </row>
    <row r="3625" spans="1:28" x14ac:dyDescent="0.2">
      <c r="A3625" s="112">
        <f t="shared" si="336"/>
        <v>45077</v>
      </c>
      <c r="B3625" s="210">
        <f t="shared" si="339"/>
        <v>7</v>
      </c>
      <c r="E3625" s="263">
        <v>201.32499999999999</v>
      </c>
      <c r="K3625" s="112">
        <f t="shared" si="337"/>
        <v>45442</v>
      </c>
      <c r="L3625" s="210">
        <f t="shared" si="340"/>
        <v>7</v>
      </c>
      <c r="M3625" s="211"/>
      <c r="N3625" s="256"/>
      <c r="O3625" s="263">
        <v>247.91200000000001</v>
      </c>
      <c r="P3625" s="256"/>
      <c r="Q3625" s="256"/>
      <c r="R3625" s="256"/>
      <c r="U3625" s="112">
        <f t="shared" si="338"/>
        <v>45808</v>
      </c>
      <c r="V3625" s="210">
        <f t="shared" si="341"/>
        <v>7</v>
      </c>
      <c r="W3625" s="211"/>
      <c r="X3625" s="256"/>
      <c r="Y3625" s="263">
        <v>204</v>
      </c>
      <c r="Z3625" s="256"/>
      <c r="AA3625" s="256"/>
      <c r="AB3625" s="256"/>
    </row>
    <row r="3626" spans="1:28" x14ac:dyDescent="0.2">
      <c r="A3626" s="112">
        <f t="shared" si="336"/>
        <v>45077</v>
      </c>
      <c r="B3626" s="210">
        <f t="shared" si="339"/>
        <v>8</v>
      </c>
      <c r="E3626" s="263">
        <v>199.96</v>
      </c>
      <c r="K3626" s="112">
        <f t="shared" si="337"/>
        <v>45442</v>
      </c>
      <c r="L3626" s="210">
        <f t="shared" si="340"/>
        <v>8</v>
      </c>
      <c r="M3626" s="211"/>
      <c r="N3626" s="256"/>
      <c r="O3626" s="263">
        <v>262.392</v>
      </c>
      <c r="P3626" s="256"/>
      <c r="Q3626" s="256"/>
      <c r="R3626" s="256"/>
      <c r="U3626" s="112">
        <f t="shared" si="338"/>
        <v>45808</v>
      </c>
      <c r="V3626" s="210">
        <f t="shared" si="341"/>
        <v>8</v>
      </c>
      <c r="W3626" s="211"/>
      <c r="X3626" s="256"/>
      <c r="Y3626" s="263">
        <v>209</v>
      </c>
      <c r="Z3626" s="256"/>
      <c r="AA3626" s="256"/>
      <c r="AB3626" s="256"/>
    </row>
    <row r="3627" spans="1:28" x14ac:dyDescent="0.2">
      <c r="A3627" s="112">
        <f t="shared" si="336"/>
        <v>45077</v>
      </c>
      <c r="B3627" s="210">
        <f t="shared" si="339"/>
        <v>9</v>
      </c>
      <c r="E3627" s="263">
        <v>202.12299999999999</v>
      </c>
      <c r="K3627" s="112">
        <f t="shared" si="337"/>
        <v>45442</v>
      </c>
      <c r="L3627" s="210">
        <f t="shared" si="340"/>
        <v>9</v>
      </c>
      <c r="M3627" s="211"/>
      <c r="N3627" s="256"/>
      <c r="O3627" s="263">
        <v>269.31700000000001</v>
      </c>
      <c r="P3627" s="256"/>
      <c r="Q3627" s="256"/>
      <c r="R3627" s="256"/>
      <c r="U3627" s="112">
        <f t="shared" si="338"/>
        <v>45808</v>
      </c>
      <c r="V3627" s="210">
        <f t="shared" si="341"/>
        <v>9</v>
      </c>
      <c r="W3627" s="211"/>
      <c r="X3627" s="256"/>
      <c r="Y3627" s="263">
        <v>213</v>
      </c>
      <c r="Z3627" s="256"/>
      <c r="AA3627" s="256"/>
      <c r="AB3627" s="256"/>
    </row>
    <row r="3628" spans="1:28" x14ac:dyDescent="0.2">
      <c r="A3628" s="112">
        <f t="shared" si="336"/>
        <v>45077</v>
      </c>
      <c r="B3628" s="210">
        <f t="shared" si="339"/>
        <v>10</v>
      </c>
      <c r="E3628" s="263">
        <v>203.37200000000001</v>
      </c>
      <c r="K3628" s="112">
        <f t="shared" si="337"/>
        <v>45442</v>
      </c>
      <c r="L3628" s="210">
        <f t="shared" si="340"/>
        <v>10</v>
      </c>
      <c r="M3628" s="211"/>
      <c r="N3628" s="256"/>
      <c r="O3628" s="263">
        <v>273.25799999999998</v>
      </c>
      <c r="P3628" s="256"/>
      <c r="Q3628" s="256"/>
      <c r="R3628" s="256"/>
      <c r="U3628" s="112">
        <f t="shared" si="338"/>
        <v>45808</v>
      </c>
      <c r="V3628" s="210">
        <f t="shared" si="341"/>
        <v>10</v>
      </c>
      <c r="W3628" s="211"/>
      <c r="X3628" s="256"/>
      <c r="Y3628" s="263">
        <v>219</v>
      </c>
      <c r="Z3628" s="256"/>
      <c r="AA3628" s="256"/>
      <c r="AB3628" s="256"/>
    </row>
    <row r="3629" spans="1:28" x14ac:dyDescent="0.2">
      <c r="A3629" s="112">
        <f t="shared" si="336"/>
        <v>45077</v>
      </c>
      <c r="B3629" s="210">
        <f t="shared" si="339"/>
        <v>11</v>
      </c>
      <c r="E3629" s="263">
        <v>202.35400000000001</v>
      </c>
      <c r="K3629" s="112">
        <f t="shared" si="337"/>
        <v>45442</v>
      </c>
      <c r="L3629" s="210">
        <f t="shared" si="340"/>
        <v>11</v>
      </c>
      <c r="M3629" s="211"/>
      <c r="N3629" s="256"/>
      <c r="O3629" s="263">
        <v>282.36599999999999</v>
      </c>
      <c r="P3629" s="256"/>
      <c r="Q3629" s="256"/>
      <c r="R3629" s="256"/>
      <c r="U3629" s="112">
        <f t="shared" si="338"/>
        <v>45808</v>
      </c>
      <c r="V3629" s="210">
        <f t="shared" si="341"/>
        <v>11</v>
      </c>
      <c r="W3629" s="211"/>
      <c r="X3629" s="256"/>
      <c r="Y3629" s="263">
        <v>225</v>
      </c>
      <c r="Z3629" s="256"/>
      <c r="AA3629" s="256"/>
      <c r="AB3629" s="256"/>
    </row>
    <row r="3630" spans="1:28" x14ac:dyDescent="0.2">
      <c r="A3630" s="112">
        <f t="shared" si="336"/>
        <v>45077</v>
      </c>
      <c r="B3630" s="210">
        <f t="shared" si="339"/>
        <v>12</v>
      </c>
      <c r="E3630" s="263">
        <v>201.14699999999999</v>
      </c>
      <c r="K3630" s="112">
        <f t="shared" si="337"/>
        <v>45442</v>
      </c>
      <c r="L3630" s="210">
        <f t="shared" si="340"/>
        <v>12</v>
      </c>
      <c r="M3630" s="211"/>
      <c r="N3630" s="256"/>
      <c r="O3630" s="263">
        <v>292.68599999999998</v>
      </c>
      <c r="P3630" s="256"/>
      <c r="Q3630" s="256"/>
      <c r="R3630" s="256"/>
      <c r="U3630" s="112">
        <f t="shared" si="338"/>
        <v>45808</v>
      </c>
      <c r="V3630" s="210">
        <f t="shared" si="341"/>
        <v>12</v>
      </c>
      <c r="W3630" s="211"/>
      <c r="X3630" s="256"/>
      <c r="Y3630" s="263">
        <v>237</v>
      </c>
      <c r="Z3630" s="256"/>
      <c r="AA3630" s="256"/>
      <c r="AB3630" s="256"/>
    </row>
    <row r="3631" spans="1:28" x14ac:dyDescent="0.2">
      <c r="A3631" s="112">
        <f t="shared" si="336"/>
        <v>45077</v>
      </c>
      <c r="B3631" s="210">
        <f t="shared" si="339"/>
        <v>13</v>
      </c>
      <c r="E3631" s="263">
        <v>199.172</v>
      </c>
      <c r="K3631" s="112">
        <f t="shared" si="337"/>
        <v>45442</v>
      </c>
      <c r="L3631" s="210">
        <f t="shared" si="340"/>
        <v>13</v>
      </c>
      <c r="M3631" s="211"/>
      <c r="N3631" s="256"/>
      <c r="O3631" s="263">
        <v>309.93900000000002</v>
      </c>
      <c r="P3631" s="256"/>
      <c r="Q3631" s="256"/>
      <c r="R3631" s="256"/>
      <c r="U3631" s="112">
        <f t="shared" si="338"/>
        <v>45808</v>
      </c>
      <c r="V3631" s="210">
        <f t="shared" si="341"/>
        <v>13</v>
      </c>
      <c r="W3631" s="211"/>
      <c r="X3631" s="256"/>
      <c r="Y3631" s="263">
        <v>257</v>
      </c>
      <c r="Z3631" s="256"/>
      <c r="AA3631" s="256"/>
      <c r="AB3631" s="256"/>
    </row>
    <row r="3632" spans="1:28" x14ac:dyDescent="0.2">
      <c r="A3632" s="112">
        <f t="shared" si="336"/>
        <v>45077</v>
      </c>
      <c r="B3632" s="210">
        <f t="shared" si="339"/>
        <v>14</v>
      </c>
      <c r="E3632" s="263">
        <v>197.86600000000001</v>
      </c>
      <c r="K3632" s="112">
        <f t="shared" si="337"/>
        <v>45442</v>
      </c>
      <c r="L3632" s="210">
        <f t="shared" si="340"/>
        <v>14</v>
      </c>
      <c r="M3632" s="211"/>
      <c r="N3632" s="256"/>
      <c r="O3632" s="263">
        <v>329.238</v>
      </c>
      <c r="P3632" s="256"/>
      <c r="Q3632" s="256"/>
      <c r="R3632" s="256"/>
      <c r="U3632" s="112">
        <f t="shared" si="338"/>
        <v>45808</v>
      </c>
      <c r="V3632" s="210">
        <f t="shared" si="341"/>
        <v>14</v>
      </c>
      <c r="W3632" s="211"/>
      <c r="X3632" s="256"/>
      <c r="Y3632" s="263">
        <v>285</v>
      </c>
      <c r="Z3632" s="256"/>
      <c r="AA3632" s="256"/>
      <c r="AB3632" s="256"/>
    </row>
    <row r="3633" spans="1:28" x14ac:dyDescent="0.2">
      <c r="A3633" s="112">
        <f t="shared" si="336"/>
        <v>45077</v>
      </c>
      <c r="B3633" s="210">
        <f t="shared" si="339"/>
        <v>15</v>
      </c>
      <c r="E3633" s="263">
        <v>195.89</v>
      </c>
      <c r="K3633" s="112">
        <f t="shared" si="337"/>
        <v>45442</v>
      </c>
      <c r="L3633" s="210">
        <f t="shared" si="340"/>
        <v>15</v>
      </c>
      <c r="M3633" s="211"/>
      <c r="N3633" s="256"/>
      <c r="O3633" s="263">
        <v>349.76499999999999</v>
      </c>
      <c r="P3633" s="256"/>
      <c r="Q3633" s="256"/>
      <c r="R3633" s="256"/>
      <c r="U3633" s="112">
        <f t="shared" si="338"/>
        <v>45808</v>
      </c>
      <c r="V3633" s="210">
        <f t="shared" si="341"/>
        <v>15</v>
      </c>
      <c r="W3633" s="211"/>
      <c r="X3633" s="256"/>
      <c r="Y3633" s="263">
        <v>312</v>
      </c>
      <c r="Z3633" s="256"/>
      <c r="AA3633" s="256"/>
      <c r="AB3633" s="256"/>
    </row>
    <row r="3634" spans="1:28" x14ac:dyDescent="0.2">
      <c r="A3634" s="112">
        <f t="shared" si="336"/>
        <v>45077</v>
      </c>
      <c r="B3634" s="210">
        <f t="shared" si="339"/>
        <v>16</v>
      </c>
      <c r="E3634" s="263">
        <v>194.33699999999999</v>
      </c>
      <c r="K3634" s="112">
        <f t="shared" si="337"/>
        <v>45442</v>
      </c>
      <c r="L3634" s="210">
        <f t="shared" si="340"/>
        <v>16</v>
      </c>
      <c r="M3634" s="211"/>
      <c r="N3634" s="256"/>
      <c r="O3634" s="263">
        <v>374.93099999999998</v>
      </c>
      <c r="P3634" s="256"/>
      <c r="Q3634" s="256"/>
      <c r="R3634" s="256"/>
      <c r="U3634" s="112">
        <f t="shared" si="338"/>
        <v>45808</v>
      </c>
      <c r="V3634" s="210">
        <f t="shared" si="341"/>
        <v>16</v>
      </c>
      <c r="W3634" s="211"/>
      <c r="X3634" s="256"/>
      <c r="Y3634" s="263">
        <v>338</v>
      </c>
      <c r="Z3634" s="256"/>
      <c r="AA3634" s="256"/>
      <c r="AB3634" s="256"/>
    </row>
    <row r="3635" spans="1:28" x14ac:dyDescent="0.2">
      <c r="A3635" s="112">
        <f t="shared" si="336"/>
        <v>45077</v>
      </c>
      <c r="B3635" s="210">
        <f t="shared" si="339"/>
        <v>17</v>
      </c>
      <c r="E3635" s="263">
        <v>192.34399999999999</v>
      </c>
      <c r="K3635" s="112">
        <f t="shared" si="337"/>
        <v>45442</v>
      </c>
      <c r="L3635" s="210">
        <f t="shared" si="340"/>
        <v>17</v>
      </c>
      <c r="M3635" s="211"/>
      <c r="N3635" s="256"/>
      <c r="O3635" s="263">
        <v>393.35500000000002</v>
      </c>
      <c r="P3635" s="256"/>
      <c r="Q3635" s="256"/>
      <c r="R3635" s="256"/>
      <c r="U3635" s="112">
        <f t="shared" si="338"/>
        <v>45808</v>
      </c>
      <c r="V3635" s="210">
        <f t="shared" si="341"/>
        <v>17</v>
      </c>
      <c r="W3635" s="211"/>
      <c r="X3635" s="256"/>
      <c r="Y3635" s="263">
        <v>358</v>
      </c>
      <c r="Z3635" s="256"/>
      <c r="AA3635" s="256"/>
      <c r="AB3635" s="256"/>
    </row>
    <row r="3636" spans="1:28" x14ac:dyDescent="0.2">
      <c r="A3636" s="112">
        <f t="shared" si="336"/>
        <v>45077</v>
      </c>
      <c r="B3636" s="210">
        <f t="shared" si="339"/>
        <v>18</v>
      </c>
      <c r="E3636" s="263">
        <v>190.149</v>
      </c>
      <c r="K3636" s="112">
        <f t="shared" si="337"/>
        <v>45442</v>
      </c>
      <c r="L3636" s="210">
        <f t="shared" si="340"/>
        <v>18</v>
      </c>
      <c r="M3636" s="211"/>
      <c r="N3636" s="256"/>
      <c r="O3636" s="263">
        <v>405.334</v>
      </c>
      <c r="P3636" s="256"/>
      <c r="Q3636" s="256"/>
      <c r="R3636" s="256"/>
      <c r="U3636" s="112">
        <f t="shared" si="338"/>
        <v>45808</v>
      </c>
      <c r="V3636" s="210">
        <f t="shared" si="341"/>
        <v>18</v>
      </c>
      <c r="W3636" s="211"/>
      <c r="X3636" s="256"/>
      <c r="Y3636" s="263">
        <v>376</v>
      </c>
      <c r="Z3636" s="256"/>
      <c r="AA3636" s="256"/>
      <c r="AB3636" s="256"/>
    </row>
    <row r="3637" spans="1:28" x14ac:dyDescent="0.2">
      <c r="A3637" s="112">
        <f t="shared" si="336"/>
        <v>45077</v>
      </c>
      <c r="B3637" s="210">
        <f t="shared" si="339"/>
        <v>19</v>
      </c>
      <c r="E3637" s="263">
        <v>190.56</v>
      </c>
      <c r="K3637" s="112">
        <f t="shared" si="337"/>
        <v>45442</v>
      </c>
      <c r="L3637" s="210">
        <f t="shared" si="340"/>
        <v>19</v>
      </c>
      <c r="M3637" s="211"/>
      <c r="N3637" s="256"/>
      <c r="O3637" s="263">
        <v>408.87599999999998</v>
      </c>
      <c r="P3637" s="256"/>
      <c r="Q3637" s="256"/>
      <c r="R3637" s="256"/>
      <c r="U3637" s="112">
        <f t="shared" si="338"/>
        <v>45808</v>
      </c>
      <c r="V3637" s="210">
        <f t="shared" si="341"/>
        <v>19</v>
      </c>
      <c r="W3637" s="211"/>
      <c r="X3637" s="256"/>
      <c r="Y3637" s="263">
        <v>381</v>
      </c>
      <c r="Z3637" s="256"/>
      <c r="AA3637" s="256"/>
      <c r="AB3637" s="256"/>
    </row>
    <row r="3638" spans="1:28" x14ac:dyDescent="0.2">
      <c r="A3638" s="112">
        <f t="shared" si="336"/>
        <v>45077</v>
      </c>
      <c r="B3638" s="210">
        <f t="shared" si="339"/>
        <v>20</v>
      </c>
      <c r="E3638" s="263">
        <v>211.58500000000001</v>
      </c>
      <c r="K3638" s="112">
        <f t="shared" si="337"/>
        <v>45442</v>
      </c>
      <c r="L3638" s="210">
        <f t="shared" si="340"/>
        <v>20</v>
      </c>
      <c r="M3638" s="211"/>
      <c r="N3638" s="256"/>
      <c r="O3638" s="263">
        <v>398.142</v>
      </c>
      <c r="P3638" s="256"/>
      <c r="Q3638" s="256"/>
      <c r="R3638" s="256"/>
      <c r="U3638" s="112">
        <f t="shared" si="338"/>
        <v>45808</v>
      </c>
      <c r="V3638" s="210">
        <f t="shared" si="341"/>
        <v>20</v>
      </c>
      <c r="W3638" s="211"/>
      <c r="X3638" s="256"/>
      <c r="Y3638" s="263">
        <v>365</v>
      </c>
      <c r="Z3638" s="256"/>
      <c r="AA3638" s="256"/>
      <c r="AB3638" s="256"/>
    </row>
    <row r="3639" spans="1:28" x14ac:dyDescent="0.2">
      <c r="A3639" s="112">
        <f t="shared" si="336"/>
        <v>45077</v>
      </c>
      <c r="B3639" s="210">
        <f t="shared" si="339"/>
        <v>21</v>
      </c>
      <c r="E3639" s="263">
        <v>218.03800000000001</v>
      </c>
      <c r="K3639" s="112">
        <f t="shared" si="337"/>
        <v>45442</v>
      </c>
      <c r="L3639" s="210">
        <f t="shared" si="340"/>
        <v>21</v>
      </c>
      <c r="M3639" s="211"/>
      <c r="N3639" s="256"/>
      <c r="O3639" s="263">
        <v>378.78399999999999</v>
      </c>
      <c r="P3639" s="256"/>
      <c r="Q3639" s="256"/>
      <c r="R3639" s="256"/>
      <c r="U3639" s="112">
        <f t="shared" si="338"/>
        <v>45808</v>
      </c>
      <c r="V3639" s="210">
        <f t="shared" si="341"/>
        <v>21</v>
      </c>
      <c r="W3639" s="211"/>
      <c r="X3639" s="256"/>
      <c r="Y3639" s="263">
        <v>344</v>
      </c>
      <c r="Z3639" s="256"/>
      <c r="AA3639" s="256"/>
      <c r="AB3639" s="256"/>
    </row>
    <row r="3640" spans="1:28" x14ac:dyDescent="0.2">
      <c r="A3640" s="112">
        <f t="shared" si="336"/>
        <v>45077</v>
      </c>
      <c r="B3640" s="210">
        <f t="shared" si="339"/>
        <v>22</v>
      </c>
      <c r="E3640" s="263">
        <v>204.535</v>
      </c>
      <c r="K3640" s="112">
        <f t="shared" si="337"/>
        <v>45442</v>
      </c>
      <c r="L3640" s="210">
        <f t="shared" si="340"/>
        <v>22</v>
      </c>
      <c r="M3640" s="211"/>
      <c r="N3640" s="256"/>
      <c r="O3640" s="263">
        <v>357.58300000000003</v>
      </c>
      <c r="P3640" s="256"/>
      <c r="Q3640" s="256"/>
      <c r="R3640" s="256"/>
      <c r="U3640" s="112">
        <f t="shared" si="338"/>
        <v>45808</v>
      </c>
      <c r="V3640" s="210">
        <f t="shared" si="341"/>
        <v>22</v>
      </c>
      <c r="W3640" s="211"/>
      <c r="X3640" s="256"/>
      <c r="Y3640" s="263">
        <v>317</v>
      </c>
      <c r="Z3640" s="256"/>
      <c r="AA3640" s="256"/>
      <c r="AB3640" s="256"/>
    </row>
    <row r="3641" spans="1:28" x14ac:dyDescent="0.2">
      <c r="A3641" s="112">
        <f t="shared" si="336"/>
        <v>45077</v>
      </c>
      <c r="B3641" s="210">
        <f t="shared" si="339"/>
        <v>23</v>
      </c>
      <c r="E3641" s="263">
        <v>199.34700000000001</v>
      </c>
      <c r="K3641" s="112">
        <f t="shared" si="337"/>
        <v>45442</v>
      </c>
      <c r="L3641" s="210">
        <f t="shared" si="340"/>
        <v>23</v>
      </c>
      <c r="M3641" s="211"/>
      <c r="N3641" s="256"/>
      <c r="O3641" s="263">
        <v>325.12599999999998</v>
      </c>
      <c r="P3641" s="256"/>
      <c r="Q3641" s="256"/>
      <c r="R3641" s="256"/>
      <c r="U3641" s="112">
        <f t="shared" si="338"/>
        <v>45808</v>
      </c>
      <c r="V3641" s="210">
        <f t="shared" si="341"/>
        <v>23</v>
      </c>
      <c r="W3641" s="211"/>
      <c r="X3641" s="256"/>
      <c r="Y3641" s="263">
        <v>275</v>
      </c>
      <c r="Z3641" s="256"/>
      <c r="AA3641" s="256"/>
      <c r="AB3641" s="256"/>
    </row>
    <row r="3642" spans="1:28" x14ac:dyDescent="0.2">
      <c r="A3642" s="112">
        <f t="shared" si="336"/>
        <v>45077</v>
      </c>
      <c r="B3642" s="210">
        <f t="shared" si="339"/>
        <v>24</v>
      </c>
      <c r="E3642" s="263">
        <v>202.27</v>
      </c>
      <c r="K3642" s="112">
        <f t="shared" si="337"/>
        <v>45442</v>
      </c>
      <c r="L3642" s="210">
        <f t="shared" si="340"/>
        <v>24</v>
      </c>
      <c r="M3642" s="211"/>
      <c r="N3642" s="256"/>
      <c r="O3642" s="263">
        <v>292.96499999999997</v>
      </c>
      <c r="P3642" s="256"/>
      <c r="Q3642" s="256"/>
      <c r="R3642" s="256"/>
      <c r="U3642" s="112">
        <f t="shared" si="338"/>
        <v>45808</v>
      </c>
      <c r="V3642" s="210">
        <f t="shared" si="341"/>
        <v>24</v>
      </c>
      <c r="W3642" s="211"/>
      <c r="X3642" s="256"/>
      <c r="Y3642" s="263">
        <v>235</v>
      </c>
      <c r="Z3642" s="256"/>
      <c r="AA3642" s="256"/>
      <c r="AB3642" s="256"/>
    </row>
    <row r="3643" spans="1:28" x14ac:dyDescent="0.2">
      <c r="A3643" s="112">
        <f t="shared" si="336"/>
        <v>45078</v>
      </c>
      <c r="B3643" s="210">
        <f t="shared" si="339"/>
        <v>1</v>
      </c>
      <c r="E3643" s="263">
        <v>228.22200000000001</v>
      </c>
      <c r="K3643" s="112">
        <f t="shared" si="337"/>
        <v>45443</v>
      </c>
      <c r="L3643" s="210">
        <f t="shared" si="340"/>
        <v>1</v>
      </c>
      <c r="M3643" s="211"/>
      <c r="N3643" s="256"/>
      <c r="O3643" s="263">
        <v>270.92099999999999</v>
      </c>
      <c r="P3643" s="256"/>
      <c r="Q3643" s="256"/>
      <c r="R3643" s="256"/>
      <c r="U3643" s="112">
        <f t="shared" si="338"/>
        <v>45809</v>
      </c>
      <c r="V3643" s="210">
        <f t="shared" si="341"/>
        <v>1</v>
      </c>
      <c r="W3643" s="211"/>
      <c r="X3643" s="256"/>
      <c r="Y3643" s="263">
        <v>243</v>
      </c>
      <c r="Z3643" s="256"/>
      <c r="AA3643" s="256"/>
      <c r="AB3643" s="256"/>
    </row>
    <row r="3644" spans="1:28" x14ac:dyDescent="0.2">
      <c r="A3644" s="112">
        <f t="shared" si="336"/>
        <v>45078</v>
      </c>
      <c r="B3644" s="210">
        <f t="shared" si="339"/>
        <v>2</v>
      </c>
      <c r="E3644" s="263">
        <v>220.21199999999999</v>
      </c>
      <c r="K3644" s="112">
        <f t="shared" si="337"/>
        <v>45443</v>
      </c>
      <c r="L3644" s="210">
        <f t="shared" si="340"/>
        <v>2</v>
      </c>
      <c r="M3644" s="211"/>
      <c r="N3644" s="256"/>
      <c r="O3644" s="263">
        <v>254.43100000000001</v>
      </c>
      <c r="P3644" s="256"/>
      <c r="Q3644" s="256"/>
      <c r="R3644" s="256"/>
      <c r="U3644" s="112">
        <f t="shared" si="338"/>
        <v>45809</v>
      </c>
      <c r="V3644" s="210">
        <f t="shared" si="341"/>
        <v>2</v>
      </c>
      <c r="W3644" s="211"/>
      <c r="X3644" s="256"/>
      <c r="Y3644" s="263">
        <v>232</v>
      </c>
      <c r="Z3644" s="256"/>
      <c r="AA3644" s="256"/>
      <c r="AB3644" s="256"/>
    </row>
    <row r="3645" spans="1:28" x14ac:dyDescent="0.2">
      <c r="A3645" s="112">
        <f t="shared" si="336"/>
        <v>45078</v>
      </c>
      <c r="B3645" s="210">
        <f t="shared" si="339"/>
        <v>3</v>
      </c>
      <c r="E3645" s="263">
        <v>212.46100000000001</v>
      </c>
      <c r="K3645" s="112">
        <f t="shared" si="337"/>
        <v>45443</v>
      </c>
      <c r="L3645" s="210">
        <f t="shared" si="340"/>
        <v>3</v>
      </c>
      <c r="M3645" s="211"/>
      <c r="N3645" s="256"/>
      <c r="O3645" s="263">
        <v>243.73099999999999</v>
      </c>
      <c r="P3645" s="256"/>
      <c r="Q3645" s="256"/>
      <c r="R3645" s="256"/>
      <c r="U3645" s="112">
        <f t="shared" si="338"/>
        <v>45809</v>
      </c>
      <c r="V3645" s="210">
        <f t="shared" si="341"/>
        <v>3</v>
      </c>
      <c r="W3645" s="211"/>
      <c r="X3645" s="256"/>
      <c r="Y3645" s="263">
        <v>223</v>
      </c>
      <c r="Z3645" s="256"/>
      <c r="AA3645" s="256"/>
      <c r="AB3645" s="256"/>
    </row>
    <row r="3646" spans="1:28" x14ac:dyDescent="0.2">
      <c r="A3646" s="112">
        <f t="shared" si="336"/>
        <v>45078</v>
      </c>
      <c r="B3646" s="210">
        <f t="shared" si="339"/>
        <v>4</v>
      </c>
      <c r="E3646" s="263">
        <v>208.59700000000001</v>
      </c>
      <c r="K3646" s="112">
        <f t="shared" si="337"/>
        <v>45443</v>
      </c>
      <c r="L3646" s="210">
        <f t="shared" si="340"/>
        <v>4</v>
      </c>
      <c r="M3646" s="211"/>
      <c r="N3646" s="256"/>
      <c r="O3646" s="263">
        <v>239.04599999999999</v>
      </c>
      <c r="P3646" s="256"/>
      <c r="Q3646" s="256"/>
      <c r="R3646" s="256"/>
      <c r="U3646" s="112">
        <f t="shared" si="338"/>
        <v>45809</v>
      </c>
      <c r="V3646" s="210">
        <f t="shared" si="341"/>
        <v>4</v>
      </c>
      <c r="W3646" s="211"/>
      <c r="X3646" s="256"/>
      <c r="Y3646" s="263">
        <v>218</v>
      </c>
      <c r="Z3646" s="256"/>
      <c r="AA3646" s="256"/>
      <c r="AB3646" s="256"/>
    </row>
    <row r="3647" spans="1:28" x14ac:dyDescent="0.2">
      <c r="A3647" s="112">
        <f t="shared" si="336"/>
        <v>45078</v>
      </c>
      <c r="B3647" s="210">
        <f t="shared" si="339"/>
        <v>5</v>
      </c>
      <c r="E3647" s="263">
        <v>211.827</v>
      </c>
      <c r="K3647" s="112">
        <f t="shared" si="337"/>
        <v>45443</v>
      </c>
      <c r="L3647" s="210">
        <f t="shared" si="340"/>
        <v>5</v>
      </c>
      <c r="M3647" s="211"/>
      <c r="N3647" s="256"/>
      <c r="O3647" s="263">
        <v>237.511</v>
      </c>
      <c r="P3647" s="256"/>
      <c r="Q3647" s="256"/>
      <c r="R3647" s="256"/>
      <c r="U3647" s="112">
        <f t="shared" si="338"/>
        <v>45809</v>
      </c>
      <c r="V3647" s="210">
        <f t="shared" si="341"/>
        <v>5</v>
      </c>
      <c r="W3647" s="211"/>
      <c r="X3647" s="256"/>
      <c r="Y3647" s="263">
        <v>215</v>
      </c>
      <c r="Z3647" s="256"/>
      <c r="AA3647" s="256"/>
      <c r="AB3647" s="256"/>
    </row>
    <row r="3648" spans="1:28" x14ac:dyDescent="0.2">
      <c r="A3648" s="112">
        <f t="shared" si="336"/>
        <v>45078</v>
      </c>
      <c r="B3648" s="210">
        <f t="shared" si="339"/>
        <v>6</v>
      </c>
      <c r="E3648" s="263">
        <v>219.14</v>
      </c>
      <c r="K3648" s="112">
        <f t="shared" si="337"/>
        <v>45443</v>
      </c>
      <c r="L3648" s="210">
        <f t="shared" si="340"/>
        <v>6</v>
      </c>
      <c r="M3648" s="211"/>
      <c r="N3648" s="256"/>
      <c r="O3648" s="263">
        <v>241.47200000000001</v>
      </c>
      <c r="P3648" s="256"/>
      <c r="Q3648" s="256"/>
      <c r="R3648" s="256"/>
      <c r="U3648" s="112">
        <f t="shared" si="338"/>
        <v>45809</v>
      </c>
      <c r="V3648" s="210">
        <f t="shared" si="341"/>
        <v>6</v>
      </c>
      <c r="W3648" s="211"/>
      <c r="X3648" s="256"/>
      <c r="Y3648" s="263">
        <v>213</v>
      </c>
      <c r="Z3648" s="256"/>
      <c r="AA3648" s="256"/>
      <c r="AB3648" s="256"/>
    </row>
    <row r="3649" spans="1:28" x14ac:dyDescent="0.2">
      <c r="A3649" s="112">
        <f t="shared" si="336"/>
        <v>45078</v>
      </c>
      <c r="B3649" s="210">
        <f t="shared" si="339"/>
        <v>7</v>
      </c>
      <c r="E3649" s="263">
        <v>231.04</v>
      </c>
      <c r="K3649" s="112">
        <f t="shared" si="337"/>
        <v>45443</v>
      </c>
      <c r="L3649" s="210">
        <f t="shared" si="340"/>
        <v>7</v>
      </c>
      <c r="M3649" s="211"/>
      <c r="N3649" s="256"/>
      <c r="O3649" s="263">
        <v>251.98400000000001</v>
      </c>
      <c r="P3649" s="256"/>
      <c r="Q3649" s="256"/>
      <c r="R3649" s="256"/>
      <c r="U3649" s="112">
        <f t="shared" si="338"/>
        <v>45809</v>
      </c>
      <c r="V3649" s="210">
        <f t="shared" si="341"/>
        <v>7</v>
      </c>
      <c r="W3649" s="211"/>
      <c r="X3649" s="256"/>
      <c r="Y3649" s="263">
        <v>210</v>
      </c>
      <c r="Z3649" s="256"/>
      <c r="AA3649" s="256"/>
      <c r="AB3649" s="256"/>
    </row>
    <row r="3650" spans="1:28" x14ac:dyDescent="0.2">
      <c r="A3650" s="112">
        <f t="shared" si="336"/>
        <v>45078</v>
      </c>
      <c r="B3650" s="210">
        <f t="shared" si="339"/>
        <v>8</v>
      </c>
      <c r="E3650" s="263">
        <v>243.93899999999999</v>
      </c>
      <c r="K3650" s="112">
        <f t="shared" si="337"/>
        <v>45443</v>
      </c>
      <c r="L3650" s="210">
        <f t="shared" si="340"/>
        <v>8</v>
      </c>
      <c r="M3650" s="211"/>
      <c r="N3650" s="256"/>
      <c r="O3650" s="263">
        <v>270.23</v>
      </c>
      <c r="P3650" s="256"/>
      <c r="Q3650" s="256"/>
      <c r="R3650" s="256"/>
      <c r="U3650" s="112">
        <f t="shared" si="338"/>
        <v>45809</v>
      </c>
      <c r="V3650" s="210">
        <f t="shared" si="341"/>
        <v>8</v>
      </c>
      <c r="W3650" s="211"/>
      <c r="X3650" s="256"/>
      <c r="Y3650" s="263">
        <v>214</v>
      </c>
      <c r="Z3650" s="256"/>
      <c r="AA3650" s="256"/>
      <c r="AB3650" s="256"/>
    </row>
    <row r="3651" spans="1:28" x14ac:dyDescent="0.2">
      <c r="A3651" s="112">
        <f t="shared" ref="A3651:A3714" si="342">IF(B3650=24,A3650+1,A3650)</f>
        <v>45078</v>
      </c>
      <c r="B3651" s="210">
        <f t="shared" si="339"/>
        <v>9</v>
      </c>
      <c r="E3651" s="263">
        <v>245.87100000000001</v>
      </c>
      <c r="K3651" s="112">
        <f t="shared" ref="K3651:K3714" si="343">IF(L3650=24,K3650+1,K3650)</f>
        <v>45443</v>
      </c>
      <c r="L3651" s="210">
        <f t="shared" si="340"/>
        <v>9</v>
      </c>
      <c r="M3651" s="211"/>
      <c r="N3651" s="256"/>
      <c r="O3651" s="263">
        <v>282.23200000000003</v>
      </c>
      <c r="P3651" s="256"/>
      <c r="Q3651" s="256"/>
      <c r="R3651" s="256"/>
      <c r="U3651" s="112">
        <f t="shared" ref="U3651:U3714" si="344">IF(V3650=24,U3650+1,U3650)</f>
        <v>45809</v>
      </c>
      <c r="V3651" s="210">
        <f t="shared" si="341"/>
        <v>9</v>
      </c>
      <c r="W3651" s="211"/>
      <c r="X3651" s="256"/>
      <c r="Y3651" s="263">
        <v>219</v>
      </c>
      <c r="Z3651" s="256"/>
      <c r="AA3651" s="256"/>
      <c r="AB3651" s="256"/>
    </row>
    <row r="3652" spans="1:28" x14ac:dyDescent="0.2">
      <c r="A3652" s="112">
        <f t="shared" si="342"/>
        <v>45078</v>
      </c>
      <c r="B3652" s="210">
        <f t="shared" si="339"/>
        <v>10</v>
      </c>
      <c r="E3652" s="263">
        <v>246.07300000000001</v>
      </c>
      <c r="K3652" s="112">
        <f t="shared" si="343"/>
        <v>45443</v>
      </c>
      <c r="L3652" s="210">
        <f t="shared" si="340"/>
        <v>10</v>
      </c>
      <c r="M3652" s="211"/>
      <c r="N3652" s="256"/>
      <c r="O3652" s="263">
        <v>294.72300000000001</v>
      </c>
      <c r="P3652" s="256"/>
      <c r="Q3652" s="256"/>
      <c r="R3652" s="256"/>
      <c r="U3652" s="112">
        <f t="shared" si="344"/>
        <v>45809</v>
      </c>
      <c r="V3652" s="210">
        <f t="shared" si="341"/>
        <v>10</v>
      </c>
      <c r="W3652" s="211"/>
      <c r="X3652" s="256"/>
      <c r="Y3652" s="263">
        <v>228</v>
      </c>
      <c r="Z3652" s="256"/>
      <c r="AA3652" s="256"/>
      <c r="AB3652" s="256"/>
    </row>
    <row r="3653" spans="1:28" x14ac:dyDescent="0.2">
      <c r="A3653" s="112">
        <f t="shared" si="342"/>
        <v>45078</v>
      </c>
      <c r="B3653" s="210">
        <f t="shared" si="339"/>
        <v>11</v>
      </c>
      <c r="E3653" s="263">
        <v>244.79300000000001</v>
      </c>
      <c r="K3653" s="112">
        <f t="shared" si="343"/>
        <v>45443</v>
      </c>
      <c r="L3653" s="210">
        <f t="shared" si="340"/>
        <v>11</v>
      </c>
      <c r="M3653" s="211"/>
      <c r="N3653" s="256"/>
      <c r="O3653" s="263">
        <v>309.35000000000002</v>
      </c>
      <c r="P3653" s="256"/>
      <c r="Q3653" s="256"/>
      <c r="R3653" s="256"/>
      <c r="U3653" s="112">
        <f t="shared" si="344"/>
        <v>45809</v>
      </c>
      <c r="V3653" s="210">
        <f t="shared" si="341"/>
        <v>11</v>
      </c>
      <c r="W3653" s="211"/>
      <c r="X3653" s="256"/>
      <c r="Y3653" s="263">
        <v>240</v>
      </c>
      <c r="Z3653" s="256"/>
      <c r="AA3653" s="256"/>
      <c r="AB3653" s="256"/>
    </row>
    <row r="3654" spans="1:28" x14ac:dyDescent="0.2">
      <c r="A3654" s="112">
        <f t="shared" si="342"/>
        <v>45078</v>
      </c>
      <c r="B3654" s="210">
        <f t="shared" si="339"/>
        <v>12</v>
      </c>
      <c r="E3654" s="263">
        <v>253.822</v>
      </c>
      <c r="K3654" s="112">
        <f t="shared" si="343"/>
        <v>45443</v>
      </c>
      <c r="L3654" s="210">
        <f t="shared" si="340"/>
        <v>12</v>
      </c>
      <c r="M3654" s="211"/>
      <c r="N3654" s="256"/>
      <c r="O3654" s="263">
        <v>328.69299999999998</v>
      </c>
      <c r="P3654" s="256"/>
      <c r="Q3654" s="256"/>
      <c r="R3654" s="256"/>
      <c r="U3654" s="112">
        <f t="shared" si="344"/>
        <v>45809</v>
      </c>
      <c r="V3654" s="210">
        <f t="shared" si="341"/>
        <v>12</v>
      </c>
      <c r="W3654" s="211"/>
      <c r="X3654" s="256"/>
      <c r="Y3654" s="263">
        <v>252</v>
      </c>
      <c r="Z3654" s="256"/>
      <c r="AA3654" s="256"/>
      <c r="AB3654" s="256"/>
    </row>
    <row r="3655" spans="1:28" x14ac:dyDescent="0.2">
      <c r="A3655" s="112">
        <f t="shared" si="342"/>
        <v>45078</v>
      </c>
      <c r="B3655" s="210">
        <f t="shared" si="339"/>
        <v>13</v>
      </c>
      <c r="E3655" s="263">
        <v>264.899</v>
      </c>
      <c r="K3655" s="112">
        <f t="shared" si="343"/>
        <v>45443</v>
      </c>
      <c r="L3655" s="210">
        <f t="shared" si="340"/>
        <v>13</v>
      </c>
      <c r="M3655" s="211"/>
      <c r="N3655" s="256"/>
      <c r="O3655" s="263">
        <v>352.10899999999998</v>
      </c>
      <c r="P3655" s="256"/>
      <c r="Q3655" s="256"/>
      <c r="R3655" s="256"/>
      <c r="U3655" s="112">
        <f t="shared" si="344"/>
        <v>45809</v>
      </c>
      <c r="V3655" s="210">
        <f t="shared" si="341"/>
        <v>13</v>
      </c>
      <c r="W3655" s="211"/>
      <c r="X3655" s="256"/>
      <c r="Y3655" s="263">
        <v>271</v>
      </c>
      <c r="Z3655" s="256"/>
      <c r="AA3655" s="256"/>
      <c r="AB3655" s="256"/>
    </row>
    <row r="3656" spans="1:28" x14ac:dyDescent="0.2">
      <c r="A3656" s="112">
        <f t="shared" si="342"/>
        <v>45078</v>
      </c>
      <c r="B3656" s="210">
        <f t="shared" si="339"/>
        <v>14</v>
      </c>
      <c r="E3656" s="263">
        <v>279.08699999999999</v>
      </c>
      <c r="K3656" s="112">
        <f t="shared" si="343"/>
        <v>45443</v>
      </c>
      <c r="L3656" s="210">
        <f t="shared" si="340"/>
        <v>14</v>
      </c>
      <c r="M3656" s="211"/>
      <c r="N3656" s="256"/>
      <c r="O3656" s="263">
        <v>379.94099999999997</v>
      </c>
      <c r="P3656" s="256"/>
      <c r="Q3656" s="256"/>
      <c r="R3656" s="256"/>
      <c r="U3656" s="112">
        <f t="shared" si="344"/>
        <v>45809</v>
      </c>
      <c r="V3656" s="210">
        <f t="shared" si="341"/>
        <v>14</v>
      </c>
      <c r="W3656" s="211"/>
      <c r="X3656" s="256"/>
      <c r="Y3656" s="263">
        <v>296</v>
      </c>
      <c r="Z3656" s="256"/>
      <c r="AA3656" s="256"/>
      <c r="AB3656" s="256"/>
    </row>
    <row r="3657" spans="1:28" x14ac:dyDescent="0.2">
      <c r="A3657" s="112">
        <f t="shared" si="342"/>
        <v>45078</v>
      </c>
      <c r="B3657" s="210">
        <f t="shared" si="339"/>
        <v>15</v>
      </c>
      <c r="E3657" s="263">
        <v>292.44900000000001</v>
      </c>
      <c r="K3657" s="112">
        <f t="shared" si="343"/>
        <v>45443</v>
      </c>
      <c r="L3657" s="210">
        <f t="shared" si="340"/>
        <v>15</v>
      </c>
      <c r="M3657" s="211"/>
      <c r="N3657" s="256"/>
      <c r="O3657" s="263">
        <v>403.60300000000001</v>
      </c>
      <c r="P3657" s="256"/>
      <c r="Q3657" s="256"/>
      <c r="R3657" s="256"/>
      <c r="U3657" s="112">
        <f t="shared" si="344"/>
        <v>45809</v>
      </c>
      <c r="V3657" s="210">
        <f t="shared" si="341"/>
        <v>15</v>
      </c>
      <c r="W3657" s="211"/>
      <c r="X3657" s="256"/>
      <c r="Y3657" s="263">
        <v>320</v>
      </c>
      <c r="Z3657" s="256"/>
      <c r="AA3657" s="256"/>
      <c r="AB3657" s="256"/>
    </row>
    <row r="3658" spans="1:28" x14ac:dyDescent="0.2">
      <c r="A3658" s="112">
        <f t="shared" si="342"/>
        <v>45078</v>
      </c>
      <c r="B3658" s="210">
        <f t="shared" si="339"/>
        <v>16</v>
      </c>
      <c r="E3658" s="263">
        <v>310.18200000000002</v>
      </c>
      <c r="K3658" s="112">
        <f t="shared" si="343"/>
        <v>45443</v>
      </c>
      <c r="L3658" s="210">
        <f t="shared" si="340"/>
        <v>16</v>
      </c>
      <c r="M3658" s="211"/>
      <c r="N3658" s="256"/>
      <c r="O3658" s="263">
        <v>424.17899999999997</v>
      </c>
      <c r="P3658" s="256"/>
      <c r="Q3658" s="256"/>
      <c r="R3658" s="256"/>
      <c r="U3658" s="112">
        <f t="shared" si="344"/>
        <v>45809</v>
      </c>
      <c r="V3658" s="210">
        <f t="shared" si="341"/>
        <v>16</v>
      </c>
      <c r="W3658" s="211"/>
      <c r="X3658" s="256"/>
      <c r="Y3658" s="263">
        <v>347</v>
      </c>
      <c r="Z3658" s="256"/>
      <c r="AA3658" s="256"/>
      <c r="AB3658" s="256"/>
    </row>
    <row r="3659" spans="1:28" x14ac:dyDescent="0.2">
      <c r="A3659" s="112">
        <f t="shared" si="342"/>
        <v>45078</v>
      </c>
      <c r="B3659" s="210">
        <f t="shared" si="339"/>
        <v>17</v>
      </c>
      <c r="E3659" s="263">
        <v>324.34199999999998</v>
      </c>
      <c r="K3659" s="112">
        <f t="shared" si="343"/>
        <v>45443</v>
      </c>
      <c r="L3659" s="210">
        <f t="shared" si="340"/>
        <v>17</v>
      </c>
      <c r="M3659" s="211"/>
      <c r="N3659" s="256"/>
      <c r="O3659" s="263">
        <v>437.50099999999998</v>
      </c>
      <c r="P3659" s="256"/>
      <c r="Q3659" s="256"/>
      <c r="R3659" s="256"/>
      <c r="U3659" s="112">
        <f t="shared" si="344"/>
        <v>45809</v>
      </c>
      <c r="V3659" s="210">
        <f t="shared" si="341"/>
        <v>17</v>
      </c>
      <c r="W3659" s="211"/>
      <c r="X3659" s="256"/>
      <c r="Y3659" s="263">
        <v>374</v>
      </c>
      <c r="Z3659" s="256"/>
      <c r="AA3659" s="256"/>
      <c r="AB3659" s="256"/>
    </row>
    <row r="3660" spans="1:28" x14ac:dyDescent="0.2">
      <c r="A3660" s="112">
        <f t="shared" si="342"/>
        <v>45078</v>
      </c>
      <c r="B3660" s="210">
        <f t="shared" si="339"/>
        <v>18</v>
      </c>
      <c r="E3660" s="263">
        <v>332.57900000000001</v>
      </c>
      <c r="K3660" s="112">
        <f t="shared" si="343"/>
        <v>45443</v>
      </c>
      <c r="L3660" s="210">
        <f t="shared" si="340"/>
        <v>18</v>
      </c>
      <c r="M3660" s="211"/>
      <c r="N3660" s="256"/>
      <c r="O3660" s="263">
        <v>446.62400000000002</v>
      </c>
      <c r="P3660" s="256"/>
      <c r="Q3660" s="256"/>
      <c r="R3660" s="256"/>
      <c r="U3660" s="112">
        <f t="shared" si="344"/>
        <v>45809</v>
      </c>
      <c r="V3660" s="210">
        <f t="shared" si="341"/>
        <v>18</v>
      </c>
      <c r="W3660" s="211"/>
      <c r="X3660" s="256"/>
      <c r="Y3660" s="263">
        <v>390</v>
      </c>
      <c r="Z3660" s="256"/>
      <c r="AA3660" s="256"/>
      <c r="AB3660" s="256"/>
    </row>
    <row r="3661" spans="1:28" x14ac:dyDescent="0.2">
      <c r="A3661" s="112">
        <f t="shared" si="342"/>
        <v>45078</v>
      </c>
      <c r="B3661" s="210">
        <f t="shared" si="339"/>
        <v>19</v>
      </c>
      <c r="E3661" s="263">
        <v>336.57499999999999</v>
      </c>
      <c r="K3661" s="112">
        <f t="shared" si="343"/>
        <v>45443</v>
      </c>
      <c r="L3661" s="210">
        <f t="shared" si="340"/>
        <v>19</v>
      </c>
      <c r="M3661" s="211"/>
      <c r="N3661" s="256"/>
      <c r="O3661" s="263">
        <v>444.286</v>
      </c>
      <c r="P3661" s="256"/>
      <c r="Q3661" s="256"/>
      <c r="R3661" s="256"/>
      <c r="U3661" s="112">
        <f t="shared" si="344"/>
        <v>45809</v>
      </c>
      <c r="V3661" s="210">
        <f t="shared" si="341"/>
        <v>19</v>
      </c>
      <c r="W3661" s="211"/>
      <c r="X3661" s="256"/>
      <c r="Y3661" s="263">
        <v>397</v>
      </c>
      <c r="Z3661" s="256"/>
      <c r="AA3661" s="256"/>
      <c r="AB3661" s="256"/>
    </row>
    <row r="3662" spans="1:28" x14ac:dyDescent="0.2">
      <c r="A3662" s="112">
        <f t="shared" si="342"/>
        <v>45078</v>
      </c>
      <c r="B3662" s="210">
        <f t="shared" si="339"/>
        <v>20</v>
      </c>
      <c r="E3662" s="263">
        <v>325.28300000000002</v>
      </c>
      <c r="K3662" s="112">
        <f t="shared" si="343"/>
        <v>45443</v>
      </c>
      <c r="L3662" s="210">
        <f t="shared" si="340"/>
        <v>20</v>
      </c>
      <c r="M3662" s="211"/>
      <c r="N3662" s="256"/>
      <c r="O3662" s="263">
        <v>428.55799999999999</v>
      </c>
      <c r="P3662" s="256"/>
      <c r="Q3662" s="256"/>
      <c r="R3662" s="256"/>
      <c r="U3662" s="112">
        <f t="shared" si="344"/>
        <v>45809</v>
      </c>
      <c r="V3662" s="210">
        <f t="shared" si="341"/>
        <v>20</v>
      </c>
      <c r="W3662" s="211"/>
      <c r="X3662" s="256"/>
      <c r="Y3662" s="263">
        <v>388</v>
      </c>
      <c r="Z3662" s="256"/>
      <c r="AA3662" s="256"/>
      <c r="AB3662" s="256"/>
    </row>
    <row r="3663" spans="1:28" x14ac:dyDescent="0.2">
      <c r="A3663" s="112">
        <f t="shared" si="342"/>
        <v>45078</v>
      </c>
      <c r="B3663" s="210">
        <f t="shared" si="339"/>
        <v>21</v>
      </c>
      <c r="E3663" s="263">
        <v>310.19200000000001</v>
      </c>
      <c r="K3663" s="112">
        <f t="shared" si="343"/>
        <v>45443</v>
      </c>
      <c r="L3663" s="210">
        <f t="shared" si="340"/>
        <v>21</v>
      </c>
      <c r="M3663" s="211"/>
      <c r="N3663" s="256"/>
      <c r="O3663" s="263">
        <v>400.524</v>
      </c>
      <c r="P3663" s="256"/>
      <c r="Q3663" s="256"/>
      <c r="R3663" s="256"/>
      <c r="U3663" s="112">
        <f t="shared" si="344"/>
        <v>45809</v>
      </c>
      <c r="V3663" s="210">
        <f t="shared" si="341"/>
        <v>21</v>
      </c>
      <c r="W3663" s="211"/>
      <c r="X3663" s="256"/>
      <c r="Y3663" s="263">
        <v>366</v>
      </c>
      <c r="Z3663" s="256"/>
      <c r="AA3663" s="256"/>
      <c r="AB3663" s="256"/>
    </row>
    <row r="3664" spans="1:28" x14ac:dyDescent="0.2">
      <c r="A3664" s="112">
        <f t="shared" si="342"/>
        <v>45078</v>
      </c>
      <c r="B3664" s="210">
        <f t="shared" si="339"/>
        <v>22</v>
      </c>
      <c r="E3664" s="263">
        <v>295.01799999999997</v>
      </c>
      <c r="K3664" s="112">
        <f t="shared" si="343"/>
        <v>45443</v>
      </c>
      <c r="L3664" s="210">
        <f t="shared" si="340"/>
        <v>22</v>
      </c>
      <c r="M3664" s="211"/>
      <c r="N3664" s="256"/>
      <c r="O3664" s="263">
        <v>375.35899999999998</v>
      </c>
      <c r="P3664" s="256"/>
      <c r="Q3664" s="256"/>
      <c r="R3664" s="256"/>
      <c r="U3664" s="112">
        <f t="shared" si="344"/>
        <v>45809</v>
      </c>
      <c r="V3664" s="210">
        <f t="shared" si="341"/>
        <v>22</v>
      </c>
      <c r="W3664" s="211"/>
      <c r="X3664" s="256"/>
      <c r="Y3664" s="263">
        <v>347</v>
      </c>
      <c r="Z3664" s="256"/>
      <c r="AA3664" s="256"/>
      <c r="AB3664" s="256"/>
    </row>
    <row r="3665" spans="1:28" x14ac:dyDescent="0.2">
      <c r="A3665" s="112">
        <f t="shared" si="342"/>
        <v>45078</v>
      </c>
      <c r="B3665" s="210">
        <f t="shared" si="339"/>
        <v>23</v>
      </c>
      <c r="E3665" s="263">
        <v>271.83600000000001</v>
      </c>
      <c r="K3665" s="112">
        <f t="shared" si="343"/>
        <v>45443</v>
      </c>
      <c r="L3665" s="210">
        <f t="shared" si="340"/>
        <v>23</v>
      </c>
      <c r="M3665" s="211"/>
      <c r="N3665" s="256"/>
      <c r="O3665" s="263">
        <v>340.55799999999999</v>
      </c>
      <c r="P3665" s="256"/>
      <c r="Q3665" s="256"/>
      <c r="R3665" s="256"/>
      <c r="U3665" s="112">
        <f t="shared" si="344"/>
        <v>45809</v>
      </c>
      <c r="V3665" s="210">
        <f t="shared" si="341"/>
        <v>23</v>
      </c>
      <c r="W3665" s="211"/>
      <c r="X3665" s="256"/>
      <c r="Y3665" s="263">
        <v>313</v>
      </c>
      <c r="Z3665" s="256"/>
      <c r="AA3665" s="256"/>
      <c r="AB3665" s="256"/>
    </row>
    <row r="3666" spans="1:28" x14ac:dyDescent="0.2">
      <c r="A3666" s="112">
        <f t="shared" si="342"/>
        <v>45078</v>
      </c>
      <c r="B3666" s="210">
        <f t="shared" si="339"/>
        <v>24</v>
      </c>
      <c r="E3666" s="263">
        <v>247.66399999999999</v>
      </c>
      <c r="K3666" s="112">
        <f t="shared" si="343"/>
        <v>45443</v>
      </c>
      <c r="L3666" s="210">
        <f t="shared" si="340"/>
        <v>24</v>
      </c>
      <c r="M3666" s="211"/>
      <c r="N3666" s="256"/>
      <c r="O3666" s="263">
        <v>304.56299999999999</v>
      </c>
      <c r="P3666" s="256"/>
      <c r="Q3666" s="256"/>
      <c r="R3666" s="256"/>
      <c r="U3666" s="112">
        <f t="shared" si="344"/>
        <v>45809</v>
      </c>
      <c r="V3666" s="210">
        <f t="shared" si="341"/>
        <v>24</v>
      </c>
      <c r="W3666" s="211"/>
      <c r="X3666" s="256"/>
      <c r="Y3666" s="263">
        <v>242</v>
      </c>
      <c r="Z3666" s="256"/>
      <c r="AA3666" s="256"/>
      <c r="AB3666" s="256"/>
    </row>
    <row r="3667" spans="1:28" x14ac:dyDescent="0.2">
      <c r="A3667" s="112">
        <f t="shared" si="342"/>
        <v>45079</v>
      </c>
      <c r="B3667" s="210">
        <f t="shared" si="339"/>
        <v>1</v>
      </c>
      <c r="E3667" s="263">
        <v>232.833</v>
      </c>
      <c r="K3667" s="112">
        <f t="shared" si="343"/>
        <v>45444</v>
      </c>
      <c r="L3667" s="210">
        <f t="shared" si="340"/>
        <v>1</v>
      </c>
      <c r="M3667" s="211"/>
      <c r="N3667" s="256"/>
      <c r="O3667" s="263">
        <v>279.351</v>
      </c>
      <c r="P3667" s="256"/>
      <c r="Q3667" s="256"/>
      <c r="R3667" s="256"/>
      <c r="U3667" s="112">
        <f t="shared" si="344"/>
        <v>45810</v>
      </c>
      <c r="V3667" s="210">
        <f t="shared" si="341"/>
        <v>1</v>
      </c>
      <c r="W3667" s="211"/>
      <c r="X3667" s="256"/>
      <c r="Y3667" s="263">
        <v>228</v>
      </c>
      <c r="Z3667" s="256"/>
      <c r="AA3667" s="256"/>
      <c r="AB3667" s="256"/>
    </row>
    <row r="3668" spans="1:28" x14ac:dyDescent="0.2">
      <c r="A3668" s="112">
        <f t="shared" si="342"/>
        <v>45079</v>
      </c>
      <c r="B3668" s="210">
        <f t="shared" si="339"/>
        <v>2</v>
      </c>
      <c r="E3668" s="263">
        <v>222.142</v>
      </c>
      <c r="K3668" s="112">
        <f t="shared" si="343"/>
        <v>45444</v>
      </c>
      <c r="L3668" s="210">
        <f t="shared" si="340"/>
        <v>2</v>
      </c>
      <c r="M3668" s="211"/>
      <c r="N3668" s="256"/>
      <c r="O3668" s="263">
        <v>260.09800000000001</v>
      </c>
      <c r="P3668" s="256"/>
      <c r="Q3668" s="256"/>
      <c r="R3668" s="256"/>
      <c r="U3668" s="112">
        <f t="shared" si="344"/>
        <v>45810</v>
      </c>
      <c r="V3668" s="210">
        <f t="shared" si="341"/>
        <v>2</v>
      </c>
      <c r="W3668" s="211"/>
      <c r="X3668" s="256"/>
      <c r="Y3668" s="263">
        <v>219</v>
      </c>
      <c r="Z3668" s="256"/>
      <c r="AA3668" s="256"/>
      <c r="AB3668" s="256"/>
    </row>
    <row r="3669" spans="1:28" x14ac:dyDescent="0.2">
      <c r="A3669" s="112">
        <f t="shared" si="342"/>
        <v>45079</v>
      </c>
      <c r="B3669" s="210">
        <f t="shared" ref="B3669:B3732" si="345">IF(B3668=24,1,B3668+1)</f>
        <v>3</v>
      </c>
      <c r="E3669" s="263">
        <v>215.28899999999999</v>
      </c>
      <c r="K3669" s="112">
        <f t="shared" si="343"/>
        <v>45444</v>
      </c>
      <c r="L3669" s="210">
        <f t="shared" ref="L3669:L3732" si="346">IF(L3668=24,1,L3668+1)</f>
        <v>3</v>
      </c>
      <c r="M3669" s="211"/>
      <c r="N3669" s="256"/>
      <c r="O3669" s="263">
        <v>244.85499999999999</v>
      </c>
      <c r="P3669" s="256"/>
      <c r="Q3669" s="256"/>
      <c r="R3669" s="256"/>
      <c r="U3669" s="112">
        <f t="shared" si="344"/>
        <v>45810</v>
      </c>
      <c r="V3669" s="210">
        <f t="shared" ref="V3669:V3732" si="347">IF(V3668=24,1,V3668+1)</f>
        <v>3</v>
      </c>
      <c r="W3669" s="211"/>
      <c r="X3669" s="256"/>
      <c r="Y3669" s="263">
        <v>210</v>
      </c>
      <c r="Z3669" s="256"/>
      <c r="AA3669" s="256"/>
      <c r="AB3669" s="256"/>
    </row>
    <row r="3670" spans="1:28" x14ac:dyDescent="0.2">
      <c r="A3670" s="112">
        <f t="shared" si="342"/>
        <v>45079</v>
      </c>
      <c r="B3670" s="210">
        <f t="shared" si="345"/>
        <v>4</v>
      </c>
      <c r="E3670" s="263">
        <v>212.09200000000001</v>
      </c>
      <c r="K3670" s="112">
        <f t="shared" si="343"/>
        <v>45444</v>
      </c>
      <c r="L3670" s="210">
        <f t="shared" si="346"/>
        <v>4</v>
      </c>
      <c r="M3670" s="211"/>
      <c r="N3670" s="256"/>
      <c r="O3670" s="263">
        <v>234.64699999999999</v>
      </c>
      <c r="P3670" s="256"/>
      <c r="Q3670" s="256"/>
      <c r="R3670" s="256"/>
      <c r="U3670" s="112">
        <f t="shared" si="344"/>
        <v>45810</v>
      </c>
      <c r="V3670" s="210">
        <f t="shared" si="347"/>
        <v>4</v>
      </c>
      <c r="W3670" s="211"/>
      <c r="X3670" s="256"/>
      <c r="Y3670" s="263">
        <v>205</v>
      </c>
      <c r="Z3670" s="256"/>
      <c r="AA3670" s="256"/>
      <c r="AB3670" s="256"/>
    </row>
    <row r="3671" spans="1:28" x14ac:dyDescent="0.2">
      <c r="A3671" s="112">
        <f t="shared" si="342"/>
        <v>45079</v>
      </c>
      <c r="B3671" s="210">
        <f t="shared" si="345"/>
        <v>5</v>
      </c>
      <c r="E3671" s="263">
        <v>214.547</v>
      </c>
      <c r="K3671" s="112">
        <f t="shared" si="343"/>
        <v>45444</v>
      </c>
      <c r="L3671" s="210">
        <f t="shared" si="346"/>
        <v>5</v>
      </c>
      <c r="M3671" s="211"/>
      <c r="N3671" s="256"/>
      <c r="O3671" s="263">
        <v>227.578</v>
      </c>
      <c r="P3671" s="256"/>
      <c r="Q3671" s="256"/>
      <c r="R3671" s="256"/>
      <c r="U3671" s="112">
        <f t="shared" si="344"/>
        <v>45810</v>
      </c>
      <c r="V3671" s="210">
        <f t="shared" si="347"/>
        <v>5</v>
      </c>
      <c r="W3671" s="211"/>
      <c r="X3671" s="256"/>
      <c r="Y3671" s="263">
        <v>203</v>
      </c>
      <c r="Z3671" s="256"/>
      <c r="AA3671" s="256"/>
      <c r="AB3671" s="256"/>
    </row>
    <row r="3672" spans="1:28" x14ac:dyDescent="0.2">
      <c r="A3672" s="112">
        <f t="shared" si="342"/>
        <v>45079</v>
      </c>
      <c r="B3672" s="210">
        <f t="shared" si="345"/>
        <v>6</v>
      </c>
      <c r="E3672" s="263">
        <v>219.578</v>
      </c>
      <c r="K3672" s="112">
        <f t="shared" si="343"/>
        <v>45444</v>
      </c>
      <c r="L3672" s="210">
        <f t="shared" si="346"/>
        <v>6</v>
      </c>
      <c r="M3672" s="211"/>
      <c r="N3672" s="256"/>
      <c r="O3672" s="263">
        <v>226.648</v>
      </c>
      <c r="P3672" s="256"/>
      <c r="Q3672" s="256"/>
      <c r="R3672" s="256"/>
      <c r="U3672" s="112">
        <f t="shared" si="344"/>
        <v>45810</v>
      </c>
      <c r="V3672" s="210">
        <f t="shared" si="347"/>
        <v>6</v>
      </c>
      <c r="W3672" s="211"/>
      <c r="X3672" s="256"/>
      <c r="Y3672" s="263">
        <v>205</v>
      </c>
      <c r="Z3672" s="256"/>
      <c r="AA3672" s="256"/>
      <c r="AB3672" s="256"/>
    </row>
    <row r="3673" spans="1:28" x14ac:dyDescent="0.2">
      <c r="A3673" s="112">
        <f t="shared" si="342"/>
        <v>45079</v>
      </c>
      <c r="B3673" s="210">
        <f t="shared" si="345"/>
        <v>7</v>
      </c>
      <c r="E3673" s="263">
        <v>232.547</v>
      </c>
      <c r="K3673" s="112">
        <f t="shared" si="343"/>
        <v>45444</v>
      </c>
      <c r="L3673" s="210">
        <f t="shared" si="346"/>
        <v>7</v>
      </c>
      <c r="M3673" s="211"/>
      <c r="N3673" s="256"/>
      <c r="O3673" s="263">
        <v>226.24199999999999</v>
      </c>
      <c r="P3673" s="256"/>
      <c r="Q3673" s="256"/>
      <c r="R3673" s="256"/>
      <c r="U3673" s="112">
        <f t="shared" si="344"/>
        <v>45810</v>
      </c>
      <c r="V3673" s="210">
        <f t="shared" si="347"/>
        <v>7</v>
      </c>
      <c r="W3673" s="211"/>
      <c r="X3673" s="256"/>
      <c r="Y3673" s="263">
        <v>212</v>
      </c>
      <c r="Z3673" s="256"/>
      <c r="AA3673" s="256"/>
      <c r="AB3673" s="256"/>
    </row>
    <row r="3674" spans="1:28" x14ac:dyDescent="0.2">
      <c r="A3674" s="112">
        <f t="shared" si="342"/>
        <v>45079</v>
      </c>
      <c r="B3674" s="210">
        <f t="shared" si="345"/>
        <v>8</v>
      </c>
      <c r="E3674" s="263">
        <v>242.91900000000001</v>
      </c>
      <c r="K3674" s="112">
        <f t="shared" si="343"/>
        <v>45444</v>
      </c>
      <c r="L3674" s="210">
        <f t="shared" si="346"/>
        <v>8</v>
      </c>
      <c r="M3674" s="211"/>
      <c r="N3674" s="256"/>
      <c r="O3674" s="263">
        <v>234.35400000000001</v>
      </c>
      <c r="P3674" s="256"/>
      <c r="Q3674" s="256"/>
      <c r="R3674" s="256"/>
      <c r="U3674" s="112">
        <f t="shared" si="344"/>
        <v>45810</v>
      </c>
      <c r="V3674" s="210">
        <f t="shared" si="347"/>
        <v>8</v>
      </c>
      <c r="W3674" s="211"/>
      <c r="X3674" s="256"/>
      <c r="Y3674" s="263">
        <v>226</v>
      </c>
      <c r="Z3674" s="256"/>
      <c r="AA3674" s="256"/>
      <c r="AB3674" s="256"/>
    </row>
    <row r="3675" spans="1:28" x14ac:dyDescent="0.2">
      <c r="A3675" s="112">
        <f t="shared" si="342"/>
        <v>45079</v>
      </c>
      <c r="B3675" s="210">
        <f t="shared" si="345"/>
        <v>9</v>
      </c>
      <c r="E3675" s="263">
        <v>245.245</v>
      </c>
      <c r="K3675" s="112">
        <f t="shared" si="343"/>
        <v>45444</v>
      </c>
      <c r="L3675" s="210">
        <f t="shared" si="346"/>
        <v>9</v>
      </c>
      <c r="M3675" s="211"/>
      <c r="N3675" s="256"/>
      <c r="O3675" s="263">
        <v>240.56200000000001</v>
      </c>
      <c r="P3675" s="256"/>
      <c r="Q3675" s="256"/>
      <c r="R3675" s="256"/>
      <c r="U3675" s="112">
        <f t="shared" si="344"/>
        <v>45810</v>
      </c>
      <c r="V3675" s="210">
        <f t="shared" si="347"/>
        <v>9</v>
      </c>
      <c r="W3675" s="211"/>
      <c r="X3675" s="256"/>
      <c r="Y3675" s="263">
        <v>235</v>
      </c>
      <c r="Z3675" s="256"/>
      <c r="AA3675" s="256"/>
      <c r="AB3675" s="256"/>
    </row>
    <row r="3676" spans="1:28" x14ac:dyDescent="0.2">
      <c r="A3676" s="112">
        <f t="shared" si="342"/>
        <v>45079</v>
      </c>
      <c r="B3676" s="210">
        <f t="shared" si="345"/>
        <v>10</v>
      </c>
      <c r="E3676" s="263">
        <v>244.54300000000001</v>
      </c>
      <c r="K3676" s="112">
        <f t="shared" si="343"/>
        <v>45444</v>
      </c>
      <c r="L3676" s="210">
        <f t="shared" si="346"/>
        <v>10</v>
      </c>
      <c r="M3676" s="211"/>
      <c r="N3676" s="256"/>
      <c r="O3676" s="263">
        <v>251.46799999999999</v>
      </c>
      <c r="P3676" s="256"/>
      <c r="Q3676" s="256"/>
      <c r="R3676" s="256"/>
      <c r="U3676" s="112">
        <f t="shared" si="344"/>
        <v>45810</v>
      </c>
      <c r="V3676" s="210">
        <f t="shared" si="347"/>
        <v>10</v>
      </c>
      <c r="W3676" s="211"/>
      <c r="X3676" s="256"/>
      <c r="Y3676" s="263">
        <v>246</v>
      </c>
      <c r="Z3676" s="256"/>
      <c r="AA3676" s="256"/>
      <c r="AB3676" s="256"/>
    </row>
    <row r="3677" spans="1:28" x14ac:dyDescent="0.2">
      <c r="A3677" s="112">
        <f t="shared" si="342"/>
        <v>45079</v>
      </c>
      <c r="B3677" s="210">
        <f t="shared" si="345"/>
        <v>11</v>
      </c>
      <c r="E3677" s="263">
        <v>252.797</v>
      </c>
      <c r="K3677" s="112">
        <f t="shared" si="343"/>
        <v>45444</v>
      </c>
      <c r="L3677" s="210">
        <f t="shared" si="346"/>
        <v>11</v>
      </c>
      <c r="M3677" s="211"/>
      <c r="N3677" s="256"/>
      <c r="O3677" s="263">
        <v>262.33</v>
      </c>
      <c r="P3677" s="256"/>
      <c r="Q3677" s="256"/>
      <c r="R3677" s="256"/>
      <c r="U3677" s="112">
        <f t="shared" si="344"/>
        <v>45810</v>
      </c>
      <c r="V3677" s="210">
        <f t="shared" si="347"/>
        <v>11</v>
      </c>
      <c r="W3677" s="211"/>
      <c r="X3677" s="256"/>
      <c r="Y3677" s="263">
        <v>258</v>
      </c>
      <c r="Z3677" s="256"/>
      <c r="AA3677" s="256"/>
      <c r="AB3677" s="256"/>
    </row>
    <row r="3678" spans="1:28" x14ac:dyDescent="0.2">
      <c r="A3678" s="112">
        <f t="shared" si="342"/>
        <v>45079</v>
      </c>
      <c r="B3678" s="210">
        <f t="shared" si="345"/>
        <v>12</v>
      </c>
      <c r="E3678" s="263">
        <v>257.63900000000001</v>
      </c>
      <c r="K3678" s="112">
        <f t="shared" si="343"/>
        <v>45444</v>
      </c>
      <c r="L3678" s="210">
        <f t="shared" si="346"/>
        <v>12</v>
      </c>
      <c r="M3678" s="211"/>
      <c r="N3678" s="256"/>
      <c r="O3678" s="263">
        <v>273.05799999999999</v>
      </c>
      <c r="P3678" s="256"/>
      <c r="Q3678" s="256"/>
      <c r="R3678" s="256"/>
      <c r="U3678" s="112">
        <f t="shared" si="344"/>
        <v>45810</v>
      </c>
      <c r="V3678" s="210">
        <f t="shared" si="347"/>
        <v>12</v>
      </c>
      <c r="W3678" s="211"/>
      <c r="X3678" s="256"/>
      <c r="Y3678" s="263">
        <v>274</v>
      </c>
      <c r="Z3678" s="256"/>
      <c r="AA3678" s="256"/>
      <c r="AB3678" s="256"/>
    </row>
    <row r="3679" spans="1:28" x14ac:dyDescent="0.2">
      <c r="A3679" s="112">
        <f t="shared" si="342"/>
        <v>45079</v>
      </c>
      <c r="B3679" s="210">
        <f t="shared" si="345"/>
        <v>13</v>
      </c>
      <c r="E3679" s="263">
        <v>268.238</v>
      </c>
      <c r="K3679" s="112">
        <f t="shared" si="343"/>
        <v>45444</v>
      </c>
      <c r="L3679" s="210">
        <f t="shared" si="346"/>
        <v>13</v>
      </c>
      <c r="M3679" s="211"/>
      <c r="N3679" s="256"/>
      <c r="O3679" s="263">
        <v>291.221</v>
      </c>
      <c r="P3679" s="256"/>
      <c r="Q3679" s="256"/>
      <c r="R3679" s="256"/>
      <c r="U3679" s="112">
        <f t="shared" si="344"/>
        <v>45810</v>
      </c>
      <c r="V3679" s="210">
        <f t="shared" si="347"/>
        <v>13</v>
      </c>
      <c r="W3679" s="211"/>
      <c r="X3679" s="256"/>
      <c r="Y3679" s="263">
        <v>292</v>
      </c>
      <c r="Z3679" s="256"/>
      <c r="AA3679" s="256"/>
      <c r="AB3679" s="256"/>
    </row>
    <row r="3680" spans="1:28" x14ac:dyDescent="0.2">
      <c r="A3680" s="112">
        <f t="shared" si="342"/>
        <v>45079</v>
      </c>
      <c r="B3680" s="210">
        <f t="shared" si="345"/>
        <v>14</v>
      </c>
      <c r="E3680" s="263">
        <v>286.09500000000003</v>
      </c>
      <c r="K3680" s="112">
        <f t="shared" si="343"/>
        <v>45444</v>
      </c>
      <c r="L3680" s="210">
        <f t="shared" si="346"/>
        <v>14</v>
      </c>
      <c r="M3680" s="211"/>
      <c r="N3680" s="256"/>
      <c r="O3680" s="263">
        <v>310.10899999999998</v>
      </c>
      <c r="P3680" s="256"/>
      <c r="Q3680" s="256"/>
      <c r="R3680" s="256"/>
      <c r="U3680" s="112">
        <f t="shared" si="344"/>
        <v>45810</v>
      </c>
      <c r="V3680" s="210">
        <f t="shared" si="347"/>
        <v>14</v>
      </c>
      <c r="W3680" s="211"/>
      <c r="X3680" s="256"/>
      <c r="Y3680" s="263">
        <v>311</v>
      </c>
      <c r="Z3680" s="256"/>
      <c r="AA3680" s="256"/>
      <c r="AB3680" s="256"/>
    </row>
    <row r="3681" spans="1:28" x14ac:dyDescent="0.2">
      <c r="A3681" s="112">
        <f t="shared" si="342"/>
        <v>45079</v>
      </c>
      <c r="B3681" s="210">
        <f t="shared" si="345"/>
        <v>15</v>
      </c>
      <c r="E3681" s="263">
        <v>304.92099999999999</v>
      </c>
      <c r="K3681" s="112">
        <f t="shared" si="343"/>
        <v>45444</v>
      </c>
      <c r="L3681" s="210">
        <f t="shared" si="346"/>
        <v>15</v>
      </c>
      <c r="M3681" s="211"/>
      <c r="N3681" s="256"/>
      <c r="O3681" s="263">
        <v>328.755</v>
      </c>
      <c r="P3681" s="256"/>
      <c r="Q3681" s="256"/>
      <c r="R3681" s="256"/>
      <c r="U3681" s="112">
        <f t="shared" si="344"/>
        <v>45810</v>
      </c>
      <c r="V3681" s="210">
        <f t="shared" si="347"/>
        <v>15</v>
      </c>
      <c r="W3681" s="211"/>
      <c r="X3681" s="256"/>
      <c r="Y3681" s="263">
        <v>330</v>
      </c>
      <c r="Z3681" s="256"/>
      <c r="AA3681" s="256"/>
      <c r="AB3681" s="256"/>
    </row>
    <row r="3682" spans="1:28" x14ac:dyDescent="0.2">
      <c r="A3682" s="112">
        <f t="shared" si="342"/>
        <v>45079</v>
      </c>
      <c r="B3682" s="210">
        <f t="shared" si="345"/>
        <v>16</v>
      </c>
      <c r="E3682" s="263">
        <v>322.88299999999998</v>
      </c>
      <c r="K3682" s="112">
        <f t="shared" si="343"/>
        <v>45444</v>
      </c>
      <c r="L3682" s="210">
        <f t="shared" si="346"/>
        <v>16</v>
      </c>
      <c r="M3682" s="211"/>
      <c r="N3682" s="256"/>
      <c r="O3682" s="263">
        <v>343.428</v>
      </c>
      <c r="P3682" s="256"/>
      <c r="Q3682" s="256"/>
      <c r="R3682" s="256"/>
      <c r="U3682" s="112">
        <f t="shared" si="344"/>
        <v>45810</v>
      </c>
      <c r="V3682" s="210">
        <f t="shared" si="347"/>
        <v>16</v>
      </c>
      <c r="W3682" s="211"/>
      <c r="X3682" s="256"/>
      <c r="Y3682" s="263">
        <v>343</v>
      </c>
      <c r="Z3682" s="256"/>
      <c r="AA3682" s="256"/>
      <c r="AB3682" s="256"/>
    </row>
    <row r="3683" spans="1:28" x14ac:dyDescent="0.2">
      <c r="A3683" s="112">
        <f t="shared" si="342"/>
        <v>45079</v>
      </c>
      <c r="B3683" s="210">
        <f t="shared" si="345"/>
        <v>17</v>
      </c>
      <c r="E3683" s="263">
        <v>336.01499999999999</v>
      </c>
      <c r="K3683" s="112">
        <f t="shared" si="343"/>
        <v>45444</v>
      </c>
      <c r="L3683" s="210">
        <f t="shared" si="346"/>
        <v>17</v>
      </c>
      <c r="M3683" s="211"/>
      <c r="N3683" s="256"/>
      <c r="O3683" s="263">
        <v>355.31799999999998</v>
      </c>
      <c r="P3683" s="256"/>
      <c r="Q3683" s="256"/>
      <c r="R3683" s="256"/>
      <c r="U3683" s="112">
        <f t="shared" si="344"/>
        <v>45810</v>
      </c>
      <c r="V3683" s="210">
        <f t="shared" si="347"/>
        <v>17</v>
      </c>
      <c r="W3683" s="211"/>
      <c r="X3683" s="256"/>
      <c r="Y3683" s="263">
        <v>359</v>
      </c>
      <c r="Z3683" s="256"/>
      <c r="AA3683" s="256"/>
      <c r="AB3683" s="256"/>
    </row>
    <row r="3684" spans="1:28" x14ac:dyDescent="0.2">
      <c r="A3684" s="112">
        <f t="shared" si="342"/>
        <v>45079</v>
      </c>
      <c r="B3684" s="210">
        <f t="shared" si="345"/>
        <v>18</v>
      </c>
      <c r="E3684" s="263">
        <v>346.21699999999998</v>
      </c>
      <c r="K3684" s="112">
        <f t="shared" si="343"/>
        <v>45444</v>
      </c>
      <c r="L3684" s="210">
        <f t="shared" si="346"/>
        <v>18</v>
      </c>
      <c r="M3684" s="211"/>
      <c r="N3684" s="256"/>
      <c r="O3684" s="263">
        <v>358.84</v>
      </c>
      <c r="P3684" s="256"/>
      <c r="Q3684" s="256"/>
      <c r="R3684" s="256"/>
      <c r="U3684" s="112">
        <f t="shared" si="344"/>
        <v>45810</v>
      </c>
      <c r="V3684" s="210">
        <f t="shared" si="347"/>
        <v>18</v>
      </c>
      <c r="W3684" s="211"/>
      <c r="X3684" s="256"/>
      <c r="Y3684" s="263">
        <v>375</v>
      </c>
      <c r="Z3684" s="256"/>
      <c r="AA3684" s="256"/>
      <c r="AB3684" s="256"/>
    </row>
    <row r="3685" spans="1:28" x14ac:dyDescent="0.2">
      <c r="A3685" s="112">
        <f t="shared" si="342"/>
        <v>45079</v>
      </c>
      <c r="B3685" s="210">
        <f t="shared" si="345"/>
        <v>19</v>
      </c>
      <c r="E3685" s="263">
        <v>347.48200000000003</v>
      </c>
      <c r="K3685" s="112">
        <f t="shared" si="343"/>
        <v>45444</v>
      </c>
      <c r="L3685" s="210">
        <f t="shared" si="346"/>
        <v>19</v>
      </c>
      <c r="M3685" s="211"/>
      <c r="N3685" s="256"/>
      <c r="O3685" s="263">
        <v>355.1</v>
      </c>
      <c r="P3685" s="256"/>
      <c r="Q3685" s="256"/>
      <c r="R3685" s="256"/>
      <c r="U3685" s="112">
        <f t="shared" si="344"/>
        <v>45810</v>
      </c>
      <c r="V3685" s="210">
        <f t="shared" si="347"/>
        <v>19</v>
      </c>
      <c r="W3685" s="211"/>
      <c r="X3685" s="256"/>
      <c r="Y3685" s="263">
        <v>381</v>
      </c>
      <c r="Z3685" s="256"/>
      <c r="AA3685" s="256"/>
      <c r="AB3685" s="256"/>
    </row>
    <row r="3686" spans="1:28" x14ac:dyDescent="0.2">
      <c r="A3686" s="112">
        <f t="shared" si="342"/>
        <v>45079</v>
      </c>
      <c r="B3686" s="210">
        <f t="shared" si="345"/>
        <v>20</v>
      </c>
      <c r="E3686" s="263">
        <v>338.15600000000001</v>
      </c>
      <c r="K3686" s="112">
        <f t="shared" si="343"/>
        <v>45444</v>
      </c>
      <c r="L3686" s="210">
        <f t="shared" si="346"/>
        <v>20</v>
      </c>
      <c r="M3686" s="211"/>
      <c r="N3686" s="256"/>
      <c r="O3686" s="263">
        <v>338.07</v>
      </c>
      <c r="P3686" s="256"/>
      <c r="Q3686" s="256"/>
      <c r="R3686" s="256"/>
      <c r="U3686" s="112">
        <f t="shared" si="344"/>
        <v>45810</v>
      </c>
      <c r="V3686" s="210">
        <f t="shared" si="347"/>
        <v>20</v>
      </c>
      <c r="W3686" s="211"/>
      <c r="X3686" s="256"/>
      <c r="Y3686" s="263">
        <v>370</v>
      </c>
      <c r="Z3686" s="256"/>
      <c r="AA3686" s="256"/>
      <c r="AB3686" s="256"/>
    </row>
    <row r="3687" spans="1:28" x14ac:dyDescent="0.2">
      <c r="A3687" s="112">
        <f t="shared" si="342"/>
        <v>45079</v>
      </c>
      <c r="B3687" s="210">
        <f t="shared" si="345"/>
        <v>21</v>
      </c>
      <c r="E3687" s="263">
        <v>321.62599999999998</v>
      </c>
      <c r="K3687" s="112">
        <f t="shared" si="343"/>
        <v>45444</v>
      </c>
      <c r="L3687" s="210">
        <f t="shared" si="346"/>
        <v>21</v>
      </c>
      <c r="M3687" s="211"/>
      <c r="N3687" s="256"/>
      <c r="O3687" s="263">
        <v>320.87400000000002</v>
      </c>
      <c r="P3687" s="256"/>
      <c r="Q3687" s="256"/>
      <c r="R3687" s="256"/>
      <c r="U3687" s="112">
        <f t="shared" si="344"/>
        <v>45810</v>
      </c>
      <c r="V3687" s="210">
        <f t="shared" si="347"/>
        <v>21</v>
      </c>
      <c r="W3687" s="211"/>
      <c r="X3687" s="256"/>
      <c r="Y3687" s="263">
        <v>355</v>
      </c>
      <c r="Z3687" s="256"/>
      <c r="AA3687" s="256"/>
      <c r="AB3687" s="256"/>
    </row>
    <row r="3688" spans="1:28" x14ac:dyDescent="0.2">
      <c r="A3688" s="112">
        <f t="shared" si="342"/>
        <v>45079</v>
      </c>
      <c r="B3688" s="210">
        <f t="shared" si="345"/>
        <v>22</v>
      </c>
      <c r="E3688" s="263">
        <v>305.27999999999997</v>
      </c>
      <c r="K3688" s="112">
        <f t="shared" si="343"/>
        <v>45444</v>
      </c>
      <c r="L3688" s="210">
        <f t="shared" si="346"/>
        <v>22</v>
      </c>
      <c r="M3688" s="211"/>
      <c r="N3688" s="256"/>
      <c r="O3688" s="263">
        <v>304.20299999999997</v>
      </c>
      <c r="P3688" s="256"/>
      <c r="Q3688" s="256"/>
      <c r="R3688" s="256"/>
      <c r="U3688" s="112">
        <f t="shared" si="344"/>
        <v>45810</v>
      </c>
      <c r="V3688" s="210">
        <f t="shared" si="347"/>
        <v>22</v>
      </c>
      <c r="W3688" s="211"/>
      <c r="X3688" s="256"/>
      <c r="Y3688" s="263">
        <v>337</v>
      </c>
      <c r="Z3688" s="256"/>
      <c r="AA3688" s="256"/>
      <c r="AB3688" s="256"/>
    </row>
    <row r="3689" spans="1:28" x14ac:dyDescent="0.2">
      <c r="A3689" s="112">
        <f t="shared" si="342"/>
        <v>45079</v>
      </c>
      <c r="B3689" s="210">
        <f t="shared" si="345"/>
        <v>23</v>
      </c>
      <c r="E3689" s="263">
        <v>282.99900000000002</v>
      </c>
      <c r="K3689" s="112">
        <f t="shared" si="343"/>
        <v>45444</v>
      </c>
      <c r="L3689" s="210">
        <f t="shared" si="346"/>
        <v>23</v>
      </c>
      <c r="M3689" s="211"/>
      <c r="N3689" s="256"/>
      <c r="O3689" s="263">
        <v>281.62799999999999</v>
      </c>
      <c r="P3689" s="256"/>
      <c r="Q3689" s="256"/>
      <c r="R3689" s="256"/>
      <c r="U3689" s="112">
        <f t="shared" si="344"/>
        <v>45810</v>
      </c>
      <c r="V3689" s="210">
        <f t="shared" si="347"/>
        <v>23</v>
      </c>
      <c r="W3689" s="211"/>
      <c r="X3689" s="256"/>
      <c r="Y3689" s="263">
        <v>306</v>
      </c>
      <c r="Z3689" s="256"/>
      <c r="AA3689" s="256"/>
      <c r="AB3689" s="256"/>
    </row>
    <row r="3690" spans="1:28" x14ac:dyDescent="0.2">
      <c r="A3690" s="112">
        <f t="shared" si="342"/>
        <v>45079</v>
      </c>
      <c r="B3690" s="210">
        <f t="shared" si="345"/>
        <v>24</v>
      </c>
      <c r="E3690" s="263">
        <v>259.01600000000002</v>
      </c>
      <c r="K3690" s="112">
        <f t="shared" si="343"/>
        <v>45444</v>
      </c>
      <c r="L3690" s="210">
        <f t="shared" si="346"/>
        <v>24</v>
      </c>
      <c r="M3690" s="211"/>
      <c r="N3690" s="256"/>
      <c r="O3690" s="263">
        <v>258.89600000000002</v>
      </c>
      <c r="P3690" s="256"/>
      <c r="Q3690" s="256"/>
      <c r="R3690" s="256"/>
      <c r="U3690" s="112">
        <f t="shared" si="344"/>
        <v>45810</v>
      </c>
      <c r="V3690" s="210">
        <f t="shared" si="347"/>
        <v>24</v>
      </c>
      <c r="W3690" s="211"/>
      <c r="X3690" s="256"/>
      <c r="Y3690" s="263">
        <v>303</v>
      </c>
      <c r="Z3690" s="256"/>
      <c r="AA3690" s="256"/>
      <c r="AB3690" s="256"/>
    </row>
    <row r="3691" spans="1:28" x14ac:dyDescent="0.2">
      <c r="A3691" s="112">
        <f t="shared" si="342"/>
        <v>45080</v>
      </c>
      <c r="B3691" s="210">
        <f t="shared" si="345"/>
        <v>1</v>
      </c>
      <c r="E3691" s="263">
        <v>242.602</v>
      </c>
      <c r="K3691" s="112">
        <f t="shared" si="343"/>
        <v>45445</v>
      </c>
      <c r="L3691" s="210">
        <f t="shared" si="346"/>
        <v>1</v>
      </c>
      <c r="M3691" s="211"/>
      <c r="N3691" s="256"/>
      <c r="O3691" s="263">
        <v>240.239</v>
      </c>
      <c r="P3691" s="256"/>
      <c r="Q3691" s="256"/>
      <c r="R3691" s="256"/>
      <c r="U3691" s="112">
        <f t="shared" si="344"/>
        <v>45811</v>
      </c>
      <c r="V3691" s="210">
        <f t="shared" si="347"/>
        <v>1</v>
      </c>
      <c r="W3691" s="211"/>
      <c r="X3691" s="256"/>
      <c r="Y3691" s="263">
        <v>278</v>
      </c>
      <c r="Z3691" s="256"/>
      <c r="AA3691" s="256"/>
      <c r="AB3691" s="256"/>
    </row>
    <row r="3692" spans="1:28" x14ac:dyDescent="0.2">
      <c r="A3692" s="112">
        <f t="shared" si="342"/>
        <v>45080</v>
      </c>
      <c r="B3692" s="210">
        <f t="shared" si="345"/>
        <v>2</v>
      </c>
      <c r="E3692" s="263">
        <v>230.61099999999999</v>
      </c>
      <c r="K3692" s="112">
        <f t="shared" si="343"/>
        <v>45445</v>
      </c>
      <c r="L3692" s="210">
        <f t="shared" si="346"/>
        <v>2</v>
      </c>
      <c r="M3692" s="211"/>
      <c r="N3692" s="256"/>
      <c r="O3692" s="263">
        <v>226.28700000000001</v>
      </c>
      <c r="P3692" s="256"/>
      <c r="Q3692" s="256"/>
      <c r="R3692" s="256"/>
      <c r="U3692" s="112">
        <f t="shared" si="344"/>
        <v>45811</v>
      </c>
      <c r="V3692" s="210">
        <f t="shared" si="347"/>
        <v>2</v>
      </c>
      <c r="W3692" s="211"/>
      <c r="X3692" s="256"/>
      <c r="Y3692" s="263">
        <v>261</v>
      </c>
      <c r="Z3692" s="256"/>
      <c r="AA3692" s="256"/>
      <c r="AB3692" s="256"/>
    </row>
    <row r="3693" spans="1:28" x14ac:dyDescent="0.2">
      <c r="A3693" s="112">
        <f t="shared" si="342"/>
        <v>45080</v>
      </c>
      <c r="B3693" s="210">
        <f t="shared" si="345"/>
        <v>3</v>
      </c>
      <c r="E3693" s="263">
        <v>221.405</v>
      </c>
      <c r="K3693" s="112">
        <f t="shared" si="343"/>
        <v>45445</v>
      </c>
      <c r="L3693" s="210">
        <f t="shared" si="346"/>
        <v>3</v>
      </c>
      <c r="M3693" s="211"/>
      <c r="N3693" s="256"/>
      <c r="O3693" s="263">
        <v>217.256</v>
      </c>
      <c r="P3693" s="256"/>
      <c r="Q3693" s="256"/>
      <c r="R3693" s="256"/>
      <c r="U3693" s="112">
        <f t="shared" si="344"/>
        <v>45811</v>
      </c>
      <c r="V3693" s="210">
        <f t="shared" si="347"/>
        <v>3</v>
      </c>
      <c r="W3693" s="211"/>
      <c r="X3693" s="256"/>
      <c r="Y3693" s="263">
        <v>251</v>
      </c>
      <c r="Z3693" s="256"/>
      <c r="AA3693" s="256"/>
      <c r="AB3693" s="256"/>
    </row>
    <row r="3694" spans="1:28" x14ac:dyDescent="0.2">
      <c r="A3694" s="112">
        <f t="shared" si="342"/>
        <v>45080</v>
      </c>
      <c r="B3694" s="210">
        <f t="shared" si="345"/>
        <v>4</v>
      </c>
      <c r="E3694" s="263">
        <v>215.16200000000001</v>
      </c>
      <c r="K3694" s="112">
        <f t="shared" si="343"/>
        <v>45445</v>
      </c>
      <c r="L3694" s="210">
        <f t="shared" si="346"/>
        <v>4</v>
      </c>
      <c r="M3694" s="211"/>
      <c r="N3694" s="256"/>
      <c r="O3694" s="263">
        <v>211.405</v>
      </c>
      <c r="P3694" s="256"/>
      <c r="Q3694" s="256"/>
      <c r="R3694" s="256"/>
      <c r="U3694" s="112">
        <f t="shared" si="344"/>
        <v>45811</v>
      </c>
      <c r="V3694" s="210">
        <f t="shared" si="347"/>
        <v>4</v>
      </c>
      <c r="W3694" s="211"/>
      <c r="X3694" s="256"/>
      <c r="Y3694" s="263">
        <v>246</v>
      </c>
      <c r="Z3694" s="256"/>
      <c r="AA3694" s="256"/>
      <c r="AB3694" s="256"/>
    </row>
    <row r="3695" spans="1:28" x14ac:dyDescent="0.2">
      <c r="A3695" s="112">
        <f t="shared" si="342"/>
        <v>45080</v>
      </c>
      <c r="B3695" s="210">
        <f t="shared" si="345"/>
        <v>5</v>
      </c>
      <c r="E3695" s="263">
        <v>212.20500000000001</v>
      </c>
      <c r="K3695" s="112">
        <f t="shared" si="343"/>
        <v>45445</v>
      </c>
      <c r="L3695" s="210">
        <f t="shared" si="346"/>
        <v>5</v>
      </c>
      <c r="M3695" s="211"/>
      <c r="N3695" s="256"/>
      <c r="O3695" s="263">
        <v>207.42</v>
      </c>
      <c r="P3695" s="256"/>
      <c r="Q3695" s="256"/>
      <c r="R3695" s="256"/>
      <c r="U3695" s="112">
        <f t="shared" si="344"/>
        <v>45811</v>
      </c>
      <c r="V3695" s="210">
        <f t="shared" si="347"/>
        <v>5</v>
      </c>
      <c r="W3695" s="211"/>
      <c r="X3695" s="256"/>
      <c r="Y3695" s="263">
        <v>246</v>
      </c>
      <c r="Z3695" s="256"/>
      <c r="AA3695" s="256"/>
      <c r="AB3695" s="256"/>
    </row>
    <row r="3696" spans="1:28" x14ac:dyDescent="0.2">
      <c r="A3696" s="112">
        <f t="shared" si="342"/>
        <v>45080</v>
      </c>
      <c r="B3696" s="210">
        <f t="shared" si="345"/>
        <v>6</v>
      </c>
      <c r="E3696" s="263">
        <v>211.12299999999999</v>
      </c>
      <c r="K3696" s="112">
        <f t="shared" si="343"/>
        <v>45445</v>
      </c>
      <c r="L3696" s="210">
        <f t="shared" si="346"/>
        <v>6</v>
      </c>
      <c r="M3696" s="211"/>
      <c r="N3696" s="256"/>
      <c r="O3696" s="263">
        <v>204.47300000000001</v>
      </c>
      <c r="P3696" s="256"/>
      <c r="Q3696" s="256"/>
      <c r="R3696" s="256"/>
      <c r="U3696" s="112">
        <f t="shared" si="344"/>
        <v>45811</v>
      </c>
      <c r="V3696" s="210">
        <f t="shared" si="347"/>
        <v>6</v>
      </c>
      <c r="W3696" s="211"/>
      <c r="X3696" s="256"/>
      <c r="Y3696" s="263">
        <v>251</v>
      </c>
      <c r="Z3696" s="256"/>
      <c r="AA3696" s="256"/>
      <c r="AB3696" s="256"/>
    </row>
    <row r="3697" spans="1:28" x14ac:dyDescent="0.2">
      <c r="A3697" s="112">
        <f t="shared" si="342"/>
        <v>45080</v>
      </c>
      <c r="B3697" s="210">
        <f t="shared" si="345"/>
        <v>7</v>
      </c>
      <c r="E3697" s="263">
        <v>214.36199999999999</v>
      </c>
      <c r="K3697" s="112">
        <f t="shared" si="343"/>
        <v>45445</v>
      </c>
      <c r="L3697" s="210">
        <f t="shared" si="346"/>
        <v>7</v>
      </c>
      <c r="M3697" s="211"/>
      <c r="N3697" s="256"/>
      <c r="O3697" s="263">
        <v>201.43700000000001</v>
      </c>
      <c r="P3697" s="256"/>
      <c r="Q3697" s="256"/>
      <c r="R3697" s="256"/>
      <c r="U3697" s="112">
        <f t="shared" si="344"/>
        <v>45811</v>
      </c>
      <c r="V3697" s="210">
        <f t="shared" si="347"/>
        <v>7</v>
      </c>
      <c r="W3697" s="211"/>
      <c r="X3697" s="256"/>
      <c r="Y3697" s="263">
        <v>262</v>
      </c>
      <c r="Z3697" s="256"/>
      <c r="AA3697" s="256"/>
      <c r="AB3697" s="256"/>
    </row>
    <row r="3698" spans="1:28" x14ac:dyDescent="0.2">
      <c r="A3698" s="112">
        <f t="shared" si="342"/>
        <v>45080</v>
      </c>
      <c r="B3698" s="210">
        <f t="shared" si="345"/>
        <v>8</v>
      </c>
      <c r="E3698" s="263">
        <v>222.124</v>
      </c>
      <c r="K3698" s="112">
        <f t="shared" si="343"/>
        <v>45445</v>
      </c>
      <c r="L3698" s="210">
        <f t="shared" si="346"/>
        <v>8</v>
      </c>
      <c r="M3698" s="211"/>
      <c r="N3698" s="256"/>
      <c r="O3698" s="263">
        <v>203.73099999999999</v>
      </c>
      <c r="P3698" s="256"/>
      <c r="Q3698" s="256"/>
      <c r="R3698" s="256"/>
      <c r="U3698" s="112">
        <f t="shared" si="344"/>
        <v>45811</v>
      </c>
      <c r="V3698" s="210">
        <f t="shared" si="347"/>
        <v>8</v>
      </c>
      <c r="W3698" s="211"/>
      <c r="X3698" s="256"/>
      <c r="Y3698" s="263">
        <v>281</v>
      </c>
      <c r="Z3698" s="256"/>
      <c r="AA3698" s="256"/>
      <c r="AB3698" s="256"/>
    </row>
    <row r="3699" spans="1:28" x14ac:dyDescent="0.2">
      <c r="A3699" s="112">
        <f t="shared" si="342"/>
        <v>45080</v>
      </c>
      <c r="B3699" s="210">
        <f t="shared" si="345"/>
        <v>9</v>
      </c>
      <c r="E3699" s="263">
        <v>228.488</v>
      </c>
      <c r="K3699" s="112">
        <f t="shared" si="343"/>
        <v>45445</v>
      </c>
      <c r="L3699" s="210">
        <f t="shared" si="346"/>
        <v>9</v>
      </c>
      <c r="M3699" s="211"/>
      <c r="N3699" s="256"/>
      <c r="O3699" s="263">
        <v>207.86699999999999</v>
      </c>
      <c r="P3699" s="256"/>
      <c r="Q3699" s="256"/>
      <c r="R3699" s="256"/>
      <c r="U3699" s="112">
        <f t="shared" si="344"/>
        <v>45811</v>
      </c>
      <c r="V3699" s="210">
        <f t="shared" si="347"/>
        <v>9</v>
      </c>
      <c r="W3699" s="211"/>
      <c r="X3699" s="256"/>
      <c r="Y3699" s="263">
        <v>293</v>
      </c>
      <c r="Z3699" s="256"/>
      <c r="AA3699" s="256"/>
      <c r="AB3699" s="256"/>
    </row>
    <row r="3700" spans="1:28" x14ac:dyDescent="0.2">
      <c r="A3700" s="112">
        <f t="shared" si="342"/>
        <v>45080</v>
      </c>
      <c r="B3700" s="210">
        <f t="shared" si="345"/>
        <v>10</v>
      </c>
      <c r="E3700" s="263">
        <v>234.411</v>
      </c>
      <c r="K3700" s="112">
        <f t="shared" si="343"/>
        <v>45445</v>
      </c>
      <c r="L3700" s="210">
        <f t="shared" si="346"/>
        <v>10</v>
      </c>
      <c r="M3700" s="211"/>
      <c r="N3700" s="256"/>
      <c r="O3700" s="263">
        <v>215.02799999999999</v>
      </c>
      <c r="P3700" s="256"/>
      <c r="Q3700" s="256"/>
      <c r="R3700" s="256"/>
      <c r="U3700" s="112">
        <f t="shared" si="344"/>
        <v>45811</v>
      </c>
      <c r="V3700" s="210">
        <f t="shared" si="347"/>
        <v>10</v>
      </c>
      <c r="W3700" s="211"/>
      <c r="X3700" s="256"/>
      <c r="Y3700" s="263">
        <v>307</v>
      </c>
      <c r="Z3700" s="256"/>
      <c r="AA3700" s="256"/>
      <c r="AB3700" s="256"/>
    </row>
    <row r="3701" spans="1:28" x14ac:dyDescent="0.2">
      <c r="A3701" s="112">
        <f t="shared" si="342"/>
        <v>45080</v>
      </c>
      <c r="B3701" s="210">
        <f t="shared" si="345"/>
        <v>11</v>
      </c>
      <c r="E3701" s="263">
        <v>243.89500000000001</v>
      </c>
      <c r="K3701" s="112">
        <f t="shared" si="343"/>
        <v>45445</v>
      </c>
      <c r="L3701" s="210">
        <f t="shared" si="346"/>
        <v>11</v>
      </c>
      <c r="M3701" s="211"/>
      <c r="N3701" s="256"/>
      <c r="O3701" s="263">
        <v>224.328</v>
      </c>
      <c r="P3701" s="256"/>
      <c r="Q3701" s="256"/>
      <c r="R3701" s="256"/>
      <c r="U3701" s="112">
        <f t="shared" si="344"/>
        <v>45811</v>
      </c>
      <c r="V3701" s="210">
        <f t="shared" si="347"/>
        <v>11</v>
      </c>
      <c r="W3701" s="211"/>
      <c r="X3701" s="256"/>
      <c r="Y3701" s="263">
        <v>328</v>
      </c>
      <c r="Z3701" s="256"/>
      <c r="AA3701" s="256"/>
      <c r="AB3701" s="256"/>
    </row>
    <row r="3702" spans="1:28" x14ac:dyDescent="0.2">
      <c r="A3702" s="112">
        <f t="shared" si="342"/>
        <v>45080</v>
      </c>
      <c r="B3702" s="210">
        <f t="shared" si="345"/>
        <v>12</v>
      </c>
      <c r="E3702" s="263">
        <v>256.60000000000002</v>
      </c>
      <c r="K3702" s="112">
        <f t="shared" si="343"/>
        <v>45445</v>
      </c>
      <c r="L3702" s="210">
        <f t="shared" si="346"/>
        <v>12</v>
      </c>
      <c r="M3702" s="211"/>
      <c r="N3702" s="256"/>
      <c r="O3702" s="263">
        <v>234.267</v>
      </c>
      <c r="P3702" s="256"/>
      <c r="Q3702" s="256"/>
      <c r="R3702" s="256"/>
      <c r="U3702" s="112">
        <f t="shared" si="344"/>
        <v>45811</v>
      </c>
      <c r="V3702" s="210">
        <f t="shared" si="347"/>
        <v>12</v>
      </c>
      <c r="W3702" s="211"/>
      <c r="X3702" s="256"/>
      <c r="Y3702" s="263">
        <v>353</v>
      </c>
      <c r="Z3702" s="256"/>
      <c r="AA3702" s="256"/>
      <c r="AB3702" s="256"/>
    </row>
    <row r="3703" spans="1:28" x14ac:dyDescent="0.2">
      <c r="A3703" s="112">
        <f t="shared" si="342"/>
        <v>45080</v>
      </c>
      <c r="B3703" s="210">
        <f t="shared" si="345"/>
        <v>13</v>
      </c>
      <c r="E3703" s="263">
        <v>275.392</v>
      </c>
      <c r="K3703" s="112">
        <f t="shared" si="343"/>
        <v>45445</v>
      </c>
      <c r="L3703" s="210">
        <f t="shared" si="346"/>
        <v>13</v>
      </c>
      <c r="M3703" s="211"/>
      <c r="N3703" s="256"/>
      <c r="O3703" s="263">
        <v>248.398</v>
      </c>
      <c r="P3703" s="256"/>
      <c r="Q3703" s="256"/>
      <c r="R3703" s="256"/>
      <c r="U3703" s="112">
        <f t="shared" si="344"/>
        <v>45811</v>
      </c>
      <c r="V3703" s="210">
        <f t="shared" si="347"/>
        <v>13</v>
      </c>
      <c r="W3703" s="211"/>
      <c r="X3703" s="256"/>
      <c r="Y3703" s="263">
        <v>383</v>
      </c>
      <c r="Z3703" s="256"/>
      <c r="AA3703" s="256"/>
      <c r="AB3703" s="256"/>
    </row>
    <row r="3704" spans="1:28" x14ac:dyDescent="0.2">
      <c r="A3704" s="112">
        <f t="shared" si="342"/>
        <v>45080</v>
      </c>
      <c r="B3704" s="210">
        <f t="shared" si="345"/>
        <v>14</v>
      </c>
      <c r="E3704" s="263">
        <v>297.92899999999997</v>
      </c>
      <c r="K3704" s="112">
        <f t="shared" si="343"/>
        <v>45445</v>
      </c>
      <c r="L3704" s="210">
        <f t="shared" si="346"/>
        <v>14</v>
      </c>
      <c r="M3704" s="211"/>
      <c r="N3704" s="256"/>
      <c r="O3704" s="263">
        <v>267.04500000000002</v>
      </c>
      <c r="P3704" s="256"/>
      <c r="Q3704" s="256"/>
      <c r="R3704" s="256"/>
      <c r="U3704" s="112">
        <f t="shared" si="344"/>
        <v>45811</v>
      </c>
      <c r="V3704" s="210">
        <f t="shared" si="347"/>
        <v>14</v>
      </c>
      <c r="W3704" s="211"/>
      <c r="X3704" s="256"/>
      <c r="Y3704" s="263">
        <v>414</v>
      </c>
      <c r="Z3704" s="256"/>
      <c r="AA3704" s="256"/>
      <c r="AB3704" s="256"/>
    </row>
    <row r="3705" spans="1:28" x14ac:dyDescent="0.2">
      <c r="A3705" s="112">
        <f t="shared" si="342"/>
        <v>45080</v>
      </c>
      <c r="B3705" s="210">
        <f t="shared" si="345"/>
        <v>15</v>
      </c>
      <c r="E3705" s="263">
        <v>320.71800000000002</v>
      </c>
      <c r="K3705" s="112">
        <f t="shared" si="343"/>
        <v>45445</v>
      </c>
      <c r="L3705" s="210">
        <f t="shared" si="346"/>
        <v>15</v>
      </c>
      <c r="M3705" s="211"/>
      <c r="N3705" s="256"/>
      <c r="O3705" s="263">
        <v>286.08</v>
      </c>
      <c r="P3705" s="256"/>
      <c r="Q3705" s="256"/>
      <c r="R3705" s="256"/>
      <c r="U3705" s="112">
        <f t="shared" si="344"/>
        <v>45811</v>
      </c>
      <c r="V3705" s="210">
        <f t="shared" si="347"/>
        <v>15</v>
      </c>
      <c r="W3705" s="211"/>
      <c r="X3705" s="256"/>
      <c r="Y3705" s="263">
        <v>439</v>
      </c>
      <c r="Z3705" s="256"/>
      <c r="AA3705" s="256"/>
      <c r="AB3705" s="256"/>
    </row>
    <row r="3706" spans="1:28" x14ac:dyDescent="0.2">
      <c r="A3706" s="112">
        <f t="shared" si="342"/>
        <v>45080</v>
      </c>
      <c r="B3706" s="210">
        <f t="shared" si="345"/>
        <v>16</v>
      </c>
      <c r="E3706" s="263">
        <v>343.423</v>
      </c>
      <c r="K3706" s="112">
        <f t="shared" si="343"/>
        <v>45445</v>
      </c>
      <c r="L3706" s="210">
        <f t="shared" si="346"/>
        <v>16</v>
      </c>
      <c r="M3706" s="211"/>
      <c r="N3706" s="256"/>
      <c r="O3706" s="263">
        <v>306.226</v>
      </c>
      <c r="P3706" s="256"/>
      <c r="Q3706" s="256"/>
      <c r="R3706" s="256"/>
      <c r="U3706" s="112">
        <f t="shared" si="344"/>
        <v>45811</v>
      </c>
      <c r="V3706" s="210">
        <f t="shared" si="347"/>
        <v>16</v>
      </c>
      <c r="W3706" s="211"/>
      <c r="X3706" s="256"/>
      <c r="Y3706" s="263">
        <v>460</v>
      </c>
      <c r="Z3706" s="256"/>
      <c r="AA3706" s="256"/>
      <c r="AB3706" s="256"/>
    </row>
    <row r="3707" spans="1:28" x14ac:dyDescent="0.2">
      <c r="A3707" s="112">
        <f t="shared" si="342"/>
        <v>45080</v>
      </c>
      <c r="B3707" s="210">
        <f t="shared" si="345"/>
        <v>17</v>
      </c>
      <c r="E3707" s="263">
        <v>361.87099999999998</v>
      </c>
      <c r="K3707" s="112">
        <f t="shared" si="343"/>
        <v>45445</v>
      </c>
      <c r="L3707" s="210">
        <f t="shared" si="346"/>
        <v>17</v>
      </c>
      <c r="M3707" s="211"/>
      <c r="N3707" s="256"/>
      <c r="O3707" s="263">
        <v>327.92899999999997</v>
      </c>
      <c r="P3707" s="256"/>
      <c r="Q3707" s="256"/>
      <c r="R3707" s="256"/>
      <c r="U3707" s="112">
        <f t="shared" si="344"/>
        <v>45811</v>
      </c>
      <c r="V3707" s="210">
        <f t="shared" si="347"/>
        <v>17</v>
      </c>
      <c r="W3707" s="211"/>
      <c r="X3707" s="256"/>
      <c r="Y3707" s="263">
        <v>472</v>
      </c>
      <c r="Z3707" s="256"/>
      <c r="AA3707" s="256"/>
      <c r="AB3707" s="256"/>
    </row>
    <row r="3708" spans="1:28" x14ac:dyDescent="0.2">
      <c r="A3708" s="112">
        <f t="shared" si="342"/>
        <v>45080</v>
      </c>
      <c r="B3708" s="210">
        <f t="shared" si="345"/>
        <v>18</v>
      </c>
      <c r="E3708" s="263">
        <v>374.226</v>
      </c>
      <c r="K3708" s="112">
        <f t="shared" si="343"/>
        <v>45445</v>
      </c>
      <c r="L3708" s="210">
        <f t="shared" si="346"/>
        <v>18</v>
      </c>
      <c r="M3708" s="211"/>
      <c r="N3708" s="256"/>
      <c r="O3708" s="263">
        <v>342.91199999999998</v>
      </c>
      <c r="P3708" s="256"/>
      <c r="Q3708" s="256"/>
      <c r="R3708" s="256"/>
      <c r="U3708" s="112">
        <f t="shared" si="344"/>
        <v>45811</v>
      </c>
      <c r="V3708" s="210">
        <f t="shared" si="347"/>
        <v>18</v>
      </c>
      <c r="W3708" s="211"/>
      <c r="X3708" s="256"/>
      <c r="Y3708" s="263">
        <v>477</v>
      </c>
      <c r="Z3708" s="256"/>
      <c r="AA3708" s="256"/>
      <c r="AB3708" s="256"/>
    </row>
    <row r="3709" spans="1:28" x14ac:dyDescent="0.2">
      <c r="A3709" s="112">
        <f t="shared" si="342"/>
        <v>45080</v>
      </c>
      <c r="B3709" s="210">
        <f t="shared" si="345"/>
        <v>19</v>
      </c>
      <c r="E3709" s="263">
        <v>377.71600000000001</v>
      </c>
      <c r="K3709" s="112">
        <f t="shared" si="343"/>
        <v>45445</v>
      </c>
      <c r="L3709" s="210">
        <f t="shared" si="346"/>
        <v>19</v>
      </c>
      <c r="M3709" s="211"/>
      <c r="N3709" s="256"/>
      <c r="O3709" s="263">
        <v>334.15600000000001</v>
      </c>
      <c r="P3709" s="256"/>
      <c r="Q3709" s="256"/>
      <c r="R3709" s="256"/>
      <c r="U3709" s="112">
        <f t="shared" si="344"/>
        <v>45811</v>
      </c>
      <c r="V3709" s="210">
        <f t="shared" si="347"/>
        <v>19</v>
      </c>
      <c r="W3709" s="211"/>
      <c r="X3709" s="256"/>
      <c r="Y3709" s="263">
        <v>472</v>
      </c>
      <c r="Z3709" s="256"/>
      <c r="AA3709" s="256"/>
      <c r="AB3709" s="256"/>
    </row>
    <row r="3710" spans="1:28" x14ac:dyDescent="0.2">
      <c r="A3710" s="112">
        <f t="shared" si="342"/>
        <v>45080</v>
      </c>
      <c r="B3710" s="210">
        <f t="shared" si="345"/>
        <v>20</v>
      </c>
      <c r="E3710" s="263">
        <v>365.83800000000002</v>
      </c>
      <c r="K3710" s="112">
        <f t="shared" si="343"/>
        <v>45445</v>
      </c>
      <c r="L3710" s="210">
        <f t="shared" si="346"/>
        <v>20</v>
      </c>
      <c r="M3710" s="211"/>
      <c r="N3710" s="256"/>
      <c r="O3710" s="263">
        <v>329.553</v>
      </c>
      <c r="P3710" s="256"/>
      <c r="Q3710" s="256"/>
      <c r="R3710" s="256"/>
      <c r="U3710" s="112">
        <f t="shared" si="344"/>
        <v>45811</v>
      </c>
      <c r="V3710" s="210">
        <f t="shared" si="347"/>
        <v>20</v>
      </c>
      <c r="W3710" s="211"/>
      <c r="X3710" s="256"/>
      <c r="Y3710" s="263">
        <v>448</v>
      </c>
      <c r="Z3710" s="256"/>
      <c r="AA3710" s="256"/>
      <c r="AB3710" s="256"/>
    </row>
    <row r="3711" spans="1:28" x14ac:dyDescent="0.2">
      <c r="A3711" s="112">
        <f t="shared" si="342"/>
        <v>45080</v>
      </c>
      <c r="B3711" s="210">
        <f t="shared" si="345"/>
        <v>21</v>
      </c>
      <c r="E3711" s="263">
        <v>346.79399999999998</v>
      </c>
      <c r="K3711" s="112">
        <f t="shared" si="343"/>
        <v>45445</v>
      </c>
      <c r="L3711" s="210">
        <f t="shared" si="346"/>
        <v>21</v>
      </c>
      <c r="M3711" s="211"/>
      <c r="N3711" s="256"/>
      <c r="O3711" s="263">
        <v>319.61500000000001</v>
      </c>
      <c r="P3711" s="256"/>
      <c r="Q3711" s="256"/>
      <c r="R3711" s="256"/>
      <c r="U3711" s="112">
        <f t="shared" si="344"/>
        <v>45811</v>
      </c>
      <c r="V3711" s="210">
        <f t="shared" si="347"/>
        <v>21</v>
      </c>
      <c r="W3711" s="211"/>
      <c r="X3711" s="256"/>
      <c r="Y3711" s="263">
        <v>416</v>
      </c>
      <c r="Z3711" s="256"/>
      <c r="AA3711" s="256"/>
      <c r="AB3711" s="256"/>
    </row>
    <row r="3712" spans="1:28" x14ac:dyDescent="0.2">
      <c r="A3712" s="112">
        <f t="shared" si="342"/>
        <v>45080</v>
      </c>
      <c r="B3712" s="210">
        <f t="shared" si="345"/>
        <v>22</v>
      </c>
      <c r="E3712" s="263">
        <v>323.99900000000002</v>
      </c>
      <c r="K3712" s="112">
        <f t="shared" si="343"/>
        <v>45445</v>
      </c>
      <c r="L3712" s="210">
        <f t="shared" si="346"/>
        <v>22</v>
      </c>
      <c r="M3712" s="211"/>
      <c r="N3712" s="256"/>
      <c r="O3712" s="263">
        <v>307.00799999999998</v>
      </c>
      <c r="P3712" s="256"/>
      <c r="Q3712" s="256"/>
      <c r="R3712" s="256"/>
      <c r="U3712" s="112">
        <f t="shared" si="344"/>
        <v>45811</v>
      </c>
      <c r="V3712" s="210">
        <f t="shared" si="347"/>
        <v>22</v>
      </c>
      <c r="W3712" s="211"/>
      <c r="X3712" s="256"/>
      <c r="Y3712" s="263">
        <v>387</v>
      </c>
      <c r="Z3712" s="256"/>
      <c r="AA3712" s="256"/>
      <c r="AB3712" s="256"/>
    </row>
    <row r="3713" spans="1:28" x14ac:dyDescent="0.2">
      <c r="A3713" s="112">
        <f t="shared" si="342"/>
        <v>45080</v>
      </c>
      <c r="B3713" s="210">
        <f t="shared" si="345"/>
        <v>23</v>
      </c>
      <c r="E3713" s="263">
        <v>296.43900000000002</v>
      </c>
      <c r="K3713" s="112">
        <f t="shared" si="343"/>
        <v>45445</v>
      </c>
      <c r="L3713" s="210">
        <f t="shared" si="346"/>
        <v>23</v>
      </c>
      <c r="M3713" s="211"/>
      <c r="N3713" s="256"/>
      <c r="O3713" s="263">
        <v>284.86799999999999</v>
      </c>
      <c r="P3713" s="256"/>
      <c r="Q3713" s="256"/>
      <c r="R3713" s="256"/>
      <c r="U3713" s="112">
        <f t="shared" si="344"/>
        <v>45811</v>
      </c>
      <c r="V3713" s="210">
        <f t="shared" si="347"/>
        <v>23</v>
      </c>
      <c r="W3713" s="211"/>
      <c r="X3713" s="256"/>
      <c r="Y3713" s="263">
        <v>344</v>
      </c>
      <c r="Z3713" s="256"/>
      <c r="AA3713" s="256"/>
      <c r="AB3713" s="256"/>
    </row>
    <row r="3714" spans="1:28" x14ac:dyDescent="0.2">
      <c r="A3714" s="112">
        <f t="shared" si="342"/>
        <v>45080</v>
      </c>
      <c r="B3714" s="210">
        <f t="shared" si="345"/>
        <v>24</v>
      </c>
      <c r="E3714" s="263">
        <v>266.95999999999998</v>
      </c>
      <c r="K3714" s="112">
        <f t="shared" si="343"/>
        <v>45445</v>
      </c>
      <c r="L3714" s="210">
        <f t="shared" si="346"/>
        <v>24</v>
      </c>
      <c r="M3714" s="211"/>
      <c r="N3714" s="256"/>
      <c r="O3714" s="263">
        <v>259.92700000000002</v>
      </c>
      <c r="P3714" s="256"/>
      <c r="Q3714" s="256"/>
      <c r="R3714" s="256"/>
      <c r="U3714" s="112">
        <f t="shared" si="344"/>
        <v>45811</v>
      </c>
      <c r="V3714" s="210">
        <f t="shared" si="347"/>
        <v>24</v>
      </c>
      <c r="W3714" s="211"/>
      <c r="X3714" s="256"/>
      <c r="Y3714" s="263">
        <v>306</v>
      </c>
      <c r="Z3714" s="256"/>
      <c r="AA3714" s="256"/>
      <c r="AB3714" s="256"/>
    </row>
    <row r="3715" spans="1:28" x14ac:dyDescent="0.2">
      <c r="A3715" s="112">
        <f t="shared" ref="A3715:A3778" si="348">IF(B3714=24,A3714+1,A3714)</f>
        <v>45081</v>
      </c>
      <c r="B3715" s="210">
        <f t="shared" si="345"/>
        <v>1</v>
      </c>
      <c r="E3715" s="263">
        <v>246.006</v>
      </c>
      <c r="K3715" s="112">
        <f t="shared" ref="K3715:K3778" si="349">IF(L3714=24,K3714+1,K3714)</f>
        <v>45446</v>
      </c>
      <c r="L3715" s="210">
        <f t="shared" si="346"/>
        <v>1</v>
      </c>
      <c r="M3715" s="211"/>
      <c r="N3715" s="256"/>
      <c r="O3715" s="263">
        <v>240.90199999999999</v>
      </c>
      <c r="P3715" s="256"/>
      <c r="Q3715" s="256"/>
      <c r="R3715" s="256"/>
      <c r="U3715" s="112">
        <f t="shared" ref="U3715:U3778" si="350">IF(V3714=24,U3714+1,U3714)</f>
        <v>45812</v>
      </c>
      <c r="V3715" s="210">
        <f t="shared" si="347"/>
        <v>1</v>
      </c>
      <c r="W3715" s="211"/>
      <c r="X3715" s="256"/>
      <c r="Y3715" s="263">
        <v>281</v>
      </c>
      <c r="Z3715" s="256"/>
      <c r="AA3715" s="256"/>
      <c r="AB3715" s="256"/>
    </row>
    <row r="3716" spans="1:28" x14ac:dyDescent="0.2">
      <c r="A3716" s="112">
        <f t="shared" si="348"/>
        <v>45081</v>
      </c>
      <c r="B3716" s="210">
        <f t="shared" si="345"/>
        <v>2</v>
      </c>
      <c r="E3716" s="263">
        <v>229.672</v>
      </c>
      <c r="K3716" s="112">
        <f t="shared" si="349"/>
        <v>45446</v>
      </c>
      <c r="L3716" s="210">
        <f t="shared" si="346"/>
        <v>2</v>
      </c>
      <c r="M3716" s="211"/>
      <c r="N3716" s="256"/>
      <c r="O3716" s="263">
        <v>227.91900000000001</v>
      </c>
      <c r="P3716" s="256"/>
      <c r="Q3716" s="256"/>
      <c r="R3716" s="256"/>
      <c r="U3716" s="112">
        <f t="shared" si="350"/>
        <v>45812</v>
      </c>
      <c r="V3716" s="210">
        <f t="shared" si="347"/>
        <v>2</v>
      </c>
      <c r="W3716" s="211"/>
      <c r="X3716" s="256"/>
      <c r="Y3716" s="263">
        <v>265</v>
      </c>
      <c r="Z3716" s="256"/>
      <c r="AA3716" s="256"/>
      <c r="AB3716" s="256"/>
    </row>
    <row r="3717" spans="1:28" x14ac:dyDescent="0.2">
      <c r="A3717" s="112">
        <f t="shared" si="348"/>
        <v>45081</v>
      </c>
      <c r="B3717" s="210">
        <f t="shared" si="345"/>
        <v>3</v>
      </c>
      <c r="E3717" s="263">
        <v>217.607</v>
      </c>
      <c r="K3717" s="112">
        <f t="shared" si="349"/>
        <v>45446</v>
      </c>
      <c r="L3717" s="210">
        <f t="shared" si="346"/>
        <v>3</v>
      </c>
      <c r="M3717" s="211"/>
      <c r="N3717" s="256"/>
      <c r="O3717" s="263">
        <v>220.649</v>
      </c>
      <c r="P3717" s="256"/>
      <c r="Q3717" s="256"/>
      <c r="R3717" s="256"/>
      <c r="U3717" s="112">
        <f t="shared" si="350"/>
        <v>45812</v>
      </c>
      <c r="V3717" s="210">
        <f t="shared" si="347"/>
        <v>3</v>
      </c>
      <c r="W3717" s="211"/>
      <c r="X3717" s="256"/>
      <c r="Y3717" s="263">
        <v>254</v>
      </c>
      <c r="Z3717" s="256"/>
      <c r="AA3717" s="256"/>
      <c r="AB3717" s="256"/>
    </row>
    <row r="3718" spans="1:28" x14ac:dyDescent="0.2">
      <c r="A3718" s="112">
        <f t="shared" si="348"/>
        <v>45081</v>
      </c>
      <c r="B3718" s="210">
        <f t="shared" si="345"/>
        <v>4</v>
      </c>
      <c r="E3718" s="263">
        <v>210.017</v>
      </c>
      <c r="K3718" s="112">
        <f t="shared" si="349"/>
        <v>45446</v>
      </c>
      <c r="L3718" s="210">
        <f t="shared" si="346"/>
        <v>4</v>
      </c>
      <c r="M3718" s="211"/>
      <c r="N3718" s="256"/>
      <c r="O3718" s="263">
        <v>218.03299999999999</v>
      </c>
      <c r="P3718" s="256"/>
      <c r="Q3718" s="256"/>
      <c r="R3718" s="256"/>
      <c r="U3718" s="112">
        <f t="shared" si="350"/>
        <v>45812</v>
      </c>
      <c r="V3718" s="210">
        <f t="shared" si="347"/>
        <v>4</v>
      </c>
      <c r="W3718" s="211"/>
      <c r="X3718" s="256"/>
      <c r="Y3718" s="263">
        <v>248</v>
      </c>
      <c r="Z3718" s="256"/>
      <c r="AA3718" s="256"/>
      <c r="AB3718" s="256"/>
    </row>
    <row r="3719" spans="1:28" x14ac:dyDescent="0.2">
      <c r="A3719" s="112">
        <f t="shared" si="348"/>
        <v>45081</v>
      </c>
      <c r="B3719" s="210">
        <f t="shared" si="345"/>
        <v>5</v>
      </c>
      <c r="E3719" s="263">
        <v>205.00399999999999</v>
      </c>
      <c r="K3719" s="112">
        <f t="shared" si="349"/>
        <v>45446</v>
      </c>
      <c r="L3719" s="210">
        <f t="shared" si="346"/>
        <v>5</v>
      </c>
      <c r="M3719" s="211"/>
      <c r="N3719" s="256"/>
      <c r="O3719" s="263">
        <v>217.39599999999999</v>
      </c>
      <c r="P3719" s="256"/>
      <c r="Q3719" s="256"/>
      <c r="R3719" s="256"/>
      <c r="U3719" s="112">
        <f t="shared" si="350"/>
        <v>45812</v>
      </c>
      <c r="V3719" s="210">
        <f t="shared" si="347"/>
        <v>5</v>
      </c>
      <c r="W3719" s="211"/>
      <c r="X3719" s="256"/>
      <c r="Y3719" s="263">
        <v>248</v>
      </c>
      <c r="Z3719" s="256"/>
      <c r="AA3719" s="256"/>
      <c r="AB3719" s="256"/>
    </row>
    <row r="3720" spans="1:28" x14ac:dyDescent="0.2">
      <c r="A3720" s="112">
        <f t="shared" si="348"/>
        <v>45081</v>
      </c>
      <c r="B3720" s="210">
        <f t="shared" si="345"/>
        <v>6</v>
      </c>
      <c r="E3720" s="263">
        <v>203.55</v>
      </c>
      <c r="K3720" s="112">
        <f t="shared" si="349"/>
        <v>45446</v>
      </c>
      <c r="L3720" s="210">
        <f t="shared" si="346"/>
        <v>6</v>
      </c>
      <c r="M3720" s="211"/>
      <c r="N3720" s="256"/>
      <c r="O3720" s="263">
        <v>225.92699999999999</v>
      </c>
      <c r="P3720" s="256"/>
      <c r="Q3720" s="256"/>
      <c r="R3720" s="256"/>
      <c r="U3720" s="112">
        <f t="shared" si="350"/>
        <v>45812</v>
      </c>
      <c r="V3720" s="210">
        <f t="shared" si="347"/>
        <v>6</v>
      </c>
      <c r="W3720" s="211"/>
      <c r="X3720" s="256"/>
      <c r="Y3720" s="263">
        <v>252</v>
      </c>
      <c r="Z3720" s="256"/>
      <c r="AA3720" s="256"/>
      <c r="AB3720" s="256"/>
    </row>
    <row r="3721" spans="1:28" x14ac:dyDescent="0.2">
      <c r="A3721" s="112">
        <f t="shared" si="348"/>
        <v>45081</v>
      </c>
      <c r="B3721" s="210">
        <f t="shared" si="345"/>
        <v>7</v>
      </c>
      <c r="E3721" s="263">
        <v>200.154</v>
      </c>
      <c r="K3721" s="112">
        <f t="shared" si="349"/>
        <v>45446</v>
      </c>
      <c r="L3721" s="210">
        <f t="shared" si="346"/>
        <v>7</v>
      </c>
      <c r="M3721" s="211"/>
      <c r="N3721" s="256"/>
      <c r="O3721" s="263">
        <v>239.52500000000001</v>
      </c>
      <c r="P3721" s="256"/>
      <c r="Q3721" s="256"/>
      <c r="R3721" s="256"/>
      <c r="U3721" s="112">
        <f t="shared" si="350"/>
        <v>45812</v>
      </c>
      <c r="V3721" s="210">
        <f t="shared" si="347"/>
        <v>7</v>
      </c>
      <c r="W3721" s="211"/>
      <c r="X3721" s="256"/>
      <c r="Y3721" s="263">
        <v>263</v>
      </c>
      <c r="Z3721" s="256"/>
      <c r="AA3721" s="256"/>
      <c r="AB3721" s="256"/>
    </row>
    <row r="3722" spans="1:28" x14ac:dyDescent="0.2">
      <c r="A3722" s="112">
        <f t="shared" si="348"/>
        <v>45081</v>
      </c>
      <c r="B3722" s="210">
        <f t="shared" si="345"/>
        <v>8</v>
      </c>
      <c r="E3722" s="263">
        <v>204.274</v>
      </c>
      <c r="K3722" s="112">
        <f t="shared" si="349"/>
        <v>45446</v>
      </c>
      <c r="L3722" s="210">
        <f t="shared" si="346"/>
        <v>8</v>
      </c>
      <c r="M3722" s="211"/>
      <c r="N3722" s="256"/>
      <c r="O3722" s="263">
        <v>259.22899999999998</v>
      </c>
      <c r="P3722" s="256"/>
      <c r="Q3722" s="256"/>
      <c r="R3722" s="256"/>
      <c r="U3722" s="112">
        <f t="shared" si="350"/>
        <v>45812</v>
      </c>
      <c r="V3722" s="210">
        <f t="shared" si="347"/>
        <v>8</v>
      </c>
      <c r="W3722" s="211"/>
      <c r="X3722" s="256"/>
      <c r="Y3722" s="263">
        <v>279</v>
      </c>
      <c r="Z3722" s="256"/>
      <c r="AA3722" s="256"/>
      <c r="AB3722" s="256"/>
    </row>
    <row r="3723" spans="1:28" x14ac:dyDescent="0.2">
      <c r="A3723" s="112">
        <f t="shared" si="348"/>
        <v>45081</v>
      </c>
      <c r="B3723" s="210">
        <f t="shared" si="345"/>
        <v>9</v>
      </c>
      <c r="E3723" s="263">
        <v>213.024</v>
      </c>
      <c r="K3723" s="112">
        <f t="shared" si="349"/>
        <v>45446</v>
      </c>
      <c r="L3723" s="210">
        <f t="shared" si="346"/>
        <v>9</v>
      </c>
      <c r="M3723" s="211"/>
      <c r="N3723" s="256"/>
      <c r="O3723" s="263">
        <v>270.77499999999998</v>
      </c>
      <c r="P3723" s="256"/>
      <c r="Q3723" s="256"/>
      <c r="R3723" s="256"/>
      <c r="U3723" s="112">
        <f t="shared" si="350"/>
        <v>45812</v>
      </c>
      <c r="V3723" s="210">
        <f t="shared" si="347"/>
        <v>9</v>
      </c>
      <c r="W3723" s="211"/>
      <c r="X3723" s="256"/>
      <c r="Y3723" s="263">
        <v>290</v>
      </c>
      <c r="Z3723" s="256"/>
      <c r="AA3723" s="256"/>
      <c r="AB3723" s="256"/>
    </row>
    <row r="3724" spans="1:28" x14ac:dyDescent="0.2">
      <c r="A3724" s="112">
        <f t="shared" si="348"/>
        <v>45081</v>
      </c>
      <c r="B3724" s="210">
        <f t="shared" si="345"/>
        <v>10</v>
      </c>
      <c r="E3724" s="263">
        <v>224.89699999999999</v>
      </c>
      <c r="K3724" s="112">
        <f t="shared" si="349"/>
        <v>45446</v>
      </c>
      <c r="L3724" s="210">
        <f t="shared" si="346"/>
        <v>10</v>
      </c>
      <c r="M3724" s="211"/>
      <c r="N3724" s="256"/>
      <c r="O3724" s="263">
        <v>284.71899999999999</v>
      </c>
      <c r="P3724" s="256"/>
      <c r="Q3724" s="256"/>
      <c r="R3724" s="256"/>
      <c r="U3724" s="112">
        <f t="shared" si="350"/>
        <v>45812</v>
      </c>
      <c r="V3724" s="210">
        <f t="shared" si="347"/>
        <v>10</v>
      </c>
      <c r="W3724" s="211"/>
      <c r="X3724" s="256"/>
      <c r="Y3724" s="263">
        <v>300</v>
      </c>
      <c r="Z3724" s="256"/>
      <c r="AA3724" s="256"/>
      <c r="AB3724" s="256"/>
    </row>
    <row r="3725" spans="1:28" x14ac:dyDescent="0.2">
      <c r="A3725" s="112">
        <f t="shared" si="348"/>
        <v>45081</v>
      </c>
      <c r="B3725" s="210">
        <f t="shared" si="345"/>
        <v>11</v>
      </c>
      <c r="E3725" s="263">
        <v>241.54400000000001</v>
      </c>
      <c r="K3725" s="112">
        <f t="shared" si="349"/>
        <v>45446</v>
      </c>
      <c r="L3725" s="210">
        <f t="shared" si="346"/>
        <v>11</v>
      </c>
      <c r="M3725" s="211"/>
      <c r="N3725" s="256"/>
      <c r="O3725" s="263">
        <v>291.03300000000002</v>
      </c>
      <c r="P3725" s="256"/>
      <c r="Q3725" s="256"/>
      <c r="R3725" s="256"/>
      <c r="U3725" s="112">
        <f t="shared" si="350"/>
        <v>45812</v>
      </c>
      <c r="V3725" s="210">
        <f t="shared" si="347"/>
        <v>11</v>
      </c>
      <c r="W3725" s="211"/>
      <c r="X3725" s="256"/>
      <c r="Y3725" s="263">
        <v>317</v>
      </c>
      <c r="Z3725" s="256"/>
      <c r="AA3725" s="256"/>
      <c r="AB3725" s="256"/>
    </row>
    <row r="3726" spans="1:28" x14ac:dyDescent="0.2">
      <c r="A3726" s="112">
        <f t="shared" si="348"/>
        <v>45081</v>
      </c>
      <c r="B3726" s="210">
        <f t="shared" si="345"/>
        <v>12</v>
      </c>
      <c r="E3726" s="263">
        <v>262.529</v>
      </c>
      <c r="K3726" s="112">
        <f t="shared" si="349"/>
        <v>45446</v>
      </c>
      <c r="L3726" s="210">
        <f t="shared" si="346"/>
        <v>12</v>
      </c>
      <c r="M3726" s="211"/>
      <c r="N3726" s="256"/>
      <c r="O3726" s="263">
        <v>303.53899999999999</v>
      </c>
      <c r="P3726" s="256"/>
      <c r="Q3726" s="256"/>
      <c r="R3726" s="256"/>
      <c r="U3726" s="112">
        <f t="shared" si="350"/>
        <v>45812</v>
      </c>
      <c r="V3726" s="210">
        <f t="shared" si="347"/>
        <v>12</v>
      </c>
      <c r="W3726" s="211"/>
      <c r="X3726" s="256"/>
      <c r="Y3726" s="263">
        <v>338</v>
      </c>
      <c r="Z3726" s="256"/>
      <c r="AA3726" s="256"/>
      <c r="AB3726" s="256"/>
    </row>
    <row r="3727" spans="1:28" x14ac:dyDescent="0.2">
      <c r="A3727" s="112">
        <f t="shared" si="348"/>
        <v>45081</v>
      </c>
      <c r="B3727" s="210">
        <f t="shared" si="345"/>
        <v>13</v>
      </c>
      <c r="E3727" s="263">
        <v>286.45400000000001</v>
      </c>
      <c r="K3727" s="112">
        <f t="shared" si="349"/>
        <v>45446</v>
      </c>
      <c r="L3727" s="210">
        <f t="shared" si="346"/>
        <v>13</v>
      </c>
      <c r="M3727" s="211"/>
      <c r="N3727" s="256"/>
      <c r="O3727" s="263">
        <v>315.95699999999999</v>
      </c>
      <c r="P3727" s="256"/>
      <c r="Q3727" s="256"/>
      <c r="R3727" s="256"/>
      <c r="U3727" s="112">
        <f t="shared" si="350"/>
        <v>45812</v>
      </c>
      <c r="V3727" s="210">
        <f t="shared" si="347"/>
        <v>13</v>
      </c>
      <c r="W3727" s="211"/>
      <c r="X3727" s="256"/>
      <c r="Y3727" s="263">
        <v>367</v>
      </c>
      <c r="Z3727" s="256"/>
      <c r="AA3727" s="256"/>
      <c r="AB3727" s="256"/>
    </row>
    <row r="3728" spans="1:28" x14ac:dyDescent="0.2">
      <c r="A3728" s="112">
        <f t="shared" si="348"/>
        <v>45081</v>
      </c>
      <c r="B3728" s="210">
        <f t="shared" si="345"/>
        <v>14</v>
      </c>
      <c r="E3728" s="263">
        <v>310.24900000000002</v>
      </c>
      <c r="K3728" s="112">
        <f t="shared" si="349"/>
        <v>45446</v>
      </c>
      <c r="L3728" s="210">
        <f t="shared" si="346"/>
        <v>14</v>
      </c>
      <c r="M3728" s="211"/>
      <c r="N3728" s="256"/>
      <c r="O3728" s="263">
        <v>319.65899999999999</v>
      </c>
      <c r="P3728" s="256"/>
      <c r="Q3728" s="256"/>
      <c r="R3728" s="256"/>
      <c r="U3728" s="112">
        <f t="shared" si="350"/>
        <v>45812</v>
      </c>
      <c r="V3728" s="210">
        <f t="shared" si="347"/>
        <v>14</v>
      </c>
      <c r="W3728" s="211"/>
      <c r="X3728" s="256"/>
      <c r="Y3728" s="263">
        <v>400</v>
      </c>
      <c r="Z3728" s="256"/>
      <c r="AA3728" s="256"/>
      <c r="AB3728" s="256"/>
    </row>
    <row r="3729" spans="1:28" x14ac:dyDescent="0.2">
      <c r="A3729" s="112">
        <f t="shared" si="348"/>
        <v>45081</v>
      </c>
      <c r="B3729" s="210">
        <f t="shared" si="345"/>
        <v>15</v>
      </c>
      <c r="E3729" s="263">
        <v>334.72500000000002</v>
      </c>
      <c r="K3729" s="112">
        <f t="shared" si="349"/>
        <v>45446</v>
      </c>
      <c r="L3729" s="210">
        <f t="shared" si="346"/>
        <v>15</v>
      </c>
      <c r="M3729" s="211"/>
      <c r="N3729" s="256"/>
      <c r="O3729" s="263">
        <v>340.185</v>
      </c>
      <c r="P3729" s="256"/>
      <c r="Q3729" s="256"/>
      <c r="R3729" s="256"/>
      <c r="U3729" s="112">
        <f t="shared" si="350"/>
        <v>45812</v>
      </c>
      <c r="V3729" s="210">
        <f t="shared" si="347"/>
        <v>15</v>
      </c>
      <c r="W3729" s="211"/>
      <c r="X3729" s="256"/>
      <c r="Y3729" s="263">
        <v>425</v>
      </c>
      <c r="Z3729" s="256"/>
      <c r="AA3729" s="256"/>
      <c r="AB3729" s="256"/>
    </row>
    <row r="3730" spans="1:28" x14ac:dyDescent="0.2">
      <c r="A3730" s="112">
        <f t="shared" si="348"/>
        <v>45081</v>
      </c>
      <c r="B3730" s="210">
        <f t="shared" si="345"/>
        <v>16</v>
      </c>
      <c r="E3730" s="263">
        <v>359.00900000000001</v>
      </c>
      <c r="K3730" s="112">
        <f t="shared" si="349"/>
        <v>45446</v>
      </c>
      <c r="L3730" s="210">
        <f t="shared" si="346"/>
        <v>16</v>
      </c>
      <c r="M3730" s="211"/>
      <c r="N3730" s="256"/>
      <c r="O3730" s="263">
        <v>353.221</v>
      </c>
      <c r="P3730" s="256"/>
      <c r="Q3730" s="256"/>
      <c r="R3730" s="256"/>
      <c r="U3730" s="112">
        <f t="shared" si="350"/>
        <v>45812</v>
      </c>
      <c r="V3730" s="210">
        <f t="shared" si="347"/>
        <v>16</v>
      </c>
      <c r="W3730" s="211"/>
      <c r="X3730" s="256"/>
      <c r="Y3730" s="263">
        <v>440</v>
      </c>
      <c r="Z3730" s="256"/>
      <c r="AA3730" s="256"/>
      <c r="AB3730" s="256"/>
    </row>
    <row r="3731" spans="1:28" x14ac:dyDescent="0.2">
      <c r="A3731" s="112">
        <f t="shared" si="348"/>
        <v>45081</v>
      </c>
      <c r="B3731" s="210">
        <f t="shared" si="345"/>
        <v>17</v>
      </c>
      <c r="E3731" s="263">
        <v>379.447</v>
      </c>
      <c r="K3731" s="112">
        <f t="shared" si="349"/>
        <v>45446</v>
      </c>
      <c r="L3731" s="210">
        <f t="shared" si="346"/>
        <v>17</v>
      </c>
      <c r="M3731" s="211"/>
      <c r="N3731" s="256"/>
      <c r="O3731" s="263">
        <v>363.53199999999998</v>
      </c>
      <c r="P3731" s="256"/>
      <c r="Q3731" s="256"/>
      <c r="R3731" s="256"/>
      <c r="U3731" s="112">
        <f t="shared" si="350"/>
        <v>45812</v>
      </c>
      <c r="V3731" s="210">
        <f t="shared" si="347"/>
        <v>17</v>
      </c>
      <c r="W3731" s="211"/>
      <c r="X3731" s="256"/>
      <c r="Y3731" s="263">
        <v>445</v>
      </c>
      <c r="Z3731" s="256"/>
      <c r="AA3731" s="256"/>
      <c r="AB3731" s="256"/>
    </row>
    <row r="3732" spans="1:28" x14ac:dyDescent="0.2">
      <c r="A3732" s="112">
        <f t="shared" si="348"/>
        <v>45081</v>
      </c>
      <c r="B3732" s="210">
        <f t="shared" si="345"/>
        <v>18</v>
      </c>
      <c r="E3732" s="263">
        <v>390.17700000000002</v>
      </c>
      <c r="K3732" s="112">
        <f t="shared" si="349"/>
        <v>45446</v>
      </c>
      <c r="L3732" s="210">
        <f t="shared" si="346"/>
        <v>18</v>
      </c>
      <c r="M3732" s="211"/>
      <c r="N3732" s="256"/>
      <c r="O3732" s="263">
        <v>368.06700000000001</v>
      </c>
      <c r="P3732" s="256"/>
      <c r="Q3732" s="256"/>
      <c r="R3732" s="256"/>
      <c r="U3732" s="112">
        <f t="shared" si="350"/>
        <v>45812</v>
      </c>
      <c r="V3732" s="210">
        <f t="shared" si="347"/>
        <v>18</v>
      </c>
      <c r="W3732" s="211"/>
      <c r="X3732" s="256"/>
      <c r="Y3732" s="263">
        <v>452</v>
      </c>
      <c r="Z3732" s="256"/>
      <c r="AA3732" s="256"/>
      <c r="AB3732" s="256"/>
    </row>
    <row r="3733" spans="1:28" x14ac:dyDescent="0.2">
      <c r="A3733" s="112">
        <f t="shared" si="348"/>
        <v>45081</v>
      </c>
      <c r="B3733" s="210">
        <f t="shared" ref="B3733:B3796" si="351">IF(B3732=24,1,B3732+1)</f>
        <v>19</v>
      </c>
      <c r="E3733" s="263">
        <v>395.423</v>
      </c>
      <c r="K3733" s="112">
        <f t="shared" si="349"/>
        <v>45446</v>
      </c>
      <c r="L3733" s="210">
        <f t="shared" ref="L3733:L3796" si="352">IF(L3732=24,1,L3732+1)</f>
        <v>19</v>
      </c>
      <c r="M3733" s="211"/>
      <c r="N3733" s="256"/>
      <c r="O3733" s="263">
        <v>365.13</v>
      </c>
      <c r="P3733" s="256"/>
      <c r="Q3733" s="256"/>
      <c r="R3733" s="256"/>
      <c r="U3733" s="112">
        <f t="shared" si="350"/>
        <v>45812</v>
      </c>
      <c r="V3733" s="210">
        <f t="shared" ref="V3733:V3796" si="353">IF(V3732=24,1,V3732+1)</f>
        <v>19</v>
      </c>
      <c r="W3733" s="211"/>
      <c r="X3733" s="256"/>
      <c r="Y3733" s="263">
        <v>449</v>
      </c>
      <c r="Z3733" s="256"/>
      <c r="AA3733" s="256"/>
      <c r="AB3733" s="256"/>
    </row>
    <row r="3734" spans="1:28" x14ac:dyDescent="0.2">
      <c r="A3734" s="112">
        <f t="shared" si="348"/>
        <v>45081</v>
      </c>
      <c r="B3734" s="210">
        <f t="shared" si="351"/>
        <v>20</v>
      </c>
      <c r="E3734" s="263">
        <v>386.93599999999998</v>
      </c>
      <c r="K3734" s="112">
        <f t="shared" si="349"/>
        <v>45446</v>
      </c>
      <c r="L3734" s="210">
        <f t="shared" si="352"/>
        <v>20</v>
      </c>
      <c r="M3734" s="211"/>
      <c r="N3734" s="256"/>
      <c r="O3734" s="263">
        <v>344.89400000000001</v>
      </c>
      <c r="P3734" s="256"/>
      <c r="Q3734" s="256"/>
      <c r="R3734" s="256"/>
      <c r="U3734" s="112">
        <f t="shared" si="350"/>
        <v>45812</v>
      </c>
      <c r="V3734" s="210">
        <f t="shared" si="353"/>
        <v>20</v>
      </c>
      <c r="W3734" s="211"/>
      <c r="X3734" s="256"/>
      <c r="Y3734" s="263">
        <v>428</v>
      </c>
      <c r="Z3734" s="256"/>
      <c r="AA3734" s="256"/>
      <c r="AB3734" s="256"/>
    </row>
    <row r="3735" spans="1:28" x14ac:dyDescent="0.2">
      <c r="A3735" s="112">
        <f t="shared" si="348"/>
        <v>45081</v>
      </c>
      <c r="B3735" s="210">
        <f t="shared" si="351"/>
        <v>21</v>
      </c>
      <c r="E3735" s="263">
        <v>366.995</v>
      </c>
      <c r="K3735" s="112">
        <f t="shared" si="349"/>
        <v>45446</v>
      </c>
      <c r="L3735" s="210">
        <f t="shared" si="352"/>
        <v>21</v>
      </c>
      <c r="M3735" s="211"/>
      <c r="N3735" s="256"/>
      <c r="O3735" s="263">
        <v>331.29399999999998</v>
      </c>
      <c r="P3735" s="256"/>
      <c r="Q3735" s="256"/>
      <c r="R3735" s="256"/>
      <c r="U3735" s="112">
        <f t="shared" si="350"/>
        <v>45812</v>
      </c>
      <c r="V3735" s="210">
        <f t="shared" si="353"/>
        <v>21</v>
      </c>
      <c r="W3735" s="211"/>
      <c r="X3735" s="256"/>
      <c r="Y3735" s="263">
        <v>402</v>
      </c>
      <c r="Z3735" s="256"/>
      <c r="AA3735" s="256"/>
      <c r="AB3735" s="256"/>
    </row>
    <row r="3736" spans="1:28" x14ac:dyDescent="0.2">
      <c r="A3736" s="112">
        <f t="shared" si="348"/>
        <v>45081</v>
      </c>
      <c r="B3736" s="210">
        <f t="shared" si="351"/>
        <v>22</v>
      </c>
      <c r="E3736" s="263">
        <v>344.12200000000001</v>
      </c>
      <c r="K3736" s="112">
        <f t="shared" si="349"/>
        <v>45446</v>
      </c>
      <c r="L3736" s="210">
        <f t="shared" si="352"/>
        <v>22</v>
      </c>
      <c r="M3736" s="211"/>
      <c r="N3736" s="256"/>
      <c r="O3736" s="263">
        <v>317.56299999999999</v>
      </c>
      <c r="P3736" s="256"/>
      <c r="Q3736" s="256"/>
      <c r="R3736" s="256"/>
      <c r="U3736" s="112">
        <f t="shared" si="350"/>
        <v>45812</v>
      </c>
      <c r="V3736" s="210">
        <f t="shared" si="353"/>
        <v>22</v>
      </c>
      <c r="W3736" s="211"/>
      <c r="X3736" s="256"/>
      <c r="Y3736" s="263">
        <v>374</v>
      </c>
      <c r="Z3736" s="256"/>
      <c r="AA3736" s="256"/>
      <c r="AB3736" s="256"/>
    </row>
    <row r="3737" spans="1:28" x14ac:dyDescent="0.2">
      <c r="A3737" s="112">
        <f t="shared" si="348"/>
        <v>45081</v>
      </c>
      <c r="B3737" s="210">
        <f t="shared" si="351"/>
        <v>23</v>
      </c>
      <c r="E3737" s="263">
        <v>311.84899999999999</v>
      </c>
      <c r="K3737" s="112">
        <f t="shared" si="349"/>
        <v>45446</v>
      </c>
      <c r="L3737" s="210">
        <f t="shared" si="352"/>
        <v>23</v>
      </c>
      <c r="M3737" s="211"/>
      <c r="N3737" s="256"/>
      <c r="O3737" s="263">
        <v>294.815</v>
      </c>
      <c r="P3737" s="256"/>
      <c r="Q3737" s="256"/>
      <c r="R3737" s="256"/>
      <c r="U3737" s="112">
        <f t="shared" si="350"/>
        <v>45812</v>
      </c>
      <c r="V3737" s="210">
        <f t="shared" si="353"/>
        <v>23</v>
      </c>
      <c r="W3737" s="211"/>
      <c r="X3737" s="256"/>
      <c r="Y3737" s="263">
        <v>333</v>
      </c>
      <c r="Z3737" s="256"/>
      <c r="AA3737" s="256"/>
      <c r="AB3737" s="256"/>
    </row>
    <row r="3738" spans="1:28" x14ac:dyDescent="0.2">
      <c r="A3738" s="112">
        <f t="shared" si="348"/>
        <v>45081</v>
      </c>
      <c r="B3738" s="210">
        <f t="shared" si="351"/>
        <v>24</v>
      </c>
      <c r="E3738" s="263">
        <v>276.56400000000002</v>
      </c>
      <c r="K3738" s="112">
        <f t="shared" si="349"/>
        <v>45446</v>
      </c>
      <c r="L3738" s="210">
        <f t="shared" si="352"/>
        <v>24</v>
      </c>
      <c r="M3738" s="211"/>
      <c r="N3738" s="256"/>
      <c r="O3738" s="263">
        <v>271.315</v>
      </c>
      <c r="P3738" s="256"/>
      <c r="Q3738" s="256"/>
      <c r="R3738" s="256"/>
      <c r="U3738" s="112">
        <f t="shared" si="350"/>
        <v>45812</v>
      </c>
      <c r="V3738" s="210">
        <f t="shared" si="353"/>
        <v>24</v>
      </c>
      <c r="W3738" s="211"/>
      <c r="X3738" s="256"/>
      <c r="Y3738" s="263">
        <v>297</v>
      </c>
      <c r="Z3738" s="256"/>
      <c r="AA3738" s="256"/>
      <c r="AB3738" s="256"/>
    </row>
    <row r="3739" spans="1:28" x14ac:dyDescent="0.2">
      <c r="A3739" s="112">
        <f t="shared" si="348"/>
        <v>45082</v>
      </c>
      <c r="B3739" s="210">
        <f t="shared" si="351"/>
        <v>1</v>
      </c>
      <c r="E3739" s="263">
        <v>253.66300000000001</v>
      </c>
      <c r="K3739" s="112">
        <f t="shared" si="349"/>
        <v>45447</v>
      </c>
      <c r="L3739" s="210">
        <f t="shared" si="352"/>
        <v>1</v>
      </c>
      <c r="M3739" s="211"/>
      <c r="N3739" s="256"/>
      <c r="O3739" s="263">
        <v>255.126</v>
      </c>
      <c r="P3739" s="256"/>
      <c r="Q3739" s="256"/>
      <c r="R3739" s="256"/>
      <c r="U3739" s="112">
        <f t="shared" si="350"/>
        <v>45813</v>
      </c>
      <c r="V3739" s="210">
        <f t="shared" si="353"/>
        <v>1</v>
      </c>
      <c r="W3739" s="211"/>
      <c r="X3739" s="256"/>
      <c r="Y3739" s="263">
        <v>274</v>
      </c>
      <c r="Z3739" s="256"/>
      <c r="AA3739" s="256"/>
      <c r="AB3739" s="256"/>
    </row>
    <row r="3740" spans="1:28" x14ac:dyDescent="0.2">
      <c r="A3740" s="112">
        <f t="shared" si="348"/>
        <v>45082</v>
      </c>
      <c r="B3740" s="210">
        <f t="shared" si="351"/>
        <v>2</v>
      </c>
      <c r="E3740" s="263">
        <v>237.78899999999999</v>
      </c>
      <c r="K3740" s="112">
        <f t="shared" si="349"/>
        <v>45447</v>
      </c>
      <c r="L3740" s="210">
        <f t="shared" si="352"/>
        <v>2</v>
      </c>
      <c r="M3740" s="211"/>
      <c r="N3740" s="256"/>
      <c r="O3740" s="263">
        <v>246.71100000000001</v>
      </c>
      <c r="P3740" s="256"/>
      <c r="Q3740" s="256"/>
      <c r="R3740" s="256"/>
      <c r="U3740" s="112">
        <f t="shared" si="350"/>
        <v>45813</v>
      </c>
      <c r="V3740" s="210">
        <f t="shared" si="353"/>
        <v>2</v>
      </c>
      <c r="W3740" s="211"/>
      <c r="X3740" s="256"/>
      <c r="Y3740" s="263">
        <v>259</v>
      </c>
      <c r="Z3740" s="256"/>
      <c r="AA3740" s="256"/>
      <c r="AB3740" s="256"/>
    </row>
    <row r="3741" spans="1:28" x14ac:dyDescent="0.2">
      <c r="A3741" s="112">
        <f t="shared" si="348"/>
        <v>45082</v>
      </c>
      <c r="B3741" s="210">
        <f t="shared" si="351"/>
        <v>3</v>
      </c>
      <c r="E3741" s="263">
        <v>227.7</v>
      </c>
      <c r="K3741" s="112">
        <f t="shared" si="349"/>
        <v>45447</v>
      </c>
      <c r="L3741" s="210">
        <f t="shared" si="352"/>
        <v>3</v>
      </c>
      <c r="M3741" s="211"/>
      <c r="N3741" s="256"/>
      <c r="O3741" s="263">
        <v>237.876</v>
      </c>
      <c r="P3741" s="256"/>
      <c r="Q3741" s="256"/>
      <c r="R3741" s="256"/>
      <c r="U3741" s="112">
        <f t="shared" si="350"/>
        <v>45813</v>
      </c>
      <c r="V3741" s="210">
        <f t="shared" si="353"/>
        <v>3</v>
      </c>
      <c r="W3741" s="211"/>
      <c r="X3741" s="256"/>
      <c r="Y3741" s="263">
        <v>249</v>
      </c>
      <c r="Z3741" s="256"/>
      <c r="AA3741" s="256"/>
      <c r="AB3741" s="256"/>
    </row>
    <row r="3742" spans="1:28" x14ac:dyDescent="0.2">
      <c r="A3742" s="112">
        <f t="shared" si="348"/>
        <v>45082</v>
      </c>
      <c r="B3742" s="210">
        <f t="shared" si="351"/>
        <v>4</v>
      </c>
      <c r="E3742" s="263">
        <v>220.791</v>
      </c>
      <c r="K3742" s="112">
        <f t="shared" si="349"/>
        <v>45447</v>
      </c>
      <c r="L3742" s="210">
        <f t="shared" si="352"/>
        <v>4</v>
      </c>
      <c r="M3742" s="211"/>
      <c r="N3742" s="256"/>
      <c r="O3742" s="263">
        <v>235.08699999999999</v>
      </c>
      <c r="P3742" s="256"/>
      <c r="Q3742" s="256"/>
      <c r="R3742" s="256"/>
      <c r="U3742" s="112">
        <f t="shared" si="350"/>
        <v>45813</v>
      </c>
      <c r="V3742" s="210">
        <f t="shared" si="353"/>
        <v>4</v>
      </c>
      <c r="W3742" s="211"/>
      <c r="X3742" s="256"/>
      <c r="Y3742" s="263">
        <v>244</v>
      </c>
      <c r="Z3742" s="256"/>
      <c r="AA3742" s="256"/>
      <c r="AB3742" s="256"/>
    </row>
    <row r="3743" spans="1:28" x14ac:dyDescent="0.2">
      <c r="A3743" s="112">
        <f t="shared" si="348"/>
        <v>45082</v>
      </c>
      <c r="B3743" s="210">
        <f t="shared" si="351"/>
        <v>5</v>
      </c>
      <c r="E3743" s="263">
        <v>220.22300000000001</v>
      </c>
      <c r="K3743" s="112">
        <f t="shared" si="349"/>
        <v>45447</v>
      </c>
      <c r="L3743" s="210">
        <f t="shared" si="352"/>
        <v>5</v>
      </c>
      <c r="M3743" s="211"/>
      <c r="N3743" s="256"/>
      <c r="O3743" s="263">
        <v>236.92</v>
      </c>
      <c r="P3743" s="256"/>
      <c r="Q3743" s="256"/>
      <c r="R3743" s="256"/>
      <c r="U3743" s="112">
        <f t="shared" si="350"/>
        <v>45813</v>
      </c>
      <c r="V3743" s="210">
        <f t="shared" si="353"/>
        <v>5</v>
      </c>
      <c r="W3743" s="211"/>
      <c r="X3743" s="256"/>
      <c r="Y3743" s="263">
        <v>244</v>
      </c>
      <c r="Z3743" s="256"/>
      <c r="AA3743" s="256"/>
      <c r="AB3743" s="256"/>
    </row>
    <row r="3744" spans="1:28" x14ac:dyDescent="0.2">
      <c r="A3744" s="112">
        <f t="shared" si="348"/>
        <v>45082</v>
      </c>
      <c r="B3744" s="210">
        <f t="shared" si="351"/>
        <v>6</v>
      </c>
      <c r="E3744" s="263">
        <v>224.13200000000001</v>
      </c>
      <c r="K3744" s="112">
        <f t="shared" si="349"/>
        <v>45447</v>
      </c>
      <c r="L3744" s="210">
        <f t="shared" si="352"/>
        <v>6</v>
      </c>
      <c r="M3744" s="211"/>
      <c r="N3744" s="256"/>
      <c r="O3744" s="263">
        <v>243.506</v>
      </c>
      <c r="P3744" s="256"/>
      <c r="Q3744" s="256"/>
      <c r="R3744" s="256"/>
      <c r="U3744" s="112">
        <f t="shared" si="350"/>
        <v>45813</v>
      </c>
      <c r="V3744" s="210">
        <f t="shared" si="353"/>
        <v>6</v>
      </c>
      <c r="W3744" s="211"/>
      <c r="X3744" s="256"/>
      <c r="Y3744" s="263">
        <v>250</v>
      </c>
      <c r="Z3744" s="256"/>
      <c r="AA3744" s="256"/>
      <c r="AB3744" s="256"/>
    </row>
    <row r="3745" spans="1:28" x14ac:dyDescent="0.2">
      <c r="A3745" s="112">
        <f t="shared" si="348"/>
        <v>45082</v>
      </c>
      <c r="B3745" s="210">
        <f t="shared" si="351"/>
        <v>7</v>
      </c>
      <c r="E3745" s="263">
        <v>239.791</v>
      </c>
      <c r="K3745" s="112">
        <f t="shared" si="349"/>
        <v>45447</v>
      </c>
      <c r="L3745" s="210">
        <f t="shared" si="352"/>
        <v>7</v>
      </c>
      <c r="M3745" s="211"/>
      <c r="N3745" s="256"/>
      <c r="O3745" s="263">
        <v>256.61</v>
      </c>
      <c r="P3745" s="256"/>
      <c r="Q3745" s="256"/>
      <c r="R3745" s="256"/>
      <c r="U3745" s="112">
        <f t="shared" si="350"/>
        <v>45813</v>
      </c>
      <c r="V3745" s="210">
        <f t="shared" si="353"/>
        <v>7</v>
      </c>
      <c r="W3745" s="211"/>
      <c r="X3745" s="256"/>
      <c r="Y3745" s="263">
        <v>261</v>
      </c>
      <c r="Z3745" s="256"/>
      <c r="AA3745" s="256"/>
      <c r="AB3745" s="256"/>
    </row>
    <row r="3746" spans="1:28" x14ac:dyDescent="0.2">
      <c r="A3746" s="112">
        <f t="shared" si="348"/>
        <v>45082</v>
      </c>
      <c r="B3746" s="210">
        <f t="shared" si="351"/>
        <v>8</v>
      </c>
      <c r="E3746" s="263">
        <v>257.11500000000001</v>
      </c>
      <c r="K3746" s="112">
        <f t="shared" si="349"/>
        <v>45447</v>
      </c>
      <c r="L3746" s="210">
        <f t="shared" si="352"/>
        <v>8</v>
      </c>
      <c r="M3746" s="211"/>
      <c r="N3746" s="256"/>
      <c r="O3746" s="263">
        <v>272.45999999999998</v>
      </c>
      <c r="P3746" s="256"/>
      <c r="Q3746" s="256"/>
      <c r="R3746" s="256"/>
      <c r="U3746" s="112">
        <f t="shared" si="350"/>
        <v>45813</v>
      </c>
      <c r="V3746" s="210">
        <f t="shared" si="353"/>
        <v>8</v>
      </c>
      <c r="W3746" s="211"/>
      <c r="X3746" s="256"/>
      <c r="Y3746" s="263">
        <v>276</v>
      </c>
      <c r="Z3746" s="256"/>
      <c r="AA3746" s="256"/>
      <c r="AB3746" s="256"/>
    </row>
    <row r="3747" spans="1:28" x14ac:dyDescent="0.2">
      <c r="A3747" s="112">
        <f t="shared" si="348"/>
        <v>45082</v>
      </c>
      <c r="B3747" s="210">
        <f t="shared" si="351"/>
        <v>9</v>
      </c>
      <c r="E3747" s="263">
        <v>271.22399999999999</v>
      </c>
      <c r="K3747" s="112">
        <f t="shared" si="349"/>
        <v>45447</v>
      </c>
      <c r="L3747" s="210">
        <f t="shared" si="352"/>
        <v>9</v>
      </c>
      <c r="M3747" s="211"/>
      <c r="N3747" s="256"/>
      <c r="O3747" s="263">
        <v>282.49799999999999</v>
      </c>
      <c r="P3747" s="256"/>
      <c r="Q3747" s="256"/>
      <c r="R3747" s="256"/>
      <c r="U3747" s="112">
        <f t="shared" si="350"/>
        <v>45813</v>
      </c>
      <c r="V3747" s="210">
        <f t="shared" si="353"/>
        <v>9</v>
      </c>
      <c r="W3747" s="211"/>
      <c r="X3747" s="256"/>
      <c r="Y3747" s="263">
        <v>285</v>
      </c>
      <c r="Z3747" s="256"/>
      <c r="AA3747" s="256"/>
      <c r="AB3747" s="256"/>
    </row>
    <row r="3748" spans="1:28" x14ac:dyDescent="0.2">
      <c r="A3748" s="112">
        <f t="shared" si="348"/>
        <v>45082</v>
      </c>
      <c r="B3748" s="210">
        <f t="shared" si="351"/>
        <v>10</v>
      </c>
      <c r="E3748" s="263">
        <v>283.935</v>
      </c>
      <c r="K3748" s="112">
        <f t="shared" si="349"/>
        <v>45447</v>
      </c>
      <c r="L3748" s="210">
        <f t="shared" si="352"/>
        <v>10</v>
      </c>
      <c r="M3748" s="211"/>
      <c r="N3748" s="256"/>
      <c r="O3748" s="263">
        <v>294.82799999999997</v>
      </c>
      <c r="P3748" s="256"/>
      <c r="Q3748" s="256"/>
      <c r="R3748" s="256"/>
      <c r="U3748" s="112">
        <f t="shared" si="350"/>
        <v>45813</v>
      </c>
      <c r="V3748" s="210">
        <f t="shared" si="353"/>
        <v>10</v>
      </c>
      <c r="W3748" s="211"/>
      <c r="X3748" s="256"/>
      <c r="Y3748" s="263">
        <v>297</v>
      </c>
      <c r="Z3748" s="256"/>
      <c r="AA3748" s="256"/>
      <c r="AB3748" s="256"/>
    </row>
    <row r="3749" spans="1:28" x14ac:dyDescent="0.2">
      <c r="A3749" s="112">
        <f t="shared" si="348"/>
        <v>45082</v>
      </c>
      <c r="B3749" s="210">
        <f t="shared" si="351"/>
        <v>11</v>
      </c>
      <c r="E3749" s="263">
        <v>299.39699999999999</v>
      </c>
      <c r="K3749" s="112">
        <f t="shared" si="349"/>
        <v>45447</v>
      </c>
      <c r="L3749" s="210">
        <f t="shared" si="352"/>
        <v>11</v>
      </c>
      <c r="M3749" s="211"/>
      <c r="N3749" s="256"/>
      <c r="O3749" s="263">
        <v>308.54300000000001</v>
      </c>
      <c r="P3749" s="256"/>
      <c r="Q3749" s="256"/>
      <c r="R3749" s="256"/>
      <c r="U3749" s="112">
        <f t="shared" si="350"/>
        <v>45813</v>
      </c>
      <c r="V3749" s="210">
        <f t="shared" si="353"/>
        <v>11</v>
      </c>
      <c r="W3749" s="211"/>
      <c r="X3749" s="256"/>
      <c r="Y3749" s="263">
        <v>314</v>
      </c>
      <c r="Z3749" s="256"/>
      <c r="AA3749" s="256"/>
      <c r="AB3749" s="256"/>
    </row>
    <row r="3750" spans="1:28" x14ac:dyDescent="0.2">
      <c r="A3750" s="112">
        <f t="shared" si="348"/>
        <v>45082</v>
      </c>
      <c r="B3750" s="210">
        <f t="shared" si="351"/>
        <v>12</v>
      </c>
      <c r="E3750" s="263">
        <v>318.41300000000001</v>
      </c>
      <c r="K3750" s="112">
        <f t="shared" si="349"/>
        <v>45447</v>
      </c>
      <c r="L3750" s="210">
        <f t="shared" si="352"/>
        <v>12</v>
      </c>
      <c r="M3750" s="211"/>
      <c r="N3750" s="256"/>
      <c r="O3750" s="263">
        <v>326.37700000000001</v>
      </c>
      <c r="P3750" s="256"/>
      <c r="Q3750" s="256"/>
      <c r="R3750" s="256"/>
      <c r="U3750" s="112">
        <f t="shared" si="350"/>
        <v>45813</v>
      </c>
      <c r="V3750" s="210">
        <f t="shared" si="353"/>
        <v>12</v>
      </c>
      <c r="W3750" s="211"/>
      <c r="X3750" s="256"/>
      <c r="Y3750" s="263">
        <v>335</v>
      </c>
      <c r="Z3750" s="256"/>
      <c r="AA3750" s="256"/>
      <c r="AB3750" s="256"/>
    </row>
    <row r="3751" spans="1:28" x14ac:dyDescent="0.2">
      <c r="A3751" s="112">
        <f t="shared" si="348"/>
        <v>45082</v>
      </c>
      <c r="B3751" s="210">
        <f t="shared" si="351"/>
        <v>13</v>
      </c>
      <c r="E3751" s="263">
        <v>333.63400000000001</v>
      </c>
      <c r="K3751" s="112">
        <f t="shared" si="349"/>
        <v>45447</v>
      </c>
      <c r="L3751" s="210">
        <f t="shared" si="352"/>
        <v>13</v>
      </c>
      <c r="M3751" s="211"/>
      <c r="N3751" s="256"/>
      <c r="O3751" s="263">
        <v>347.815</v>
      </c>
      <c r="P3751" s="256"/>
      <c r="Q3751" s="256"/>
      <c r="R3751" s="256"/>
      <c r="U3751" s="112">
        <f t="shared" si="350"/>
        <v>45813</v>
      </c>
      <c r="V3751" s="210">
        <f t="shared" si="353"/>
        <v>13</v>
      </c>
      <c r="W3751" s="211"/>
      <c r="X3751" s="256"/>
      <c r="Y3751" s="263">
        <v>364</v>
      </c>
      <c r="Z3751" s="256"/>
      <c r="AA3751" s="256"/>
      <c r="AB3751" s="256"/>
    </row>
    <row r="3752" spans="1:28" x14ac:dyDescent="0.2">
      <c r="A3752" s="112">
        <f t="shared" si="348"/>
        <v>45082</v>
      </c>
      <c r="B3752" s="210">
        <f t="shared" si="351"/>
        <v>14</v>
      </c>
      <c r="E3752" s="263">
        <v>353.19</v>
      </c>
      <c r="K3752" s="112">
        <f t="shared" si="349"/>
        <v>45447</v>
      </c>
      <c r="L3752" s="210">
        <f t="shared" si="352"/>
        <v>14</v>
      </c>
      <c r="M3752" s="211"/>
      <c r="N3752" s="256"/>
      <c r="O3752" s="263">
        <v>378.536</v>
      </c>
      <c r="P3752" s="256"/>
      <c r="Q3752" s="256"/>
      <c r="R3752" s="256"/>
      <c r="U3752" s="112">
        <f t="shared" si="350"/>
        <v>45813</v>
      </c>
      <c r="V3752" s="210">
        <f t="shared" si="353"/>
        <v>14</v>
      </c>
      <c r="W3752" s="211"/>
      <c r="X3752" s="256"/>
      <c r="Y3752" s="263">
        <v>399</v>
      </c>
      <c r="Z3752" s="256"/>
      <c r="AA3752" s="256"/>
      <c r="AB3752" s="256"/>
    </row>
    <row r="3753" spans="1:28" x14ac:dyDescent="0.2">
      <c r="A3753" s="112">
        <f t="shared" si="348"/>
        <v>45082</v>
      </c>
      <c r="B3753" s="210">
        <f t="shared" si="351"/>
        <v>15</v>
      </c>
      <c r="E3753" s="263">
        <v>373.71800000000002</v>
      </c>
      <c r="K3753" s="112">
        <f t="shared" si="349"/>
        <v>45447</v>
      </c>
      <c r="L3753" s="210">
        <f t="shared" si="352"/>
        <v>15</v>
      </c>
      <c r="M3753" s="211"/>
      <c r="N3753" s="256"/>
      <c r="O3753" s="263">
        <v>409.00099999999998</v>
      </c>
      <c r="P3753" s="256"/>
      <c r="Q3753" s="256"/>
      <c r="R3753" s="256"/>
      <c r="U3753" s="112">
        <f t="shared" si="350"/>
        <v>45813</v>
      </c>
      <c r="V3753" s="210">
        <f t="shared" si="353"/>
        <v>15</v>
      </c>
      <c r="W3753" s="211"/>
      <c r="X3753" s="256"/>
      <c r="Y3753" s="263">
        <v>430</v>
      </c>
      <c r="Z3753" s="256"/>
      <c r="AA3753" s="256"/>
      <c r="AB3753" s="256"/>
    </row>
    <row r="3754" spans="1:28" x14ac:dyDescent="0.2">
      <c r="A3754" s="112">
        <f t="shared" si="348"/>
        <v>45082</v>
      </c>
      <c r="B3754" s="210">
        <f t="shared" si="351"/>
        <v>16</v>
      </c>
      <c r="E3754" s="263">
        <v>389.82</v>
      </c>
      <c r="K3754" s="112">
        <f t="shared" si="349"/>
        <v>45447</v>
      </c>
      <c r="L3754" s="210">
        <f t="shared" si="352"/>
        <v>16</v>
      </c>
      <c r="M3754" s="211"/>
      <c r="N3754" s="256"/>
      <c r="O3754" s="263">
        <v>438.42700000000002</v>
      </c>
      <c r="P3754" s="256"/>
      <c r="Q3754" s="256"/>
      <c r="R3754" s="256"/>
      <c r="U3754" s="112">
        <f t="shared" si="350"/>
        <v>45813</v>
      </c>
      <c r="V3754" s="210">
        <f t="shared" si="353"/>
        <v>16</v>
      </c>
      <c r="W3754" s="211"/>
      <c r="X3754" s="256"/>
      <c r="Y3754" s="263">
        <v>457</v>
      </c>
      <c r="Z3754" s="256"/>
      <c r="AA3754" s="256"/>
      <c r="AB3754" s="256"/>
    </row>
    <row r="3755" spans="1:28" x14ac:dyDescent="0.2">
      <c r="A3755" s="112">
        <f t="shared" si="348"/>
        <v>45082</v>
      </c>
      <c r="B3755" s="210">
        <f t="shared" si="351"/>
        <v>17</v>
      </c>
      <c r="E3755" s="263">
        <v>405.00799999999998</v>
      </c>
      <c r="K3755" s="112">
        <f t="shared" si="349"/>
        <v>45447</v>
      </c>
      <c r="L3755" s="210">
        <f t="shared" si="352"/>
        <v>17</v>
      </c>
      <c r="M3755" s="211"/>
      <c r="N3755" s="256"/>
      <c r="O3755" s="263">
        <v>460.49400000000003</v>
      </c>
      <c r="P3755" s="256"/>
      <c r="Q3755" s="256"/>
      <c r="R3755" s="256"/>
      <c r="U3755" s="112">
        <f t="shared" si="350"/>
        <v>45813</v>
      </c>
      <c r="V3755" s="210">
        <f t="shared" si="353"/>
        <v>17</v>
      </c>
      <c r="W3755" s="211"/>
      <c r="X3755" s="256"/>
      <c r="Y3755" s="263">
        <v>473</v>
      </c>
      <c r="Z3755" s="256"/>
      <c r="AA3755" s="256"/>
      <c r="AB3755" s="256"/>
    </row>
    <row r="3756" spans="1:28" x14ac:dyDescent="0.2">
      <c r="A3756" s="112">
        <f t="shared" si="348"/>
        <v>45082</v>
      </c>
      <c r="B3756" s="210">
        <f t="shared" si="351"/>
        <v>18</v>
      </c>
      <c r="E3756" s="263">
        <v>391.78</v>
      </c>
      <c r="K3756" s="112">
        <f t="shared" si="349"/>
        <v>45447</v>
      </c>
      <c r="L3756" s="210">
        <f t="shared" si="352"/>
        <v>18</v>
      </c>
      <c r="M3756" s="211"/>
      <c r="N3756" s="256"/>
      <c r="O3756" s="263">
        <v>477.75700000000001</v>
      </c>
      <c r="P3756" s="256"/>
      <c r="Q3756" s="256"/>
      <c r="R3756" s="256"/>
      <c r="U3756" s="112">
        <f t="shared" si="350"/>
        <v>45813</v>
      </c>
      <c r="V3756" s="210">
        <f t="shared" si="353"/>
        <v>18</v>
      </c>
      <c r="W3756" s="211"/>
      <c r="X3756" s="256"/>
      <c r="Y3756" s="263">
        <v>487</v>
      </c>
      <c r="Z3756" s="256"/>
      <c r="AA3756" s="256"/>
      <c r="AB3756" s="256"/>
    </row>
    <row r="3757" spans="1:28" x14ac:dyDescent="0.2">
      <c r="A3757" s="112">
        <f t="shared" si="348"/>
        <v>45082</v>
      </c>
      <c r="B3757" s="210">
        <f t="shared" si="351"/>
        <v>19</v>
      </c>
      <c r="E3757" s="263">
        <v>381.57600000000002</v>
      </c>
      <c r="K3757" s="112">
        <f t="shared" si="349"/>
        <v>45447</v>
      </c>
      <c r="L3757" s="210">
        <f t="shared" si="352"/>
        <v>19</v>
      </c>
      <c r="M3757" s="211"/>
      <c r="N3757" s="256"/>
      <c r="O3757" s="263">
        <v>481.28100000000001</v>
      </c>
      <c r="P3757" s="256"/>
      <c r="Q3757" s="256"/>
      <c r="R3757" s="256"/>
      <c r="U3757" s="112">
        <f t="shared" si="350"/>
        <v>45813</v>
      </c>
      <c r="V3757" s="210">
        <f t="shared" si="353"/>
        <v>19</v>
      </c>
      <c r="W3757" s="211"/>
      <c r="X3757" s="256"/>
      <c r="Y3757" s="263">
        <v>486</v>
      </c>
      <c r="Z3757" s="256"/>
      <c r="AA3757" s="256"/>
      <c r="AB3757" s="256"/>
    </row>
    <row r="3758" spans="1:28" x14ac:dyDescent="0.2">
      <c r="A3758" s="112">
        <f t="shared" si="348"/>
        <v>45082</v>
      </c>
      <c r="B3758" s="210">
        <f t="shared" si="351"/>
        <v>20</v>
      </c>
      <c r="E3758" s="263">
        <v>363.40199999999999</v>
      </c>
      <c r="K3758" s="112">
        <f t="shared" si="349"/>
        <v>45447</v>
      </c>
      <c r="L3758" s="210">
        <f t="shared" si="352"/>
        <v>20</v>
      </c>
      <c r="M3758" s="211"/>
      <c r="N3758" s="256"/>
      <c r="O3758" s="263">
        <v>474.74400000000003</v>
      </c>
      <c r="P3758" s="256"/>
      <c r="Q3758" s="256"/>
      <c r="R3758" s="256"/>
      <c r="U3758" s="112">
        <f t="shared" si="350"/>
        <v>45813</v>
      </c>
      <c r="V3758" s="210">
        <f t="shared" si="353"/>
        <v>20</v>
      </c>
      <c r="W3758" s="211"/>
      <c r="X3758" s="256"/>
      <c r="Y3758" s="263">
        <v>471</v>
      </c>
      <c r="Z3758" s="256"/>
      <c r="AA3758" s="256"/>
      <c r="AB3758" s="256"/>
    </row>
    <row r="3759" spans="1:28" x14ac:dyDescent="0.2">
      <c r="A3759" s="112">
        <f t="shared" si="348"/>
        <v>45082</v>
      </c>
      <c r="B3759" s="210">
        <f t="shared" si="351"/>
        <v>21</v>
      </c>
      <c r="E3759" s="263">
        <v>345.31099999999998</v>
      </c>
      <c r="K3759" s="112">
        <f t="shared" si="349"/>
        <v>45447</v>
      </c>
      <c r="L3759" s="210">
        <f t="shared" si="352"/>
        <v>21</v>
      </c>
      <c r="M3759" s="211"/>
      <c r="N3759" s="256"/>
      <c r="O3759" s="263">
        <v>452.755</v>
      </c>
      <c r="P3759" s="256"/>
      <c r="Q3759" s="256"/>
      <c r="R3759" s="256"/>
      <c r="U3759" s="112">
        <f t="shared" si="350"/>
        <v>45813</v>
      </c>
      <c r="V3759" s="210">
        <f t="shared" si="353"/>
        <v>21</v>
      </c>
      <c r="W3759" s="211"/>
      <c r="X3759" s="256"/>
      <c r="Y3759" s="263">
        <v>444</v>
      </c>
      <c r="Z3759" s="256"/>
      <c r="AA3759" s="256"/>
      <c r="AB3759" s="256"/>
    </row>
    <row r="3760" spans="1:28" x14ac:dyDescent="0.2">
      <c r="A3760" s="112">
        <f t="shared" si="348"/>
        <v>45082</v>
      </c>
      <c r="B3760" s="210">
        <f t="shared" si="351"/>
        <v>22</v>
      </c>
      <c r="E3760" s="263">
        <v>325.11900000000003</v>
      </c>
      <c r="K3760" s="112">
        <f t="shared" si="349"/>
        <v>45447</v>
      </c>
      <c r="L3760" s="210">
        <f t="shared" si="352"/>
        <v>22</v>
      </c>
      <c r="M3760" s="211"/>
      <c r="N3760" s="256"/>
      <c r="O3760" s="263">
        <v>432.44200000000001</v>
      </c>
      <c r="P3760" s="256"/>
      <c r="Q3760" s="256"/>
      <c r="R3760" s="256"/>
      <c r="U3760" s="112">
        <f t="shared" si="350"/>
        <v>45813</v>
      </c>
      <c r="V3760" s="210">
        <f t="shared" si="353"/>
        <v>22</v>
      </c>
      <c r="W3760" s="211"/>
      <c r="X3760" s="256"/>
      <c r="Y3760" s="263">
        <v>415</v>
      </c>
      <c r="Z3760" s="256"/>
      <c r="AA3760" s="256"/>
      <c r="AB3760" s="256"/>
    </row>
    <row r="3761" spans="1:28" x14ac:dyDescent="0.2">
      <c r="A3761" s="112">
        <f t="shared" si="348"/>
        <v>45082</v>
      </c>
      <c r="B3761" s="210">
        <f t="shared" si="351"/>
        <v>23</v>
      </c>
      <c r="E3761" s="263">
        <v>298.24900000000002</v>
      </c>
      <c r="K3761" s="112">
        <f t="shared" si="349"/>
        <v>45447</v>
      </c>
      <c r="L3761" s="210">
        <f t="shared" si="352"/>
        <v>23</v>
      </c>
      <c r="M3761" s="211"/>
      <c r="N3761" s="256"/>
      <c r="O3761" s="263">
        <v>395.61700000000002</v>
      </c>
      <c r="P3761" s="256"/>
      <c r="Q3761" s="256"/>
      <c r="R3761" s="256"/>
      <c r="U3761" s="112">
        <f t="shared" si="350"/>
        <v>45813</v>
      </c>
      <c r="V3761" s="210">
        <f t="shared" si="353"/>
        <v>23</v>
      </c>
      <c r="W3761" s="211"/>
      <c r="X3761" s="256"/>
      <c r="Y3761" s="263">
        <v>367</v>
      </c>
      <c r="Z3761" s="256"/>
      <c r="AA3761" s="256"/>
      <c r="AB3761" s="256"/>
    </row>
    <row r="3762" spans="1:28" x14ac:dyDescent="0.2">
      <c r="A3762" s="112">
        <f t="shared" si="348"/>
        <v>45082</v>
      </c>
      <c r="B3762" s="210">
        <f t="shared" si="351"/>
        <v>24</v>
      </c>
      <c r="E3762" s="263">
        <v>271.745</v>
      </c>
      <c r="K3762" s="112">
        <f t="shared" si="349"/>
        <v>45447</v>
      </c>
      <c r="L3762" s="210">
        <f t="shared" si="352"/>
        <v>24</v>
      </c>
      <c r="M3762" s="211"/>
      <c r="N3762" s="256"/>
      <c r="O3762" s="263">
        <v>356.48399999999998</v>
      </c>
      <c r="P3762" s="256"/>
      <c r="Q3762" s="256"/>
      <c r="R3762" s="256"/>
      <c r="U3762" s="112">
        <f t="shared" si="350"/>
        <v>45813</v>
      </c>
      <c r="V3762" s="210">
        <f t="shared" si="353"/>
        <v>24</v>
      </c>
      <c r="W3762" s="211"/>
      <c r="X3762" s="256"/>
      <c r="Y3762" s="263">
        <v>324</v>
      </c>
      <c r="Z3762" s="256"/>
      <c r="AA3762" s="256"/>
      <c r="AB3762" s="256"/>
    </row>
    <row r="3763" spans="1:28" x14ac:dyDescent="0.2">
      <c r="A3763" s="112">
        <f t="shared" si="348"/>
        <v>45083</v>
      </c>
      <c r="B3763" s="210">
        <f t="shared" si="351"/>
        <v>1</v>
      </c>
      <c r="E3763" s="263">
        <v>255.203</v>
      </c>
      <c r="K3763" s="112">
        <f t="shared" si="349"/>
        <v>45448</v>
      </c>
      <c r="L3763" s="210">
        <f t="shared" si="352"/>
        <v>1</v>
      </c>
      <c r="M3763" s="211"/>
      <c r="N3763" s="256"/>
      <c r="O3763" s="263">
        <v>328.39100000000002</v>
      </c>
      <c r="P3763" s="256"/>
      <c r="Q3763" s="256"/>
      <c r="R3763" s="256"/>
      <c r="U3763" s="112">
        <f t="shared" si="350"/>
        <v>45814</v>
      </c>
      <c r="V3763" s="210">
        <f t="shared" si="353"/>
        <v>1</v>
      </c>
      <c r="W3763" s="211"/>
      <c r="X3763" s="256"/>
      <c r="Y3763" s="263">
        <v>295</v>
      </c>
      <c r="Z3763" s="256"/>
      <c r="AA3763" s="256"/>
      <c r="AB3763" s="256"/>
    </row>
    <row r="3764" spans="1:28" x14ac:dyDescent="0.2">
      <c r="A3764" s="112">
        <f t="shared" si="348"/>
        <v>45083</v>
      </c>
      <c r="B3764" s="210">
        <f t="shared" si="351"/>
        <v>2</v>
      </c>
      <c r="E3764" s="263">
        <v>242.702</v>
      </c>
      <c r="K3764" s="112">
        <f t="shared" si="349"/>
        <v>45448</v>
      </c>
      <c r="L3764" s="210">
        <f t="shared" si="352"/>
        <v>2</v>
      </c>
      <c r="M3764" s="211"/>
      <c r="N3764" s="256"/>
      <c r="O3764" s="263">
        <v>306.233</v>
      </c>
      <c r="P3764" s="256"/>
      <c r="Q3764" s="256"/>
      <c r="R3764" s="256"/>
      <c r="U3764" s="112">
        <f t="shared" si="350"/>
        <v>45814</v>
      </c>
      <c r="V3764" s="210">
        <f t="shared" si="353"/>
        <v>2</v>
      </c>
      <c r="W3764" s="211"/>
      <c r="X3764" s="256"/>
      <c r="Y3764" s="263">
        <v>274</v>
      </c>
      <c r="Z3764" s="256"/>
      <c r="AA3764" s="256"/>
      <c r="AB3764" s="256"/>
    </row>
    <row r="3765" spans="1:28" x14ac:dyDescent="0.2">
      <c r="A3765" s="112">
        <f t="shared" si="348"/>
        <v>45083</v>
      </c>
      <c r="B3765" s="210">
        <f t="shared" si="351"/>
        <v>3</v>
      </c>
      <c r="E3765" s="263">
        <v>233.976</v>
      </c>
      <c r="K3765" s="112">
        <f t="shared" si="349"/>
        <v>45448</v>
      </c>
      <c r="L3765" s="210">
        <f t="shared" si="352"/>
        <v>3</v>
      </c>
      <c r="M3765" s="211"/>
      <c r="N3765" s="256"/>
      <c r="O3765" s="263">
        <v>289.61200000000002</v>
      </c>
      <c r="P3765" s="256"/>
      <c r="Q3765" s="256"/>
      <c r="R3765" s="256"/>
      <c r="U3765" s="112">
        <f t="shared" si="350"/>
        <v>45814</v>
      </c>
      <c r="V3765" s="210">
        <f t="shared" si="353"/>
        <v>3</v>
      </c>
      <c r="W3765" s="211"/>
      <c r="X3765" s="256"/>
      <c r="Y3765" s="263">
        <v>260</v>
      </c>
      <c r="Z3765" s="256"/>
      <c r="AA3765" s="256"/>
      <c r="AB3765" s="256"/>
    </row>
    <row r="3766" spans="1:28" x14ac:dyDescent="0.2">
      <c r="A3766" s="112">
        <f t="shared" si="348"/>
        <v>45083</v>
      </c>
      <c r="B3766" s="210">
        <f t="shared" si="351"/>
        <v>4</v>
      </c>
      <c r="E3766" s="263">
        <v>230.24</v>
      </c>
      <c r="K3766" s="112">
        <f t="shared" si="349"/>
        <v>45448</v>
      </c>
      <c r="L3766" s="210">
        <f t="shared" si="352"/>
        <v>4</v>
      </c>
      <c r="M3766" s="211"/>
      <c r="N3766" s="256"/>
      <c r="O3766" s="263">
        <v>280.17200000000003</v>
      </c>
      <c r="P3766" s="256"/>
      <c r="Q3766" s="256"/>
      <c r="R3766" s="256"/>
      <c r="U3766" s="112">
        <f t="shared" si="350"/>
        <v>45814</v>
      </c>
      <c r="V3766" s="210">
        <f t="shared" si="353"/>
        <v>4</v>
      </c>
      <c r="W3766" s="211"/>
      <c r="X3766" s="256"/>
      <c r="Y3766" s="263">
        <v>252</v>
      </c>
      <c r="Z3766" s="256"/>
      <c r="AA3766" s="256"/>
      <c r="AB3766" s="256"/>
    </row>
    <row r="3767" spans="1:28" x14ac:dyDescent="0.2">
      <c r="A3767" s="112">
        <f t="shared" si="348"/>
        <v>45083</v>
      </c>
      <c r="B3767" s="210">
        <f t="shared" si="351"/>
        <v>5</v>
      </c>
      <c r="E3767" s="263">
        <v>231.16200000000001</v>
      </c>
      <c r="K3767" s="112">
        <f t="shared" si="349"/>
        <v>45448</v>
      </c>
      <c r="L3767" s="210">
        <f t="shared" si="352"/>
        <v>5</v>
      </c>
      <c r="M3767" s="211"/>
      <c r="N3767" s="256"/>
      <c r="O3767" s="263">
        <v>274.173</v>
      </c>
      <c r="P3767" s="256"/>
      <c r="Q3767" s="256"/>
      <c r="R3767" s="256"/>
      <c r="U3767" s="112">
        <f t="shared" si="350"/>
        <v>45814</v>
      </c>
      <c r="V3767" s="210">
        <f t="shared" si="353"/>
        <v>5</v>
      </c>
      <c r="W3767" s="211"/>
      <c r="X3767" s="256"/>
      <c r="Y3767" s="263">
        <v>251</v>
      </c>
      <c r="Z3767" s="256"/>
      <c r="AA3767" s="256"/>
      <c r="AB3767" s="256"/>
    </row>
    <row r="3768" spans="1:28" x14ac:dyDescent="0.2">
      <c r="A3768" s="112">
        <f t="shared" si="348"/>
        <v>45083</v>
      </c>
      <c r="B3768" s="210">
        <f t="shared" si="351"/>
        <v>6</v>
      </c>
      <c r="E3768" s="263">
        <v>237.67</v>
      </c>
      <c r="K3768" s="112">
        <f t="shared" si="349"/>
        <v>45448</v>
      </c>
      <c r="L3768" s="210">
        <f t="shared" si="352"/>
        <v>6</v>
      </c>
      <c r="M3768" s="211"/>
      <c r="N3768" s="256"/>
      <c r="O3768" s="263">
        <v>277.80200000000002</v>
      </c>
      <c r="P3768" s="256"/>
      <c r="Q3768" s="256"/>
      <c r="R3768" s="256"/>
      <c r="U3768" s="112">
        <f t="shared" si="350"/>
        <v>45814</v>
      </c>
      <c r="V3768" s="210">
        <f t="shared" si="353"/>
        <v>6</v>
      </c>
      <c r="W3768" s="211"/>
      <c r="X3768" s="256"/>
      <c r="Y3768" s="263">
        <v>254</v>
      </c>
      <c r="Z3768" s="256"/>
      <c r="AA3768" s="256"/>
      <c r="AB3768" s="256"/>
    </row>
    <row r="3769" spans="1:28" x14ac:dyDescent="0.2">
      <c r="A3769" s="112">
        <f t="shared" si="348"/>
        <v>45083</v>
      </c>
      <c r="B3769" s="210">
        <f t="shared" si="351"/>
        <v>7</v>
      </c>
      <c r="E3769" s="263">
        <v>247.01900000000001</v>
      </c>
      <c r="K3769" s="112">
        <f t="shared" si="349"/>
        <v>45448</v>
      </c>
      <c r="L3769" s="210">
        <f t="shared" si="352"/>
        <v>7</v>
      </c>
      <c r="M3769" s="211"/>
      <c r="N3769" s="256"/>
      <c r="O3769" s="263">
        <v>293.23200000000003</v>
      </c>
      <c r="P3769" s="256"/>
      <c r="Q3769" s="256"/>
      <c r="R3769" s="256"/>
      <c r="U3769" s="112">
        <f t="shared" si="350"/>
        <v>45814</v>
      </c>
      <c r="V3769" s="210">
        <f t="shared" si="353"/>
        <v>7</v>
      </c>
      <c r="W3769" s="211"/>
      <c r="X3769" s="256"/>
      <c r="Y3769" s="263">
        <v>267</v>
      </c>
      <c r="Z3769" s="256"/>
      <c r="AA3769" s="256"/>
      <c r="AB3769" s="256"/>
    </row>
    <row r="3770" spans="1:28" x14ac:dyDescent="0.2">
      <c r="A3770" s="112">
        <f t="shared" si="348"/>
        <v>45083</v>
      </c>
      <c r="B3770" s="210">
        <f t="shared" si="351"/>
        <v>8</v>
      </c>
      <c r="E3770" s="263">
        <v>255.75899999999999</v>
      </c>
      <c r="K3770" s="112">
        <f t="shared" si="349"/>
        <v>45448</v>
      </c>
      <c r="L3770" s="210">
        <f t="shared" si="352"/>
        <v>8</v>
      </c>
      <c r="M3770" s="211"/>
      <c r="N3770" s="256"/>
      <c r="O3770" s="263">
        <v>316.29899999999998</v>
      </c>
      <c r="P3770" s="256"/>
      <c r="Q3770" s="256"/>
      <c r="R3770" s="256"/>
      <c r="U3770" s="112">
        <f t="shared" si="350"/>
        <v>45814</v>
      </c>
      <c r="V3770" s="210">
        <f t="shared" si="353"/>
        <v>8</v>
      </c>
      <c r="W3770" s="211"/>
      <c r="X3770" s="256"/>
      <c r="Y3770" s="263">
        <v>288</v>
      </c>
      <c r="Z3770" s="256"/>
      <c r="AA3770" s="256"/>
      <c r="AB3770" s="256"/>
    </row>
    <row r="3771" spans="1:28" x14ac:dyDescent="0.2">
      <c r="A3771" s="112">
        <f t="shared" si="348"/>
        <v>45083</v>
      </c>
      <c r="B3771" s="210">
        <f t="shared" si="351"/>
        <v>9</v>
      </c>
      <c r="E3771" s="263">
        <v>256.17599999999999</v>
      </c>
      <c r="K3771" s="112">
        <f t="shared" si="349"/>
        <v>45448</v>
      </c>
      <c r="L3771" s="210">
        <f t="shared" si="352"/>
        <v>9</v>
      </c>
      <c r="M3771" s="211"/>
      <c r="N3771" s="256"/>
      <c r="O3771" s="263">
        <v>334.16199999999998</v>
      </c>
      <c r="P3771" s="256"/>
      <c r="Q3771" s="256"/>
      <c r="R3771" s="256"/>
      <c r="U3771" s="112">
        <f t="shared" si="350"/>
        <v>45814</v>
      </c>
      <c r="V3771" s="210">
        <f t="shared" si="353"/>
        <v>9</v>
      </c>
      <c r="W3771" s="211"/>
      <c r="X3771" s="256"/>
      <c r="Y3771" s="263">
        <v>302</v>
      </c>
      <c r="Z3771" s="256"/>
      <c r="AA3771" s="256"/>
      <c r="AB3771" s="256"/>
    </row>
    <row r="3772" spans="1:28" x14ac:dyDescent="0.2">
      <c r="A3772" s="112">
        <f t="shared" si="348"/>
        <v>45083</v>
      </c>
      <c r="B3772" s="210">
        <f t="shared" si="351"/>
        <v>10</v>
      </c>
      <c r="E3772" s="263">
        <v>263.03800000000001</v>
      </c>
      <c r="K3772" s="112">
        <f t="shared" si="349"/>
        <v>45448</v>
      </c>
      <c r="L3772" s="210">
        <f t="shared" si="352"/>
        <v>10</v>
      </c>
      <c r="M3772" s="211"/>
      <c r="N3772" s="256"/>
      <c r="O3772" s="263">
        <v>355.09500000000003</v>
      </c>
      <c r="P3772" s="256"/>
      <c r="Q3772" s="256"/>
      <c r="R3772" s="256"/>
      <c r="U3772" s="112">
        <f t="shared" si="350"/>
        <v>45814</v>
      </c>
      <c r="V3772" s="210">
        <f t="shared" si="353"/>
        <v>10</v>
      </c>
      <c r="W3772" s="211"/>
      <c r="X3772" s="256"/>
      <c r="Y3772" s="263">
        <v>320</v>
      </c>
      <c r="Z3772" s="256"/>
      <c r="AA3772" s="256"/>
      <c r="AB3772" s="256"/>
    </row>
    <row r="3773" spans="1:28" x14ac:dyDescent="0.2">
      <c r="A3773" s="112">
        <f t="shared" si="348"/>
        <v>45083</v>
      </c>
      <c r="B3773" s="210">
        <f t="shared" si="351"/>
        <v>11</v>
      </c>
      <c r="E3773" s="263">
        <v>273.14600000000002</v>
      </c>
      <c r="K3773" s="112">
        <f t="shared" si="349"/>
        <v>45448</v>
      </c>
      <c r="L3773" s="210">
        <f t="shared" si="352"/>
        <v>11</v>
      </c>
      <c r="M3773" s="211"/>
      <c r="N3773" s="256"/>
      <c r="O3773" s="263">
        <v>379.32400000000001</v>
      </c>
      <c r="P3773" s="256"/>
      <c r="Q3773" s="256"/>
      <c r="R3773" s="256"/>
      <c r="U3773" s="112">
        <f t="shared" si="350"/>
        <v>45814</v>
      </c>
      <c r="V3773" s="210">
        <f t="shared" si="353"/>
        <v>11</v>
      </c>
      <c r="W3773" s="211"/>
      <c r="X3773" s="256"/>
      <c r="Y3773" s="263">
        <v>341</v>
      </c>
      <c r="Z3773" s="256"/>
      <c r="AA3773" s="256"/>
      <c r="AB3773" s="256"/>
    </row>
    <row r="3774" spans="1:28" x14ac:dyDescent="0.2">
      <c r="A3774" s="112">
        <f t="shared" si="348"/>
        <v>45083</v>
      </c>
      <c r="B3774" s="210">
        <f t="shared" si="351"/>
        <v>12</v>
      </c>
      <c r="E3774" s="263">
        <v>284.38299999999998</v>
      </c>
      <c r="K3774" s="112">
        <f t="shared" si="349"/>
        <v>45448</v>
      </c>
      <c r="L3774" s="210">
        <f t="shared" si="352"/>
        <v>12</v>
      </c>
      <c r="M3774" s="211"/>
      <c r="N3774" s="256"/>
      <c r="O3774" s="263">
        <v>404.98099999999999</v>
      </c>
      <c r="P3774" s="256"/>
      <c r="Q3774" s="256"/>
      <c r="R3774" s="256"/>
      <c r="U3774" s="112">
        <f t="shared" si="350"/>
        <v>45814</v>
      </c>
      <c r="V3774" s="210">
        <f t="shared" si="353"/>
        <v>12</v>
      </c>
      <c r="W3774" s="211"/>
      <c r="X3774" s="256"/>
      <c r="Y3774" s="263">
        <v>369</v>
      </c>
      <c r="Z3774" s="256"/>
      <c r="AA3774" s="256"/>
      <c r="AB3774" s="256"/>
    </row>
    <row r="3775" spans="1:28" x14ac:dyDescent="0.2">
      <c r="A3775" s="112">
        <f t="shared" si="348"/>
        <v>45083</v>
      </c>
      <c r="B3775" s="210">
        <f t="shared" si="351"/>
        <v>13</v>
      </c>
      <c r="E3775" s="263">
        <v>299.11599999999999</v>
      </c>
      <c r="K3775" s="112">
        <f t="shared" si="349"/>
        <v>45448</v>
      </c>
      <c r="L3775" s="210">
        <f t="shared" si="352"/>
        <v>13</v>
      </c>
      <c r="M3775" s="211"/>
      <c r="N3775" s="256"/>
      <c r="O3775" s="263">
        <v>433.55099999999999</v>
      </c>
      <c r="P3775" s="256"/>
      <c r="Q3775" s="256"/>
      <c r="R3775" s="256"/>
      <c r="U3775" s="112">
        <f t="shared" si="350"/>
        <v>45814</v>
      </c>
      <c r="V3775" s="210">
        <f t="shared" si="353"/>
        <v>13</v>
      </c>
      <c r="W3775" s="211"/>
      <c r="X3775" s="256"/>
      <c r="Y3775" s="263">
        <v>399</v>
      </c>
      <c r="Z3775" s="256"/>
      <c r="AA3775" s="256"/>
      <c r="AB3775" s="256"/>
    </row>
    <row r="3776" spans="1:28" x14ac:dyDescent="0.2">
      <c r="A3776" s="112">
        <f t="shared" si="348"/>
        <v>45083</v>
      </c>
      <c r="B3776" s="210">
        <f t="shared" si="351"/>
        <v>14</v>
      </c>
      <c r="E3776" s="263">
        <v>318.23899999999998</v>
      </c>
      <c r="K3776" s="112">
        <f t="shared" si="349"/>
        <v>45448</v>
      </c>
      <c r="L3776" s="210">
        <f t="shared" si="352"/>
        <v>14</v>
      </c>
      <c r="M3776" s="211"/>
      <c r="N3776" s="256"/>
      <c r="O3776" s="263">
        <v>463.983</v>
      </c>
      <c r="P3776" s="256"/>
      <c r="Q3776" s="256"/>
      <c r="R3776" s="256"/>
      <c r="U3776" s="112">
        <f t="shared" si="350"/>
        <v>45814</v>
      </c>
      <c r="V3776" s="210">
        <f t="shared" si="353"/>
        <v>14</v>
      </c>
      <c r="W3776" s="211"/>
      <c r="X3776" s="256"/>
      <c r="Y3776" s="263">
        <v>432</v>
      </c>
      <c r="Z3776" s="256"/>
      <c r="AA3776" s="256"/>
      <c r="AB3776" s="256"/>
    </row>
    <row r="3777" spans="1:28" x14ac:dyDescent="0.2">
      <c r="A3777" s="112">
        <f t="shared" si="348"/>
        <v>45083</v>
      </c>
      <c r="B3777" s="210">
        <f t="shared" si="351"/>
        <v>15</v>
      </c>
      <c r="E3777" s="263">
        <v>330.524</v>
      </c>
      <c r="K3777" s="112">
        <f t="shared" si="349"/>
        <v>45448</v>
      </c>
      <c r="L3777" s="210">
        <f t="shared" si="352"/>
        <v>15</v>
      </c>
      <c r="M3777" s="211"/>
      <c r="N3777" s="256"/>
      <c r="O3777" s="263">
        <v>485.37299999999999</v>
      </c>
      <c r="P3777" s="256"/>
      <c r="Q3777" s="256"/>
      <c r="R3777" s="256"/>
      <c r="U3777" s="112">
        <f t="shared" si="350"/>
        <v>45814</v>
      </c>
      <c r="V3777" s="210">
        <f t="shared" si="353"/>
        <v>15</v>
      </c>
      <c r="W3777" s="211"/>
      <c r="X3777" s="256"/>
      <c r="Y3777" s="263">
        <v>457</v>
      </c>
      <c r="Z3777" s="256"/>
      <c r="AA3777" s="256"/>
      <c r="AB3777" s="256"/>
    </row>
    <row r="3778" spans="1:28" x14ac:dyDescent="0.2">
      <c r="A3778" s="112">
        <f t="shared" si="348"/>
        <v>45083</v>
      </c>
      <c r="B3778" s="210">
        <f t="shared" si="351"/>
        <v>16</v>
      </c>
      <c r="E3778" s="263">
        <v>337.62599999999998</v>
      </c>
      <c r="K3778" s="112">
        <f t="shared" si="349"/>
        <v>45448</v>
      </c>
      <c r="L3778" s="210">
        <f t="shared" si="352"/>
        <v>16</v>
      </c>
      <c r="M3778" s="211"/>
      <c r="N3778" s="256"/>
      <c r="O3778" s="263">
        <v>502.11399999999998</v>
      </c>
      <c r="P3778" s="256"/>
      <c r="Q3778" s="256"/>
      <c r="R3778" s="256"/>
      <c r="U3778" s="112">
        <f t="shared" si="350"/>
        <v>45814</v>
      </c>
      <c r="V3778" s="210">
        <f t="shared" si="353"/>
        <v>16</v>
      </c>
      <c r="W3778" s="211"/>
      <c r="X3778" s="256"/>
      <c r="Y3778" s="263">
        <v>476</v>
      </c>
      <c r="Z3778" s="256"/>
      <c r="AA3778" s="256"/>
      <c r="AB3778" s="256"/>
    </row>
    <row r="3779" spans="1:28" x14ac:dyDescent="0.2">
      <c r="A3779" s="112">
        <f t="shared" ref="A3779:A3842" si="354">IF(B3778=24,A3778+1,A3778)</f>
        <v>45083</v>
      </c>
      <c r="B3779" s="210">
        <f t="shared" si="351"/>
        <v>17</v>
      </c>
      <c r="E3779" s="263">
        <v>343.67500000000001</v>
      </c>
      <c r="K3779" s="112">
        <f t="shared" ref="K3779:K3842" si="355">IF(L3778=24,K3778+1,K3778)</f>
        <v>45448</v>
      </c>
      <c r="L3779" s="210">
        <f t="shared" si="352"/>
        <v>17</v>
      </c>
      <c r="M3779" s="211"/>
      <c r="N3779" s="256"/>
      <c r="O3779" s="263">
        <v>516.65599999999995</v>
      </c>
      <c r="P3779" s="256"/>
      <c r="Q3779" s="256"/>
      <c r="R3779" s="256"/>
      <c r="U3779" s="112">
        <f t="shared" ref="U3779:U3842" si="356">IF(V3778=24,U3778+1,U3778)</f>
        <v>45814</v>
      </c>
      <c r="V3779" s="210">
        <f t="shared" si="353"/>
        <v>17</v>
      </c>
      <c r="W3779" s="211"/>
      <c r="X3779" s="256"/>
      <c r="Y3779" s="263">
        <v>487</v>
      </c>
      <c r="Z3779" s="256"/>
      <c r="AA3779" s="256"/>
      <c r="AB3779" s="256"/>
    </row>
    <row r="3780" spans="1:28" x14ac:dyDescent="0.2">
      <c r="A3780" s="112">
        <f t="shared" si="354"/>
        <v>45083</v>
      </c>
      <c r="B3780" s="210">
        <f t="shared" si="351"/>
        <v>18</v>
      </c>
      <c r="E3780" s="263">
        <v>344.536</v>
      </c>
      <c r="K3780" s="112">
        <f t="shared" si="355"/>
        <v>45448</v>
      </c>
      <c r="L3780" s="210">
        <f t="shared" si="352"/>
        <v>18</v>
      </c>
      <c r="M3780" s="211"/>
      <c r="N3780" s="256"/>
      <c r="O3780" s="263">
        <v>523.89099999999996</v>
      </c>
      <c r="P3780" s="256"/>
      <c r="Q3780" s="256"/>
      <c r="R3780" s="256"/>
      <c r="U3780" s="112">
        <f t="shared" si="356"/>
        <v>45814</v>
      </c>
      <c r="V3780" s="210">
        <f t="shared" si="353"/>
        <v>18</v>
      </c>
      <c r="W3780" s="211"/>
      <c r="X3780" s="256"/>
      <c r="Y3780" s="263">
        <v>492</v>
      </c>
      <c r="Z3780" s="256"/>
      <c r="AA3780" s="256"/>
      <c r="AB3780" s="256"/>
    </row>
    <row r="3781" spans="1:28" x14ac:dyDescent="0.2">
      <c r="A3781" s="112">
        <f t="shared" si="354"/>
        <v>45083</v>
      </c>
      <c r="B3781" s="210">
        <f t="shared" si="351"/>
        <v>19</v>
      </c>
      <c r="E3781" s="263">
        <v>345.08300000000003</v>
      </c>
      <c r="K3781" s="112">
        <f t="shared" si="355"/>
        <v>45448</v>
      </c>
      <c r="L3781" s="210">
        <f t="shared" si="352"/>
        <v>19</v>
      </c>
      <c r="M3781" s="211"/>
      <c r="N3781" s="256"/>
      <c r="O3781" s="263">
        <v>521.79600000000005</v>
      </c>
      <c r="P3781" s="256"/>
      <c r="Q3781" s="256"/>
      <c r="R3781" s="256"/>
      <c r="U3781" s="112">
        <f t="shared" si="356"/>
        <v>45814</v>
      </c>
      <c r="V3781" s="210">
        <f t="shared" si="353"/>
        <v>19</v>
      </c>
      <c r="W3781" s="211"/>
      <c r="X3781" s="256"/>
      <c r="Y3781" s="263">
        <v>485</v>
      </c>
      <c r="Z3781" s="256"/>
      <c r="AA3781" s="256"/>
      <c r="AB3781" s="256"/>
    </row>
    <row r="3782" spans="1:28" x14ac:dyDescent="0.2">
      <c r="A3782" s="112">
        <f t="shared" si="354"/>
        <v>45083</v>
      </c>
      <c r="B3782" s="210">
        <f t="shared" si="351"/>
        <v>20</v>
      </c>
      <c r="E3782" s="263">
        <v>329.91300000000001</v>
      </c>
      <c r="K3782" s="112">
        <f t="shared" si="355"/>
        <v>45448</v>
      </c>
      <c r="L3782" s="210">
        <f t="shared" si="352"/>
        <v>20</v>
      </c>
      <c r="M3782" s="211"/>
      <c r="N3782" s="256"/>
      <c r="O3782" s="263">
        <v>510.38</v>
      </c>
      <c r="P3782" s="256"/>
      <c r="Q3782" s="256"/>
      <c r="R3782" s="256"/>
      <c r="U3782" s="112">
        <f t="shared" si="356"/>
        <v>45814</v>
      </c>
      <c r="V3782" s="210">
        <f t="shared" si="353"/>
        <v>20</v>
      </c>
      <c r="W3782" s="211"/>
      <c r="X3782" s="256"/>
      <c r="Y3782" s="263">
        <v>461</v>
      </c>
      <c r="Z3782" s="256"/>
      <c r="AA3782" s="256"/>
      <c r="AB3782" s="256"/>
    </row>
    <row r="3783" spans="1:28" x14ac:dyDescent="0.2">
      <c r="A3783" s="112">
        <f t="shared" si="354"/>
        <v>45083</v>
      </c>
      <c r="B3783" s="210">
        <f t="shared" si="351"/>
        <v>21</v>
      </c>
      <c r="E3783" s="263">
        <v>313.04000000000002</v>
      </c>
      <c r="K3783" s="112">
        <f t="shared" si="355"/>
        <v>45448</v>
      </c>
      <c r="L3783" s="210">
        <f t="shared" si="352"/>
        <v>21</v>
      </c>
      <c r="M3783" s="211"/>
      <c r="N3783" s="256"/>
      <c r="O3783" s="263">
        <v>491.44400000000002</v>
      </c>
      <c r="P3783" s="256"/>
      <c r="Q3783" s="256"/>
      <c r="R3783" s="256"/>
      <c r="U3783" s="112">
        <f t="shared" si="356"/>
        <v>45814</v>
      </c>
      <c r="V3783" s="210">
        <f t="shared" si="353"/>
        <v>21</v>
      </c>
      <c r="W3783" s="211"/>
      <c r="X3783" s="256"/>
      <c r="Y3783" s="263">
        <v>429</v>
      </c>
      <c r="Z3783" s="256"/>
      <c r="AA3783" s="256"/>
      <c r="AB3783" s="256"/>
    </row>
    <row r="3784" spans="1:28" x14ac:dyDescent="0.2">
      <c r="A3784" s="112">
        <f t="shared" si="354"/>
        <v>45083</v>
      </c>
      <c r="B3784" s="210">
        <f t="shared" si="351"/>
        <v>22</v>
      </c>
      <c r="E3784" s="263">
        <v>297.11200000000002</v>
      </c>
      <c r="K3784" s="112">
        <f t="shared" si="355"/>
        <v>45448</v>
      </c>
      <c r="L3784" s="210">
        <f t="shared" si="352"/>
        <v>22</v>
      </c>
      <c r="M3784" s="211"/>
      <c r="N3784" s="256"/>
      <c r="O3784" s="263">
        <v>468.31</v>
      </c>
      <c r="P3784" s="256"/>
      <c r="Q3784" s="256"/>
      <c r="R3784" s="256"/>
      <c r="U3784" s="112">
        <f t="shared" si="356"/>
        <v>45814</v>
      </c>
      <c r="V3784" s="210">
        <f t="shared" si="353"/>
        <v>22</v>
      </c>
      <c r="W3784" s="211"/>
      <c r="X3784" s="256"/>
      <c r="Y3784" s="263">
        <v>402</v>
      </c>
      <c r="Z3784" s="256"/>
      <c r="AA3784" s="256"/>
      <c r="AB3784" s="256"/>
    </row>
    <row r="3785" spans="1:28" x14ac:dyDescent="0.2">
      <c r="A3785" s="112">
        <f t="shared" si="354"/>
        <v>45083</v>
      </c>
      <c r="B3785" s="210">
        <f t="shared" si="351"/>
        <v>23</v>
      </c>
      <c r="E3785" s="263">
        <v>275.57</v>
      </c>
      <c r="K3785" s="112">
        <f t="shared" si="355"/>
        <v>45448</v>
      </c>
      <c r="L3785" s="210">
        <f t="shared" si="352"/>
        <v>23</v>
      </c>
      <c r="M3785" s="211"/>
      <c r="N3785" s="256"/>
      <c r="O3785" s="263">
        <v>427.78</v>
      </c>
      <c r="P3785" s="256"/>
      <c r="Q3785" s="256"/>
      <c r="R3785" s="256"/>
      <c r="U3785" s="112">
        <f t="shared" si="356"/>
        <v>45814</v>
      </c>
      <c r="V3785" s="210">
        <f t="shared" si="353"/>
        <v>23</v>
      </c>
      <c r="W3785" s="211"/>
      <c r="X3785" s="256"/>
      <c r="Y3785" s="263">
        <v>361</v>
      </c>
      <c r="Z3785" s="256"/>
      <c r="AA3785" s="256"/>
      <c r="AB3785" s="256"/>
    </row>
    <row r="3786" spans="1:28" x14ac:dyDescent="0.2">
      <c r="A3786" s="112">
        <f t="shared" si="354"/>
        <v>45083</v>
      </c>
      <c r="B3786" s="210">
        <f t="shared" si="351"/>
        <v>24</v>
      </c>
      <c r="E3786" s="263">
        <v>254.03399999999999</v>
      </c>
      <c r="K3786" s="112">
        <f t="shared" si="355"/>
        <v>45448</v>
      </c>
      <c r="L3786" s="210">
        <f t="shared" si="352"/>
        <v>24</v>
      </c>
      <c r="M3786" s="211"/>
      <c r="N3786" s="256"/>
      <c r="O3786" s="263">
        <v>386.87799999999999</v>
      </c>
      <c r="P3786" s="256"/>
      <c r="Q3786" s="256"/>
      <c r="R3786" s="256"/>
      <c r="U3786" s="112">
        <f t="shared" si="356"/>
        <v>45814</v>
      </c>
      <c r="V3786" s="210">
        <f t="shared" si="353"/>
        <v>24</v>
      </c>
      <c r="W3786" s="211"/>
      <c r="X3786" s="256"/>
      <c r="Y3786" s="263">
        <v>319</v>
      </c>
      <c r="Z3786" s="256"/>
      <c r="AA3786" s="256"/>
      <c r="AB3786" s="256"/>
    </row>
    <row r="3787" spans="1:28" x14ac:dyDescent="0.2">
      <c r="A3787" s="112">
        <f t="shared" si="354"/>
        <v>45084</v>
      </c>
      <c r="B3787" s="210">
        <f t="shared" si="351"/>
        <v>1</v>
      </c>
      <c r="E3787" s="263">
        <v>241.22399999999999</v>
      </c>
      <c r="K3787" s="112">
        <f t="shared" si="355"/>
        <v>45449</v>
      </c>
      <c r="L3787" s="210">
        <f t="shared" si="352"/>
        <v>1</v>
      </c>
      <c r="M3787" s="211"/>
      <c r="N3787" s="256"/>
      <c r="O3787" s="263">
        <v>352.40800000000002</v>
      </c>
      <c r="P3787" s="256"/>
      <c r="Q3787" s="256"/>
      <c r="R3787" s="256"/>
      <c r="U3787" s="112">
        <f t="shared" si="356"/>
        <v>45815</v>
      </c>
      <c r="V3787" s="210">
        <f t="shared" si="353"/>
        <v>1</v>
      </c>
      <c r="W3787" s="211"/>
      <c r="X3787" s="256"/>
      <c r="Y3787" s="263">
        <v>291</v>
      </c>
      <c r="Z3787" s="256"/>
      <c r="AA3787" s="256"/>
      <c r="AB3787" s="256"/>
    </row>
    <row r="3788" spans="1:28" x14ac:dyDescent="0.2">
      <c r="A3788" s="112">
        <f t="shared" si="354"/>
        <v>45084</v>
      </c>
      <c r="B3788" s="210">
        <f t="shared" si="351"/>
        <v>2</v>
      </c>
      <c r="E3788" s="263">
        <v>231.702</v>
      </c>
      <c r="K3788" s="112">
        <f t="shared" si="355"/>
        <v>45449</v>
      </c>
      <c r="L3788" s="210">
        <f t="shared" si="352"/>
        <v>2</v>
      </c>
      <c r="M3788" s="211"/>
      <c r="N3788" s="256"/>
      <c r="O3788" s="263">
        <v>324.214</v>
      </c>
      <c r="P3788" s="256"/>
      <c r="Q3788" s="256"/>
      <c r="R3788" s="256"/>
      <c r="U3788" s="112">
        <f t="shared" si="356"/>
        <v>45815</v>
      </c>
      <c r="V3788" s="210">
        <f t="shared" si="353"/>
        <v>2</v>
      </c>
      <c r="W3788" s="211"/>
      <c r="X3788" s="256"/>
      <c r="Y3788" s="263">
        <v>269</v>
      </c>
      <c r="Z3788" s="256"/>
      <c r="AA3788" s="256"/>
      <c r="AB3788" s="256"/>
    </row>
    <row r="3789" spans="1:28" x14ac:dyDescent="0.2">
      <c r="A3789" s="112">
        <f t="shared" si="354"/>
        <v>45084</v>
      </c>
      <c r="B3789" s="210">
        <f t="shared" si="351"/>
        <v>3</v>
      </c>
      <c r="E3789" s="263">
        <v>224.125</v>
      </c>
      <c r="K3789" s="112">
        <f t="shared" si="355"/>
        <v>45449</v>
      </c>
      <c r="L3789" s="210">
        <f t="shared" si="352"/>
        <v>3</v>
      </c>
      <c r="M3789" s="211"/>
      <c r="N3789" s="256"/>
      <c r="O3789" s="263">
        <v>304.25</v>
      </c>
      <c r="P3789" s="256"/>
      <c r="Q3789" s="256"/>
      <c r="R3789" s="256"/>
      <c r="U3789" s="112">
        <f t="shared" si="356"/>
        <v>45815</v>
      </c>
      <c r="V3789" s="210">
        <f t="shared" si="353"/>
        <v>3</v>
      </c>
      <c r="W3789" s="211"/>
      <c r="X3789" s="256"/>
      <c r="Y3789" s="263">
        <v>254</v>
      </c>
      <c r="Z3789" s="256"/>
      <c r="AA3789" s="256"/>
      <c r="AB3789" s="256"/>
    </row>
    <row r="3790" spans="1:28" x14ac:dyDescent="0.2">
      <c r="A3790" s="112">
        <f t="shared" si="354"/>
        <v>45084</v>
      </c>
      <c r="B3790" s="210">
        <f t="shared" si="351"/>
        <v>4</v>
      </c>
      <c r="E3790" s="263">
        <v>221.38800000000001</v>
      </c>
      <c r="K3790" s="112">
        <f t="shared" si="355"/>
        <v>45449</v>
      </c>
      <c r="L3790" s="210">
        <f t="shared" si="352"/>
        <v>4</v>
      </c>
      <c r="M3790" s="211"/>
      <c r="N3790" s="256"/>
      <c r="O3790" s="263">
        <v>291.15899999999999</v>
      </c>
      <c r="P3790" s="256"/>
      <c r="Q3790" s="256"/>
      <c r="R3790" s="256"/>
      <c r="U3790" s="112">
        <f t="shared" si="356"/>
        <v>45815</v>
      </c>
      <c r="V3790" s="210">
        <f t="shared" si="353"/>
        <v>4</v>
      </c>
      <c r="W3790" s="211"/>
      <c r="X3790" s="256"/>
      <c r="Y3790" s="263">
        <v>246</v>
      </c>
      <c r="Z3790" s="256"/>
      <c r="AA3790" s="256"/>
      <c r="AB3790" s="256"/>
    </row>
    <row r="3791" spans="1:28" x14ac:dyDescent="0.2">
      <c r="A3791" s="112">
        <f t="shared" si="354"/>
        <v>45084</v>
      </c>
      <c r="B3791" s="210">
        <f t="shared" si="351"/>
        <v>5</v>
      </c>
      <c r="E3791" s="263">
        <v>224.64099999999999</v>
      </c>
      <c r="K3791" s="112">
        <f t="shared" si="355"/>
        <v>45449</v>
      </c>
      <c r="L3791" s="210">
        <f t="shared" si="352"/>
        <v>5</v>
      </c>
      <c r="M3791" s="211"/>
      <c r="N3791" s="256"/>
      <c r="O3791" s="263">
        <v>284.50099999999998</v>
      </c>
      <c r="P3791" s="256"/>
      <c r="Q3791" s="256"/>
      <c r="R3791" s="256"/>
      <c r="U3791" s="112">
        <f t="shared" si="356"/>
        <v>45815</v>
      </c>
      <c r="V3791" s="210">
        <f t="shared" si="353"/>
        <v>5</v>
      </c>
      <c r="W3791" s="211"/>
      <c r="X3791" s="256"/>
      <c r="Y3791" s="263">
        <v>241</v>
      </c>
      <c r="Z3791" s="256"/>
      <c r="AA3791" s="256"/>
      <c r="AB3791" s="256"/>
    </row>
    <row r="3792" spans="1:28" x14ac:dyDescent="0.2">
      <c r="A3792" s="112">
        <f t="shared" si="354"/>
        <v>45084</v>
      </c>
      <c r="B3792" s="210">
        <f t="shared" si="351"/>
        <v>6</v>
      </c>
      <c r="E3792" s="263">
        <v>231.14099999999999</v>
      </c>
      <c r="K3792" s="112">
        <f t="shared" si="355"/>
        <v>45449</v>
      </c>
      <c r="L3792" s="210">
        <f t="shared" si="352"/>
        <v>6</v>
      </c>
      <c r="M3792" s="211"/>
      <c r="N3792" s="256"/>
      <c r="O3792" s="263">
        <v>287.79199999999997</v>
      </c>
      <c r="P3792" s="256"/>
      <c r="Q3792" s="256"/>
      <c r="R3792" s="256"/>
      <c r="U3792" s="112">
        <f t="shared" si="356"/>
        <v>45815</v>
      </c>
      <c r="V3792" s="210">
        <f t="shared" si="353"/>
        <v>6</v>
      </c>
      <c r="W3792" s="211"/>
      <c r="X3792" s="256"/>
      <c r="Y3792" s="263">
        <v>240</v>
      </c>
      <c r="Z3792" s="256"/>
      <c r="AA3792" s="256"/>
      <c r="AB3792" s="256"/>
    </row>
    <row r="3793" spans="1:28" x14ac:dyDescent="0.2">
      <c r="A3793" s="112">
        <f t="shared" si="354"/>
        <v>45084</v>
      </c>
      <c r="B3793" s="210">
        <f t="shared" si="351"/>
        <v>7</v>
      </c>
      <c r="E3793" s="263">
        <v>241.834</v>
      </c>
      <c r="K3793" s="112">
        <f t="shared" si="355"/>
        <v>45449</v>
      </c>
      <c r="L3793" s="210">
        <f t="shared" si="352"/>
        <v>7</v>
      </c>
      <c r="M3793" s="211"/>
      <c r="N3793" s="256"/>
      <c r="O3793" s="263">
        <v>303.505</v>
      </c>
      <c r="P3793" s="256"/>
      <c r="Q3793" s="256"/>
      <c r="R3793" s="256"/>
      <c r="U3793" s="112">
        <f t="shared" si="356"/>
        <v>45815</v>
      </c>
      <c r="V3793" s="210">
        <f t="shared" si="353"/>
        <v>7</v>
      </c>
      <c r="W3793" s="211"/>
      <c r="X3793" s="256"/>
      <c r="Y3793" s="263">
        <v>243</v>
      </c>
      <c r="Z3793" s="256"/>
      <c r="AA3793" s="256"/>
      <c r="AB3793" s="256"/>
    </row>
    <row r="3794" spans="1:28" x14ac:dyDescent="0.2">
      <c r="A3794" s="112">
        <f t="shared" si="354"/>
        <v>45084</v>
      </c>
      <c r="B3794" s="210">
        <f t="shared" si="351"/>
        <v>8</v>
      </c>
      <c r="E3794" s="263">
        <v>254.499</v>
      </c>
      <c r="K3794" s="112">
        <f t="shared" si="355"/>
        <v>45449</v>
      </c>
      <c r="L3794" s="210">
        <f t="shared" si="352"/>
        <v>8</v>
      </c>
      <c r="M3794" s="211"/>
      <c r="N3794" s="256"/>
      <c r="O3794" s="263">
        <v>332.36399999999998</v>
      </c>
      <c r="P3794" s="256"/>
      <c r="Q3794" s="256"/>
      <c r="R3794" s="256"/>
      <c r="U3794" s="112">
        <f t="shared" si="356"/>
        <v>45815</v>
      </c>
      <c r="V3794" s="210">
        <f t="shared" si="353"/>
        <v>8</v>
      </c>
      <c r="W3794" s="211"/>
      <c r="X3794" s="256"/>
      <c r="Y3794" s="263">
        <v>252</v>
      </c>
      <c r="Z3794" s="256"/>
      <c r="AA3794" s="256"/>
      <c r="AB3794" s="256"/>
    </row>
    <row r="3795" spans="1:28" x14ac:dyDescent="0.2">
      <c r="A3795" s="112">
        <f t="shared" si="354"/>
        <v>45084</v>
      </c>
      <c r="B3795" s="210">
        <f t="shared" si="351"/>
        <v>9</v>
      </c>
      <c r="E3795" s="263">
        <v>259.65800000000002</v>
      </c>
      <c r="K3795" s="112">
        <f t="shared" si="355"/>
        <v>45449</v>
      </c>
      <c r="L3795" s="210">
        <f t="shared" si="352"/>
        <v>9</v>
      </c>
      <c r="M3795" s="211"/>
      <c r="N3795" s="256"/>
      <c r="O3795" s="263">
        <v>355.47500000000002</v>
      </c>
      <c r="P3795" s="256"/>
      <c r="Q3795" s="256"/>
      <c r="R3795" s="256"/>
      <c r="U3795" s="112">
        <f t="shared" si="356"/>
        <v>45815</v>
      </c>
      <c r="V3795" s="210">
        <f t="shared" si="353"/>
        <v>9</v>
      </c>
      <c r="W3795" s="211"/>
      <c r="X3795" s="256"/>
      <c r="Y3795" s="263">
        <v>261</v>
      </c>
      <c r="Z3795" s="256"/>
      <c r="AA3795" s="256"/>
      <c r="AB3795" s="256"/>
    </row>
    <row r="3796" spans="1:28" x14ac:dyDescent="0.2">
      <c r="A3796" s="112">
        <f t="shared" si="354"/>
        <v>45084</v>
      </c>
      <c r="B3796" s="210">
        <f t="shared" si="351"/>
        <v>10</v>
      </c>
      <c r="E3796" s="263">
        <v>257.86599999999999</v>
      </c>
      <c r="K3796" s="112">
        <f t="shared" si="355"/>
        <v>45449</v>
      </c>
      <c r="L3796" s="210">
        <f t="shared" si="352"/>
        <v>10</v>
      </c>
      <c r="M3796" s="211"/>
      <c r="N3796" s="256"/>
      <c r="O3796" s="263">
        <v>380.13900000000001</v>
      </c>
      <c r="P3796" s="256"/>
      <c r="Q3796" s="256"/>
      <c r="R3796" s="256"/>
      <c r="U3796" s="112">
        <f t="shared" si="356"/>
        <v>45815</v>
      </c>
      <c r="V3796" s="210">
        <f t="shared" si="353"/>
        <v>10</v>
      </c>
      <c r="W3796" s="211"/>
      <c r="X3796" s="256"/>
      <c r="Y3796" s="263">
        <v>272</v>
      </c>
      <c r="Z3796" s="256"/>
      <c r="AA3796" s="256"/>
      <c r="AB3796" s="256"/>
    </row>
    <row r="3797" spans="1:28" x14ac:dyDescent="0.2">
      <c r="A3797" s="112">
        <f t="shared" si="354"/>
        <v>45084</v>
      </c>
      <c r="B3797" s="210">
        <f t="shared" ref="B3797:B3860" si="357">IF(B3796=24,1,B3796+1)</f>
        <v>11</v>
      </c>
      <c r="E3797" s="263">
        <v>260.125</v>
      </c>
      <c r="K3797" s="112">
        <f t="shared" si="355"/>
        <v>45449</v>
      </c>
      <c r="L3797" s="210">
        <f t="shared" ref="L3797:L3860" si="358">IF(L3796=24,1,L3796+1)</f>
        <v>11</v>
      </c>
      <c r="M3797" s="211"/>
      <c r="N3797" s="256"/>
      <c r="O3797" s="263">
        <v>405.66300000000001</v>
      </c>
      <c r="P3797" s="256"/>
      <c r="Q3797" s="256"/>
      <c r="R3797" s="256"/>
      <c r="U3797" s="112">
        <f t="shared" si="356"/>
        <v>45815</v>
      </c>
      <c r="V3797" s="210">
        <f t="shared" ref="V3797:V3860" si="359">IF(V3796=24,1,V3796+1)</f>
        <v>11</v>
      </c>
      <c r="W3797" s="211"/>
      <c r="X3797" s="256"/>
      <c r="Y3797" s="263">
        <v>288</v>
      </c>
      <c r="Z3797" s="256"/>
      <c r="AA3797" s="256"/>
      <c r="AB3797" s="256"/>
    </row>
    <row r="3798" spans="1:28" x14ac:dyDescent="0.2">
      <c r="A3798" s="112">
        <f t="shared" si="354"/>
        <v>45084</v>
      </c>
      <c r="B3798" s="210">
        <f t="shared" si="357"/>
        <v>12</v>
      </c>
      <c r="E3798" s="263">
        <v>268.77699999999999</v>
      </c>
      <c r="K3798" s="112">
        <f t="shared" si="355"/>
        <v>45449</v>
      </c>
      <c r="L3798" s="210">
        <f t="shared" si="358"/>
        <v>12</v>
      </c>
      <c r="M3798" s="211"/>
      <c r="N3798" s="256"/>
      <c r="O3798" s="263">
        <v>435.209</v>
      </c>
      <c r="P3798" s="256"/>
      <c r="Q3798" s="256"/>
      <c r="R3798" s="256"/>
      <c r="U3798" s="112">
        <f t="shared" si="356"/>
        <v>45815</v>
      </c>
      <c r="V3798" s="210">
        <f t="shared" si="359"/>
        <v>12</v>
      </c>
      <c r="W3798" s="211"/>
      <c r="X3798" s="256"/>
      <c r="Y3798" s="263">
        <v>308</v>
      </c>
      <c r="Z3798" s="256"/>
      <c r="AA3798" s="256"/>
      <c r="AB3798" s="256"/>
    </row>
    <row r="3799" spans="1:28" x14ac:dyDescent="0.2">
      <c r="A3799" s="112">
        <f t="shared" si="354"/>
        <v>45084</v>
      </c>
      <c r="B3799" s="210">
        <f t="shared" si="357"/>
        <v>13</v>
      </c>
      <c r="E3799" s="263">
        <v>284.02699999999999</v>
      </c>
      <c r="K3799" s="112">
        <f t="shared" si="355"/>
        <v>45449</v>
      </c>
      <c r="L3799" s="210">
        <f t="shared" si="358"/>
        <v>13</v>
      </c>
      <c r="M3799" s="211"/>
      <c r="N3799" s="256"/>
      <c r="O3799" s="263">
        <v>466.24400000000003</v>
      </c>
      <c r="P3799" s="256"/>
      <c r="Q3799" s="256"/>
      <c r="R3799" s="256"/>
      <c r="U3799" s="112">
        <f t="shared" si="356"/>
        <v>45815</v>
      </c>
      <c r="V3799" s="210">
        <f t="shared" si="359"/>
        <v>13</v>
      </c>
      <c r="W3799" s="211"/>
      <c r="X3799" s="256"/>
      <c r="Y3799" s="263">
        <v>328</v>
      </c>
      <c r="Z3799" s="256"/>
      <c r="AA3799" s="256"/>
      <c r="AB3799" s="256"/>
    </row>
    <row r="3800" spans="1:28" x14ac:dyDescent="0.2">
      <c r="A3800" s="112">
        <f t="shared" si="354"/>
        <v>45084</v>
      </c>
      <c r="B3800" s="210">
        <f t="shared" si="357"/>
        <v>14</v>
      </c>
      <c r="E3800" s="263">
        <v>300.81400000000002</v>
      </c>
      <c r="K3800" s="112">
        <f t="shared" si="355"/>
        <v>45449</v>
      </c>
      <c r="L3800" s="210">
        <f t="shared" si="358"/>
        <v>14</v>
      </c>
      <c r="M3800" s="211"/>
      <c r="N3800" s="256"/>
      <c r="O3800" s="263">
        <v>491.23700000000002</v>
      </c>
      <c r="P3800" s="256"/>
      <c r="Q3800" s="256"/>
      <c r="R3800" s="256"/>
      <c r="U3800" s="112">
        <f t="shared" si="356"/>
        <v>45815</v>
      </c>
      <c r="V3800" s="210">
        <f t="shared" si="359"/>
        <v>14</v>
      </c>
      <c r="W3800" s="211"/>
      <c r="X3800" s="256"/>
      <c r="Y3800" s="263">
        <v>345</v>
      </c>
      <c r="Z3800" s="256"/>
      <c r="AA3800" s="256"/>
      <c r="AB3800" s="256"/>
    </row>
    <row r="3801" spans="1:28" x14ac:dyDescent="0.2">
      <c r="A3801" s="112">
        <f t="shared" si="354"/>
        <v>45084</v>
      </c>
      <c r="B3801" s="210">
        <f t="shared" si="357"/>
        <v>15</v>
      </c>
      <c r="E3801" s="263">
        <v>309.51799999999997</v>
      </c>
      <c r="K3801" s="112">
        <f t="shared" si="355"/>
        <v>45449</v>
      </c>
      <c r="L3801" s="210">
        <f t="shared" si="358"/>
        <v>15</v>
      </c>
      <c r="M3801" s="211"/>
      <c r="N3801" s="256"/>
      <c r="O3801" s="263">
        <v>512.36</v>
      </c>
      <c r="P3801" s="256"/>
      <c r="Q3801" s="256"/>
      <c r="R3801" s="256"/>
      <c r="U3801" s="112">
        <f t="shared" si="356"/>
        <v>45815</v>
      </c>
      <c r="V3801" s="210">
        <f t="shared" si="359"/>
        <v>15</v>
      </c>
      <c r="W3801" s="211"/>
      <c r="X3801" s="256"/>
      <c r="Y3801" s="263">
        <v>365</v>
      </c>
      <c r="Z3801" s="256"/>
      <c r="AA3801" s="256"/>
      <c r="AB3801" s="256"/>
    </row>
    <row r="3802" spans="1:28" x14ac:dyDescent="0.2">
      <c r="A3802" s="112">
        <f t="shared" si="354"/>
        <v>45084</v>
      </c>
      <c r="B3802" s="210">
        <f t="shared" si="357"/>
        <v>16</v>
      </c>
      <c r="E3802" s="263">
        <v>309.06700000000001</v>
      </c>
      <c r="K3802" s="112">
        <f t="shared" si="355"/>
        <v>45449</v>
      </c>
      <c r="L3802" s="210">
        <f t="shared" si="358"/>
        <v>16</v>
      </c>
      <c r="M3802" s="211"/>
      <c r="N3802" s="256"/>
      <c r="O3802" s="263">
        <v>524.13800000000003</v>
      </c>
      <c r="P3802" s="256"/>
      <c r="Q3802" s="256"/>
      <c r="R3802" s="256"/>
      <c r="U3802" s="112">
        <f t="shared" si="356"/>
        <v>45815</v>
      </c>
      <c r="V3802" s="210">
        <f t="shared" si="359"/>
        <v>16</v>
      </c>
      <c r="W3802" s="211"/>
      <c r="X3802" s="256"/>
      <c r="Y3802" s="263">
        <v>382</v>
      </c>
      <c r="Z3802" s="256"/>
      <c r="AA3802" s="256"/>
      <c r="AB3802" s="256"/>
    </row>
    <row r="3803" spans="1:28" x14ac:dyDescent="0.2">
      <c r="A3803" s="112">
        <f t="shared" si="354"/>
        <v>45084</v>
      </c>
      <c r="B3803" s="210">
        <f t="shared" si="357"/>
        <v>17</v>
      </c>
      <c r="E3803" s="263">
        <v>302.13900000000001</v>
      </c>
      <c r="K3803" s="112">
        <f t="shared" si="355"/>
        <v>45449</v>
      </c>
      <c r="L3803" s="210">
        <f t="shared" si="358"/>
        <v>17</v>
      </c>
      <c r="M3803" s="211"/>
      <c r="N3803" s="256"/>
      <c r="O3803" s="263">
        <v>535.01</v>
      </c>
      <c r="P3803" s="256"/>
      <c r="Q3803" s="256"/>
      <c r="R3803" s="256"/>
      <c r="U3803" s="112">
        <f t="shared" si="356"/>
        <v>45815</v>
      </c>
      <c r="V3803" s="210">
        <f t="shared" si="359"/>
        <v>17</v>
      </c>
      <c r="W3803" s="211"/>
      <c r="X3803" s="256"/>
      <c r="Y3803" s="263">
        <v>399</v>
      </c>
      <c r="Z3803" s="256"/>
      <c r="AA3803" s="256"/>
      <c r="AB3803" s="256"/>
    </row>
    <row r="3804" spans="1:28" x14ac:dyDescent="0.2">
      <c r="A3804" s="112">
        <f t="shared" si="354"/>
        <v>45084</v>
      </c>
      <c r="B3804" s="210">
        <f t="shared" si="357"/>
        <v>18</v>
      </c>
      <c r="E3804" s="263">
        <v>310.17200000000003</v>
      </c>
      <c r="K3804" s="112">
        <f t="shared" si="355"/>
        <v>45449</v>
      </c>
      <c r="L3804" s="210">
        <f t="shared" si="358"/>
        <v>18</v>
      </c>
      <c r="M3804" s="211"/>
      <c r="N3804" s="256"/>
      <c r="O3804" s="263">
        <v>535.66899999999998</v>
      </c>
      <c r="P3804" s="256"/>
      <c r="Q3804" s="256"/>
      <c r="R3804" s="256"/>
      <c r="U3804" s="112">
        <f t="shared" si="356"/>
        <v>45815</v>
      </c>
      <c r="V3804" s="210">
        <f t="shared" si="359"/>
        <v>18</v>
      </c>
      <c r="W3804" s="211"/>
      <c r="X3804" s="256"/>
      <c r="Y3804" s="263">
        <v>412</v>
      </c>
      <c r="Z3804" s="256"/>
      <c r="AA3804" s="256"/>
      <c r="AB3804" s="256"/>
    </row>
    <row r="3805" spans="1:28" x14ac:dyDescent="0.2">
      <c r="A3805" s="112">
        <f t="shared" si="354"/>
        <v>45084</v>
      </c>
      <c r="B3805" s="210">
        <f t="shared" si="357"/>
        <v>19</v>
      </c>
      <c r="E3805" s="263">
        <v>317.803</v>
      </c>
      <c r="K3805" s="112">
        <f t="shared" si="355"/>
        <v>45449</v>
      </c>
      <c r="L3805" s="210">
        <f t="shared" si="358"/>
        <v>19</v>
      </c>
      <c r="M3805" s="211"/>
      <c r="N3805" s="256"/>
      <c r="O3805" s="263">
        <v>530.77700000000004</v>
      </c>
      <c r="P3805" s="256"/>
      <c r="Q3805" s="256"/>
      <c r="R3805" s="256"/>
      <c r="U3805" s="112">
        <f t="shared" si="356"/>
        <v>45815</v>
      </c>
      <c r="V3805" s="210">
        <f t="shared" si="359"/>
        <v>19</v>
      </c>
      <c r="W3805" s="211"/>
      <c r="X3805" s="256"/>
      <c r="Y3805" s="263">
        <v>411</v>
      </c>
      <c r="Z3805" s="256"/>
      <c r="AA3805" s="256"/>
      <c r="AB3805" s="256"/>
    </row>
    <row r="3806" spans="1:28" x14ac:dyDescent="0.2">
      <c r="A3806" s="112">
        <f t="shared" si="354"/>
        <v>45084</v>
      </c>
      <c r="B3806" s="210">
        <f t="shared" si="357"/>
        <v>20</v>
      </c>
      <c r="E3806" s="263">
        <v>314.85700000000003</v>
      </c>
      <c r="K3806" s="112">
        <f t="shared" si="355"/>
        <v>45449</v>
      </c>
      <c r="L3806" s="210">
        <f t="shared" si="358"/>
        <v>20</v>
      </c>
      <c r="M3806" s="211"/>
      <c r="N3806" s="256"/>
      <c r="O3806" s="263">
        <v>509.19299999999998</v>
      </c>
      <c r="P3806" s="256"/>
      <c r="Q3806" s="256"/>
      <c r="R3806" s="256"/>
      <c r="U3806" s="112">
        <f t="shared" si="356"/>
        <v>45815</v>
      </c>
      <c r="V3806" s="210">
        <f t="shared" si="359"/>
        <v>20</v>
      </c>
      <c r="W3806" s="211"/>
      <c r="X3806" s="256"/>
      <c r="Y3806" s="263">
        <v>398</v>
      </c>
      <c r="Z3806" s="256"/>
      <c r="AA3806" s="256"/>
      <c r="AB3806" s="256"/>
    </row>
    <row r="3807" spans="1:28" x14ac:dyDescent="0.2">
      <c r="A3807" s="112">
        <f t="shared" si="354"/>
        <v>45084</v>
      </c>
      <c r="B3807" s="210">
        <f t="shared" si="357"/>
        <v>21</v>
      </c>
      <c r="E3807" s="263">
        <v>305.79700000000003</v>
      </c>
      <c r="K3807" s="112">
        <f t="shared" si="355"/>
        <v>45449</v>
      </c>
      <c r="L3807" s="210">
        <f t="shared" si="358"/>
        <v>21</v>
      </c>
      <c r="M3807" s="211"/>
      <c r="N3807" s="256"/>
      <c r="O3807" s="263">
        <v>482.40800000000002</v>
      </c>
      <c r="P3807" s="256"/>
      <c r="Q3807" s="256"/>
      <c r="R3807" s="256"/>
      <c r="U3807" s="112">
        <f t="shared" si="356"/>
        <v>45815</v>
      </c>
      <c r="V3807" s="210">
        <f t="shared" si="359"/>
        <v>21</v>
      </c>
      <c r="W3807" s="211"/>
      <c r="X3807" s="256"/>
      <c r="Y3807" s="263">
        <v>375</v>
      </c>
      <c r="Z3807" s="256"/>
      <c r="AA3807" s="256"/>
      <c r="AB3807" s="256"/>
    </row>
    <row r="3808" spans="1:28" x14ac:dyDescent="0.2">
      <c r="A3808" s="112">
        <f t="shared" si="354"/>
        <v>45084</v>
      </c>
      <c r="B3808" s="210">
        <f t="shared" si="357"/>
        <v>22</v>
      </c>
      <c r="E3808" s="263">
        <v>291.65800000000002</v>
      </c>
      <c r="K3808" s="112">
        <f t="shared" si="355"/>
        <v>45449</v>
      </c>
      <c r="L3808" s="210">
        <f t="shared" si="358"/>
        <v>22</v>
      </c>
      <c r="M3808" s="211"/>
      <c r="N3808" s="256"/>
      <c r="O3808" s="263">
        <v>453.14400000000001</v>
      </c>
      <c r="P3808" s="256"/>
      <c r="Q3808" s="256"/>
      <c r="R3808" s="256"/>
      <c r="U3808" s="112">
        <f t="shared" si="356"/>
        <v>45815</v>
      </c>
      <c r="V3808" s="210">
        <f t="shared" si="359"/>
        <v>22</v>
      </c>
      <c r="W3808" s="211"/>
      <c r="X3808" s="256"/>
      <c r="Y3808" s="263">
        <v>355</v>
      </c>
      <c r="Z3808" s="256"/>
      <c r="AA3808" s="256"/>
      <c r="AB3808" s="256"/>
    </row>
    <row r="3809" spans="1:28" x14ac:dyDescent="0.2">
      <c r="A3809" s="112">
        <f t="shared" si="354"/>
        <v>45084</v>
      </c>
      <c r="B3809" s="210">
        <f t="shared" si="357"/>
        <v>23</v>
      </c>
      <c r="E3809" s="263">
        <v>271.072</v>
      </c>
      <c r="K3809" s="112">
        <f t="shared" si="355"/>
        <v>45449</v>
      </c>
      <c r="L3809" s="210">
        <f t="shared" si="358"/>
        <v>23</v>
      </c>
      <c r="M3809" s="211"/>
      <c r="N3809" s="256"/>
      <c r="O3809" s="263">
        <v>410.10399999999998</v>
      </c>
      <c r="P3809" s="256"/>
      <c r="Q3809" s="256"/>
      <c r="R3809" s="256"/>
      <c r="U3809" s="112">
        <f t="shared" si="356"/>
        <v>45815</v>
      </c>
      <c r="V3809" s="210">
        <f t="shared" si="359"/>
        <v>23</v>
      </c>
      <c r="W3809" s="211"/>
      <c r="X3809" s="256"/>
      <c r="Y3809" s="263">
        <v>324</v>
      </c>
      <c r="Z3809" s="256"/>
      <c r="AA3809" s="256"/>
      <c r="AB3809" s="256"/>
    </row>
    <row r="3810" spans="1:28" x14ac:dyDescent="0.2">
      <c r="A3810" s="112">
        <f t="shared" si="354"/>
        <v>45084</v>
      </c>
      <c r="B3810" s="210">
        <f t="shared" si="357"/>
        <v>24</v>
      </c>
      <c r="E3810" s="263">
        <v>248.542</v>
      </c>
      <c r="K3810" s="112">
        <f t="shared" si="355"/>
        <v>45449</v>
      </c>
      <c r="L3810" s="210">
        <f t="shared" si="358"/>
        <v>24</v>
      </c>
      <c r="M3810" s="211"/>
      <c r="N3810" s="256"/>
      <c r="O3810" s="263">
        <v>366.649</v>
      </c>
      <c r="P3810" s="256"/>
      <c r="Q3810" s="256"/>
      <c r="R3810" s="256"/>
      <c r="U3810" s="112">
        <f t="shared" si="356"/>
        <v>45815</v>
      </c>
      <c r="V3810" s="210">
        <f t="shared" si="359"/>
        <v>24</v>
      </c>
      <c r="W3810" s="211"/>
      <c r="X3810" s="256"/>
      <c r="Y3810" s="263">
        <v>292</v>
      </c>
      <c r="Z3810" s="256"/>
      <c r="AA3810" s="256"/>
      <c r="AB3810" s="256"/>
    </row>
    <row r="3811" spans="1:28" x14ac:dyDescent="0.2">
      <c r="A3811" s="112">
        <f t="shared" si="354"/>
        <v>45085</v>
      </c>
      <c r="B3811" s="210">
        <f t="shared" si="357"/>
        <v>1</v>
      </c>
      <c r="E3811" s="263">
        <v>236.25299999999999</v>
      </c>
      <c r="K3811" s="112">
        <f t="shared" si="355"/>
        <v>45450</v>
      </c>
      <c r="L3811" s="210">
        <f t="shared" si="358"/>
        <v>1</v>
      </c>
      <c r="M3811" s="211"/>
      <c r="N3811" s="256"/>
      <c r="O3811" s="263">
        <v>331.74900000000002</v>
      </c>
      <c r="P3811" s="256"/>
      <c r="Q3811" s="256"/>
      <c r="R3811" s="256"/>
      <c r="U3811" s="112">
        <f t="shared" si="356"/>
        <v>45816</v>
      </c>
      <c r="V3811" s="210">
        <f t="shared" si="359"/>
        <v>1</v>
      </c>
      <c r="W3811" s="211"/>
      <c r="X3811" s="256"/>
      <c r="Y3811" s="263">
        <v>269</v>
      </c>
      <c r="Z3811" s="256"/>
      <c r="AA3811" s="256"/>
      <c r="AB3811" s="256"/>
    </row>
    <row r="3812" spans="1:28" x14ac:dyDescent="0.2">
      <c r="A3812" s="112">
        <f t="shared" si="354"/>
        <v>45085</v>
      </c>
      <c r="B3812" s="210">
        <f t="shared" si="357"/>
        <v>2</v>
      </c>
      <c r="E3812" s="263">
        <v>227.90799999999999</v>
      </c>
      <c r="K3812" s="112">
        <f t="shared" si="355"/>
        <v>45450</v>
      </c>
      <c r="L3812" s="210">
        <f t="shared" si="358"/>
        <v>2</v>
      </c>
      <c r="M3812" s="211"/>
      <c r="N3812" s="256"/>
      <c r="O3812" s="263">
        <v>306.19</v>
      </c>
      <c r="P3812" s="256"/>
      <c r="Q3812" s="256"/>
      <c r="R3812" s="256"/>
      <c r="U3812" s="112">
        <f t="shared" si="356"/>
        <v>45816</v>
      </c>
      <c r="V3812" s="210">
        <f t="shared" si="359"/>
        <v>2</v>
      </c>
      <c r="W3812" s="211"/>
      <c r="X3812" s="256"/>
      <c r="Y3812" s="263">
        <v>253</v>
      </c>
      <c r="Z3812" s="256"/>
      <c r="AA3812" s="256"/>
      <c r="AB3812" s="256"/>
    </row>
    <row r="3813" spans="1:28" x14ac:dyDescent="0.2">
      <c r="A3813" s="112">
        <f t="shared" si="354"/>
        <v>45085</v>
      </c>
      <c r="B3813" s="210">
        <f t="shared" si="357"/>
        <v>3</v>
      </c>
      <c r="E3813" s="263">
        <v>222.72200000000001</v>
      </c>
      <c r="K3813" s="112">
        <f t="shared" si="355"/>
        <v>45450</v>
      </c>
      <c r="L3813" s="210">
        <f t="shared" si="358"/>
        <v>3</v>
      </c>
      <c r="M3813" s="211"/>
      <c r="N3813" s="256"/>
      <c r="O3813" s="263">
        <v>285.87099999999998</v>
      </c>
      <c r="P3813" s="256"/>
      <c r="Q3813" s="256"/>
      <c r="R3813" s="256"/>
      <c r="U3813" s="112">
        <f t="shared" si="356"/>
        <v>45816</v>
      </c>
      <c r="V3813" s="210">
        <f t="shared" si="359"/>
        <v>3</v>
      </c>
      <c r="W3813" s="211"/>
      <c r="X3813" s="256"/>
      <c r="Y3813" s="263">
        <v>241</v>
      </c>
      <c r="Z3813" s="256"/>
      <c r="AA3813" s="256"/>
      <c r="AB3813" s="256"/>
    </row>
    <row r="3814" spans="1:28" x14ac:dyDescent="0.2">
      <c r="A3814" s="112">
        <f t="shared" si="354"/>
        <v>45085</v>
      </c>
      <c r="B3814" s="210">
        <f t="shared" si="357"/>
        <v>4</v>
      </c>
      <c r="E3814" s="263">
        <v>220.452</v>
      </c>
      <c r="K3814" s="112">
        <f t="shared" si="355"/>
        <v>45450</v>
      </c>
      <c r="L3814" s="210">
        <f t="shared" si="358"/>
        <v>4</v>
      </c>
      <c r="M3814" s="211"/>
      <c r="N3814" s="256"/>
      <c r="O3814" s="263">
        <v>276.17700000000002</v>
      </c>
      <c r="P3814" s="256"/>
      <c r="Q3814" s="256"/>
      <c r="R3814" s="256"/>
      <c r="U3814" s="112">
        <f t="shared" si="356"/>
        <v>45816</v>
      </c>
      <c r="V3814" s="210">
        <f t="shared" si="359"/>
        <v>4</v>
      </c>
      <c r="W3814" s="211"/>
      <c r="X3814" s="256"/>
      <c r="Y3814" s="263">
        <v>234</v>
      </c>
      <c r="Z3814" s="256"/>
      <c r="AA3814" s="256"/>
      <c r="AB3814" s="256"/>
    </row>
    <row r="3815" spans="1:28" x14ac:dyDescent="0.2">
      <c r="A3815" s="112">
        <f t="shared" si="354"/>
        <v>45085</v>
      </c>
      <c r="B3815" s="210">
        <f t="shared" si="357"/>
        <v>5</v>
      </c>
      <c r="E3815" s="263">
        <v>221.71100000000001</v>
      </c>
      <c r="K3815" s="112">
        <f t="shared" si="355"/>
        <v>45450</v>
      </c>
      <c r="L3815" s="210">
        <f t="shared" si="358"/>
        <v>5</v>
      </c>
      <c r="M3815" s="211"/>
      <c r="N3815" s="256"/>
      <c r="O3815" s="263">
        <v>270.06700000000001</v>
      </c>
      <c r="P3815" s="256"/>
      <c r="Q3815" s="256"/>
      <c r="R3815" s="256"/>
      <c r="U3815" s="112">
        <f t="shared" si="356"/>
        <v>45816</v>
      </c>
      <c r="V3815" s="210">
        <f t="shared" si="359"/>
        <v>5</v>
      </c>
      <c r="W3815" s="211"/>
      <c r="X3815" s="256"/>
      <c r="Y3815" s="263">
        <v>228</v>
      </c>
      <c r="Z3815" s="256"/>
      <c r="AA3815" s="256"/>
      <c r="AB3815" s="256"/>
    </row>
    <row r="3816" spans="1:28" x14ac:dyDescent="0.2">
      <c r="A3816" s="112">
        <f t="shared" si="354"/>
        <v>45085</v>
      </c>
      <c r="B3816" s="210">
        <f t="shared" si="357"/>
        <v>6</v>
      </c>
      <c r="E3816" s="263">
        <v>230.363</v>
      </c>
      <c r="K3816" s="112">
        <f t="shared" si="355"/>
        <v>45450</v>
      </c>
      <c r="L3816" s="210">
        <f t="shared" si="358"/>
        <v>6</v>
      </c>
      <c r="M3816" s="211"/>
      <c r="N3816" s="256"/>
      <c r="O3816" s="263">
        <v>270.83199999999999</v>
      </c>
      <c r="P3816" s="256"/>
      <c r="Q3816" s="256"/>
      <c r="R3816" s="256"/>
      <c r="U3816" s="112">
        <f t="shared" si="356"/>
        <v>45816</v>
      </c>
      <c r="V3816" s="210">
        <f t="shared" si="359"/>
        <v>6</v>
      </c>
      <c r="W3816" s="211"/>
      <c r="X3816" s="256"/>
      <c r="Y3816" s="263">
        <v>223</v>
      </c>
      <c r="Z3816" s="256"/>
      <c r="AA3816" s="256"/>
      <c r="AB3816" s="256"/>
    </row>
    <row r="3817" spans="1:28" x14ac:dyDescent="0.2">
      <c r="A3817" s="112">
        <f t="shared" si="354"/>
        <v>45085</v>
      </c>
      <c r="B3817" s="210">
        <f t="shared" si="357"/>
        <v>7</v>
      </c>
      <c r="E3817" s="263">
        <v>240.73699999999999</v>
      </c>
      <c r="K3817" s="112">
        <f t="shared" si="355"/>
        <v>45450</v>
      </c>
      <c r="L3817" s="210">
        <f t="shared" si="358"/>
        <v>7</v>
      </c>
      <c r="M3817" s="211"/>
      <c r="N3817" s="256"/>
      <c r="O3817" s="263">
        <v>283.17500000000001</v>
      </c>
      <c r="P3817" s="256"/>
      <c r="Q3817" s="256"/>
      <c r="R3817" s="256"/>
      <c r="U3817" s="112">
        <f t="shared" si="356"/>
        <v>45816</v>
      </c>
      <c r="V3817" s="210">
        <f t="shared" si="359"/>
        <v>7</v>
      </c>
      <c r="W3817" s="211"/>
      <c r="X3817" s="256"/>
      <c r="Y3817" s="263">
        <v>220</v>
      </c>
      <c r="Z3817" s="256"/>
      <c r="AA3817" s="256"/>
      <c r="AB3817" s="256"/>
    </row>
    <row r="3818" spans="1:28" x14ac:dyDescent="0.2">
      <c r="A3818" s="112">
        <f t="shared" si="354"/>
        <v>45085</v>
      </c>
      <c r="B3818" s="210">
        <f t="shared" si="357"/>
        <v>8</v>
      </c>
      <c r="E3818" s="263">
        <v>251.87100000000001</v>
      </c>
      <c r="K3818" s="112">
        <f t="shared" si="355"/>
        <v>45450</v>
      </c>
      <c r="L3818" s="210">
        <f t="shared" si="358"/>
        <v>8</v>
      </c>
      <c r="M3818" s="211"/>
      <c r="N3818" s="256"/>
      <c r="O3818" s="263">
        <v>299.04899999999998</v>
      </c>
      <c r="P3818" s="256"/>
      <c r="Q3818" s="256"/>
      <c r="R3818" s="256"/>
      <c r="U3818" s="112">
        <f t="shared" si="356"/>
        <v>45816</v>
      </c>
      <c r="V3818" s="210">
        <f t="shared" si="359"/>
        <v>8</v>
      </c>
      <c r="W3818" s="211"/>
      <c r="X3818" s="256"/>
      <c r="Y3818" s="263">
        <v>226</v>
      </c>
      <c r="Z3818" s="256"/>
      <c r="AA3818" s="256"/>
      <c r="AB3818" s="256"/>
    </row>
    <row r="3819" spans="1:28" x14ac:dyDescent="0.2">
      <c r="A3819" s="112">
        <f t="shared" si="354"/>
        <v>45085</v>
      </c>
      <c r="B3819" s="210">
        <f t="shared" si="357"/>
        <v>9</v>
      </c>
      <c r="E3819" s="263">
        <v>255.95500000000001</v>
      </c>
      <c r="K3819" s="112">
        <f t="shared" si="355"/>
        <v>45450</v>
      </c>
      <c r="L3819" s="210">
        <f t="shared" si="358"/>
        <v>9</v>
      </c>
      <c r="M3819" s="211"/>
      <c r="N3819" s="256"/>
      <c r="O3819" s="263">
        <v>313.18599999999998</v>
      </c>
      <c r="P3819" s="256"/>
      <c r="Q3819" s="256"/>
      <c r="R3819" s="256"/>
      <c r="U3819" s="112">
        <f t="shared" si="356"/>
        <v>45816</v>
      </c>
      <c r="V3819" s="210">
        <f t="shared" si="359"/>
        <v>9</v>
      </c>
      <c r="W3819" s="211"/>
      <c r="X3819" s="256"/>
      <c r="Y3819" s="263">
        <v>235</v>
      </c>
      <c r="Z3819" s="256"/>
      <c r="AA3819" s="256"/>
      <c r="AB3819" s="256"/>
    </row>
    <row r="3820" spans="1:28" x14ac:dyDescent="0.2">
      <c r="A3820" s="112">
        <f t="shared" si="354"/>
        <v>45085</v>
      </c>
      <c r="B3820" s="210">
        <f t="shared" si="357"/>
        <v>10</v>
      </c>
      <c r="E3820" s="263">
        <v>259.30700000000002</v>
      </c>
      <c r="K3820" s="112">
        <f t="shared" si="355"/>
        <v>45450</v>
      </c>
      <c r="L3820" s="210">
        <f t="shared" si="358"/>
        <v>10</v>
      </c>
      <c r="M3820" s="211"/>
      <c r="N3820" s="256"/>
      <c r="O3820" s="263">
        <v>330.834</v>
      </c>
      <c r="P3820" s="256"/>
      <c r="Q3820" s="256"/>
      <c r="R3820" s="256"/>
      <c r="U3820" s="112">
        <f t="shared" si="356"/>
        <v>45816</v>
      </c>
      <c r="V3820" s="210">
        <f t="shared" si="359"/>
        <v>10</v>
      </c>
      <c r="W3820" s="211"/>
      <c r="X3820" s="256"/>
      <c r="Y3820" s="263">
        <v>246</v>
      </c>
      <c r="Z3820" s="256"/>
      <c r="AA3820" s="256"/>
      <c r="AB3820" s="256"/>
    </row>
    <row r="3821" spans="1:28" x14ac:dyDescent="0.2">
      <c r="A3821" s="112">
        <f t="shared" si="354"/>
        <v>45085</v>
      </c>
      <c r="B3821" s="210">
        <f t="shared" si="357"/>
        <v>11</v>
      </c>
      <c r="E3821" s="263">
        <v>266.25700000000001</v>
      </c>
      <c r="K3821" s="112">
        <f t="shared" si="355"/>
        <v>45450</v>
      </c>
      <c r="L3821" s="210">
        <f t="shared" si="358"/>
        <v>11</v>
      </c>
      <c r="M3821" s="211"/>
      <c r="N3821" s="256"/>
      <c r="O3821" s="263">
        <v>353.06900000000002</v>
      </c>
      <c r="P3821" s="256"/>
      <c r="Q3821" s="256"/>
      <c r="R3821" s="256"/>
      <c r="U3821" s="112">
        <f t="shared" si="356"/>
        <v>45816</v>
      </c>
      <c r="V3821" s="210">
        <f t="shared" si="359"/>
        <v>11</v>
      </c>
      <c r="W3821" s="211"/>
      <c r="X3821" s="256"/>
      <c r="Y3821" s="263">
        <v>259</v>
      </c>
      <c r="Z3821" s="256"/>
      <c r="AA3821" s="256"/>
      <c r="AB3821" s="256"/>
    </row>
    <row r="3822" spans="1:28" x14ac:dyDescent="0.2">
      <c r="A3822" s="112">
        <f t="shared" si="354"/>
        <v>45085</v>
      </c>
      <c r="B3822" s="210">
        <f t="shared" si="357"/>
        <v>12</v>
      </c>
      <c r="E3822" s="263">
        <v>278.59399999999999</v>
      </c>
      <c r="K3822" s="112">
        <f t="shared" si="355"/>
        <v>45450</v>
      </c>
      <c r="L3822" s="210">
        <f t="shared" si="358"/>
        <v>12</v>
      </c>
      <c r="M3822" s="211"/>
      <c r="N3822" s="256"/>
      <c r="O3822" s="263">
        <v>381.78199999999998</v>
      </c>
      <c r="P3822" s="256"/>
      <c r="Q3822" s="256"/>
      <c r="R3822" s="256"/>
      <c r="U3822" s="112">
        <f t="shared" si="356"/>
        <v>45816</v>
      </c>
      <c r="V3822" s="210">
        <f t="shared" si="359"/>
        <v>12</v>
      </c>
      <c r="W3822" s="211"/>
      <c r="X3822" s="256"/>
      <c r="Y3822" s="263">
        <v>274</v>
      </c>
      <c r="Z3822" s="256"/>
      <c r="AA3822" s="256"/>
      <c r="AB3822" s="256"/>
    </row>
    <row r="3823" spans="1:28" x14ac:dyDescent="0.2">
      <c r="A3823" s="112">
        <f t="shared" si="354"/>
        <v>45085</v>
      </c>
      <c r="B3823" s="210">
        <f t="shared" si="357"/>
        <v>13</v>
      </c>
      <c r="E3823" s="263">
        <v>291.55700000000002</v>
      </c>
      <c r="K3823" s="112">
        <f t="shared" si="355"/>
        <v>45450</v>
      </c>
      <c r="L3823" s="210">
        <f t="shared" si="358"/>
        <v>13</v>
      </c>
      <c r="M3823" s="211"/>
      <c r="N3823" s="256"/>
      <c r="O3823" s="263">
        <v>411.983</v>
      </c>
      <c r="P3823" s="256"/>
      <c r="Q3823" s="256"/>
      <c r="R3823" s="256"/>
      <c r="U3823" s="112">
        <f t="shared" si="356"/>
        <v>45816</v>
      </c>
      <c r="V3823" s="210">
        <f t="shared" si="359"/>
        <v>13</v>
      </c>
      <c r="W3823" s="211"/>
      <c r="X3823" s="256"/>
      <c r="Y3823" s="263">
        <v>293</v>
      </c>
      <c r="Z3823" s="256"/>
      <c r="AA3823" s="256"/>
      <c r="AB3823" s="256"/>
    </row>
    <row r="3824" spans="1:28" x14ac:dyDescent="0.2">
      <c r="A3824" s="112">
        <f t="shared" si="354"/>
        <v>45085</v>
      </c>
      <c r="B3824" s="210">
        <f t="shared" si="357"/>
        <v>14</v>
      </c>
      <c r="E3824" s="263">
        <v>307.73399999999998</v>
      </c>
      <c r="K3824" s="112">
        <f t="shared" si="355"/>
        <v>45450</v>
      </c>
      <c r="L3824" s="210">
        <f t="shared" si="358"/>
        <v>14</v>
      </c>
      <c r="M3824" s="211"/>
      <c r="N3824" s="256"/>
      <c r="O3824" s="263">
        <v>443.50900000000001</v>
      </c>
      <c r="P3824" s="256"/>
      <c r="Q3824" s="256"/>
      <c r="R3824" s="256"/>
      <c r="U3824" s="112">
        <f t="shared" si="356"/>
        <v>45816</v>
      </c>
      <c r="V3824" s="210">
        <f t="shared" si="359"/>
        <v>14</v>
      </c>
      <c r="W3824" s="211"/>
      <c r="X3824" s="256"/>
      <c r="Y3824" s="263">
        <v>317</v>
      </c>
      <c r="Z3824" s="256"/>
      <c r="AA3824" s="256"/>
      <c r="AB3824" s="256"/>
    </row>
    <row r="3825" spans="1:28" x14ac:dyDescent="0.2">
      <c r="A3825" s="112">
        <f t="shared" si="354"/>
        <v>45085</v>
      </c>
      <c r="B3825" s="210">
        <f t="shared" si="357"/>
        <v>15</v>
      </c>
      <c r="E3825" s="263">
        <v>323.76799999999997</v>
      </c>
      <c r="K3825" s="112">
        <f t="shared" si="355"/>
        <v>45450</v>
      </c>
      <c r="L3825" s="210">
        <f t="shared" si="358"/>
        <v>15</v>
      </c>
      <c r="M3825" s="211"/>
      <c r="N3825" s="256"/>
      <c r="O3825" s="263">
        <v>463.47300000000001</v>
      </c>
      <c r="P3825" s="256"/>
      <c r="Q3825" s="256"/>
      <c r="R3825" s="256"/>
      <c r="U3825" s="112">
        <f t="shared" si="356"/>
        <v>45816</v>
      </c>
      <c r="V3825" s="210">
        <f t="shared" si="359"/>
        <v>15</v>
      </c>
      <c r="W3825" s="211"/>
      <c r="X3825" s="256"/>
      <c r="Y3825" s="263">
        <v>342</v>
      </c>
      <c r="Z3825" s="256"/>
      <c r="AA3825" s="256"/>
      <c r="AB3825" s="256"/>
    </row>
    <row r="3826" spans="1:28" x14ac:dyDescent="0.2">
      <c r="A3826" s="112">
        <f t="shared" si="354"/>
        <v>45085</v>
      </c>
      <c r="B3826" s="210">
        <f t="shared" si="357"/>
        <v>16</v>
      </c>
      <c r="E3826" s="263">
        <v>341.495</v>
      </c>
      <c r="K3826" s="112">
        <f t="shared" si="355"/>
        <v>45450</v>
      </c>
      <c r="L3826" s="210">
        <f t="shared" si="358"/>
        <v>16</v>
      </c>
      <c r="M3826" s="211"/>
      <c r="N3826" s="256"/>
      <c r="O3826" s="263">
        <v>483.10500000000002</v>
      </c>
      <c r="P3826" s="256"/>
      <c r="Q3826" s="256"/>
      <c r="R3826" s="256"/>
      <c r="U3826" s="112">
        <f t="shared" si="356"/>
        <v>45816</v>
      </c>
      <c r="V3826" s="210">
        <f t="shared" si="359"/>
        <v>16</v>
      </c>
      <c r="W3826" s="211"/>
      <c r="X3826" s="256"/>
      <c r="Y3826" s="263">
        <v>359</v>
      </c>
      <c r="Z3826" s="256"/>
      <c r="AA3826" s="256"/>
      <c r="AB3826" s="256"/>
    </row>
    <row r="3827" spans="1:28" x14ac:dyDescent="0.2">
      <c r="A3827" s="112">
        <f t="shared" si="354"/>
        <v>45085</v>
      </c>
      <c r="B3827" s="210">
        <f t="shared" si="357"/>
        <v>17</v>
      </c>
      <c r="E3827" s="263">
        <v>351.96899999999999</v>
      </c>
      <c r="K3827" s="112">
        <f t="shared" si="355"/>
        <v>45450</v>
      </c>
      <c r="L3827" s="210">
        <f t="shared" si="358"/>
        <v>17</v>
      </c>
      <c r="M3827" s="211"/>
      <c r="N3827" s="256"/>
      <c r="O3827" s="263">
        <v>493.25299999999999</v>
      </c>
      <c r="P3827" s="256"/>
      <c r="Q3827" s="256"/>
      <c r="R3827" s="256"/>
      <c r="U3827" s="112">
        <f t="shared" si="356"/>
        <v>45816</v>
      </c>
      <c r="V3827" s="210">
        <f t="shared" si="359"/>
        <v>17</v>
      </c>
      <c r="W3827" s="211"/>
      <c r="X3827" s="256"/>
      <c r="Y3827" s="263">
        <v>372</v>
      </c>
      <c r="Z3827" s="256"/>
      <c r="AA3827" s="256"/>
      <c r="AB3827" s="256"/>
    </row>
    <row r="3828" spans="1:28" x14ac:dyDescent="0.2">
      <c r="A3828" s="112">
        <f t="shared" si="354"/>
        <v>45085</v>
      </c>
      <c r="B3828" s="210">
        <f t="shared" si="357"/>
        <v>18</v>
      </c>
      <c r="E3828" s="263">
        <v>361.71</v>
      </c>
      <c r="K3828" s="112">
        <f t="shared" si="355"/>
        <v>45450</v>
      </c>
      <c r="L3828" s="210">
        <f t="shared" si="358"/>
        <v>18</v>
      </c>
      <c r="M3828" s="211"/>
      <c r="N3828" s="256"/>
      <c r="O3828" s="263">
        <v>493.27100000000002</v>
      </c>
      <c r="P3828" s="256"/>
      <c r="Q3828" s="256"/>
      <c r="R3828" s="256"/>
      <c r="U3828" s="112">
        <f t="shared" si="356"/>
        <v>45816</v>
      </c>
      <c r="V3828" s="210">
        <f t="shared" si="359"/>
        <v>18</v>
      </c>
      <c r="W3828" s="211"/>
      <c r="X3828" s="256"/>
      <c r="Y3828" s="263">
        <v>384</v>
      </c>
      <c r="Z3828" s="256"/>
      <c r="AA3828" s="256"/>
      <c r="AB3828" s="256"/>
    </row>
    <row r="3829" spans="1:28" x14ac:dyDescent="0.2">
      <c r="A3829" s="112">
        <f t="shared" si="354"/>
        <v>45085</v>
      </c>
      <c r="B3829" s="210">
        <f t="shared" si="357"/>
        <v>19</v>
      </c>
      <c r="E3829" s="263">
        <v>362.58699999999999</v>
      </c>
      <c r="K3829" s="112">
        <f t="shared" si="355"/>
        <v>45450</v>
      </c>
      <c r="L3829" s="210">
        <f t="shared" si="358"/>
        <v>19</v>
      </c>
      <c r="M3829" s="211"/>
      <c r="N3829" s="256"/>
      <c r="O3829" s="263">
        <v>483.065</v>
      </c>
      <c r="P3829" s="256"/>
      <c r="Q3829" s="256"/>
      <c r="R3829" s="256"/>
      <c r="U3829" s="112">
        <f t="shared" si="356"/>
        <v>45816</v>
      </c>
      <c r="V3829" s="210">
        <f t="shared" si="359"/>
        <v>19</v>
      </c>
      <c r="W3829" s="211"/>
      <c r="X3829" s="256"/>
      <c r="Y3829" s="263">
        <v>378</v>
      </c>
      <c r="Z3829" s="256"/>
      <c r="AA3829" s="256"/>
      <c r="AB3829" s="256"/>
    </row>
    <row r="3830" spans="1:28" x14ac:dyDescent="0.2">
      <c r="A3830" s="112">
        <f t="shared" si="354"/>
        <v>45085</v>
      </c>
      <c r="B3830" s="210">
        <f t="shared" si="357"/>
        <v>20</v>
      </c>
      <c r="E3830" s="263">
        <v>354.024</v>
      </c>
      <c r="K3830" s="112">
        <f t="shared" si="355"/>
        <v>45450</v>
      </c>
      <c r="L3830" s="210">
        <f t="shared" si="358"/>
        <v>20</v>
      </c>
      <c r="M3830" s="211"/>
      <c r="N3830" s="256"/>
      <c r="O3830" s="263">
        <v>459.45600000000002</v>
      </c>
      <c r="P3830" s="256"/>
      <c r="Q3830" s="256"/>
      <c r="R3830" s="256"/>
      <c r="U3830" s="112">
        <f t="shared" si="356"/>
        <v>45816</v>
      </c>
      <c r="V3830" s="210">
        <f t="shared" si="359"/>
        <v>20</v>
      </c>
      <c r="W3830" s="211"/>
      <c r="X3830" s="256"/>
      <c r="Y3830" s="263">
        <v>358</v>
      </c>
      <c r="Z3830" s="256"/>
      <c r="AA3830" s="256"/>
      <c r="AB3830" s="256"/>
    </row>
    <row r="3831" spans="1:28" x14ac:dyDescent="0.2">
      <c r="A3831" s="112">
        <f t="shared" si="354"/>
        <v>45085</v>
      </c>
      <c r="B3831" s="210">
        <f t="shared" si="357"/>
        <v>21</v>
      </c>
      <c r="E3831" s="263">
        <v>336.76400000000001</v>
      </c>
      <c r="K3831" s="112">
        <f t="shared" si="355"/>
        <v>45450</v>
      </c>
      <c r="L3831" s="210">
        <f t="shared" si="358"/>
        <v>21</v>
      </c>
      <c r="M3831" s="211"/>
      <c r="N3831" s="256"/>
      <c r="O3831" s="263">
        <v>429.1</v>
      </c>
      <c r="P3831" s="256"/>
      <c r="Q3831" s="256"/>
      <c r="R3831" s="256"/>
      <c r="U3831" s="112">
        <f t="shared" si="356"/>
        <v>45816</v>
      </c>
      <c r="V3831" s="210">
        <f t="shared" si="359"/>
        <v>21</v>
      </c>
      <c r="W3831" s="211"/>
      <c r="X3831" s="256"/>
      <c r="Y3831" s="263">
        <v>334</v>
      </c>
      <c r="Z3831" s="256"/>
      <c r="AA3831" s="256"/>
      <c r="AB3831" s="256"/>
    </row>
    <row r="3832" spans="1:28" x14ac:dyDescent="0.2">
      <c r="A3832" s="112">
        <f t="shared" si="354"/>
        <v>45085</v>
      </c>
      <c r="B3832" s="210">
        <f t="shared" si="357"/>
        <v>22</v>
      </c>
      <c r="E3832" s="263">
        <v>318.351</v>
      </c>
      <c r="K3832" s="112">
        <f t="shared" si="355"/>
        <v>45450</v>
      </c>
      <c r="L3832" s="210">
        <f t="shared" si="358"/>
        <v>22</v>
      </c>
      <c r="M3832" s="211"/>
      <c r="N3832" s="256"/>
      <c r="O3832" s="263">
        <v>400.92700000000002</v>
      </c>
      <c r="P3832" s="256"/>
      <c r="Q3832" s="256"/>
      <c r="R3832" s="256"/>
      <c r="U3832" s="112">
        <f t="shared" si="356"/>
        <v>45816</v>
      </c>
      <c r="V3832" s="210">
        <f t="shared" si="359"/>
        <v>22</v>
      </c>
      <c r="W3832" s="211"/>
      <c r="X3832" s="256"/>
      <c r="Y3832" s="263">
        <v>316</v>
      </c>
      <c r="Z3832" s="256"/>
      <c r="AA3832" s="256"/>
      <c r="AB3832" s="256"/>
    </row>
    <row r="3833" spans="1:28" x14ac:dyDescent="0.2">
      <c r="A3833" s="112">
        <f t="shared" si="354"/>
        <v>45085</v>
      </c>
      <c r="B3833" s="210">
        <f t="shared" si="357"/>
        <v>23</v>
      </c>
      <c r="E3833" s="263">
        <v>288.99400000000003</v>
      </c>
      <c r="K3833" s="112">
        <f t="shared" si="355"/>
        <v>45450</v>
      </c>
      <c r="L3833" s="210">
        <f t="shared" si="358"/>
        <v>23</v>
      </c>
      <c r="M3833" s="211"/>
      <c r="N3833" s="256"/>
      <c r="O3833" s="263">
        <v>364.06200000000001</v>
      </c>
      <c r="P3833" s="256"/>
      <c r="Q3833" s="256"/>
      <c r="R3833" s="256"/>
      <c r="U3833" s="112">
        <f t="shared" si="356"/>
        <v>45816</v>
      </c>
      <c r="V3833" s="210">
        <f t="shared" si="359"/>
        <v>23</v>
      </c>
      <c r="W3833" s="211"/>
      <c r="X3833" s="256"/>
      <c r="Y3833" s="263">
        <v>286</v>
      </c>
      <c r="Z3833" s="256"/>
      <c r="AA3833" s="256"/>
      <c r="AB3833" s="256"/>
    </row>
    <row r="3834" spans="1:28" x14ac:dyDescent="0.2">
      <c r="A3834" s="112">
        <f t="shared" si="354"/>
        <v>45085</v>
      </c>
      <c r="B3834" s="210">
        <f t="shared" si="357"/>
        <v>24</v>
      </c>
      <c r="E3834" s="263">
        <v>261.99099999999999</v>
      </c>
      <c r="K3834" s="112">
        <f t="shared" si="355"/>
        <v>45450</v>
      </c>
      <c r="L3834" s="210">
        <f t="shared" si="358"/>
        <v>24</v>
      </c>
      <c r="M3834" s="211"/>
      <c r="N3834" s="256"/>
      <c r="O3834" s="263">
        <v>328.14499999999998</v>
      </c>
      <c r="P3834" s="256"/>
      <c r="Q3834" s="256"/>
      <c r="R3834" s="256"/>
      <c r="U3834" s="112">
        <f t="shared" si="356"/>
        <v>45816</v>
      </c>
      <c r="V3834" s="210">
        <f t="shared" si="359"/>
        <v>24</v>
      </c>
      <c r="W3834" s="211"/>
      <c r="X3834" s="256"/>
      <c r="Y3834" s="263">
        <v>258</v>
      </c>
      <c r="Z3834" s="256"/>
      <c r="AA3834" s="256"/>
      <c r="AB3834" s="256"/>
    </row>
    <row r="3835" spans="1:28" x14ac:dyDescent="0.2">
      <c r="A3835" s="112">
        <f t="shared" si="354"/>
        <v>45086</v>
      </c>
      <c r="B3835" s="210">
        <f t="shared" si="357"/>
        <v>1</v>
      </c>
      <c r="E3835" s="263">
        <v>245.39500000000001</v>
      </c>
      <c r="K3835" s="112">
        <f t="shared" si="355"/>
        <v>45451</v>
      </c>
      <c r="L3835" s="210">
        <f t="shared" si="358"/>
        <v>1</v>
      </c>
      <c r="M3835" s="211"/>
      <c r="N3835" s="256"/>
      <c r="O3835" s="263">
        <v>297.14600000000002</v>
      </c>
      <c r="P3835" s="256"/>
      <c r="Q3835" s="256"/>
      <c r="R3835" s="256"/>
      <c r="U3835" s="112">
        <f t="shared" si="356"/>
        <v>45817</v>
      </c>
      <c r="V3835" s="210">
        <f t="shared" si="359"/>
        <v>1</v>
      </c>
      <c r="W3835" s="211"/>
      <c r="X3835" s="256"/>
      <c r="Y3835" s="263">
        <v>242</v>
      </c>
      <c r="Z3835" s="256"/>
      <c r="AA3835" s="256"/>
      <c r="AB3835" s="256"/>
    </row>
    <row r="3836" spans="1:28" x14ac:dyDescent="0.2">
      <c r="A3836" s="112">
        <f t="shared" si="354"/>
        <v>45086</v>
      </c>
      <c r="B3836" s="210">
        <f t="shared" si="357"/>
        <v>2</v>
      </c>
      <c r="E3836" s="263">
        <v>232.661</v>
      </c>
      <c r="K3836" s="112">
        <f t="shared" si="355"/>
        <v>45451</v>
      </c>
      <c r="L3836" s="210">
        <f t="shared" si="358"/>
        <v>2</v>
      </c>
      <c r="M3836" s="211"/>
      <c r="N3836" s="256"/>
      <c r="O3836" s="263">
        <v>274.077</v>
      </c>
      <c r="P3836" s="256"/>
      <c r="Q3836" s="256"/>
      <c r="R3836" s="256"/>
      <c r="U3836" s="112">
        <f t="shared" si="356"/>
        <v>45817</v>
      </c>
      <c r="V3836" s="210">
        <f t="shared" si="359"/>
        <v>2</v>
      </c>
      <c r="W3836" s="211"/>
      <c r="X3836" s="256"/>
      <c r="Y3836" s="263">
        <v>230</v>
      </c>
      <c r="Z3836" s="256"/>
      <c r="AA3836" s="256"/>
      <c r="AB3836" s="256"/>
    </row>
    <row r="3837" spans="1:28" x14ac:dyDescent="0.2">
      <c r="A3837" s="112">
        <f t="shared" si="354"/>
        <v>45086</v>
      </c>
      <c r="B3837" s="210">
        <f t="shared" si="357"/>
        <v>3</v>
      </c>
      <c r="E3837" s="263">
        <v>223.65299999999999</v>
      </c>
      <c r="K3837" s="112">
        <f t="shared" si="355"/>
        <v>45451</v>
      </c>
      <c r="L3837" s="210">
        <f t="shared" si="358"/>
        <v>3</v>
      </c>
      <c r="M3837" s="211"/>
      <c r="N3837" s="256"/>
      <c r="O3837" s="263">
        <v>256.03300000000002</v>
      </c>
      <c r="P3837" s="256"/>
      <c r="Q3837" s="256"/>
      <c r="R3837" s="256"/>
      <c r="U3837" s="112">
        <f t="shared" si="356"/>
        <v>45817</v>
      </c>
      <c r="V3837" s="210">
        <f t="shared" si="359"/>
        <v>3</v>
      </c>
      <c r="W3837" s="211"/>
      <c r="X3837" s="256"/>
      <c r="Y3837" s="263">
        <v>222</v>
      </c>
      <c r="Z3837" s="256"/>
      <c r="AA3837" s="256"/>
      <c r="AB3837" s="256"/>
    </row>
    <row r="3838" spans="1:28" x14ac:dyDescent="0.2">
      <c r="A3838" s="112">
        <f t="shared" si="354"/>
        <v>45086</v>
      </c>
      <c r="B3838" s="210">
        <f t="shared" si="357"/>
        <v>4</v>
      </c>
      <c r="E3838" s="263">
        <v>219.66300000000001</v>
      </c>
      <c r="K3838" s="112">
        <f t="shared" si="355"/>
        <v>45451</v>
      </c>
      <c r="L3838" s="210">
        <f t="shared" si="358"/>
        <v>4</v>
      </c>
      <c r="M3838" s="211"/>
      <c r="N3838" s="256"/>
      <c r="O3838" s="263">
        <v>245.74799999999999</v>
      </c>
      <c r="P3838" s="256"/>
      <c r="Q3838" s="256"/>
      <c r="R3838" s="256"/>
      <c r="U3838" s="112">
        <f t="shared" si="356"/>
        <v>45817</v>
      </c>
      <c r="V3838" s="210">
        <f t="shared" si="359"/>
        <v>4</v>
      </c>
      <c r="W3838" s="211"/>
      <c r="X3838" s="256"/>
      <c r="Y3838" s="263">
        <v>219</v>
      </c>
      <c r="Z3838" s="256"/>
      <c r="AA3838" s="256"/>
      <c r="AB3838" s="256"/>
    </row>
    <row r="3839" spans="1:28" x14ac:dyDescent="0.2">
      <c r="A3839" s="112">
        <f t="shared" si="354"/>
        <v>45086</v>
      </c>
      <c r="B3839" s="210">
        <f t="shared" si="357"/>
        <v>5</v>
      </c>
      <c r="E3839" s="263">
        <v>219.839</v>
      </c>
      <c r="K3839" s="112">
        <f t="shared" si="355"/>
        <v>45451</v>
      </c>
      <c r="L3839" s="210">
        <f t="shared" si="358"/>
        <v>5</v>
      </c>
      <c r="M3839" s="211"/>
      <c r="N3839" s="256"/>
      <c r="O3839" s="263">
        <v>239.23400000000001</v>
      </c>
      <c r="P3839" s="256"/>
      <c r="Q3839" s="256"/>
      <c r="R3839" s="256"/>
      <c r="U3839" s="112">
        <f t="shared" si="356"/>
        <v>45817</v>
      </c>
      <c r="V3839" s="210">
        <f t="shared" si="359"/>
        <v>5</v>
      </c>
      <c r="W3839" s="211"/>
      <c r="X3839" s="256"/>
      <c r="Y3839" s="263">
        <v>221</v>
      </c>
      <c r="Z3839" s="256"/>
      <c r="AA3839" s="256"/>
      <c r="AB3839" s="256"/>
    </row>
    <row r="3840" spans="1:28" x14ac:dyDescent="0.2">
      <c r="A3840" s="112">
        <f t="shared" si="354"/>
        <v>45086</v>
      </c>
      <c r="B3840" s="210">
        <f t="shared" si="357"/>
        <v>6</v>
      </c>
      <c r="E3840" s="263">
        <v>225.36199999999999</v>
      </c>
      <c r="K3840" s="112">
        <f t="shared" si="355"/>
        <v>45451</v>
      </c>
      <c r="L3840" s="210">
        <f t="shared" si="358"/>
        <v>6</v>
      </c>
      <c r="M3840" s="211"/>
      <c r="N3840" s="256"/>
      <c r="O3840" s="263">
        <v>237.595</v>
      </c>
      <c r="P3840" s="256"/>
      <c r="Q3840" s="256"/>
      <c r="R3840" s="256"/>
      <c r="U3840" s="112">
        <f t="shared" si="356"/>
        <v>45817</v>
      </c>
      <c r="V3840" s="210">
        <f t="shared" si="359"/>
        <v>6</v>
      </c>
      <c r="W3840" s="211"/>
      <c r="X3840" s="256"/>
      <c r="Y3840" s="263">
        <v>229</v>
      </c>
      <c r="Z3840" s="256"/>
      <c r="AA3840" s="256"/>
      <c r="AB3840" s="256"/>
    </row>
    <row r="3841" spans="1:28" x14ac:dyDescent="0.2">
      <c r="A3841" s="112">
        <f t="shared" si="354"/>
        <v>45086</v>
      </c>
      <c r="B3841" s="210">
        <f t="shared" si="357"/>
        <v>7</v>
      </c>
      <c r="E3841" s="263">
        <v>235.363</v>
      </c>
      <c r="K3841" s="112">
        <f t="shared" si="355"/>
        <v>45451</v>
      </c>
      <c r="L3841" s="210">
        <f t="shared" si="358"/>
        <v>7</v>
      </c>
      <c r="M3841" s="211"/>
      <c r="N3841" s="256"/>
      <c r="O3841" s="263">
        <v>240.244</v>
      </c>
      <c r="P3841" s="256"/>
      <c r="Q3841" s="256"/>
      <c r="R3841" s="256"/>
      <c r="U3841" s="112">
        <f t="shared" si="356"/>
        <v>45817</v>
      </c>
      <c r="V3841" s="210">
        <f t="shared" si="359"/>
        <v>7</v>
      </c>
      <c r="W3841" s="211"/>
      <c r="X3841" s="256"/>
      <c r="Y3841" s="263">
        <v>244</v>
      </c>
      <c r="Z3841" s="256"/>
      <c r="AA3841" s="256"/>
      <c r="AB3841" s="256"/>
    </row>
    <row r="3842" spans="1:28" x14ac:dyDescent="0.2">
      <c r="A3842" s="112">
        <f t="shared" si="354"/>
        <v>45086</v>
      </c>
      <c r="B3842" s="210">
        <f t="shared" si="357"/>
        <v>8</v>
      </c>
      <c r="E3842" s="263">
        <v>250.07</v>
      </c>
      <c r="K3842" s="112">
        <f t="shared" si="355"/>
        <v>45451</v>
      </c>
      <c r="L3842" s="210">
        <f t="shared" si="358"/>
        <v>8</v>
      </c>
      <c r="M3842" s="211"/>
      <c r="N3842" s="256"/>
      <c r="O3842" s="263">
        <v>246.19499999999999</v>
      </c>
      <c r="P3842" s="256"/>
      <c r="Q3842" s="256"/>
      <c r="R3842" s="256"/>
      <c r="U3842" s="112">
        <f t="shared" si="356"/>
        <v>45817</v>
      </c>
      <c r="V3842" s="210">
        <f t="shared" si="359"/>
        <v>8</v>
      </c>
      <c r="W3842" s="211"/>
      <c r="X3842" s="256"/>
      <c r="Y3842" s="263">
        <v>259</v>
      </c>
      <c r="Z3842" s="256"/>
      <c r="AA3842" s="256"/>
      <c r="AB3842" s="256"/>
    </row>
    <row r="3843" spans="1:28" x14ac:dyDescent="0.2">
      <c r="A3843" s="112">
        <f t="shared" ref="A3843:A3906" si="360">IF(B3842=24,A3842+1,A3842)</f>
        <v>45086</v>
      </c>
      <c r="B3843" s="210">
        <f t="shared" si="357"/>
        <v>9</v>
      </c>
      <c r="E3843" s="263">
        <v>254.76300000000001</v>
      </c>
      <c r="K3843" s="112">
        <f t="shared" ref="K3843:K3906" si="361">IF(L3842=24,K3842+1,K3842)</f>
        <v>45451</v>
      </c>
      <c r="L3843" s="210">
        <f t="shared" si="358"/>
        <v>9</v>
      </c>
      <c r="M3843" s="211"/>
      <c r="N3843" s="256"/>
      <c r="O3843" s="263">
        <v>253.52099999999999</v>
      </c>
      <c r="P3843" s="256"/>
      <c r="Q3843" s="256"/>
      <c r="R3843" s="256"/>
      <c r="U3843" s="112">
        <f t="shared" ref="U3843:U3906" si="362">IF(V3842=24,U3842+1,U3842)</f>
        <v>45817</v>
      </c>
      <c r="V3843" s="210">
        <f t="shared" si="359"/>
        <v>9</v>
      </c>
      <c r="W3843" s="211"/>
      <c r="X3843" s="256"/>
      <c r="Y3843" s="263">
        <v>266</v>
      </c>
      <c r="Z3843" s="256"/>
      <c r="AA3843" s="256"/>
      <c r="AB3843" s="256"/>
    </row>
    <row r="3844" spans="1:28" x14ac:dyDescent="0.2">
      <c r="A3844" s="112">
        <f t="shared" si="360"/>
        <v>45086</v>
      </c>
      <c r="B3844" s="210">
        <f t="shared" si="357"/>
        <v>10</v>
      </c>
      <c r="E3844" s="263">
        <v>256.45299999999997</v>
      </c>
      <c r="K3844" s="112">
        <f t="shared" si="361"/>
        <v>45451</v>
      </c>
      <c r="L3844" s="210">
        <f t="shared" si="358"/>
        <v>10</v>
      </c>
      <c r="M3844" s="211"/>
      <c r="N3844" s="256"/>
      <c r="O3844" s="263">
        <v>263.10599999999999</v>
      </c>
      <c r="P3844" s="256"/>
      <c r="Q3844" s="256"/>
      <c r="R3844" s="256"/>
      <c r="U3844" s="112">
        <f t="shared" si="362"/>
        <v>45817</v>
      </c>
      <c r="V3844" s="210">
        <f t="shared" si="359"/>
        <v>10</v>
      </c>
      <c r="W3844" s="211"/>
      <c r="X3844" s="256"/>
      <c r="Y3844" s="263">
        <v>273</v>
      </c>
      <c r="Z3844" s="256"/>
      <c r="AA3844" s="256"/>
      <c r="AB3844" s="256"/>
    </row>
    <row r="3845" spans="1:28" x14ac:dyDescent="0.2">
      <c r="A3845" s="112">
        <f t="shared" si="360"/>
        <v>45086</v>
      </c>
      <c r="B3845" s="210">
        <f t="shared" si="357"/>
        <v>11</v>
      </c>
      <c r="E3845" s="263">
        <v>262.33100000000002</v>
      </c>
      <c r="K3845" s="112">
        <f t="shared" si="361"/>
        <v>45451</v>
      </c>
      <c r="L3845" s="210">
        <f t="shared" si="358"/>
        <v>11</v>
      </c>
      <c r="M3845" s="211"/>
      <c r="N3845" s="256"/>
      <c r="O3845" s="263">
        <v>277.55799999999999</v>
      </c>
      <c r="P3845" s="256"/>
      <c r="Q3845" s="256"/>
      <c r="R3845" s="256"/>
      <c r="U3845" s="112">
        <f t="shared" si="362"/>
        <v>45817</v>
      </c>
      <c r="V3845" s="210">
        <f t="shared" si="359"/>
        <v>11</v>
      </c>
      <c r="W3845" s="211"/>
      <c r="X3845" s="256"/>
      <c r="Y3845" s="263">
        <v>281</v>
      </c>
      <c r="Z3845" s="256"/>
      <c r="AA3845" s="256"/>
      <c r="AB3845" s="256"/>
    </row>
    <row r="3846" spans="1:28" x14ac:dyDescent="0.2">
      <c r="A3846" s="112">
        <f t="shared" si="360"/>
        <v>45086</v>
      </c>
      <c r="B3846" s="210">
        <f t="shared" si="357"/>
        <v>12</v>
      </c>
      <c r="E3846" s="263">
        <v>273.07299999999998</v>
      </c>
      <c r="K3846" s="112">
        <f t="shared" si="361"/>
        <v>45451</v>
      </c>
      <c r="L3846" s="210">
        <f t="shared" si="358"/>
        <v>12</v>
      </c>
      <c r="M3846" s="211"/>
      <c r="N3846" s="256"/>
      <c r="O3846" s="263">
        <v>293.99400000000003</v>
      </c>
      <c r="P3846" s="256"/>
      <c r="Q3846" s="256"/>
      <c r="R3846" s="256"/>
      <c r="U3846" s="112">
        <f t="shared" si="362"/>
        <v>45817</v>
      </c>
      <c r="V3846" s="210">
        <f t="shared" si="359"/>
        <v>12</v>
      </c>
      <c r="W3846" s="211"/>
      <c r="X3846" s="256"/>
      <c r="Y3846" s="263">
        <v>292</v>
      </c>
      <c r="Z3846" s="256"/>
      <c r="AA3846" s="256"/>
      <c r="AB3846" s="256"/>
    </row>
    <row r="3847" spans="1:28" x14ac:dyDescent="0.2">
      <c r="A3847" s="112">
        <f t="shared" si="360"/>
        <v>45086</v>
      </c>
      <c r="B3847" s="210">
        <f t="shared" si="357"/>
        <v>13</v>
      </c>
      <c r="E3847" s="263">
        <v>287.17700000000002</v>
      </c>
      <c r="K3847" s="112">
        <f t="shared" si="361"/>
        <v>45451</v>
      </c>
      <c r="L3847" s="210">
        <f t="shared" si="358"/>
        <v>13</v>
      </c>
      <c r="M3847" s="211"/>
      <c r="N3847" s="256"/>
      <c r="O3847" s="263">
        <v>313.94799999999998</v>
      </c>
      <c r="P3847" s="256"/>
      <c r="Q3847" s="256"/>
      <c r="R3847" s="256"/>
      <c r="U3847" s="112">
        <f t="shared" si="362"/>
        <v>45817</v>
      </c>
      <c r="V3847" s="210">
        <f t="shared" si="359"/>
        <v>13</v>
      </c>
      <c r="W3847" s="211"/>
      <c r="X3847" s="256"/>
      <c r="Y3847" s="263">
        <v>304</v>
      </c>
      <c r="Z3847" s="256"/>
      <c r="AA3847" s="256"/>
      <c r="AB3847" s="256"/>
    </row>
    <row r="3848" spans="1:28" x14ac:dyDescent="0.2">
      <c r="A3848" s="112">
        <f t="shared" si="360"/>
        <v>45086</v>
      </c>
      <c r="B3848" s="210">
        <f t="shared" si="357"/>
        <v>14</v>
      </c>
      <c r="E3848" s="263">
        <v>305.09399999999999</v>
      </c>
      <c r="K3848" s="112">
        <f t="shared" si="361"/>
        <v>45451</v>
      </c>
      <c r="L3848" s="210">
        <f t="shared" si="358"/>
        <v>14</v>
      </c>
      <c r="M3848" s="211"/>
      <c r="N3848" s="256"/>
      <c r="O3848" s="263">
        <v>330.18700000000001</v>
      </c>
      <c r="P3848" s="256"/>
      <c r="Q3848" s="256"/>
      <c r="R3848" s="256"/>
      <c r="U3848" s="112">
        <f t="shared" si="362"/>
        <v>45817</v>
      </c>
      <c r="V3848" s="210">
        <f t="shared" si="359"/>
        <v>14</v>
      </c>
      <c r="W3848" s="211"/>
      <c r="X3848" s="256"/>
      <c r="Y3848" s="263">
        <v>321</v>
      </c>
      <c r="Z3848" s="256"/>
      <c r="AA3848" s="256"/>
      <c r="AB3848" s="256"/>
    </row>
    <row r="3849" spans="1:28" x14ac:dyDescent="0.2">
      <c r="A3849" s="112">
        <f t="shared" si="360"/>
        <v>45086</v>
      </c>
      <c r="B3849" s="210">
        <f t="shared" si="357"/>
        <v>15</v>
      </c>
      <c r="E3849" s="263">
        <v>319.63499999999999</v>
      </c>
      <c r="K3849" s="112">
        <f t="shared" si="361"/>
        <v>45451</v>
      </c>
      <c r="L3849" s="210">
        <f t="shared" si="358"/>
        <v>15</v>
      </c>
      <c r="M3849" s="211"/>
      <c r="N3849" s="256"/>
      <c r="O3849" s="263">
        <v>350.07299999999998</v>
      </c>
      <c r="P3849" s="256"/>
      <c r="Q3849" s="256"/>
      <c r="R3849" s="256"/>
      <c r="U3849" s="112">
        <f t="shared" si="362"/>
        <v>45817</v>
      </c>
      <c r="V3849" s="210">
        <f t="shared" si="359"/>
        <v>15</v>
      </c>
      <c r="W3849" s="211"/>
      <c r="X3849" s="256"/>
      <c r="Y3849" s="263">
        <v>337</v>
      </c>
      <c r="Z3849" s="256"/>
      <c r="AA3849" s="256"/>
      <c r="AB3849" s="256"/>
    </row>
    <row r="3850" spans="1:28" x14ac:dyDescent="0.2">
      <c r="A3850" s="112">
        <f t="shared" si="360"/>
        <v>45086</v>
      </c>
      <c r="B3850" s="210">
        <f t="shared" si="357"/>
        <v>16</v>
      </c>
      <c r="E3850" s="263">
        <v>331.77199999999999</v>
      </c>
      <c r="K3850" s="112">
        <f t="shared" si="361"/>
        <v>45451</v>
      </c>
      <c r="L3850" s="210">
        <f t="shared" si="358"/>
        <v>16</v>
      </c>
      <c r="M3850" s="211"/>
      <c r="N3850" s="256"/>
      <c r="O3850" s="263">
        <v>374.108</v>
      </c>
      <c r="P3850" s="256"/>
      <c r="Q3850" s="256"/>
      <c r="R3850" s="256"/>
      <c r="U3850" s="112">
        <f t="shared" si="362"/>
        <v>45817</v>
      </c>
      <c r="V3850" s="210">
        <f t="shared" si="359"/>
        <v>16</v>
      </c>
      <c r="W3850" s="211"/>
      <c r="X3850" s="256"/>
      <c r="Y3850" s="263">
        <v>355</v>
      </c>
      <c r="Z3850" s="256"/>
      <c r="AA3850" s="256"/>
      <c r="AB3850" s="256"/>
    </row>
    <row r="3851" spans="1:28" x14ac:dyDescent="0.2">
      <c r="A3851" s="112">
        <f t="shared" si="360"/>
        <v>45086</v>
      </c>
      <c r="B3851" s="210">
        <f t="shared" si="357"/>
        <v>17</v>
      </c>
      <c r="E3851" s="263">
        <v>342.52699999999999</v>
      </c>
      <c r="K3851" s="112">
        <f t="shared" si="361"/>
        <v>45451</v>
      </c>
      <c r="L3851" s="210">
        <f t="shared" si="358"/>
        <v>17</v>
      </c>
      <c r="M3851" s="211"/>
      <c r="N3851" s="256"/>
      <c r="O3851" s="263">
        <v>390.608</v>
      </c>
      <c r="P3851" s="256"/>
      <c r="Q3851" s="256"/>
      <c r="R3851" s="256"/>
      <c r="U3851" s="112">
        <f t="shared" si="362"/>
        <v>45817</v>
      </c>
      <c r="V3851" s="210">
        <f t="shared" si="359"/>
        <v>17</v>
      </c>
      <c r="W3851" s="211"/>
      <c r="X3851" s="256"/>
      <c r="Y3851" s="263">
        <v>367</v>
      </c>
      <c r="Z3851" s="256"/>
      <c r="AA3851" s="256"/>
      <c r="AB3851" s="256"/>
    </row>
    <row r="3852" spans="1:28" x14ac:dyDescent="0.2">
      <c r="A3852" s="112">
        <f t="shared" si="360"/>
        <v>45086</v>
      </c>
      <c r="B3852" s="210">
        <f t="shared" si="357"/>
        <v>18</v>
      </c>
      <c r="E3852" s="263">
        <v>348.28399999999999</v>
      </c>
      <c r="K3852" s="112">
        <f t="shared" si="361"/>
        <v>45451</v>
      </c>
      <c r="L3852" s="210">
        <f t="shared" si="358"/>
        <v>18</v>
      </c>
      <c r="M3852" s="211"/>
      <c r="N3852" s="256"/>
      <c r="O3852" s="263">
        <v>397.85899999999998</v>
      </c>
      <c r="P3852" s="256"/>
      <c r="Q3852" s="256"/>
      <c r="R3852" s="256"/>
      <c r="U3852" s="112">
        <f t="shared" si="362"/>
        <v>45817</v>
      </c>
      <c r="V3852" s="210">
        <f t="shared" si="359"/>
        <v>18</v>
      </c>
      <c r="W3852" s="211"/>
      <c r="X3852" s="256"/>
      <c r="Y3852" s="263">
        <v>373</v>
      </c>
      <c r="Z3852" s="256"/>
      <c r="AA3852" s="256"/>
      <c r="AB3852" s="256"/>
    </row>
    <row r="3853" spans="1:28" x14ac:dyDescent="0.2">
      <c r="A3853" s="112">
        <f t="shared" si="360"/>
        <v>45086</v>
      </c>
      <c r="B3853" s="210">
        <f t="shared" si="357"/>
        <v>19</v>
      </c>
      <c r="E3853" s="263">
        <v>343.86599999999999</v>
      </c>
      <c r="K3853" s="112">
        <f t="shared" si="361"/>
        <v>45451</v>
      </c>
      <c r="L3853" s="210">
        <f t="shared" si="358"/>
        <v>19</v>
      </c>
      <c r="M3853" s="211"/>
      <c r="N3853" s="256"/>
      <c r="O3853" s="263">
        <v>393.94299999999998</v>
      </c>
      <c r="P3853" s="256"/>
      <c r="Q3853" s="256"/>
      <c r="R3853" s="256"/>
      <c r="U3853" s="112">
        <f t="shared" si="362"/>
        <v>45817</v>
      </c>
      <c r="V3853" s="210">
        <f t="shared" si="359"/>
        <v>19</v>
      </c>
      <c r="W3853" s="211"/>
      <c r="X3853" s="256"/>
      <c r="Y3853" s="263">
        <v>371</v>
      </c>
      <c r="Z3853" s="256"/>
      <c r="AA3853" s="256"/>
      <c r="AB3853" s="256"/>
    </row>
    <row r="3854" spans="1:28" x14ac:dyDescent="0.2">
      <c r="A3854" s="112">
        <f t="shared" si="360"/>
        <v>45086</v>
      </c>
      <c r="B3854" s="210">
        <f t="shared" si="357"/>
        <v>20</v>
      </c>
      <c r="E3854" s="263">
        <v>328.73599999999999</v>
      </c>
      <c r="K3854" s="112">
        <f t="shared" si="361"/>
        <v>45451</v>
      </c>
      <c r="L3854" s="210">
        <f t="shared" si="358"/>
        <v>20</v>
      </c>
      <c r="M3854" s="211"/>
      <c r="N3854" s="256"/>
      <c r="O3854" s="263">
        <v>376.92500000000001</v>
      </c>
      <c r="P3854" s="256"/>
      <c r="Q3854" s="256"/>
      <c r="R3854" s="256"/>
      <c r="U3854" s="112">
        <f t="shared" si="362"/>
        <v>45817</v>
      </c>
      <c r="V3854" s="210">
        <f t="shared" si="359"/>
        <v>20</v>
      </c>
      <c r="W3854" s="211"/>
      <c r="X3854" s="256"/>
      <c r="Y3854" s="263">
        <v>357</v>
      </c>
      <c r="Z3854" s="256"/>
      <c r="AA3854" s="256"/>
      <c r="AB3854" s="256"/>
    </row>
    <row r="3855" spans="1:28" x14ac:dyDescent="0.2">
      <c r="A3855" s="112">
        <f t="shared" si="360"/>
        <v>45086</v>
      </c>
      <c r="B3855" s="210">
        <f t="shared" si="357"/>
        <v>21</v>
      </c>
      <c r="E3855" s="263">
        <v>311.03800000000001</v>
      </c>
      <c r="K3855" s="112">
        <f t="shared" si="361"/>
        <v>45451</v>
      </c>
      <c r="L3855" s="210">
        <f t="shared" si="358"/>
        <v>21</v>
      </c>
      <c r="M3855" s="211"/>
      <c r="N3855" s="256"/>
      <c r="O3855" s="263">
        <v>351.61200000000002</v>
      </c>
      <c r="P3855" s="256"/>
      <c r="Q3855" s="256"/>
      <c r="R3855" s="256"/>
      <c r="U3855" s="112">
        <f t="shared" si="362"/>
        <v>45817</v>
      </c>
      <c r="V3855" s="210">
        <f t="shared" si="359"/>
        <v>21</v>
      </c>
      <c r="W3855" s="211"/>
      <c r="X3855" s="256"/>
      <c r="Y3855" s="263">
        <v>339</v>
      </c>
      <c r="Z3855" s="256"/>
      <c r="AA3855" s="256"/>
      <c r="AB3855" s="256"/>
    </row>
    <row r="3856" spans="1:28" x14ac:dyDescent="0.2">
      <c r="A3856" s="112">
        <f t="shared" si="360"/>
        <v>45086</v>
      </c>
      <c r="B3856" s="210">
        <f t="shared" si="357"/>
        <v>22</v>
      </c>
      <c r="E3856" s="263">
        <v>295.87900000000002</v>
      </c>
      <c r="K3856" s="112">
        <f t="shared" si="361"/>
        <v>45451</v>
      </c>
      <c r="L3856" s="210">
        <f t="shared" si="358"/>
        <v>22</v>
      </c>
      <c r="M3856" s="211"/>
      <c r="N3856" s="256"/>
      <c r="O3856" s="263">
        <v>330.95800000000003</v>
      </c>
      <c r="P3856" s="256"/>
      <c r="Q3856" s="256"/>
      <c r="R3856" s="256"/>
      <c r="U3856" s="112">
        <f t="shared" si="362"/>
        <v>45817</v>
      </c>
      <c r="V3856" s="210">
        <f t="shared" si="359"/>
        <v>22</v>
      </c>
      <c r="W3856" s="211"/>
      <c r="X3856" s="256"/>
      <c r="Y3856" s="263">
        <v>324</v>
      </c>
      <c r="Z3856" s="256"/>
      <c r="AA3856" s="256"/>
      <c r="AB3856" s="256"/>
    </row>
    <row r="3857" spans="1:28" x14ac:dyDescent="0.2">
      <c r="A3857" s="112">
        <f t="shared" si="360"/>
        <v>45086</v>
      </c>
      <c r="B3857" s="210">
        <f t="shared" si="357"/>
        <v>23</v>
      </c>
      <c r="E3857" s="263">
        <v>272.05399999999997</v>
      </c>
      <c r="K3857" s="112">
        <f t="shared" si="361"/>
        <v>45451</v>
      </c>
      <c r="L3857" s="210">
        <f t="shared" si="358"/>
        <v>23</v>
      </c>
      <c r="M3857" s="211"/>
      <c r="N3857" s="256"/>
      <c r="O3857" s="263">
        <v>304.17</v>
      </c>
      <c r="P3857" s="256"/>
      <c r="Q3857" s="256"/>
      <c r="R3857" s="256"/>
      <c r="U3857" s="112">
        <f t="shared" si="362"/>
        <v>45817</v>
      </c>
      <c r="V3857" s="210">
        <f t="shared" si="359"/>
        <v>23</v>
      </c>
      <c r="W3857" s="211"/>
      <c r="X3857" s="256"/>
      <c r="Y3857" s="263">
        <v>295</v>
      </c>
      <c r="Z3857" s="256"/>
      <c r="AA3857" s="256"/>
      <c r="AB3857" s="256"/>
    </row>
    <row r="3858" spans="1:28" x14ac:dyDescent="0.2">
      <c r="A3858" s="112">
        <f t="shared" si="360"/>
        <v>45086</v>
      </c>
      <c r="B3858" s="210">
        <f t="shared" si="357"/>
        <v>24</v>
      </c>
      <c r="E3858" s="263">
        <v>249.923</v>
      </c>
      <c r="K3858" s="112">
        <f t="shared" si="361"/>
        <v>45451</v>
      </c>
      <c r="L3858" s="210">
        <f t="shared" si="358"/>
        <v>24</v>
      </c>
      <c r="M3858" s="211"/>
      <c r="N3858" s="256"/>
      <c r="O3858" s="263">
        <v>278.7</v>
      </c>
      <c r="P3858" s="256"/>
      <c r="Q3858" s="256"/>
      <c r="R3858" s="256"/>
      <c r="U3858" s="112">
        <f t="shared" si="362"/>
        <v>45817</v>
      </c>
      <c r="V3858" s="210">
        <f t="shared" si="359"/>
        <v>24</v>
      </c>
      <c r="W3858" s="211"/>
      <c r="X3858" s="256"/>
      <c r="Y3858" s="263">
        <v>269</v>
      </c>
      <c r="Z3858" s="256"/>
      <c r="AA3858" s="256"/>
      <c r="AB3858" s="256"/>
    </row>
    <row r="3859" spans="1:28" x14ac:dyDescent="0.2">
      <c r="A3859" s="112">
        <f t="shared" si="360"/>
        <v>45087</v>
      </c>
      <c r="B3859" s="210">
        <f t="shared" si="357"/>
        <v>1</v>
      </c>
      <c r="E3859" s="263">
        <v>235.73500000000001</v>
      </c>
      <c r="K3859" s="112">
        <f t="shared" si="361"/>
        <v>45452</v>
      </c>
      <c r="L3859" s="210">
        <f t="shared" si="358"/>
        <v>1</v>
      </c>
      <c r="M3859" s="211"/>
      <c r="N3859" s="256"/>
      <c r="O3859" s="263">
        <v>256.98200000000003</v>
      </c>
      <c r="P3859" s="256"/>
      <c r="Q3859" s="256"/>
      <c r="R3859" s="256"/>
      <c r="U3859" s="112">
        <f t="shared" si="362"/>
        <v>45818</v>
      </c>
      <c r="V3859" s="210">
        <f t="shared" si="359"/>
        <v>1</v>
      </c>
      <c r="W3859" s="211"/>
      <c r="X3859" s="256"/>
      <c r="Y3859" s="263">
        <v>254</v>
      </c>
      <c r="Z3859" s="256"/>
      <c r="AA3859" s="256"/>
      <c r="AB3859" s="256"/>
    </row>
    <row r="3860" spans="1:28" x14ac:dyDescent="0.2">
      <c r="A3860" s="112">
        <f t="shared" si="360"/>
        <v>45087</v>
      </c>
      <c r="B3860" s="210">
        <f t="shared" si="357"/>
        <v>2</v>
      </c>
      <c r="E3860" s="263">
        <v>222.51</v>
      </c>
      <c r="K3860" s="112">
        <f t="shared" si="361"/>
        <v>45452</v>
      </c>
      <c r="L3860" s="210">
        <f t="shared" si="358"/>
        <v>2</v>
      </c>
      <c r="M3860" s="211"/>
      <c r="N3860" s="256"/>
      <c r="O3860" s="263">
        <v>240.78</v>
      </c>
      <c r="P3860" s="256"/>
      <c r="Q3860" s="256"/>
      <c r="R3860" s="256"/>
      <c r="U3860" s="112">
        <f t="shared" si="362"/>
        <v>45818</v>
      </c>
      <c r="V3860" s="210">
        <f t="shared" si="359"/>
        <v>2</v>
      </c>
      <c r="W3860" s="211"/>
      <c r="X3860" s="256"/>
      <c r="Y3860" s="263">
        <v>244</v>
      </c>
      <c r="Z3860" s="256"/>
      <c r="AA3860" s="256"/>
      <c r="AB3860" s="256"/>
    </row>
    <row r="3861" spans="1:28" x14ac:dyDescent="0.2">
      <c r="A3861" s="112">
        <f t="shared" si="360"/>
        <v>45087</v>
      </c>
      <c r="B3861" s="210">
        <f t="shared" ref="B3861:B3924" si="363">IF(B3860=24,1,B3860+1)</f>
        <v>3</v>
      </c>
      <c r="E3861" s="263">
        <v>214.821</v>
      </c>
      <c r="K3861" s="112">
        <f t="shared" si="361"/>
        <v>45452</v>
      </c>
      <c r="L3861" s="210">
        <f t="shared" ref="L3861:L3924" si="364">IF(L3860=24,1,L3860+1)</f>
        <v>3</v>
      </c>
      <c r="M3861" s="211"/>
      <c r="N3861" s="256"/>
      <c r="O3861" s="263">
        <v>228.751</v>
      </c>
      <c r="P3861" s="256"/>
      <c r="Q3861" s="256"/>
      <c r="R3861" s="256"/>
      <c r="U3861" s="112">
        <f t="shared" si="362"/>
        <v>45818</v>
      </c>
      <c r="V3861" s="210">
        <f t="shared" ref="V3861:V3924" si="365">IF(V3860=24,1,V3860+1)</f>
        <v>3</v>
      </c>
      <c r="W3861" s="211"/>
      <c r="X3861" s="256"/>
      <c r="Y3861" s="263">
        <v>237</v>
      </c>
      <c r="Z3861" s="256"/>
      <c r="AA3861" s="256"/>
      <c r="AB3861" s="256"/>
    </row>
    <row r="3862" spans="1:28" x14ac:dyDescent="0.2">
      <c r="A3862" s="112">
        <f t="shared" si="360"/>
        <v>45087</v>
      </c>
      <c r="B3862" s="210">
        <f t="shared" si="363"/>
        <v>4</v>
      </c>
      <c r="E3862" s="263">
        <v>209.43799999999999</v>
      </c>
      <c r="K3862" s="112">
        <f t="shared" si="361"/>
        <v>45452</v>
      </c>
      <c r="L3862" s="210">
        <f t="shared" si="364"/>
        <v>4</v>
      </c>
      <c r="M3862" s="211"/>
      <c r="N3862" s="256"/>
      <c r="O3862" s="263">
        <v>221.97800000000001</v>
      </c>
      <c r="P3862" s="256"/>
      <c r="Q3862" s="256"/>
      <c r="R3862" s="256"/>
      <c r="U3862" s="112">
        <f t="shared" si="362"/>
        <v>45818</v>
      </c>
      <c r="V3862" s="210">
        <f t="shared" si="365"/>
        <v>4</v>
      </c>
      <c r="W3862" s="211"/>
      <c r="X3862" s="256"/>
      <c r="Y3862" s="263">
        <v>235</v>
      </c>
      <c r="Z3862" s="256"/>
      <c r="AA3862" s="256"/>
      <c r="AB3862" s="256"/>
    </row>
    <row r="3863" spans="1:28" x14ac:dyDescent="0.2">
      <c r="A3863" s="112">
        <f t="shared" si="360"/>
        <v>45087</v>
      </c>
      <c r="B3863" s="210">
        <f t="shared" si="363"/>
        <v>5</v>
      </c>
      <c r="E3863" s="263">
        <v>206.51499999999999</v>
      </c>
      <c r="K3863" s="112">
        <f t="shared" si="361"/>
        <v>45452</v>
      </c>
      <c r="L3863" s="210">
        <f t="shared" si="364"/>
        <v>5</v>
      </c>
      <c r="M3863" s="211"/>
      <c r="N3863" s="256"/>
      <c r="O3863" s="263">
        <v>217.52500000000001</v>
      </c>
      <c r="P3863" s="256"/>
      <c r="Q3863" s="256"/>
      <c r="R3863" s="256"/>
      <c r="U3863" s="112">
        <f t="shared" si="362"/>
        <v>45818</v>
      </c>
      <c r="V3863" s="210">
        <f t="shared" si="365"/>
        <v>5</v>
      </c>
      <c r="W3863" s="211"/>
      <c r="X3863" s="256"/>
      <c r="Y3863" s="263">
        <v>235</v>
      </c>
      <c r="Z3863" s="256"/>
      <c r="AA3863" s="256"/>
      <c r="AB3863" s="256"/>
    </row>
    <row r="3864" spans="1:28" x14ac:dyDescent="0.2">
      <c r="A3864" s="112">
        <f t="shared" si="360"/>
        <v>45087</v>
      </c>
      <c r="B3864" s="210">
        <f t="shared" si="363"/>
        <v>6</v>
      </c>
      <c r="E3864" s="263">
        <v>207.679</v>
      </c>
      <c r="K3864" s="112">
        <f t="shared" si="361"/>
        <v>45452</v>
      </c>
      <c r="L3864" s="210">
        <f t="shared" si="364"/>
        <v>6</v>
      </c>
      <c r="M3864" s="211"/>
      <c r="N3864" s="256"/>
      <c r="O3864" s="263">
        <v>213.96299999999999</v>
      </c>
      <c r="P3864" s="256"/>
      <c r="Q3864" s="256"/>
      <c r="R3864" s="256"/>
      <c r="U3864" s="112">
        <f t="shared" si="362"/>
        <v>45818</v>
      </c>
      <c r="V3864" s="210">
        <f t="shared" si="365"/>
        <v>6</v>
      </c>
      <c r="W3864" s="211"/>
      <c r="X3864" s="256"/>
      <c r="Y3864" s="263">
        <v>241</v>
      </c>
      <c r="Z3864" s="256"/>
      <c r="AA3864" s="256"/>
      <c r="AB3864" s="256"/>
    </row>
    <row r="3865" spans="1:28" x14ac:dyDescent="0.2">
      <c r="A3865" s="112">
        <f t="shared" si="360"/>
        <v>45087</v>
      </c>
      <c r="B3865" s="210">
        <f t="shared" si="363"/>
        <v>7</v>
      </c>
      <c r="E3865" s="263">
        <v>210.90899999999999</v>
      </c>
      <c r="K3865" s="112">
        <f t="shared" si="361"/>
        <v>45452</v>
      </c>
      <c r="L3865" s="210">
        <f t="shared" si="364"/>
        <v>7</v>
      </c>
      <c r="M3865" s="211"/>
      <c r="N3865" s="256"/>
      <c r="O3865" s="263">
        <v>208.52099999999999</v>
      </c>
      <c r="P3865" s="256"/>
      <c r="Q3865" s="256"/>
      <c r="R3865" s="256"/>
      <c r="U3865" s="112">
        <f t="shared" si="362"/>
        <v>45818</v>
      </c>
      <c r="V3865" s="210">
        <f t="shared" si="365"/>
        <v>7</v>
      </c>
      <c r="W3865" s="211"/>
      <c r="X3865" s="256"/>
      <c r="Y3865" s="263">
        <v>251</v>
      </c>
      <c r="Z3865" s="256"/>
      <c r="AA3865" s="256"/>
      <c r="AB3865" s="256"/>
    </row>
    <row r="3866" spans="1:28" x14ac:dyDescent="0.2">
      <c r="A3866" s="112">
        <f t="shared" si="360"/>
        <v>45087</v>
      </c>
      <c r="B3866" s="210">
        <f t="shared" si="363"/>
        <v>8</v>
      </c>
      <c r="E3866" s="263">
        <v>215.98</v>
      </c>
      <c r="K3866" s="112">
        <f t="shared" si="361"/>
        <v>45452</v>
      </c>
      <c r="L3866" s="210">
        <f t="shared" si="364"/>
        <v>8</v>
      </c>
      <c r="M3866" s="211"/>
      <c r="N3866" s="256"/>
      <c r="O3866" s="263">
        <v>208.95099999999999</v>
      </c>
      <c r="P3866" s="256"/>
      <c r="Q3866" s="256"/>
      <c r="R3866" s="256"/>
      <c r="U3866" s="112">
        <f t="shared" si="362"/>
        <v>45818</v>
      </c>
      <c r="V3866" s="210">
        <f t="shared" si="365"/>
        <v>8</v>
      </c>
      <c r="W3866" s="211"/>
      <c r="X3866" s="256"/>
      <c r="Y3866" s="263">
        <v>263</v>
      </c>
      <c r="Z3866" s="256"/>
      <c r="AA3866" s="256"/>
      <c r="AB3866" s="256"/>
    </row>
    <row r="3867" spans="1:28" x14ac:dyDescent="0.2">
      <c r="A3867" s="112">
        <f t="shared" si="360"/>
        <v>45087</v>
      </c>
      <c r="B3867" s="210">
        <f t="shared" si="363"/>
        <v>9</v>
      </c>
      <c r="E3867" s="263">
        <v>222.75800000000001</v>
      </c>
      <c r="K3867" s="112">
        <f t="shared" si="361"/>
        <v>45452</v>
      </c>
      <c r="L3867" s="210">
        <f t="shared" si="364"/>
        <v>9</v>
      </c>
      <c r="M3867" s="211"/>
      <c r="N3867" s="256"/>
      <c r="O3867" s="263">
        <v>212.08600000000001</v>
      </c>
      <c r="P3867" s="256"/>
      <c r="Q3867" s="256"/>
      <c r="R3867" s="256"/>
      <c r="U3867" s="112">
        <f t="shared" si="362"/>
        <v>45818</v>
      </c>
      <c r="V3867" s="210">
        <f t="shared" si="365"/>
        <v>9</v>
      </c>
      <c r="W3867" s="211"/>
      <c r="X3867" s="256"/>
      <c r="Y3867" s="263">
        <v>268</v>
      </c>
      <c r="Z3867" s="256"/>
      <c r="AA3867" s="256"/>
      <c r="AB3867" s="256"/>
    </row>
    <row r="3868" spans="1:28" x14ac:dyDescent="0.2">
      <c r="A3868" s="112">
        <f t="shared" si="360"/>
        <v>45087</v>
      </c>
      <c r="B3868" s="210">
        <f t="shared" si="363"/>
        <v>10</v>
      </c>
      <c r="E3868" s="263">
        <v>219.27500000000001</v>
      </c>
      <c r="K3868" s="112">
        <f t="shared" si="361"/>
        <v>45452</v>
      </c>
      <c r="L3868" s="210">
        <f t="shared" si="364"/>
        <v>10</v>
      </c>
      <c r="M3868" s="211"/>
      <c r="N3868" s="256"/>
      <c r="O3868" s="263">
        <v>222.34200000000001</v>
      </c>
      <c r="P3868" s="256"/>
      <c r="Q3868" s="256"/>
      <c r="R3868" s="256"/>
      <c r="U3868" s="112">
        <f t="shared" si="362"/>
        <v>45818</v>
      </c>
      <c r="V3868" s="210">
        <f t="shared" si="365"/>
        <v>10</v>
      </c>
      <c r="W3868" s="211"/>
      <c r="X3868" s="256"/>
      <c r="Y3868" s="263">
        <v>271</v>
      </c>
      <c r="Z3868" s="256"/>
      <c r="AA3868" s="256"/>
      <c r="AB3868" s="256"/>
    </row>
    <row r="3869" spans="1:28" x14ac:dyDescent="0.2">
      <c r="A3869" s="112">
        <f t="shared" si="360"/>
        <v>45087</v>
      </c>
      <c r="B3869" s="210">
        <f t="shared" si="363"/>
        <v>11</v>
      </c>
      <c r="E3869" s="263">
        <v>223.82900000000001</v>
      </c>
      <c r="K3869" s="112">
        <f t="shared" si="361"/>
        <v>45452</v>
      </c>
      <c r="L3869" s="210">
        <f t="shared" si="364"/>
        <v>11</v>
      </c>
      <c r="M3869" s="211"/>
      <c r="N3869" s="256"/>
      <c r="O3869" s="263">
        <v>232.518</v>
      </c>
      <c r="P3869" s="256"/>
      <c r="Q3869" s="256"/>
      <c r="R3869" s="256"/>
      <c r="U3869" s="112">
        <f t="shared" si="362"/>
        <v>45818</v>
      </c>
      <c r="V3869" s="210">
        <f t="shared" si="365"/>
        <v>11</v>
      </c>
      <c r="W3869" s="211"/>
      <c r="X3869" s="256"/>
      <c r="Y3869" s="263">
        <v>278</v>
      </c>
      <c r="Z3869" s="256"/>
      <c r="AA3869" s="256"/>
      <c r="AB3869" s="256"/>
    </row>
    <row r="3870" spans="1:28" x14ac:dyDescent="0.2">
      <c r="A3870" s="112">
        <f t="shared" si="360"/>
        <v>45087</v>
      </c>
      <c r="B3870" s="210">
        <f t="shared" si="363"/>
        <v>12</v>
      </c>
      <c r="E3870" s="263">
        <v>231.28200000000001</v>
      </c>
      <c r="K3870" s="112">
        <f t="shared" si="361"/>
        <v>45452</v>
      </c>
      <c r="L3870" s="210">
        <f t="shared" si="364"/>
        <v>12</v>
      </c>
      <c r="M3870" s="211"/>
      <c r="N3870" s="256"/>
      <c r="O3870" s="263">
        <v>247.971</v>
      </c>
      <c r="P3870" s="256"/>
      <c r="Q3870" s="256"/>
      <c r="R3870" s="256"/>
      <c r="U3870" s="112">
        <f t="shared" si="362"/>
        <v>45818</v>
      </c>
      <c r="V3870" s="210">
        <f t="shared" si="365"/>
        <v>12</v>
      </c>
      <c r="W3870" s="211"/>
      <c r="X3870" s="256"/>
      <c r="Y3870" s="263">
        <v>288</v>
      </c>
      <c r="Z3870" s="256"/>
      <c r="AA3870" s="256"/>
      <c r="AB3870" s="256"/>
    </row>
    <row r="3871" spans="1:28" x14ac:dyDescent="0.2">
      <c r="A3871" s="112">
        <f t="shared" si="360"/>
        <v>45087</v>
      </c>
      <c r="B3871" s="210">
        <f t="shared" si="363"/>
        <v>13</v>
      </c>
      <c r="E3871" s="263">
        <v>236.613</v>
      </c>
      <c r="K3871" s="112">
        <f t="shared" si="361"/>
        <v>45452</v>
      </c>
      <c r="L3871" s="210">
        <f t="shared" si="364"/>
        <v>13</v>
      </c>
      <c r="M3871" s="211"/>
      <c r="N3871" s="256"/>
      <c r="O3871" s="263">
        <v>266.12599999999998</v>
      </c>
      <c r="P3871" s="256"/>
      <c r="Q3871" s="256"/>
      <c r="R3871" s="256"/>
      <c r="U3871" s="112">
        <f t="shared" si="362"/>
        <v>45818</v>
      </c>
      <c r="V3871" s="210">
        <f t="shared" si="365"/>
        <v>13</v>
      </c>
      <c r="W3871" s="211"/>
      <c r="X3871" s="256"/>
      <c r="Y3871" s="263">
        <v>301</v>
      </c>
      <c r="Z3871" s="256"/>
      <c r="AA3871" s="256"/>
      <c r="AB3871" s="256"/>
    </row>
    <row r="3872" spans="1:28" x14ac:dyDescent="0.2">
      <c r="A3872" s="112">
        <f t="shared" si="360"/>
        <v>45087</v>
      </c>
      <c r="B3872" s="210">
        <f t="shared" si="363"/>
        <v>14</v>
      </c>
      <c r="E3872" s="263">
        <v>234.21799999999999</v>
      </c>
      <c r="K3872" s="112">
        <f t="shared" si="361"/>
        <v>45452</v>
      </c>
      <c r="L3872" s="210">
        <f t="shared" si="364"/>
        <v>14</v>
      </c>
      <c r="M3872" s="211"/>
      <c r="N3872" s="256"/>
      <c r="O3872" s="263">
        <v>288.69499999999999</v>
      </c>
      <c r="P3872" s="256"/>
      <c r="Q3872" s="256"/>
      <c r="R3872" s="256"/>
      <c r="U3872" s="112">
        <f t="shared" si="362"/>
        <v>45818</v>
      </c>
      <c r="V3872" s="210">
        <f t="shared" si="365"/>
        <v>14</v>
      </c>
      <c r="W3872" s="211"/>
      <c r="X3872" s="256"/>
      <c r="Y3872" s="263">
        <v>319</v>
      </c>
      <c r="Z3872" s="256"/>
      <c r="AA3872" s="256"/>
      <c r="AB3872" s="256"/>
    </row>
    <row r="3873" spans="1:28" x14ac:dyDescent="0.2">
      <c r="A3873" s="112">
        <f t="shared" si="360"/>
        <v>45087</v>
      </c>
      <c r="B3873" s="210">
        <f t="shared" si="363"/>
        <v>15</v>
      </c>
      <c r="E3873" s="263">
        <v>240.90199999999999</v>
      </c>
      <c r="K3873" s="112">
        <f t="shared" si="361"/>
        <v>45452</v>
      </c>
      <c r="L3873" s="210">
        <f t="shared" si="364"/>
        <v>15</v>
      </c>
      <c r="M3873" s="211"/>
      <c r="N3873" s="256"/>
      <c r="O3873" s="263">
        <v>312.59800000000001</v>
      </c>
      <c r="P3873" s="256"/>
      <c r="Q3873" s="256"/>
      <c r="R3873" s="256"/>
      <c r="U3873" s="112">
        <f t="shared" si="362"/>
        <v>45818</v>
      </c>
      <c r="V3873" s="210">
        <f t="shared" si="365"/>
        <v>15</v>
      </c>
      <c r="W3873" s="211"/>
      <c r="X3873" s="256"/>
      <c r="Y3873" s="263">
        <v>337</v>
      </c>
      <c r="Z3873" s="256"/>
      <c r="AA3873" s="256"/>
      <c r="AB3873" s="256"/>
    </row>
    <row r="3874" spans="1:28" x14ac:dyDescent="0.2">
      <c r="A3874" s="112">
        <f t="shared" si="360"/>
        <v>45087</v>
      </c>
      <c r="B3874" s="210">
        <f t="shared" si="363"/>
        <v>16</v>
      </c>
      <c r="E3874" s="263">
        <v>246.77</v>
      </c>
      <c r="K3874" s="112">
        <f t="shared" si="361"/>
        <v>45452</v>
      </c>
      <c r="L3874" s="210">
        <f t="shared" si="364"/>
        <v>16</v>
      </c>
      <c r="M3874" s="211"/>
      <c r="N3874" s="256"/>
      <c r="O3874" s="263">
        <v>338.62400000000002</v>
      </c>
      <c r="P3874" s="256"/>
      <c r="Q3874" s="256"/>
      <c r="R3874" s="256"/>
      <c r="U3874" s="112">
        <f t="shared" si="362"/>
        <v>45818</v>
      </c>
      <c r="V3874" s="210">
        <f t="shared" si="365"/>
        <v>16</v>
      </c>
      <c r="W3874" s="211"/>
      <c r="X3874" s="256"/>
      <c r="Y3874" s="263">
        <v>357</v>
      </c>
      <c r="Z3874" s="256"/>
      <c r="AA3874" s="256"/>
      <c r="AB3874" s="256"/>
    </row>
    <row r="3875" spans="1:28" x14ac:dyDescent="0.2">
      <c r="A3875" s="112">
        <f t="shared" si="360"/>
        <v>45087</v>
      </c>
      <c r="B3875" s="210">
        <f t="shared" si="363"/>
        <v>17</v>
      </c>
      <c r="E3875" s="263">
        <v>257.399</v>
      </c>
      <c r="K3875" s="112">
        <f t="shared" si="361"/>
        <v>45452</v>
      </c>
      <c r="L3875" s="210">
        <f t="shared" si="364"/>
        <v>17</v>
      </c>
      <c r="M3875" s="211"/>
      <c r="N3875" s="256"/>
      <c r="O3875" s="263">
        <v>362.08800000000002</v>
      </c>
      <c r="P3875" s="256"/>
      <c r="Q3875" s="256"/>
      <c r="R3875" s="256"/>
      <c r="U3875" s="112">
        <f t="shared" si="362"/>
        <v>45818</v>
      </c>
      <c r="V3875" s="210">
        <f t="shared" si="365"/>
        <v>17</v>
      </c>
      <c r="W3875" s="211"/>
      <c r="X3875" s="256"/>
      <c r="Y3875" s="263">
        <v>373</v>
      </c>
      <c r="Z3875" s="256"/>
      <c r="AA3875" s="256"/>
      <c r="AB3875" s="256"/>
    </row>
    <row r="3876" spans="1:28" x14ac:dyDescent="0.2">
      <c r="A3876" s="112">
        <f t="shared" si="360"/>
        <v>45087</v>
      </c>
      <c r="B3876" s="210">
        <f t="shared" si="363"/>
        <v>18</v>
      </c>
      <c r="E3876" s="263">
        <v>271.42099999999999</v>
      </c>
      <c r="K3876" s="112">
        <f t="shared" si="361"/>
        <v>45452</v>
      </c>
      <c r="L3876" s="210">
        <f t="shared" si="364"/>
        <v>18</v>
      </c>
      <c r="M3876" s="211"/>
      <c r="N3876" s="256"/>
      <c r="O3876" s="263">
        <v>375.73</v>
      </c>
      <c r="P3876" s="256"/>
      <c r="Q3876" s="256"/>
      <c r="R3876" s="256"/>
      <c r="U3876" s="112">
        <f t="shared" si="362"/>
        <v>45818</v>
      </c>
      <c r="V3876" s="210">
        <f t="shared" si="365"/>
        <v>18</v>
      </c>
      <c r="W3876" s="211"/>
      <c r="X3876" s="256"/>
      <c r="Y3876" s="263">
        <v>383</v>
      </c>
      <c r="Z3876" s="256"/>
      <c r="AA3876" s="256"/>
      <c r="AB3876" s="256"/>
    </row>
    <row r="3877" spans="1:28" x14ac:dyDescent="0.2">
      <c r="A3877" s="112">
        <f t="shared" si="360"/>
        <v>45087</v>
      </c>
      <c r="B3877" s="210">
        <f t="shared" si="363"/>
        <v>19</v>
      </c>
      <c r="E3877" s="263">
        <v>280.45699999999999</v>
      </c>
      <c r="K3877" s="112">
        <f t="shared" si="361"/>
        <v>45452</v>
      </c>
      <c r="L3877" s="210">
        <f t="shared" si="364"/>
        <v>19</v>
      </c>
      <c r="M3877" s="211"/>
      <c r="N3877" s="256"/>
      <c r="O3877" s="263">
        <v>380.21800000000002</v>
      </c>
      <c r="P3877" s="256"/>
      <c r="Q3877" s="256"/>
      <c r="R3877" s="256"/>
      <c r="U3877" s="112">
        <f t="shared" si="362"/>
        <v>45818</v>
      </c>
      <c r="V3877" s="210">
        <f t="shared" si="365"/>
        <v>19</v>
      </c>
      <c r="W3877" s="211"/>
      <c r="X3877" s="256"/>
      <c r="Y3877" s="263">
        <v>385</v>
      </c>
      <c r="Z3877" s="256"/>
      <c r="AA3877" s="256"/>
      <c r="AB3877" s="256"/>
    </row>
    <row r="3878" spans="1:28" x14ac:dyDescent="0.2">
      <c r="A3878" s="112">
        <f t="shared" si="360"/>
        <v>45087</v>
      </c>
      <c r="B3878" s="210">
        <f t="shared" si="363"/>
        <v>20</v>
      </c>
      <c r="E3878" s="263">
        <v>279.13499999999999</v>
      </c>
      <c r="K3878" s="112">
        <f t="shared" si="361"/>
        <v>45452</v>
      </c>
      <c r="L3878" s="210">
        <f t="shared" si="364"/>
        <v>20</v>
      </c>
      <c r="M3878" s="211"/>
      <c r="N3878" s="256"/>
      <c r="O3878" s="263">
        <v>369.90899999999999</v>
      </c>
      <c r="P3878" s="256"/>
      <c r="Q3878" s="256"/>
      <c r="R3878" s="256"/>
      <c r="U3878" s="112">
        <f t="shared" si="362"/>
        <v>45818</v>
      </c>
      <c r="V3878" s="210">
        <f t="shared" si="365"/>
        <v>20</v>
      </c>
      <c r="W3878" s="211"/>
      <c r="X3878" s="256"/>
      <c r="Y3878" s="263">
        <v>371</v>
      </c>
      <c r="Z3878" s="256"/>
      <c r="AA3878" s="256"/>
      <c r="AB3878" s="256"/>
    </row>
    <row r="3879" spans="1:28" x14ac:dyDescent="0.2">
      <c r="A3879" s="112">
        <f t="shared" si="360"/>
        <v>45087</v>
      </c>
      <c r="B3879" s="210">
        <f t="shared" si="363"/>
        <v>21</v>
      </c>
      <c r="E3879" s="263">
        <v>272.08999999999997</v>
      </c>
      <c r="K3879" s="112">
        <f t="shared" si="361"/>
        <v>45452</v>
      </c>
      <c r="L3879" s="210">
        <f t="shared" si="364"/>
        <v>21</v>
      </c>
      <c r="M3879" s="211"/>
      <c r="N3879" s="256"/>
      <c r="O3879" s="263">
        <v>350.41</v>
      </c>
      <c r="P3879" s="256"/>
      <c r="Q3879" s="256"/>
      <c r="R3879" s="256"/>
      <c r="U3879" s="112">
        <f t="shared" si="362"/>
        <v>45818</v>
      </c>
      <c r="V3879" s="210">
        <f t="shared" si="365"/>
        <v>21</v>
      </c>
      <c r="W3879" s="211"/>
      <c r="X3879" s="256"/>
      <c r="Y3879" s="263">
        <v>354</v>
      </c>
      <c r="Z3879" s="256"/>
      <c r="AA3879" s="256"/>
      <c r="AB3879" s="256"/>
    </row>
    <row r="3880" spans="1:28" x14ac:dyDescent="0.2">
      <c r="A3880" s="112">
        <f t="shared" si="360"/>
        <v>45087</v>
      </c>
      <c r="B3880" s="210">
        <f t="shared" si="363"/>
        <v>22</v>
      </c>
      <c r="E3880" s="263">
        <v>265.25900000000001</v>
      </c>
      <c r="K3880" s="112">
        <f t="shared" si="361"/>
        <v>45452</v>
      </c>
      <c r="L3880" s="210">
        <f t="shared" si="364"/>
        <v>22</v>
      </c>
      <c r="M3880" s="211"/>
      <c r="N3880" s="256"/>
      <c r="O3880" s="263">
        <v>330.83800000000002</v>
      </c>
      <c r="P3880" s="256"/>
      <c r="Q3880" s="256"/>
      <c r="R3880" s="256"/>
      <c r="U3880" s="112">
        <f t="shared" si="362"/>
        <v>45818</v>
      </c>
      <c r="V3880" s="210">
        <f t="shared" si="365"/>
        <v>22</v>
      </c>
      <c r="W3880" s="211"/>
      <c r="X3880" s="256"/>
      <c r="Y3880" s="263">
        <v>338</v>
      </c>
      <c r="Z3880" s="256"/>
      <c r="AA3880" s="256"/>
      <c r="AB3880" s="256"/>
    </row>
    <row r="3881" spans="1:28" x14ac:dyDescent="0.2">
      <c r="A3881" s="112">
        <f t="shared" si="360"/>
        <v>45087</v>
      </c>
      <c r="B3881" s="210">
        <f t="shared" si="363"/>
        <v>23</v>
      </c>
      <c r="E3881" s="263">
        <v>248.375</v>
      </c>
      <c r="K3881" s="112">
        <f t="shared" si="361"/>
        <v>45452</v>
      </c>
      <c r="L3881" s="210">
        <f t="shared" si="364"/>
        <v>23</v>
      </c>
      <c r="M3881" s="211"/>
      <c r="N3881" s="256"/>
      <c r="O3881" s="263">
        <v>299.577</v>
      </c>
      <c r="P3881" s="256"/>
      <c r="Q3881" s="256"/>
      <c r="R3881" s="256"/>
      <c r="U3881" s="112">
        <f t="shared" si="362"/>
        <v>45818</v>
      </c>
      <c r="V3881" s="210">
        <f t="shared" si="365"/>
        <v>23</v>
      </c>
      <c r="W3881" s="211"/>
      <c r="X3881" s="256"/>
      <c r="Y3881" s="263">
        <v>307</v>
      </c>
      <c r="Z3881" s="256"/>
      <c r="AA3881" s="256"/>
      <c r="AB3881" s="256"/>
    </row>
    <row r="3882" spans="1:28" x14ac:dyDescent="0.2">
      <c r="A3882" s="112">
        <f t="shared" si="360"/>
        <v>45087</v>
      </c>
      <c r="B3882" s="210">
        <f t="shared" si="363"/>
        <v>24</v>
      </c>
      <c r="E3882" s="263">
        <v>230.35400000000001</v>
      </c>
      <c r="K3882" s="112">
        <f t="shared" si="361"/>
        <v>45452</v>
      </c>
      <c r="L3882" s="210">
        <f t="shared" si="364"/>
        <v>24</v>
      </c>
      <c r="M3882" s="211"/>
      <c r="N3882" s="256"/>
      <c r="O3882" s="263">
        <v>267.93400000000003</v>
      </c>
      <c r="P3882" s="256"/>
      <c r="Q3882" s="256"/>
      <c r="R3882" s="256"/>
      <c r="U3882" s="112">
        <f t="shared" si="362"/>
        <v>45818</v>
      </c>
      <c r="V3882" s="210">
        <f t="shared" si="365"/>
        <v>24</v>
      </c>
      <c r="W3882" s="211"/>
      <c r="X3882" s="256"/>
      <c r="Y3882" s="263">
        <v>279</v>
      </c>
      <c r="Z3882" s="256"/>
      <c r="AA3882" s="256"/>
      <c r="AB3882" s="256"/>
    </row>
    <row r="3883" spans="1:28" x14ac:dyDescent="0.2">
      <c r="A3883" s="112">
        <f t="shared" si="360"/>
        <v>45088</v>
      </c>
      <c r="B3883" s="210">
        <f t="shared" si="363"/>
        <v>1</v>
      </c>
      <c r="E3883" s="263">
        <v>217.245</v>
      </c>
      <c r="K3883" s="112">
        <f t="shared" si="361"/>
        <v>45453</v>
      </c>
      <c r="L3883" s="210">
        <f t="shared" si="364"/>
        <v>1</v>
      </c>
      <c r="M3883" s="211"/>
      <c r="N3883" s="256"/>
      <c r="O3883" s="263">
        <v>244.637</v>
      </c>
      <c r="P3883" s="256"/>
      <c r="Q3883" s="256"/>
      <c r="R3883" s="256"/>
      <c r="U3883" s="112">
        <f t="shared" si="362"/>
        <v>45819</v>
      </c>
      <c r="V3883" s="210">
        <f t="shared" si="365"/>
        <v>1</v>
      </c>
      <c r="W3883" s="211"/>
      <c r="X3883" s="256"/>
      <c r="Y3883" s="263">
        <v>262</v>
      </c>
      <c r="Z3883" s="256"/>
      <c r="AA3883" s="256"/>
      <c r="AB3883" s="256"/>
    </row>
    <row r="3884" spans="1:28" x14ac:dyDescent="0.2">
      <c r="A3884" s="112">
        <f t="shared" si="360"/>
        <v>45088</v>
      </c>
      <c r="B3884" s="210">
        <f t="shared" si="363"/>
        <v>2</v>
      </c>
      <c r="E3884" s="263">
        <v>208.43600000000001</v>
      </c>
      <c r="K3884" s="112">
        <f t="shared" si="361"/>
        <v>45453</v>
      </c>
      <c r="L3884" s="210">
        <f t="shared" si="364"/>
        <v>2</v>
      </c>
      <c r="M3884" s="211"/>
      <c r="N3884" s="256"/>
      <c r="O3884" s="263">
        <v>229.56700000000001</v>
      </c>
      <c r="P3884" s="256"/>
      <c r="Q3884" s="256"/>
      <c r="R3884" s="256"/>
      <c r="U3884" s="112">
        <f t="shared" si="362"/>
        <v>45819</v>
      </c>
      <c r="V3884" s="210">
        <f t="shared" si="365"/>
        <v>2</v>
      </c>
      <c r="W3884" s="211"/>
      <c r="X3884" s="256"/>
      <c r="Y3884" s="263">
        <v>251</v>
      </c>
      <c r="Z3884" s="256"/>
      <c r="AA3884" s="256"/>
      <c r="AB3884" s="256"/>
    </row>
    <row r="3885" spans="1:28" x14ac:dyDescent="0.2">
      <c r="A3885" s="112">
        <f t="shared" si="360"/>
        <v>45088</v>
      </c>
      <c r="B3885" s="210">
        <f t="shared" si="363"/>
        <v>3</v>
      </c>
      <c r="E3885" s="263">
        <v>200.84700000000001</v>
      </c>
      <c r="K3885" s="112">
        <f t="shared" si="361"/>
        <v>45453</v>
      </c>
      <c r="L3885" s="210">
        <f t="shared" si="364"/>
        <v>3</v>
      </c>
      <c r="M3885" s="211"/>
      <c r="N3885" s="256"/>
      <c r="O3885" s="263">
        <v>217.88900000000001</v>
      </c>
      <c r="P3885" s="256"/>
      <c r="Q3885" s="256"/>
      <c r="R3885" s="256"/>
      <c r="U3885" s="112">
        <f t="shared" si="362"/>
        <v>45819</v>
      </c>
      <c r="V3885" s="210">
        <f t="shared" si="365"/>
        <v>3</v>
      </c>
      <c r="W3885" s="211"/>
      <c r="X3885" s="256"/>
      <c r="Y3885" s="263">
        <v>243</v>
      </c>
      <c r="Z3885" s="256"/>
      <c r="AA3885" s="256"/>
      <c r="AB3885" s="256"/>
    </row>
    <row r="3886" spans="1:28" x14ac:dyDescent="0.2">
      <c r="A3886" s="112">
        <f t="shared" si="360"/>
        <v>45088</v>
      </c>
      <c r="B3886" s="210">
        <f t="shared" si="363"/>
        <v>4</v>
      </c>
      <c r="E3886" s="263">
        <v>194.79599999999999</v>
      </c>
      <c r="K3886" s="112">
        <f t="shared" si="361"/>
        <v>45453</v>
      </c>
      <c r="L3886" s="210">
        <f t="shared" si="364"/>
        <v>4</v>
      </c>
      <c r="M3886" s="211"/>
      <c r="N3886" s="256"/>
      <c r="O3886" s="263">
        <v>215.42099999999999</v>
      </c>
      <c r="P3886" s="256"/>
      <c r="Q3886" s="256"/>
      <c r="R3886" s="256"/>
      <c r="U3886" s="112">
        <f t="shared" si="362"/>
        <v>45819</v>
      </c>
      <c r="V3886" s="210">
        <f t="shared" si="365"/>
        <v>4</v>
      </c>
      <c r="W3886" s="211"/>
      <c r="X3886" s="256"/>
      <c r="Y3886" s="263">
        <v>241</v>
      </c>
      <c r="Z3886" s="256"/>
      <c r="AA3886" s="256"/>
      <c r="AB3886" s="256"/>
    </row>
    <row r="3887" spans="1:28" x14ac:dyDescent="0.2">
      <c r="A3887" s="112">
        <f t="shared" si="360"/>
        <v>45088</v>
      </c>
      <c r="B3887" s="210">
        <f t="shared" si="363"/>
        <v>5</v>
      </c>
      <c r="E3887" s="263">
        <v>190.369</v>
      </c>
      <c r="K3887" s="112">
        <f t="shared" si="361"/>
        <v>45453</v>
      </c>
      <c r="L3887" s="210">
        <f t="shared" si="364"/>
        <v>5</v>
      </c>
      <c r="M3887" s="211"/>
      <c r="N3887" s="256"/>
      <c r="O3887" s="263">
        <v>215.94900000000001</v>
      </c>
      <c r="P3887" s="256"/>
      <c r="Q3887" s="256"/>
      <c r="R3887" s="256"/>
      <c r="U3887" s="112">
        <f t="shared" si="362"/>
        <v>45819</v>
      </c>
      <c r="V3887" s="210">
        <f t="shared" si="365"/>
        <v>5</v>
      </c>
      <c r="W3887" s="211"/>
      <c r="X3887" s="256"/>
      <c r="Y3887" s="263">
        <v>241</v>
      </c>
      <c r="Z3887" s="256"/>
      <c r="AA3887" s="256"/>
      <c r="AB3887" s="256"/>
    </row>
    <row r="3888" spans="1:28" x14ac:dyDescent="0.2">
      <c r="A3888" s="112">
        <f t="shared" si="360"/>
        <v>45088</v>
      </c>
      <c r="B3888" s="210">
        <f t="shared" si="363"/>
        <v>6</v>
      </c>
      <c r="E3888" s="263">
        <v>189.66499999999999</v>
      </c>
      <c r="K3888" s="112">
        <f t="shared" si="361"/>
        <v>45453</v>
      </c>
      <c r="L3888" s="210">
        <f t="shared" si="364"/>
        <v>6</v>
      </c>
      <c r="M3888" s="211"/>
      <c r="N3888" s="256"/>
      <c r="O3888" s="263">
        <v>223.04400000000001</v>
      </c>
      <c r="P3888" s="256"/>
      <c r="Q3888" s="256"/>
      <c r="R3888" s="256"/>
      <c r="U3888" s="112">
        <f t="shared" si="362"/>
        <v>45819</v>
      </c>
      <c r="V3888" s="210">
        <f t="shared" si="365"/>
        <v>6</v>
      </c>
      <c r="W3888" s="211"/>
      <c r="X3888" s="256"/>
      <c r="Y3888" s="263">
        <v>246</v>
      </c>
      <c r="Z3888" s="256"/>
      <c r="AA3888" s="256"/>
      <c r="AB3888" s="256"/>
    </row>
    <row r="3889" spans="1:28" x14ac:dyDescent="0.2">
      <c r="A3889" s="112">
        <f t="shared" si="360"/>
        <v>45088</v>
      </c>
      <c r="B3889" s="210">
        <f t="shared" si="363"/>
        <v>7</v>
      </c>
      <c r="E3889" s="263">
        <v>185.81100000000001</v>
      </c>
      <c r="K3889" s="112">
        <f t="shared" si="361"/>
        <v>45453</v>
      </c>
      <c r="L3889" s="210">
        <f t="shared" si="364"/>
        <v>7</v>
      </c>
      <c r="M3889" s="211"/>
      <c r="N3889" s="256"/>
      <c r="O3889" s="263">
        <v>240.864</v>
      </c>
      <c r="P3889" s="256"/>
      <c r="Q3889" s="256"/>
      <c r="R3889" s="256"/>
      <c r="U3889" s="112">
        <f t="shared" si="362"/>
        <v>45819</v>
      </c>
      <c r="V3889" s="210">
        <f t="shared" si="365"/>
        <v>7</v>
      </c>
      <c r="W3889" s="211"/>
      <c r="X3889" s="256"/>
      <c r="Y3889" s="263">
        <v>256</v>
      </c>
      <c r="Z3889" s="256"/>
      <c r="AA3889" s="256"/>
      <c r="AB3889" s="256"/>
    </row>
    <row r="3890" spans="1:28" x14ac:dyDescent="0.2">
      <c r="A3890" s="112">
        <f t="shared" si="360"/>
        <v>45088</v>
      </c>
      <c r="B3890" s="210">
        <f t="shared" si="363"/>
        <v>8</v>
      </c>
      <c r="E3890" s="263">
        <v>187.637</v>
      </c>
      <c r="K3890" s="112">
        <f t="shared" si="361"/>
        <v>45453</v>
      </c>
      <c r="L3890" s="210">
        <f t="shared" si="364"/>
        <v>8</v>
      </c>
      <c r="M3890" s="211"/>
      <c r="N3890" s="256"/>
      <c r="O3890" s="263">
        <v>258.62900000000002</v>
      </c>
      <c r="P3890" s="256"/>
      <c r="Q3890" s="256"/>
      <c r="R3890" s="256"/>
      <c r="U3890" s="112">
        <f t="shared" si="362"/>
        <v>45819</v>
      </c>
      <c r="V3890" s="210">
        <f t="shared" si="365"/>
        <v>8</v>
      </c>
      <c r="W3890" s="211"/>
      <c r="X3890" s="256"/>
      <c r="Y3890" s="263">
        <v>269</v>
      </c>
      <c r="Z3890" s="256"/>
      <c r="AA3890" s="256"/>
      <c r="AB3890" s="256"/>
    </row>
    <row r="3891" spans="1:28" x14ac:dyDescent="0.2">
      <c r="A3891" s="112">
        <f t="shared" si="360"/>
        <v>45088</v>
      </c>
      <c r="B3891" s="210">
        <f t="shared" si="363"/>
        <v>9</v>
      </c>
      <c r="E3891" s="263">
        <v>193.821</v>
      </c>
      <c r="K3891" s="112">
        <f t="shared" si="361"/>
        <v>45453</v>
      </c>
      <c r="L3891" s="210">
        <f t="shared" si="364"/>
        <v>9</v>
      </c>
      <c r="M3891" s="211"/>
      <c r="N3891" s="256"/>
      <c r="O3891" s="263">
        <v>266.911</v>
      </c>
      <c r="P3891" s="256"/>
      <c r="Q3891" s="256"/>
      <c r="R3891" s="256"/>
      <c r="U3891" s="112">
        <f t="shared" si="362"/>
        <v>45819</v>
      </c>
      <c r="V3891" s="210">
        <f t="shared" si="365"/>
        <v>9</v>
      </c>
      <c r="W3891" s="211"/>
      <c r="X3891" s="256"/>
      <c r="Y3891" s="263">
        <v>277</v>
      </c>
      <c r="Z3891" s="256"/>
      <c r="AA3891" s="256"/>
      <c r="AB3891" s="256"/>
    </row>
    <row r="3892" spans="1:28" x14ac:dyDescent="0.2">
      <c r="A3892" s="112">
        <f t="shared" si="360"/>
        <v>45088</v>
      </c>
      <c r="B3892" s="210">
        <f t="shared" si="363"/>
        <v>10</v>
      </c>
      <c r="E3892" s="263">
        <v>198.36699999999999</v>
      </c>
      <c r="K3892" s="112">
        <f t="shared" si="361"/>
        <v>45453</v>
      </c>
      <c r="L3892" s="210">
        <f t="shared" si="364"/>
        <v>10</v>
      </c>
      <c r="M3892" s="211"/>
      <c r="N3892" s="256"/>
      <c r="O3892" s="263">
        <v>278.32600000000002</v>
      </c>
      <c r="P3892" s="256"/>
      <c r="Q3892" s="256"/>
      <c r="R3892" s="256"/>
      <c r="U3892" s="112">
        <f t="shared" si="362"/>
        <v>45819</v>
      </c>
      <c r="V3892" s="210">
        <f t="shared" si="365"/>
        <v>10</v>
      </c>
      <c r="W3892" s="211"/>
      <c r="X3892" s="256"/>
      <c r="Y3892" s="263">
        <v>285</v>
      </c>
      <c r="Z3892" s="256"/>
      <c r="AA3892" s="256"/>
      <c r="AB3892" s="256"/>
    </row>
    <row r="3893" spans="1:28" x14ac:dyDescent="0.2">
      <c r="A3893" s="112">
        <f t="shared" si="360"/>
        <v>45088</v>
      </c>
      <c r="B3893" s="210">
        <f t="shared" si="363"/>
        <v>11</v>
      </c>
      <c r="E3893" s="263">
        <v>203.72499999999999</v>
      </c>
      <c r="K3893" s="112">
        <f t="shared" si="361"/>
        <v>45453</v>
      </c>
      <c r="L3893" s="210">
        <f t="shared" si="364"/>
        <v>11</v>
      </c>
      <c r="M3893" s="211"/>
      <c r="N3893" s="256"/>
      <c r="O3893" s="263">
        <v>292.37700000000001</v>
      </c>
      <c r="P3893" s="256"/>
      <c r="Q3893" s="256"/>
      <c r="R3893" s="256"/>
      <c r="U3893" s="112">
        <f t="shared" si="362"/>
        <v>45819</v>
      </c>
      <c r="V3893" s="210">
        <f t="shared" si="365"/>
        <v>11</v>
      </c>
      <c r="W3893" s="211"/>
      <c r="X3893" s="256"/>
      <c r="Y3893" s="263">
        <v>297</v>
      </c>
      <c r="Z3893" s="256"/>
      <c r="AA3893" s="256"/>
      <c r="AB3893" s="256"/>
    </row>
    <row r="3894" spans="1:28" x14ac:dyDescent="0.2">
      <c r="A3894" s="112">
        <f t="shared" si="360"/>
        <v>45088</v>
      </c>
      <c r="B3894" s="210">
        <f t="shared" si="363"/>
        <v>12</v>
      </c>
      <c r="E3894" s="263">
        <v>213.233</v>
      </c>
      <c r="K3894" s="112">
        <f t="shared" si="361"/>
        <v>45453</v>
      </c>
      <c r="L3894" s="210">
        <f t="shared" si="364"/>
        <v>12</v>
      </c>
      <c r="M3894" s="211"/>
      <c r="N3894" s="256"/>
      <c r="O3894" s="263">
        <v>311.58699999999999</v>
      </c>
      <c r="P3894" s="256"/>
      <c r="Q3894" s="256"/>
      <c r="R3894" s="256"/>
      <c r="U3894" s="112">
        <f t="shared" si="362"/>
        <v>45819</v>
      </c>
      <c r="V3894" s="210">
        <f t="shared" si="365"/>
        <v>12</v>
      </c>
      <c r="W3894" s="211"/>
      <c r="X3894" s="256"/>
      <c r="Y3894" s="263">
        <v>312</v>
      </c>
      <c r="Z3894" s="256"/>
      <c r="AA3894" s="256"/>
      <c r="AB3894" s="256"/>
    </row>
    <row r="3895" spans="1:28" x14ac:dyDescent="0.2">
      <c r="A3895" s="112">
        <f t="shared" si="360"/>
        <v>45088</v>
      </c>
      <c r="B3895" s="210">
        <f t="shared" si="363"/>
        <v>13</v>
      </c>
      <c r="E3895" s="263">
        <v>223.97399999999999</v>
      </c>
      <c r="K3895" s="112">
        <f t="shared" si="361"/>
        <v>45453</v>
      </c>
      <c r="L3895" s="210">
        <f t="shared" si="364"/>
        <v>13</v>
      </c>
      <c r="M3895" s="211"/>
      <c r="N3895" s="256"/>
      <c r="O3895" s="263">
        <v>341.15800000000002</v>
      </c>
      <c r="P3895" s="256"/>
      <c r="Q3895" s="256"/>
      <c r="R3895" s="256"/>
      <c r="U3895" s="112">
        <f t="shared" si="362"/>
        <v>45819</v>
      </c>
      <c r="V3895" s="210">
        <f t="shared" si="365"/>
        <v>13</v>
      </c>
      <c r="W3895" s="211"/>
      <c r="X3895" s="256"/>
      <c r="Y3895" s="263">
        <v>333</v>
      </c>
      <c r="Z3895" s="256"/>
      <c r="AA3895" s="256"/>
      <c r="AB3895" s="256"/>
    </row>
    <row r="3896" spans="1:28" x14ac:dyDescent="0.2">
      <c r="A3896" s="112">
        <f t="shared" si="360"/>
        <v>45088</v>
      </c>
      <c r="B3896" s="210">
        <f t="shared" si="363"/>
        <v>14</v>
      </c>
      <c r="E3896" s="263">
        <v>244.93</v>
      </c>
      <c r="K3896" s="112">
        <f t="shared" si="361"/>
        <v>45453</v>
      </c>
      <c r="L3896" s="210">
        <f t="shared" si="364"/>
        <v>14</v>
      </c>
      <c r="M3896" s="211"/>
      <c r="N3896" s="256"/>
      <c r="O3896" s="263">
        <v>373.69</v>
      </c>
      <c r="P3896" s="256"/>
      <c r="Q3896" s="256"/>
      <c r="R3896" s="256"/>
      <c r="U3896" s="112">
        <f t="shared" si="362"/>
        <v>45819</v>
      </c>
      <c r="V3896" s="210">
        <f t="shared" si="365"/>
        <v>14</v>
      </c>
      <c r="W3896" s="211"/>
      <c r="X3896" s="256"/>
      <c r="Y3896" s="263">
        <v>358</v>
      </c>
      <c r="Z3896" s="256"/>
      <c r="AA3896" s="256"/>
      <c r="AB3896" s="256"/>
    </row>
    <row r="3897" spans="1:28" x14ac:dyDescent="0.2">
      <c r="A3897" s="112">
        <f t="shared" si="360"/>
        <v>45088</v>
      </c>
      <c r="B3897" s="210">
        <f t="shared" si="363"/>
        <v>15</v>
      </c>
      <c r="E3897" s="263">
        <v>270.48700000000002</v>
      </c>
      <c r="K3897" s="112">
        <f t="shared" si="361"/>
        <v>45453</v>
      </c>
      <c r="L3897" s="210">
        <f t="shared" si="364"/>
        <v>15</v>
      </c>
      <c r="M3897" s="211"/>
      <c r="N3897" s="256"/>
      <c r="O3897" s="263">
        <v>404.17099999999999</v>
      </c>
      <c r="P3897" s="256"/>
      <c r="Q3897" s="256"/>
      <c r="R3897" s="256"/>
      <c r="U3897" s="112">
        <f t="shared" si="362"/>
        <v>45819</v>
      </c>
      <c r="V3897" s="210">
        <f t="shared" si="365"/>
        <v>15</v>
      </c>
      <c r="W3897" s="211"/>
      <c r="X3897" s="256"/>
      <c r="Y3897" s="263">
        <v>381</v>
      </c>
      <c r="Z3897" s="256"/>
      <c r="AA3897" s="256"/>
      <c r="AB3897" s="256"/>
    </row>
    <row r="3898" spans="1:28" x14ac:dyDescent="0.2">
      <c r="A3898" s="112">
        <f t="shared" si="360"/>
        <v>45088</v>
      </c>
      <c r="B3898" s="210">
        <f t="shared" si="363"/>
        <v>16</v>
      </c>
      <c r="E3898" s="263">
        <v>283.83</v>
      </c>
      <c r="K3898" s="112">
        <f t="shared" si="361"/>
        <v>45453</v>
      </c>
      <c r="L3898" s="210">
        <f t="shared" si="364"/>
        <v>16</v>
      </c>
      <c r="M3898" s="211"/>
      <c r="N3898" s="256"/>
      <c r="O3898" s="263">
        <v>431.98500000000001</v>
      </c>
      <c r="P3898" s="256"/>
      <c r="Q3898" s="256"/>
      <c r="R3898" s="256"/>
      <c r="U3898" s="112">
        <f t="shared" si="362"/>
        <v>45819</v>
      </c>
      <c r="V3898" s="210">
        <f t="shared" si="365"/>
        <v>16</v>
      </c>
      <c r="W3898" s="211"/>
      <c r="X3898" s="256"/>
      <c r="Y3898" s="263">
        <v>403</v>
      </c>
      <c r="Z3898" s="256"/>
      <c r="AA3898" s="256"/>
      <c r="AB3898" s="256"/>
    </row>
    <row r="3899" spans="1:28" x14ac:dyDescent="0.2">
      <c r="A3899" s="112">
        <f t="shared" si="360"/>
        <v>45088</v>
      </c>
      <c r="B3899" s="210">
        <f t="shared" si="363"/>
        <v>17</v>
      </c>
      <c r="E3899" s="263">
        <v>296.65800000000002</v>
      </c>
      <c r="K3899" s="112">
        <f t="shared" si="361"/>
        <v>45453</v>
      </c>
      <c r="L3899" s="210">
        <f t="shared" si="364"/>
        <v>17</v>
      </c>
      <c r="M3899" s="211"/>
      <c r="N3899" s="256"/>
      <c r="O3899" s="263">
        <v>452.43</v>
      </c>
      <c r="P3899" s="256"/>
      <c r="Q3899" s="256"/>
      <c r="R3899" s="256"/>
      <c r="U3899" s="112">
        <f t="shared" si="362"/>
        <v>45819</v>
      </c>
      <c r="V3899" s="210">
        <f t="shared" si="365"/>
        <v>17</v>
      </c>
      <c r="W3899" s="211"/>
      <c r="X3899" s="256"/>
      <c r="Y3899" s="263">
        <v>418</v>
      </c>
      <c r="Z3899" s="256"/>
      <c r="AA3899" s="256"/>
      <c r="AB3899" s="256"/>
    </row>
    <row r="3900" spans="1:28" x14ac:dyDescent="0.2">
      <c r="A3900" s="112">
        <f t="shared" si="360"/>
        <v>45088</v>
      </c>
      <c r="B3900" s="210">
        <f t="shared" si="363"/>
        <v>18</v>
      </c>
      <c r="E3900" s="263">
        <v>313.10899999999998</v>
      </c>
      <c r="K3900" s="112">
        <f t="shared" si="361"/>
        <v>45453</v>
      </c>
      <c r="L3900" s="210">
        <f t="shared" si="364"/>
        <v>18</v>
      </c>
      <c r="M3900" s="211"/>
      <c r="N3900" s="256"/>
      <c r="O3900" s="263">
        <v>464.86799999999999</v>
      </c>
      <c r="P3900" s="256"/>
      <c r="Q3900" s="256"/>
      <c r="R3900" s="256"/>
      <c r="U3900" s="112">
        <f t="shared" si="362"/>
        <v>45819</v>
      </c>
      <c r="V3900" s="210">
        <f t="shared" si="365"/>
        <v>18</v>
      </c>
      <c r="W3900" s="211"/>
      <c r="X3900" s="256"/>
      <c r="Y3900" s="263">
        <v>424</v>
      </c>
      <c r="Z3900" s="256"/>
      <c r="AA3900" s="256"/>
      <c r="AB3900" s="256"/>
    </row>
    <row r="3901" spans="1:28" x14ac:dyDescent="0.2">
      <c r="A3901" s="112">
        <f t="shared" si="360"/>
        <v>45088</v>
      </c>
      <c r="B3901" s="210">
        <f t="shared" si="363"/>
        <v>19</v>
      </c>
      <c r="E3901" s="263">
        <v>316.31900000000002</v>
      </c>
      <c r="K3901" s="112">
        <f t="shared" si="361"/>
        <v>45453</v>
      </c>
      <c r="L3901" s="210">
        <f t="shared" si="364"/>
        <v>19</v>
      </c>
      <c r="M3901" s="211"/>
      <c r="N3901" s="256"/>
      <c r="O3901" s="263">
        <v>466.637</v>
      </c>
      <c r="P3901" s="256"/>
      <c r="Q3901" s="256"/>
      <c r="R3901" s="256"/>
      <c r="U3901" s="112">
        <f t="shared" si="362"/>
        <v>45819</v>
      </c>
      <c r="V3901" s="210">
        <f t="shared" si="365"/>
        <v>19</v>
      </c>
      <c r="W3901" s="211"/>
      <c r="X3901" s="256"/>
      <c r="Y3901" s="263">
        <v>418</v>
      </c>
      <c r="Z3901" s="256"/>
      <c r="AA3901" s="256"/>
      <c r="AB3901" s="256"/>
    </row>
    <row r="3902" spans="1:28" x14ac:dyDescent="0.2">
      <c r="A3902" s="112">
        <f t="shared" si="360"/>
        <v>45088</v>
      </c>
      <c r="B3902" s="210">
        <f t="shared" si="363"/>
        <v>20</v>
      </c>
      <c r="E3902" s="263">
        <v>309.12700000000001</v>
      </c>
      <c r="K3902" s="112">
        <f t="shared" si="361"/>
        <v>45453</v>
      </c>
      <c r="L3902" s="210">
        <f t="shared" si="364"/>
        <v>20</v>
      </c>
      <c r="M3902" s="211"/>
      <c r="N3902" s="256"/>
      <c r="O3902" s="263">
        <v>454.85199999999998</v>
      </c>
      <c r="P3902" s="256"/>
      <c r="Q3902" s="256"/>
      <c r="R3902" s="256"/>
      <c r="U3902" s="112">
        <f t="shared" si="362"/>
        <v>45819</v>
      </c>
      <c r="V3902" s="210">
        <f t="shared" si="365"/>
        <v>20</v>
      </c>
      <c r="W3902" s="211"/>
      <c r="X3902" s="256"/>
      <c r="Y3902" s="263">
        <v>400</v>
      </c>
      <c r="Z3902" s="256"/>
      <c r="AA3902" s="256"/>
      <c r="AB3902" s="256"/>
    </row>
    <row r="3903" spans="1:28" x14ac:dyDescent="0.2">
      <c r="A3903" s="112">
        <f t="shared" si="360"/>
        <v>45088</v>
      </c>
      <c r="B3903" s="210">
        <f t="shared" si="363"/>
        <v>21</v>
      </c>
      <c r="E3903" s="263">
        <v>298.30500000000001</v>
      </c>
      <c r="K3903" s="112">
        <f t="shared" si="361"/>
        <v>45453</v>
      </c>
      <c r="L3903" s="210">
        <f t="shared" si="364"/>
        <v>21</v>
      </c>
      <c r="M3903" s="211"/>
      <c r="N3903" s="256"/>
      <c r="O3903" s="263">
        <v>434.81</v>
      </c>
      <c r="P3903" s="256"/>
      <c r="Q3903" s="256"/>
      <c r="R3903" s="256"/>
      <c r="U3903" s="112">
        <f t="shared" si="362"/>
        <v>45819</v>
      </c>
      <c r="V3903" s="210">
        <f t="shared" si="365"/>
        <v>21</v>
      </c>
      <c r="W3903" s="211"/>
      <c r="X3903" s="256"/>
      <c r="Y3903" s="263">
        <v>378</v>
      </c>
      <c r="Z3903" s="256"/>
      <c r="AA3903" s="256"/>
      <c r="AB3903" s="256"/>
    </row>
    <row r="3904" spans="1:28" x14ac:dyDescent="0.2">
      <c r="A3904" s="112">
        <f t="shared" si="360"/>
        <v>45088</v>
      </c>
      <c r="B3904" s="210">
        <f t="shared" si="363"/>
        <v>22</v>
      </c>
      <c r="E3904" s="263">
        <v>284.20400000000001</v>
      </c>
      <c r="K3904" s="112">
        <f t="shared" si="361"/>
        <v>45453</v>
      </c>
      <c r="L3904" s="210">
        <f t="shared" si="364"/>
        <v>22</v>
      </c>
      <c r="M3904" s="211"/>
      <c r="N3904" s="256"/>
      <c r="O3904" s="263">
        <v>413.31799999999998</v>
      </c>
      <c r="P3904" s="256"/>
      <c r="Q3904" s="256"/>
      <c r="R3904" s="256"/>
      <c r="U3904" s="112">
        <f t="shared" si="362"/>
        <v>45819</v>
      </c>
      <c r="V3904" s="210">
        <f t="shared" si="365"/>
        <v>22</v>
      </c>
      <c r="W3904" s="211"/>
      <c r="X3904" s="256"/>
      <c r="Y3904" s="263">
        <v>357</v>
      </c>
      <c r="Z3904" s="256"/>
      <c r="AA3904" s="256"/>
      <c r="AB3904" s="256"/>
    </row>
    <row r="3905" spans="1:28" x14ac:dyDescent="0.2">
      <c r="A3905" s="112">
        <f t="shared" si="360"/>
        <v>45088</v>
      </c>
      <c r="B3905" s="210">
        <f t="shared" si="363"/>
        <v>23</v>
      </c>
      <c r="E3905" s="263">
        <v>259.49099999999999</v>
      </c>
      <c r="K3905" s="112">
        <f t="shared" si="361"/>
        <v>45453</v>
      </c>
      <c r="L3905" s="210">
        <f t="shared" si="364"/>
        <v>23</v>
      </c>
      <c r="M3905" s="211"/>
      <c r="N3905" s="256"/>
      <c r="O3905" s="263">
        <v>374.72300000000001</v>
      </c>
      <c r="P3905" s="256"/>
      <c r="Q3905" s="256"/>
      <c r="R3905" s="256"/>
      <c r="U3905" s="112">
        <f t="shared" si="362"/>
        <v>45819</v>
      </c>
      <c r="V3905" s="210">
        <f t="shared" si="365"/>
        <v>23</v>
      </c>
      <c r="W3905" s="211"/>
      <c r="X3905" s="256"/>
      <c r="Y3905" s="263">
        <v>320</v>
      </c>
      <c r="Z3905" s="256"/>
      <c r="AA3905" s="256"/>
      <c r="AB3905" s="256"/>
    </row>
    <row r="3906" spans="1:28" x14ac:dyDescent="0.2">
      <c r="A3906" s="112">
        <f t="shared" si="360"/>
        <v>45088</v>
      </c>
      <c r="B3906" s="210">
        <f t="shared" si="363"/>
        <v>24</v>
      </c>
      <c r="E3906" s="263">
        <v>235.45500000000001</v>
      </c>
      <c r="K3906" s="112">
        <f t="shared" si="361"/>
        <v>45453</v>
      </c>
      <c r="L3906" s="210">
        <f t="shared" si="364"/>
        <v>24</v>
      </c>
      <c r="M3906" s="211"/>
      <c r="N3906" s="256"/>
      <c r="O3906" s="263">
        <v>337.25599999999997</v>
      </c>
      <c r="P3906" s="256"/>
      <c r="Q3906" s="256"/>
      <c r="R3906" s="256"/>
      <c r="U3906" s="112">
        <f t="shared" si="362"/>
        <v>45819</v>
      </c>
      <c r="V3906" s="210">
        <f t="shared" si="365"/>
        <v>24</v>
      </c>
      <c r="W3906" s="211"/>
      <c r="X3906" s="256"/>
      <c r="Y3906" s="263">
        <v>287</v>
      </c>
      <c r="Z3906" s="256"/>
      <c r="AA3906" s="256"/>
      <c r="AB3906" s="256"/>
    </row>
    <row r="3907" spans="1:28" x14ac:dyDescent="0.2">
      <c r="A3907" s="112">
        <f t="shared" ref="A3907:A3970" si="366">IF(B3906=24,A3906+1,A3906)</f>
        <v>45089</v>
      </c>
      <c r="B3907" s="210">
        <f t="shared" si="363"/>
        <v>1</v>
      </c>
      <c r="E3907" s="263">
        <v>219.99700000000001</v>
      </c>
      <c r="K3907" s="112">
        <f t="shared" ref="K3907:K3970" si="367">IF(L3906=24,K3906+1,K3906)</f>
        <v>45454</v>
      </c>
      <c r="L3907" s="210">
        <f t="shared" si="364"/>
        <v>1</v>
      </c>
      <c r="M3907" s="211"/>
      <c r="N3907" s="256"/>
      <c r="O3907" s="263">
        <v>307.56799999999998</v>
      </c>
      <c r="P3907" s="256"/>
      <c r="Q3907" s="256"/>
      <c r="R3907" s="256"/>
      <c r="U3907" s="112">
        <f t="shared" ref="U3907:U3970" si="368">IF(V3906=24,U3906+1,U3906)</f>
        <v>45820</v>
      </c>
      <c r="V3907" s="210">
        <f t="shared" si="365"/>
        <v>1</v>
      </c>
      <c r="W3907" s="211"/>
      <c r="X3907" s="256"/>
      <c r="Y3907" s="263">
        <v>266</v>
      </c>
      <c r="Z3907" s="256"/>
      <c r="AA3907" s="256"/>
      <c r="AB3907" s="256"/>
    </row>
    <row r="3908" spans="1:28" x14ac:dyDescent="0.2">
      <c r="A3908" s="112">
        <f t="shared" si="366"/>
        <v>45089</v>
      </c>
      <c r="B3908" s="210">
        <f t="shared" si="363"/>
        <v>2</v>
      </c>
      <c r="E3908" s="263">
        <v>209.691</v>
      </c>
      <c r="K3908" s="112">
        <f t="shared" si="367"/>
        <v>45454</v>
      </c>
      <c r="L3908" s="210">
        <f t="shared" si="364"/>
        <v>2</v>
      </c>
      <c r="M3908" s="211"/>
      <c r="N3908" s="256"/>
      <c r="O3908" s="263">
        <v>284.93700000000001</v>
      </c>
      <c r="P3908" s="256"/>
      <c r="Q3908" s="256"/>
      <c r="R3908" s="256"/>
      <c r="U3908" s="112">
        <f t="shared" si="368"/>
        <v>45820</v>
      </c>
      <c r="V3908" s="210">
        <f t="shared" si="365"/>
        <v>2</v>
      </c>
      <c r="W3908" s="211"/>
      <c r="X3908" s="256"/>
      <c r="Y3908" s="263">
        <v>253</v>
      </c>
      <c r="Z3908" s="256"/>
      <c r="AA3908" s="256"/>
      <c r="AB3908" s="256"/>
    </row>
    <row r="3909" spans="1:28" x14ac:dyDescent="0.2">
      <c r="A3909" s="112">
        <f t="shared" si="366"/>
        <v>45089</v>
      </c>
      <c r="B3909" s="210">
        <f t="shared" si="363"/>
        <v>3</v>
      </c>
      <c r="E3909" s="263">
        <v>203.934</v>
      </c>
      <c r="K3909" s="112">
        <f t="shared" si="367"/>
        <v>45454</v>
      </c>
      <c r="L3909" s="210">
        <f t="shared" si="364"/>
        <v>3</v>
      </c>
      <c r="M3909" s="211"/>
      <c r="N3909" s="256"/>
      <c r="O3909" s="263">
        <v>268.988</v>
      </c>
      <c r="P3909" s="256"/>
      <c r="Q3909" s="256"/>
      <c r="R3909" s="256"/>
      <c r="U3909" s="112">
        <f t="shared" si="368"/>
        <v>45820</v>
      </c>
      <c r="V3909" s="210">
        <f t="shared" si="365"/>
        <v>3</v>
      </c>
      <c r="W3909" s="211"/>
      <c r="X3909" s="256"/>
      <c r="Y3909" s="263">
        <v>246</v>
      </c>
      <c r="Z3909" s="256"/>
      <c r="AA3909" s="256"/>
      <c r="AB3909" s="256"/>
    </row>
    <row r="3910" spans="1:28" x14ac:dyDescent="0.2">
      <c r="A3910" s="112">
        <f t="shared" si="366"/>
        <v>45089</v>
      </c>
      <c r="B3910" s="210">
        <f t="shared" si="363"/>
        <v>4</v>
      </c>
      <c r="E3910" s="263">
        <v>200.773</v>
      </c>
      <c r="K3910" s="112">
        <f t="shared" si="367"/>
        <v>45454</v>
      </c>
      <c r="L3910" s="210">
        <f t="shared" si="364"/>
        <v>4</v>
      </c>
      <c r="M3910" s="211"/>
      <c r="N3910" s="256"/>
      <c r="O3910" s="263">
        <v>260.31299999999999</v>
      </c>
      <c r="P3910" s="256"/>
      <c r="Q3910" s="256"/>
      <c r="R3910" s="256"/>
      <c r="U3910" s="112">
        <f t="shared" si="368"/>
        <v>45820</v>
      </c>
      <c r="V3910" s="210">
        <f t="shared" si="365"/>
        <v>4</v>
      </c>
      <c r="W3910" s="211"/>
      <c r="X3910" s="256"/>
      <c r="Y3910" s="263">
        <v>241</v>
      </c>
      <c r="Z3910" s="256"/>
      <c r="AA3910" s="256"/>
      <c r="AB3910" s="256"/>
    </row>
    <row r="3911" spans="1:28" x14ac:dyDescent="0.2">
      <c r="A3911" s="112">
        <f t="shared" si="366"/>
        <v>45089</v>
      </c>
      <c r="B3911" s="210">
        <f t="shared" si="363"/>
        <v>5</v>
      </c>
      <c r="E3911" s="263">
        <v>203.14</v>
      </c>
      <c r="K3911" s="112">
        <f t="shared" si="367"/>
        <v>45454</v>
      </c>
      <c r="L3911" s="210">
        <f t="shared" si="364"/>
        <v>5</v>
      </c>
      <c r="M3911" s="211"/>
      <c r="N3911" s="256"/>
      <c r="O3911" s="263">
        <v>258.30099999999999</v>
      </c>
      <c r="P3911" s="256"/>
      <c r="Q3911" s="256"/>
      <c r="R3911" s="256"/>
      <c r="U3911" s="112">
        <f t="shared" si="368"/>
        <v>45820</v>
      </c>
      <c r="V3911" s="210">
        <f t="shared" si="365"/>
        <v>5</v>
      </c>
      <c r="W3911" s="211"/>
      <c r="X3911" s="256"/>
      <c r="Y3911" s="263">
        <v>241</v>
      </c>
      <c r="Z3911" s="256"/>
      <c r="AA3911" s="256"/>
      <c r="AB3911" s="256"/>
    </row>
    <row r="3912" spans="1:28" x14ac:dyDescent="0.2">
      <c r="A3912" s="112">
        <f t="shared" si="366"/>
        <v>45089</v>
      </c>
      <c r="B3912" s="210">
        <f t="shared" si="363"/>
        <v>6</v>
      </c>
      <c r="E3912" s="263">
        <v>212.09800000000001</v>
      </c>
      <c r="K3912" s="112">
        <f t="shared" si="367"/>
        <v>45454</v>
      </c>
      <c r="L3912" s="210">
        <f t="shared" si="364"/>
        <v>6</v>
      </c>
      <c r="M3912" s="211"/>
      <c r="N3912" s="256"/>
      <c r="O3912" s="263">
        <v>261.63600000000002</v>
      </c>
      <c r="P3912" s="256"/>
      <c r="Q3912" s="256"/>
      <c r="R3912" s="256"/>
      <c r="U3912" s="112">
        <f t="shared" si="368"/>
        <v>45820</v>
      </c>
      <c r="V3912" s="210">
        <f t="shared" si="365"/>
        <v>6</v>
      </c>
      <c r="W3912" s="211"/>
      <c r="X3912" s="256"/>
      <c r="Y3912" s="263">
        <v>246</v>
      </c>
      <c r="Z3912" s="256"/>
      <c r="AA3912" s="256"/>
      <c r="AB3912" s="256"/>
    </row>
    <row r="3913" spans="1:28" x14ac:dyDescent="0.2">
      <c r="A3913" s="112">
        <f t="shared" si="366"/>
        <v>45089</v>
      </c>
      <c r="B3913" s="210">
        <f t="shared" si="363"/>
        <v>7</v>
      </c>
      <c r="E3913" s="263">
        <v>226.54</v>
      </c>
      <c r="K3913" s="112">
        <f t="shared" si="367"/>
        <v>45454</v>
      </c>
      <c r="L3913" s="210">
        <f t="shared" si="364"/>
        <v>7</v>
      </c>
      <c r="M3913" s="211"/>
      <c r="N3913" s="256"/>
      <c r="O3913" s="263">
        <v>275.39699999999999</v>
      </c>
      <c r="P3913" s="256"/>
      <c r="Q3913" s="256"/>
      <c r="R3913" s="256"/>
      <c r="U3913" s="112">
        <f t="shared" si="368"/>
        <v>45820</v>
      </c>
      <c r="V3913" s="210">
        <f t="shared" si="365"/>
        <v>7</v>
      </c>
      <c r="W3913" s="211"/>
      <c r="X3913" s="256"/>
      <c r="Y3913" s="263">
        <v>256</v>
      </c>
      <c r="Z3913" s="256"/>
      <c r="AA3913" s="256"/>
      <c r="AB3913" s="256"/>
    </row>
    <row r="3914" spans="1:28" x14ac:dyDescent="0.2">
      <c r="A3914" s="112">
        <f t="shared" si="366"/>
        <v>45089</v>
      </c>
      <c r="B3914" s="210">
        <f t="shared" si="363"/>
        <v>8</v>
      </c>
      <c r="E3914" s="263">
        <v>240.86500000000001</v>
      </c>
      <c r="K3914" s="112">
        <f t="shared" si="367"/>
        <v>45454</v>
      </c>
      <c r="L3914" s="210">
        <f t="shared" si="364"/>
        <v>8</v>
      </c>
      <c r="M3914" s="211"/>
      <c r="N3914" s="256"/>
      <c r="O3914" s="263">
        <v>293.83999999999997</v>
      </c>
      <c r="P3914" s="256"/>
      <c r="Q3914" s="256"/>
      <c r="R3914" s="256"/>
      <c r="U3914" s="112">
        <f t="shared" si="368"/>
        <v>45820</v>
      </c>
      <c r="V3914" s="210">
        <f t="shared" si="365"/>
        <v>8</v>
      </c>
      <c r="W3914" s="211"/>
      <c r="X3914" s="256"/>
      <c r="Y3914" s="263">
        <v>268</v>
      </c>
      <c r="Z3914" s="256"/>
      <c r="AA3914" s="256"/>
      <c r="AB3914" s="256"/>
    </row>
    <row r="3915" spans="1:28" x14ac:dyDescent="0.2">
      <c r="A3915" s="112">
        <f t="shared" si="366"/>
        <v>45089</v>
      </c>
      <c r="B3915" s="210">
        <f t="shared" si="363"/>
        <v>9</v>
      </c>
      <c r="E3915" s="263">
        <v>247.01499999999999</v>
      </c>
      <c r="K3915" s="112">
        <f t="shared" si="367"/>
        <v>45454</v>
      </c>
      <c r="L3915" s="210">
        <f t="shared" si="364"/>
        <v>9</v>
      </c>
      <c r="M3915" s="211"/>
      <c r="N3915" s="256"/>
      <c r="O3915" s="263">
        <v>309.42099999999999</v>
      </c>
      <c r="P3915" s="256"/>
      <c r="Q3915" s="256"/>
      <c r="R3915" s="256"/>
      <c r="U3915" s="112">
        <f t="shared" si="368"/>
        <v>45820</v>
      </c>
      <c r="V3915" s="210">
        <f t="shared" si="365"/>
        <v>9</v>
      </c>
      <c r="W3915" s="211"/>
      <c r="X3915" s="256"/>
      <c r="Y3915" s="263">
        <v>275</v>
      </c>
      <c r="Z3915" s="256"/>
      <c r="AA3915" s="256"/>
      <c r="AB3915" s="256"/>
    </row>
    <row r="3916" spans="1:28" x14ac:dyDescent="0.2">
      <c r="A3916" s="112">
        <f t="shared" si="366"/>
        <v>45089</v>
      </c>
      <c r="B3916" s="210">
        <f t="shared" si="363"/>
        <v>10</v>
      </c>
      <c r="E3916" s="263">
        <v>254.06700000000001</v>
      </c>
      <c r="K3916" s="112">
        <f t="shared" si="367"/>
        <v>45454</v>
      </c>
      <c r="L3916" s="210">
        <f t="shared" si="364"/>
        <v>10</v>
      </c>
      <c r="M3916" s="211"/>
      <c r="N3916" s="256"/>
      <c r="O3916" s="263">
        <v>329.34699999999998</v>
      </c>
      <c r="P3916" s="256"/>
      <c r="Q3916" s="256"/>
      <c r="R3916" s="256"/>
      <c r="U3916" s="112">
        <f t="shared" si="368"/>
        <v>45820</v>
      </c>
      <c r="V3916" s="210">
        <f t="shared" si="365"/>
        <v>10</v>
      </c>
      <c r="W3916" s="211"/>
      <c r="X3916" s="256"/>
      <c r="Y3916" s="263">
        <v>283</v>
      </c>
      <c r="Z3916" s="256"/>
      <c r="AA3916" s="256"/>
      <c r="AB3916" s="256"/>
    </row>
    <row r="3917" spans="1:28" x14ac:dyDescent="0.2">
      <c r="A3917" s="112">
        <f t="shared" si="366"/>
        <v>45089</v>
      </c>
      <c r="B3917" s="210">
        <f t="shared" si="363"/>
        <v>11</v>
      </c>
      <c r="E3917" s="263">
        <v>260.22500000000002</v>
      </c>
      <c r="K3917" s="112">
        <f t="shared" si="367"/>
        <v>45454</v>
      </c>
      <c r="L3917" s="210">
        <f t="shared" si="364"/>
        <v>11</v>
      </c>
      <c r="M3917" s="211"/>
      <c r="N3917" s="256"/>
      <c r="O3917" s="263">
        <v>353.69299999999998</v>
      </c>
      <c r="P3917" s="256"/>
      <c r="Q3917" s="256"/>
      <c r="R3917" s="256"/>
      <c r="U3917" s="112">
        <f t="shared" si="368"/>
        <v>45820</v>
      </c>
      <c r="V3917" s="210">
        <f t="shared" si="365"/>
        <v>11</v>
      </c>
      <c r="W3917" s="211"/>
      <c r="X3917" s="256"/>
      <c r="Y3917" s="263">
        <v>293</v>
      </c>
      <c r="Z3917" s="256"/>
      <c r="AA3917" s="256"/>
      <c r="AB3917" s="256"/>
    </row>
    <row r="3918" spans="1:28" x14ac:dyDescent="0.2">
      <c r="A3918" s="112">
        <f t="shared" si="366"/>
        <v>45089</v>
      </c>
      <c r="B3918" s="210">
        <f t="shared" si="363"/>
        <v>12</v>
      </c>
      <c r="E3918" s="263">
        <v>269.47300000000001</v>
      </c>
      <c r="K3918" s="112">
        <f t="shared" si="367"/>
        <v>45454</v>
      </c>
      <c r="L3918" s="210">
        <f t="shared" si="364"/>
        <v>12</v>
      </c>
      <c r="M3918" s="211"/>
      <c r="N3918" s="256"/>
      <c r="O3918" s="263">
        <v>384.75299999999999</v>
      </c>
      <c r="P3918" s="256"/>
      <c r="Q3918" s="256"/>
      <c r="R3918" s="256"/>
      <c r="U3918" s="112">
        <f t="shared" si="368"/>
        <v>45820</v>
      </c>
      <c r="V3918" s="210">
        <f t="shared" si="365"/>
        <v>12</v>
      </c>
      <c r="W3918" s="211"/>
      <c r="X3918" s="256"/>
      <c r="Y3918" s="263">
        <v>304</v>
      </c>
      <c r="Z3918" s="256"/>
      <c r="AA3918" s="256"/>
      <c r="AB3918" s="256"/>
    </row>
    <row r="3919" spans="1:28" x14ac:dyDescent="0.2">
      <c r="A3919" s="112">
        <f t="shared" si="366"/>
        <v>45089</v>
      </c>
      <c r="B3919" s="210">
        <f t="shared" si="363"/>
        <v>13</v>
      </c>
      <c r="E3919" s="263">
        <v>280.33300000000003</v>
      </c>
      <c r="K3919" s="112">
        <f t="shared" si="367"/>
        <v>45454</v>
      </c>
      <c r="L3919" s="210">
        <f t="shared" si="364"/>
        <v>13</v>
      </c>
      <c r="M3919" s="211"/>
      <c r="N3919" s="256"/>
      <c r="O3919" s="263">
        <v>415.87700000000001</v>
      </c>
      <c r="P3919" s="256"/>
      <c r="Q3919" s="256"/>
      <c r="R3919" s="256"/>
      <c r="U3919" s="112">
        <f t="shared" si="368"/>
        <v>45820</v>
      </c>
      <c r="V3919" s="210">
        <f t="shared" si="365"/>
        <v>13</v>
      </c>
      <c r="W3919" s="211"/>
      <c r="X3919" s="256"/>
      <c r="Y3919" s="263">
        <v>321</v>
      </c>
      <c r="Z3919" s="256"/>
      <c r="AA3919" s="256"/>
      <c r="AB3919" s="256"/>
    </row>
    <row r="3920" spans="1:28" x14ac:dyDescent="0.2">
      <c r="A3920" s="112">
        <f t="shared" si="366"/>
        <v>45089</v>
      </c>
      <c r="B3920" s="210">
        <f t="shared" si="363"/>
        <v>14</v>
      </c>
      <c r="E3920" s="263">
        <v>296.02199999999999</v>
      </c>
      <c r="K3920" s="112">
        <f t="shared" si="367"/>
        <v>45454</v>
      </c>
      <c r="L3920" s="210">
        <f t="shared" si="364"/>
        <v>14</v>
      </c>
      <c r="M3920" s="211"/>
      <c r="N3920" s="256"/>
      <c r="O3920" s="263">
        <v>447.62599999999998</v>
      </c>
      <c r="P3920" s="256"/>
      <c r="Q3920" s="256"/>
      <c r="R3920" s="256"/>
      <c r="U3920" s="112">
        <f t="shared" si="368"/>
        <v>45820</v>
      </c>
      <c r="V3920" s="210">
        <f t="shared" si="365"/>
        <v>14</v>
      </c>
      <c r="W3920" s="211"/>
      <c r="X3920" s="256"/>
      <c r="Y3920" s="263">
        <v>343</v>
      </c>
      <c r="Z3920" s="256"/>
      <c r="AA3920" s="256"/>
      <c r="AB3920" s="256"/>
    </row>
    <row r="3921" spans="1:28" x14ac:dyDescent="0.2">
      <c r="A3921" s="112">
        <f t="shared" si="366"/>
        <v>45089</v>
      </c>
      <c r="B3921" s="210">
        <f t="shared" si="363"/>
        <v>15</v>
      </c>
      <c r="E3921" s="263">
        <v>313.07299999999998</v>
      </c>
      <c r="K3921" s="112">
        <f t="shared" si="367"/>
        <v>45454</v>
      </c>
      <c r="L3921" s="210">
        <f t="shared" si="364"/>
        <v>15</v>
      </c>
      <c r="M3921" s="211"/>
      <c r="N3921" s="256"/>
      <c r="O3921" s="263">
        <v>474.21199999999999</v>
      </c>
      <c r="P3921" s="256"/>
      <c r="Q3921" s="256"/>
      <c r="R3921" s="256"/>
      <c r="U3921" s="112">
        <f t="shared" si="368"/>
        <v>45820</v>
      </c>
      <c r="V3921" s="210">
        <f t="shared" si="365"/>
        <v>15</v>
      </c>
      <c r="W3921" s="211"/>
      <c r="X3921" s="256"/>
      <c r="Y3921" s="263">
        <v>362</v>
      </c>
      <c r="Z3921" s="256"/>
      <c r="AA3921" s="256"/>
      <c r="AB3921" s="256"/>
    </row>
    <row r="3922" spans="1:28" x14ac:dyDescent="0.2">
      <c r="A3922" s="112">
        <f t="shared" si="366"/>
        <v>45089</v>
      </c>
      <c r="B3922" s="210">
        <f t="shared" si="363"/>
        <v>16</v>
      </c>
      <c r="E3922" s="263">
        <v>334.34199999999998</v>
      </c>
      <c r="K3922" s="112">
        <f t="shared" si="367"/>
        <v>45454</v>
      </c>
      <c r="L3922" s="210">
        <f t="shared" si="364"/>
        <v>16</v>
      </c>
      <c r="M3922" s="211"/>
      <c r="N3922" s="256"/>
      <c r="O3922" s="263">
        <v>496.01299999999998</v>
      </c>
      <c r="P3922" s="256"/>
      <c r="Q3922" s="256"/>
      <c r="R3922" s="256"/>
      <c r="U3922" s="112">
        <f t="shared" si="368"/>
        <v>45820</v>
      </c>
      <c r="V3922" s="210">
        <f t="shared" si="365"/>
        <v>16</v>
      </c>
      <c r="W3922" s="211"/>
      <c r="X3922" s="256"/>
      <c r="Y3922" s="263">
        <v>376</v>
      </c>
      <c r="Z3922" s="256"/>
      <c r="AA3922" s="256"/>
      <c r="AB3922" s="256"/>
    </row>
    <row r="3923" spans="1:28" x14ac:dyDescent="0.2">
      <c r="A3923" s="112">
        <f t="shared" si="366"/>
        <v>45089</v>
      </c>
      <c r="B3923" s="210">
        <f t="shared" si="363"/>
        <v>17</v>
      </c>
      <c r="E3923" s="263">
        <v>349.22500000000002</v>
      </c>
      <c r="K3923" s="112">
        <f t="shared" si="367"/>
        <v>45454</v>
      </c>
      <c r="L3923" s="210">
        <f t="shared" si="364"/>
        <v>17</v>
      </c>
      <c r="M3923" s="211"/>
      <c r="N3923" s="256"/>
      <c r="O3923" s="263">
        <v>514.64400000000001</v>
      </c>
      <c r="P3923" s="256"/>
      <c r="Q3923" s="256"/>
      <c r="R3923" s="256"/>
      <c r="U3923" s="112">
        <f t="shared" si="368"/>
        <v>45820</v>
      </c>
      <c r="V3923" s="210">
        <f t="shared" si="365"/>
        <v>17</v>
      </c>
      <c r="W3923" s="211"/>
      <c r="X3923" s="256"/>
      <c r="Y3923" s="263">
        <v>389</v>
      </c>
      <c r="Z3923" s="256"/>
      <c r="AA3923" s="256"/>
      <c r="AB3923" s="256"/>
    </row>
    <row r="3924" spans="1:28" x14ac:dyDescent="0.2">
      <c r="A3924" s="112">
        <f t="shared" si="366"/>
        <v>45089</v>
      </c>
      <c r="B3924" s="210">
        <f t="shared" si="363"/>
        <v>18</v>
      </c>
      <c r="E3924" s="263">
        <v>358.04</v>
      </c>
      <c r="K3924" s="112">
        <f t="shared" si="367"/>
        <v>45454</v>
      </c>
      <c r="L3924" s="210">
        <f t="shared" si="364"/>
        <v>18</v>
      </c>
      <c r="M3924" s="211"/>
      <c r="N3924" s="256"/>
      <c r="O3924" s="263">
        <v>522.30799999999999</v>
      </c>
      <c r="P3924" s="256"/>
      <c r="Q3924" s="256"/>
      <c r="R3924" s="256"/>
      <c r="U3924" s="112">
        <f t="shared" si="368"/>
        <v>45820</v>
      </c>
      <c r="V3924" s="210">
        <f t="shared" si="365"/>
        <v>18</v>
      </c>
      <c r="W3924" s="211"/>
      <c r="X3924" s="256"/>
      <c r="Y3924" s="263">
        <v>396</v>
      </c>
      <c r="Z3924" s="256"/>
      <c r="AA3924" s="256"/>
      <c r="AB3924" s="256"/>
    </row>
    <row r="3925" spans="1:28" x14ac:dyDescent="0.2">
      <c r="A3925" s="112">
        <f t="shared" si="366"/>
        <v>45089</v>
      </c>
      <c r="B3925" s="210">
        <f t="shared" ref="B3925:B3988" si="369">IF(B3924=24,1,B3924+1)</f>
        <v>19</v>
      </c>
      <c r="E3925" s="263">
        <v>359.96600000000001</v>
      </c>
      <c r="K3925" s="112">
        <f t="shared" si="367"/>
        <v>45454</v>
      </c>
      <c r="L3925" s="210">
        <f t="shared" ref="L3925:L3988" si="370">IF(L3924=24,1,L3924+1)</f>
        <v>19</v>
      </c>
      <c r="M3925" s="211"/>
      <c r="N3925" s="256"/>
      <c r="O3925" s="263">
        <v>523.60599999999999</v>
      </c>
      <c r="P3925" s="256"/>
      <c r="Q3925" s="256"/>
      <c r="R3925" s="256"/>
      <c r="U3925" s="112">
        <f t="shared" si="368"/>
        <v>45820</v>
      </c>
      <c r="V3925" s="210">
        <f t="shared" ref="V3925:V3988" si="371">IF(V3924=24,1,V3924+1)</f>
        <v>19</v>
      </c>
      <c r="W3925" s="211"/>
      <c r="X3925" s="256"/>
      <c r="Y3925" s="263">
        <v>392</v>
      </c>
      <c r="Z3925" s="256"/>
      <c r="AA3925" s="256"/>
      <c r="AB3925" s="256"/>
    </row>
    <row r="3926" spans="1:28" x14ac:dyDescent="0.2">
      <c r="A3926" s="112">
        <f t="shared" si="366"/>
        <v>45089</v>
      </c>
      <c r="B3926" s="210">
        <f t="shared" si="369"/>
        <v>20</v>
      </c>
      <c r="E3926" s="263">
        <v>351.13099999999997</v>
      </c>
      <c r="K3926" s="112">
        <f t="shared" si="367"/>
        <v>45454</v>
      </c>
      <c r="L3926" s="210">
        <f t="shared" si="370"/>
        <v>20</v>
      </c>
      <c r="M3926" s="211"/>
      <c r="N3926" s="256"/>
      <c r="O3926" s="263">
        <v>510.55099999999999</v>
      </c>
      <c r="P3926" s="256"/>
      <c r="Q3926" s="256"/>
      <c r="R3926" s="256"/>
      <c r="U3926" s="112">
        <f t="shared" si="368"/>
        <v>45820</v>
      </c>
      <c r="V3926" s="210">
        <f t="shared" si="371"/>
        <v>20</v>
      </c>
      <c r="W3926" s="211"/>
      <c r="X3926" s="256"/>
      <c r="Y3926" s="263">
        <v>372</v>
      </c>
      <c r="Z3926" s="256"/>
      <c r="AA3926" s="256"/>
      <c r="AB3926" s="256"/>
    </row>
    <row r="3927" spans="1:28" x14ac:dyDescent="0.2">
      <c r="A3927" s="112">
        <f t="shared" si="366"/>
        <v>45089</v>
      </c>
      <c r="B3927" s="210">
        <f t="shared" si="369"/>
        <v>21</v>
      </c>
      <c r="E3927" s="263">
        <v>339.38600000000002</v>
      </c>
      <c r="K3927" s="112">
        <f t="shared" si="367"/>
        <v>45454</v>
      </c>
      <c r="L3927" s="210">
        <f t="shared" si="370"/>
        <v>21</v>
      </c>
      <c r="M3927" s="211"/>
      <c r="N3927" s="256"/>
      <c r="O3927" s="263">
        <v>486.30799999999999</v>
      </c>
      <c r="P3927" s="256"/>
      <c r="Q3927" s="256"/>
      <c r="R3927" s="256"/>
      <c r="U3927" s="112">
        <f t="shared" si="368"/>
        <v>45820</v>
      </c>
      <c r="V3927" s="210">
        <f t="shared" si="371"/>
        <v>21</v>
      </c>
      <c r="W3927" s="211"/>
      <c r="X3927" s="256"/>
      <c r="Y3927" s="263">
        <v>347</v>
      </c>
      <c r="Z3927" s="256"/>
      <c r="AA3927" s="256"/>
      <c r="AB3927" s="256"/>
    </row>
    <row r="3928" spans="1:28" x14ac:dyDescent="0.2">
      <c r="A3928" s="112">
        <f t="shared" si="366"/>
        <v>45089</v>
      </c>
      <c r="B3928" s="210">
        <f t="shared" si="369"/>
        <v>22</v>
      </c>
      <c r="E3928" s="263">
        <v>322.31799999999998</v>
      </c>
      <c r="K3928" s="112">
        <f t="shared" si="367"/>
        <v>45454</v>
      </c>
      <c r="L3928" s="210">
        <f t="shared" si="370"/>
        <v>22</v>
      </c>
      <c r="M3928" s="211"/>
      <c r="N3928" s="256"/>
      <c r="O3928" s="263">
        <v>462.18900000000002</v>
      </c>
      <c r="P3928" s="256"/>
      <c r="Q3928" s="256"/>
      <c r="R3928" s="256"/>
      <c r="U3928" s="112">
        <f t="shared" si="368"/>
        <v>45820</v>
      </c>
      <c r="V3928" s="210">
        <f t="shared" si="371"/>
        <v>22</v>
      </c>
      <c r="W3928" s="211"/>
      <c r="X3928" s="256"/>
      <c r="Y3928" s="263">
        <v>329</v>
      </c>
      <c r="Z3928" s="256"/>
      <c r="AA3928" s="256"/>
      <c r="AB3928" s="256"/>
    </row>
    <row r="3929" spans="1:28" x14ac:dyDescent="0.2">
      <c r="A3929" s="112">
        <f t="shared" si="366"/>
        <v>45089</v>
      </c>
      <c r="B3929" s="210">
        <f t="shared" si="369"/>
        <v>23</v>
      </c>
      <c r="E3929" s="263">
        <v>293.08300000000003</v>
      </c>
      <c r="K3929" s="112">
        <f t="shared" si="367"/>
        <v>45454</v>
      </c>
      <c r="L3929" s="210">
        <f t="shared" si="370"/>
        <v>23</v>
      </c>
      <c r="M3929" s="211"/>
      <c r="N3929" s="256"/>
      <c r="O3929" s="263">
        <v>422.43200000000002</v>
      </c>
      <c r="P3929" s="256"/>
      <c r="Q3929" s="256"/>
      <c r="R3929" s="256"/>
      <c r="U3929" s="112">
        <f t="shared" si="368"/>
        <v>45820</v>
      </c>
      <c r="V3929" s="210">
        <f t="shared" si="371"/>
        <v>23</v>
      </c>
      <c r="W3929" s="211"/>
      <c r="X3929" s="256"/>
      <c r="Y3929" s="263">
        <v>300</v>
      </c>
      <c r="Z3929" s="256"/>
      <c r="AA3929" s="256"/>
      <c r="AB3929" s="256"/>
    </row>
    <row r="3930" spans="1:28" x14ac:dyDescent="0.2">
      <c r="A3930" s="112">
        <f t="shared" si="366"/>
        <v>45089</v>
      </c>
      <c r="B3930" s="210">
        <f t="shared" si="369"/>
        <v>24</v>
      </c>
      <c r="E3930" s="263">
        <v>266.24299999999999</v>
      </c>
      <c r="K3930" s="112">
        <f t="shared" si="367"/>
        <v>45454</v>
      </c>
      <c r="L3930" s="210">
        <f t="shared" si="370"/>
        <v>24</v>
      </c>
      <c r="M3930" s="211"/>
      <c r="N3930" s="256"/>
      <c r="O3930" s="263">
        <v>379.41899999999998</v>
      </c>
      <c r="P3930" s="256"/>
      <c r="Q3930" s="256"/>
      <c r="R3930" s="256"/>
      <c r="U3930" s="112">
        <f t="shared" si="368"/>
        <v>45820</v>
      </c>
      <c r="V3930" s="210">
        <f t="shared" si="371"/>
        <v>24</v>
      </c>
      <c r="W3930" s="211"/>
      <c r="X3930" s="256"/>
      <c r="Y3930" s="263">
        <v>273</v>
      </c>
      <c r="Z3930" s="256"/>
      <c r="AA3930" s="256"/>
      <c r="AB3930" s="256"/>
    </row>
    <row r="3931" spans="1:28" x14ac:dyDescent="0.2">
      <c r="A3931" s="112">
        <f t="shared" si="366"/>
        <v>45090</v>
      </c>
      <c r="B3931" s="210">
        <f t="shared" si="369"/>
        <v>1</v>
      </c>
      <c r="E3931" s="263">
        <v>249.172</v>
      </c>
      <c r="K3931" s="112">
        <f t="shared" si="367"/>
        <v>45455</v>
      </c>
      <c r="L3931" s="210">
        <f t="shared" si="370"/>
        <v>1</v>
      </c>
      <c r="M3931" s="211"/>
      <c r="N3931" s="256"/>
      <c r="O3931" s="263">
        <v>347.23399999999998</v>
      </c>
      <c r="P3931" s="256"/>
      <c r="Q3931" s="256"/>
      <c r="R3931" s="256"/>
      <c r="U3931" s="112">
        <f t="shared" si="368"/>
        <v>45821</v>
      </c>
      <c r="V3931" s="210">
        <f t="shared" si="371"/>
        <v>1</v>
      </c>
      <c r="W3931" s="211"/>
      <c r="X3931" s="256"/>
      <c r="Y3931" s="263">
        <v>257</v>
      </c>
      <c r="Z3931" s="256"/>
      <c r="AA3931" s="256"/>
      <c r="AB3931" s="256"/>
    </row>
    <row r="3932" spans="1:28" x14ac:dyDescent="0.2">
      <c r="A3932" s="112">
        <f t="shared" si="366"/>
        <v>45090</v>
      </c>
      <c r="B3932" s="210">
        <f t="shared" si="369"/>
        <v>2</v>
      </c>
      <c r="E3932" s="263">
        <v>235.941</v>
      </c>
      <c r="K3932" s="112">
        <f t="shared" si="367"/>
        <v>45455</v>
      </c>
      <c r="L3932" s="210">
        <f t="shared" si="370"/>
        <v>2</v>
      </c>
      <c r="M3932" s="211"/>
      <c r="N3932" s="256"/>
      <c r="O3932" s="263">
        <v>321.26900000000001</v>
      </c>
      <c r="P3932" s="256"/>
      <c r="Q3932" s="256"/>
      <c r="R3932" s="256"/>
      <c r="U3932" s="112">
        <f t="shared" si="368"/>
        <v>45821</v>
      </c>
      <c r="V3932" s="210">
        <f t="shared" si="371"/>
        <v>2</v>
      </c>
      <c r="W3932" s="211"/>
      <c r="X3932" s="256"/>
      <c r="Y3932" s="263">
        <v>246</v>
      </c>
      <c r="Z3932" s="256"/>
      <c r="AA3932" s="256"/>
      <c r="AB3932" s="256"/>
    </row>
    <row r="3933" spans="1:28" x14ac:dyDescent="0.2">
      <c r="A3933" s="112">
        <f t="shared" si="366"/>
        <v>45090</v>
      </c>
      <c r="B3933" s="210">
        <f t="shared" si="369"/>
        <v>3</v>
      </c>
      <c r="E3933" s="263">
        <v>228.38900000000001</v>
      </c>
      <c r="K3933" s="112">
        <f t="shared" si="367"/>
        <v>45455</v>
      </c>
      <c r="L3933" s="210">
        <f t="shared" si="370"/>
        <v>3</v>
      </c>
      <c r="M3933" s="211"/>
      <c r="N3933" s="256"/>
      <c r="O3933" s="263">
        <v>303.00900000000001</v>
      </c>
      <c r="P3933" s="256"/>
      <c r="Q3933" s="256"/>
      <c r="R3933" s="256"/>
      <c r="U3933" s="112">
        <f t="shared" si="368"/>
        <v>45821</v>
      </c>
      <c r="V3933" s="210">
        <f t="shared" si="371"/>
        <v>3</v>
      </c>
      <c r="W3933" s="211"/>
      <c r="X3933" s="256"/>
      <c r="Y3933" s="263">
        <v>240</v>
      </c>
      <c r="Z3933" s="256"/>
      <c r="AA3933" s="256"/>
      <c r="AB3933" s="256"/>
    </row>
    <row r="3934" spans="1:28" x14ac:dyDescent="0.2">
      <c r="A3934" s="112">
        <f t="shared" si="366"/>
        <v>45090</v>
      </c>
      <c r="B3934" s="210">
        <f t="shared" si="369"/>
        <v>4</v>
      </c>
      <c r="E3934" s="263">
        <v>225.54499999999999</v>
      </c>
      <c r="K3934" s="112">
        <f t="shared" si="367"/>
        <v>45455</v>
      </c>
      <c r="L3934" s="210">
        <f t="shared" si="370"/>
        <v>4</v>
      </c>
      <c r="M3934" s="211"/>
      <c r="N3934" s="256"/>
      <c r="O3934" s="263">
        <v>290.58600000000001</v>
      </c>
      <c r="P3934" s="256"/>
      <c r="Q3934" s="256"/>
      <c r="R3934" s="256"/>
      <c r="U3934" s="112">
        <f t="shared" si="368"/>
        <v>45821</v>
      </c>
      <c r="V3934" s="210">
        <f t="shared" si="371"/>
        <v>4</v>
      </c>
      <c r="W3934" s="211"/>
      <c r="X3934" s="256"/>
      <c r="Y3934" s="263">
        <v>237</v>
      </c>
      <c r="Z3934" s="256"/>
      <c r="AA3934" s="256"/>
      <c r="AB3934" s="256"/>
    </row>
    <row r="3935" spans="1:28" x14ac:dyDescent="0.2">
      <c r="A3935" s="112">
        <f t="shared" si="366"/>
        <v>45090</v>
      </c>
      <c r="B3935" s="210">
        <f t="shared" si="369"/>
        <v>5</v>
      </c>
      <c r="E3935" s="263">
        <v>225.12799999999999</v>
      </c>
      <c r="K3935" s="112">
        <f t="shared" si="367"/>
        <v>45455</v>
      </c>
      <c r="L3935" s="210">
        <f t="shared" si="370"/>
        <v>5</v>
      </c>
      <c r="M3935" s="211"/>
      <c r="N3935" s="256"/>
      <c r="O3935" s="263">
        <v>284.94900000000001</v>
      </c>
      <c r="P3935" s="256"/>
      <c r="Q3935" s="256"/>
      <c r="R3935" s="256"/>
      <c r="U3935" s="112">
        <f t="shared" si="368"/>
        <v>45821</v>
      </c>
      <c r="V3935" s="210">
        <f t="shared" si="371"/>
        <v>5</v>
      </c>
      <c r="W3935" s="211"/>
      <c r="X3935" s="256"/>
      <c r="Y3935" s="263">
        <v>238</v>
      </c>
      <c r="Z3935" s="256"/>
      <c r="AA3935" s="256"/>
      <c r="AB3935" s="256"/>
    </row>
    <row r="3936" spans="1:28" x14ac:dyDescent="0.2">
      <c r="A3936" s="112">
        <f t="shared" si="366"/>
        <v>45090</v>
      </c>
      <c r="B3936" s="210">
        <f t="shared" si="369"/>
        <v>6</v>
      </c>
      <c r="E3936" s="263">
        <v>230.81</v>
      </c>
      <c r="K3936" s="112">
        <f t="shared" si="367"/>
        <v>45455</v>
      </c>
      <c r="L3936" s="210">
        <f t="shared" si="370"/>
        <v>6</v>
      </c>
      <c r="M3936" s="211"/>
      <c r="N3936" s="256"/>
      <c r="O3936" s="263">
        <v>286.40199999999999</v>
      </c>
      <c r="P3936" s="256"/>
      <c r="Q3936" s="256"/>
      <c r="R3936" s="256"/>
      <c r="U3936" s="112">
        <f t="shared" si="368"/>
        <v>45821</v>
      </c>
      <c r="V3936" s="210">
        <f t="shared" si="371"/>
        <v>6</v>
      </c>
      <c r="W3936" s="211"/>
      <c r="X3936" s="256"/>
      <c r="Y3936" s="263">
        <v>242</v>
      </c>
      <c r="Z3936" s="256"/>
      <c r="AA3936" s="256"/>
      <c r="AB3936" s="256"/>
    </row>
    <row r="3937" spans="1:28" x14ac:dyDescent="0.2">
      <c r="A3937" s="112">
        <f t="shared" si="366"/>
        <v>45090</v>
      </c>
      <c r="B3937" s="210">
        <f t="shared" si="369"/>
        <v>7</v>
      </c>
      <c r="E3937" s="263">
        <v>240.91</v>
      </c>
      <c r="K3937" s="112">
        <f t="shared" si="367"/>
        <v>45455</v>
      </c>
      <c r="L3937" s="210">
        <f t="shared" si="370"/>
        <v>7</v>
      </c>
      <c r="M3937" s="211"/>
      <c r="N3937" s="256"/>
      <c r="O3937" s="263">
        <v>296.88400000000001</v>
      </c>
      <c r="P3937" s="256"/>
      <c r="Q3937" s="256"/>
      <c r="R3937" s="256"/>
      <c r="U3937" s="112">
        <f t="shared" si="368"/>
        <v>45821</v>
      </c>
      <c r="V3937" s="210">
        <f t="shared" si="371"/>
        <v>7</v>
      </c>
      <c r="W3937" s="211"/>
      <c r="X3937" s="256"/>
      <c r="Y3937" s="263">
        <v>251</v>
      </c>
      <c r="Z3937" s="256"/>
      <c r="AA3937" s="256"/>
      <c r="AB3937" s="256"/>
    </row>
    <row r="3938" spans="1:28" x14ac:dyDescent="0.2">
      <c r="A3938" s="112">
        <f t="shared" si="366"/>
        <v>45090</v>
      </c>
      <c r="B3938" s="210">
        <f t="shared" si="369"/>
        <v>8</v>
      </c>
      <c r="E3938" s="263">
        <v>254.078</v>
      </c>
      <c r="K3938" s="112">
        <f t="shared" si="367"/>
        <v>45455</v>
      </c>
      <c r="L3938" s="210">
        <f t="shared" si="370"/>
        <v>8</v>
      </c>
      <c r="M3938" s="211"/>
      <c r="N3938" s="256"/>
      <c r="O3938" s="263">
        <v>316.55799999999999</v>
      </c>
      <c r="P3938" s="256"/>
      <c r="Q3938" s="256"/>
      <c r="R3938" s="256"/>
      <c r="U3938" s="112">
        <f t="shared" si="368"/>
        <v>45821</v>
      </c>
      <c r="V3938" s="210">
        <f t="shared" si="371"/>
        <v>8</v>
      </c>
      <c r="W3938" s="211"/>
      <c r="X3938" s="256"/>
      <c r="Y3938" s="263">
        <v>261</v>
      </c>
      <c r="Z3938" s="256"/>
      <c r="AA3938" s="256"/>
      <c r="AB3938" s="256"/>
    </row>
    <row r="3939" spans="1:28" x14ac:dyDescent="0.2">
      <c r="A3939" s="112">
        <f t="shared" si="366"/>
        <v>45090</v>
      </c>
      <c r="B3939" s="210">
        <f t="shared" si="369"/>
        <v>9</v>
      </c>
      <c r="E3939" s="263">
        <v>259.54700000000003</v>
      </c>
      <c r="K3939" s="112">
        <f t="shared" si="367"/>
        <v>45455</v>
      </c>
      <c r="L3939" s="210">
        <f t="shared" si="370"/>
        <v>9</v>
      </c>
      <c r="M3939" s="211"/>
      <c r="N3939" s="256"/>
      <c r="O3939" s="263">
        <v>333.71899999999999</v>
      </c>
      <c r="P3939" s="256"/>
      <c r="Q3939" s="256"/>
      <c r="R3939" s="256"/>
      <c r="U3939" s="112">
        <f t="shared" si="368"/>
        <v>45821</v>
      </c>
      <c r="V3939" s="210">
        <f t="shared" si="371"/>
        <v>9</v>
      </c>
      <c r="W3939" s="211"/>
      <c r="X3939" s="256"/>
      <c r="Y3939" s="263">
        <v>265</v>
      </c>
      <c r="Z3939" s="256"/>
      <c r="AA3939" s="256"/>
      <c r="AB3939" s="256"/>
    </row>
    <row r="3940" spans="1:28" x14ac:dyDescent="0.2">
      <c r="A3940" s="112">
        <f t="shared" si="366"/>
        <v>45090</v>
      </c>
      <c r="B3940" s="210">
        <f t="shared" si="369"/>
        <v>10</v>
      </c>
      <c r="E3940" s="263">
        <v>262.50299999999999</v>
      </c>
      <c r="K3940" s="112">
        <f t="shared" si="367"/>
        <v>45455</v>
      </c>
      <c r="L3940" s="210">
        <f t="shared" si="370"/>
        <v>10</v>
      </c>
      <c r="M3940" s="211"/>
      <c r="N3940" s="256"/>
      <c r="O3940" s="263">
        <v>354.87900000000002</v>
      </c>
      <c r="P3940" s="256"/>
      <c r="Q3940" s="256"/>
      <c r="R3940" s="256"/>
      <c r="U3940" s="112">
        <f t="shared" si="368"/>
        <v>45821</v>
      </c>
      <c r="V3940" s="210">
        <f t="shared" si="371"/>
        <v>10</v>
      </c>
      <c r="W3940" s="211"/>
      <c r="X3940" s="256"/>
      <c r="Y3940" s="263">
        <v>269</v>
      </c>
      <c r="Z3940" s="256"/>
      <c r="AA3940" s="256"/>
      <c r="AB3940" s="256"/>
    </row>
    <row r="3941" spans="1:28" x14ac:dyDescent="0.2">
      <c r="A3941" s="112">
        <f t="shared" si="366"/>
        <v>45090</v>
      </c>
      <c r="B3941" s="210">
        <f t="shared" si="369"/>
        <v>11</v>
      </c>
      <c r="E3941" s="263">
        <v>270.75299999999999</v>
      </c>
      <c r="K3941" s="112">
        <f t="shared" si="367"/>
        <v>45455</v>
      </c>
      <c r="L3941" s="210">
        <f t="shared" si="370"/>
        <v>11</v>
      </c>
      <c r="M3941" s="211"/>
      <c r="N3941" s="256"/>
      <c r="O3941" s="263">
        <v>383.15699999999998</v>
      </c>
      <c r="P3941" s="256"/>
      <c r="Q3941" s="256"/>
      <c r="R3941" s="256"/>
      <c r="U3941" s="112">
        <f t="shared" si="368"/>
        <v>45821</v>
      </c>
      <c r="V3941" s="210">
        <f t="shared" si="371"/>
        <v>11</v>
      </c>
      <c r="W3941" s="211"/>
      <c r="X3941" s="256"/>
      <c r="Y3941" s="263">
        <v>275</v>
      </c>
      <c r="Z3941" s="256"/>
      <c r="AA3941" s="256"/>
      <c r="AB3941" s="256"/>
    </row>
    <row r="3942" spans="1:28" x14ac:dyDescent="0.2">
      <c r="A3942" s="112">
        <f t="shared" si="366"/>
        <v>45090</v>
      </c>
      <c r="B3942" s="210">
        <f t="shared" si="369"/>
        <v>12</v>
      </c>
      <c r="E3942" s="263">
        <v>279.83199999999999</v>
      </c>
      <c r="K3942" s="112">
        <f t="shared" si="367"/>
        <v>45455</v>
      </c>
      <c r="L3942" s="210">
        <f t="shared" si="370"/>
        <v>12</v>
      </c>
      <c r="M3942" s="211"/>
      <c r="N3942" s="256"/>
      <c r="O3942" s="263">
        <v>413.28199999999998</v>
      </c>
      <c r="P3942" s="256"/>
      <c r="Q3942" s="256"/>
      <c r="R3942" s="256"/>
      <c r="U3942" s="112">
        <f t="shared" si="368"/>
        <v>45821</v>
      </c>
      <c r="V3942" s="210">
        <f t="shared" si="371"/>
        <v>12</v>
      </c>
      <c r="W3942" s="211"/>
      <c r="X3942" s="256"/>
      <c r="Y3942" s="263">
        <v>283</v>
      </c>
      <c r="Z3942" s="256"/>
      <c r="AA3942" s="256"/>
      <c r="AB3942" s="256"/>
    </row>
    <row r="3943" spans="1:28" x14ac:dyDescent="0.2">
      <c r="A3943" s="112">
        <f t="shared" si="366"/>
        <v>45090</v>
      </c>
      <c r="B3943" s="210">
        <f t="shared" si="369"/>
        <v>13</v>
      </c>
      <c r="E3943" s="263">
        <v>296.101</v>
      </c>
      <c r="K3943" s="112">
        <f t="shared" si="367"/>
        <v>45455</v>
      </c>
      <c r="L3943" s="210">
        <f t="shared" si="370"/>
        <v>13</v>
      </c>
      <c r="M3943" s="211"/>
      <c r="N3943" s="256"/>
      <c r="O3943" s="263">
        <v>443.541</v>
      </c>
      <c r="P3943" s="256"/>
      <c r="Q3943" s="256"/>
      <c r="R3943" s="256"/>
      <c r="U3943" s="112">
        <f t="shared" si="368"/>
        <v>45821</v>
      </c>
      <c r="V3943" s="210">
        <f t="shared" si="371"/>
        <v>13</v>
      </c>
      <c r="W3943" s="211"/>
      <c r="X3943" s="256"/>
      <c r="Y3943" s="263">
        <v>294</v>
      </c>
      <c r="Z3943" s="256"/>
      <c r="AA3943" s="256"/>
      <c r="AB3943" s="256"/>
    </row>
    <row r="3944" spans="1:28" x14ac:dyDescent="0.2">
      <c r="A3944" s="112">
        <f t="shared" si="366"/>
        <v>45090</v>
      </c>
      <c r="B3944" s="210">
        <f t="shared" si="369"/>
        <v>14</v>
      </c>
      <c r="E3944" s="263">
        <v>313.351</v>
      </c>
      <c r="K3944" s="112">
        <f t="shared" si="367"/>
        <v>45455</v>
      </c>
      <c r="L3944" s="210">
        <f t="shared" si="370"/>
        <v>14</v>
      </c>
      <c r="M3944" s="211"/>
      <c r="N3944" s="256"/>
      <c r="O3944" s="263">
        <v>469.63</v>
      </c>
      <c r="P3944" s="256"/>
      <c r="Q3944" s="256"/>
      <c r="R3944" s="256"/>
      <c r="U3944" s="112">
        <f t="shared" si="368"/>
        <v>45821</v>
      </c>
      <c r="V3944" s="210">
        <f t="shared" si="371"/>
        <v>14</v>
      </c>
      <c r="W3944" s="211"/>
      <c r="X3944" s="256"/>
      <c r="Y3944" s="263">
        <v>309</v>
      </c>
      <c r="Z3944" s="256"/>
      <c r="AA3944" s="256"/>
      <c r="AB3944" s="256"/>
    </row>
    <row r="3945" spans="1:28" x14ac:dyDescent="0.2">
      <c r="A3945" s="112">
        <f t="shared" si="366"/>
        <v>45090</v>
      </c>
      <c r="B3945" s="210">
        <f t="shared" si="369"/>
        <v>15</v>
      </c>
      <c r="E3945" s="263">
        <v>333.61500000000001</v>
      </c>
      <c r="K3945" s="112">
        <f t="shared" si="367"/>
        <v>45455</v>
      </c>
      <c r="L3945" s="210">
        <f t="shared" si="370"/>
        <v>15</v>
      </c>
      <c r="M3945" s="211"/>
      <c r="N3945" s="256"/>
      <c r="O3945" s="263">
        <v>488.02699999999999</v>
      </c>
      <c r="P3945" s="256"/>
      <c r="Q3945" s="256"/>
      <c r="R3945" s="256"/>
      <c r="U3945" s="112">
        <f t="shared" si="368"/>
        <v>45821</v>
      </c>
      <c r="V3945" s="210">
        <f t="shared" si="371"/>
        <v>15</v>
      </c>
      <c r="W3945" s="211"/>
      <c r="X3945" s="256"/>
      <c r="Y3945" s="263">
        <v>322</v>
      </c>
      <c r="Z3945" s="256"/>
      <c r="AA3945" s="256"/>
      <c r="AB3945" s="256"/>
    </row>
    <row r="3946" spans="1:28" x14ac:dyDescent="0.2">
      <c r="A3946" s="112">
        <f t="shared" si="366"/>
        <v>45090</v>
      </c>
      <c r="B3946" s="210">
        <f t="shared" si="369"/>
        <v>16</v>
      </c>
      <c r="E3946" s="263">
        <v>352.95400000000001</v>
      </c>
      <c r="K3946" s="112">
        <f t="shared" si="367"/>
        <v>45455</v>
      </c>
      <c r="L3946" s="210">
        <f t="shared" si="370"/>
        <v>16</v>
      </c>
      <c r="M3946" s="211"/>
      <c r="N3946" s="256"/>
      <c r="O3946" s="263">
        <v>505.99599999999998</v>
      </c>
      <c r="P3946" s="256"/>
      <c r="Q3946" s="256"/>
      <c r="R3946" s="256"/>
      <c r="U3946" s="112">
        <f t="shared" si="368"/>
        <v>45821</v>
      </c>
      <c r="V3946" s="210">
        <f t="shared" si="371"/>
        <v>16</v>
      </c>
      <c r="W3946" s="211"/>
      <c r="X3946" s="256"/>
      <c r="Y3946" s="263">
        <v>337</v>
      </c>
      <c r="Z3946" s="256"/>
      <c r="AA3946" s="256"/>
      <c r="AB3946" s="256"/>
    </row>
    <row r="3947" spans="1:28" x14ac:dyDescent="0.2">
      <c r="A3947" s="112">
        <f t="shared" si="366"/>
        <v>45090</v>
      </c>
      <c r="B3947" s="210">
        <f t="shared" si="369"/>
        <v>17</v>
      </c>
      <c r="E3947" s="263">
        <v>368.18799999999999</v>
      </c>
      <c r="K3947" s="112">
        <f t="shared" si="367"/>
        <v>45455</v>
      </c>
      <c r="L3947" s="210">
        <f t="shared" si="370"/>
        <v>17</v>
      </c>
      <c r="M3947" s="211"/>
      <c r="N3947" s="256"/>
      <c r="O3947" s="263">
        <v>516.95500000000004</v>
      </c>
      <c r="P3947" s="256"/>
      <c r="Q3947" s="256"/>
      <c r="R3947" s="256"/>
      <c r="U3947" s="112">
        <f t="shared" si="368"/>
        <v>45821</v>
      </c>
      <c r="V3947" s="210">
        <f t="shared" si="371"/>
        <v>17</v>
      </c>
      <c r="W3947" s="211"/>
      <c r="X3947" s="256"/>
      <c r="Y3947" s="263">
        <v>352</v>
      </c>
      <c r="Z3947" s="256"/>
      <c r="AA3947" s="256"/>
      <c r="AB3947" s="256"/>
    </row>
    <row r="3948" spans="1:28" x14ac:dyDescent="0.2">
      <c r="A3948" s="112">
        <f t="shared" si="366"/>
        <v>45090</v>
      </c>
      <c r="B3948" s="210">
        <f t="shared" si="369"/>
        <v>18</v>
      </c>
      <c r="E3948" s="263">
        <v>379.87900000000002</v>
      </c>
      <c r="K3948" s="112">
        <f t="shared" si="367"/>
        <v>45455</v>
      </c>
      <c r="L3948" s="210">
        <f t="shared" si="370"/>
        <v>18</v>
      </c>
      <c r="M3948" s="211"/>
      <c r="N3948" s="256"/>
      <c r="O3948" s="263">
        <v>518.16099999999994</v>
      </c>
      <c r="P3948" s="256"/>
      <c r="Q3948" s="256"/>
      <c r="R3948" s="256"/>
      <c r="U3948" s="112">
        <f t="shared" si="368"/>
        <v>45821</v>
      </c>
      <c r="V3948" s="210">
        <f t="shared" si="371"/>
        <v>18</v>
      </c>
      <c r="W3948" s="211"/>
      <c r="X3948" s="256"/>
      <c r="Y3948" s="263">
        <v>360</v>
      </c>
      <c r="Z3948" s="256"/>
      <c r="AA3948" s="256"/>
      <c r="AB3948" s="256"/>
    </row>
    <row r="3949" spans="1:28" x14ac:dyDescent="0.2">
      <c r="A3949" s="112">
        <f t="shared" si="366"/>
        <v>45090</v>
      </c>
      <c r="B3949" s="210">
        <f t="shared" si="369"/>
        <v>19</v>
      </c>
      <c r="E3949" s="263">
        <v>384.00599999999997</v>
      </c>
      <c r="K3949" s="112">
        <f t="shared" si="367"/>
        <v>45455</v>
      </c>
      <c r="L3949" s="210">
        <f t="shared" si="370"/>
        <v>19</v>
      </c>
      <c r="M3949" s="211"/>
      <c r="N3949" s="256"/>
      <c r="O3949" s="263">
        <v>507.67</v>
      </c>
      <c r="P3949" s="256"/>
      <c r="Q3949" s="256"/>
      <c r="R3949" s="256"/>
      <c r="U3949" s="112">
        <f t="shared" si="368"/>
        <v>45821</v>
      </c>
      <c r="V3949" s="210">
        <f t="shared" si="371"/>
        <v>19</v>
      </c>
      <c r="W3949" s="211"/>
      <c r="X3949" s="256"/>
      <c r="Y3949" s="263">
        <v>358</v>
      </c>
      <c r="Z3949" s="256"/>
      <c r="AA3949" s="256"/>
      <c r="AB3949" s="256"/>
    </row>
    <row r="3950" spans="1:28" x14ac:dyDescent="0.2">
      <c r="A3950" s="112">
        <f t="shared" si="366"/>
        <v>45090</v>
      </c>
      <c r="B3950" s="210">
        <f t="shared" si="369"/>
        <v>20</v>
      </c>
      <c r="E3950" s="263">
        <v>369.36399999999998</v>
      </c>
      <c r="K3950" s="112">
        <f t="shared" si="367"/>
        <v>45455</v>
      </c>
      <c r="L3950" s="210">
        <f t="shared" si="370"/>
        <v>20</v>
      </c>
      <c r="M3950" s="211"/>
      <c r="N3950" s="256"/>
      <c r="O3950" s="263">
        <v>482.69499999999999</v>
      </c>
      <c r="P3950" s="256"/>
      <c r="Q3950" s="256"/>
      <c r="R3950" s="256"/>
      <c r="U3950" s="112">
        <f t="shared" si="368"/>
        <v>45821</v>
      </c>
      <c r="V3950" s="210">
        <f t="shared" si="371"/>
        <v>20</v>
      </c>
      <c r="W3950" s="211"/>
      <c r="X3950" s="256"/>
      <c r="Y3950" s="263">
        <v>347</v>
      </c>
      <c r="Z3950" s="256"/>
      <c r="AA3950" s="256"/>
      <c r="AB3950" s="256"/>
    </row>
    <row r="3951" spans="1:28" x14ac:dyDescent="0.2">
      <c r="A3951" s="112">
        <f t="shared" si="366"/>
        <v>45090</v>
      </c>
      <c r="B3951" s="210">
        <f t="shared" si="369"/>
        <v>21</v>
      </c>
      <c r="E3951" s="263">
        <v>354.24700000000001</v>
      </c>
      <c r="K3951" s="112">
        <f t="shared" si="367"/>
        <v>45455</v>
      </c>
      <c r="L3951" s="210">
        <f t="shared" si="370"/>
        <v>21</v>
      </c>
      <c r="M3951" s="211"/>
      <c r="N3951" s="256"/>
      <c r="O3951" s="263">
        <v>449.94799999999998</v>
      </c>
      <c r="P3951" s="256"/>
      <c r="Q3951" s="256"/>
      <c r="R3951" s="256"/>
      <c r="U3951" s="112">
        <f t="shared" si="368"/>
        <v>45821</v>
      </c>
      <c r="V3951" s="210">
        <f t="shared" si="371"/>
        <v>21</v>
      </c>
      <c r="W3951" s="211"/>
      <c r="X3951" s="256"/>
      <c r="Y3951" s="263">
        <v>331</v>
      </c>
      <c r="Z3951" s="256"/>
      <c r="AA3951" s="256"/>
      <c r="AB3951" s="256"/>
    </row>
    <row r="3952" spans="1:28" x14ac:dyDescent="0.2">
      <c r="A3952" s="112">
        <f t="shared" si="366"/>
        <v>45090</v>
      </c>
      <c r="B3952" s="210">
        <f t="shared" si="369"/>
        <v>22</v>
      </c>
      <c r="E3952" s="263">
        <v>337.46199999999999</v>
      </c>
      <c r="K3952" s="112">
        <f t="shared" si="367"/>
        <v>45455</v>
      </c>
      <c r="L3952" s="210">
        <f t="shared" si="370"/>
        <v>22</v>
      </c>
      <c r="M3952" s="211"/>
      <c r="N3952" s="256"/>
      <c r="O3952" s="263">
        <v>423.37200000000001</v>
      </c>
      <c r="P3952" s="256"/>
      <c r="Q3952" s="256"/>
      <c r="R3952" s="256"/>
      <c r="U3952" s="112">
        <f t="shared" si="368"/>
        <v>45821</v>
      </c>
      <c r="V3952" s="210">
        <f t="shared" si="371"/>
        <v>22</v>
      </c>
      <c r="W3952" s="211"/>
      <c r="X3952" s="256"/>
      <c r="Y3952" s="263">
        <v>319</v>
      </c>
      <c r="Z3952" s="256"/>
      <c r="AA3952" s="256"/>
      <c r="AB3952" s="256"/>
    </row>
    <row r="3953" spans="1:28" x14ac:dyDescent="0.2">
      <c r="A3953" s="112">
        <f t="shared" si="366"/>
        <v>45090</v>
      </c>
      <c r="B3953" s="210">
        <f t="shared" si="369"/>
        <v>23</v>
      </c>
      <c r="E3953" s="263">
        <v>305.798</v>
      </c>
      <c r="K3953" s="112">
        <f t="shared" si="367"/>
        <v>45455</v>
      </c>
      <c r="L3953" s="210">
        <f t="shared" si="370"/>
        <v>23</v>
      </c>
      <c r="M3953" s="211"/>
      <c r="N3953" s="256"/>
      <c r="O3953" s="263">
        <v>381.01600000000002</v>
      </c>
      <c r="P3953" s="256"/>
      <c r="Q3953" s="256"/>
      <c r="R3953" s="256"/>
      <c r="U3953" s="112">
        <f t="shared" si="368"/>
        <v>45821</v>
      </c>
      <c r="V3953" s="210">
        <f t="shared" si="371"/>
        <v>23</v>
      </c>
      <c r="W3953" s="211"/>
      <c r="X3953" s="256"/>
      <c r="Y3953" s="263">
        <v>294</v>
      </c>
      <c r="Z3953" s="256"/>
      <c r="AA3953" s="256"/>
      <c r="AB3953" s="256"/>
    </row>
    <row r="3954" spans="1:28" x14ac:dyDescent="0.2">
      <c r="A3954" s="112">
        <f t="shared" si="366"/>
        <v>45090</v>
      </c>
      <c r="B3954" s="210">
        <f t="shared" si="369"/>
        <v>24</v>
      </c>
      <c r="E3954" s="263">
        <v>276.50299999999999</v>
      </c>
      <c r="K3954" s="112">
        <f t="shared" si="367"/>
        <v>45455</v>
      </c>
      <c r="L3954" s="210">
        <f t="shared" si="370"/>
        <v>24</v>
      </c>
      <c r="M3954" s="211"/>
      <c r="N3954" s="256"/>
      <c r="O3954" s="263">
        <v>339.42</v>
      </c>
      <c r="P3954" s="256"/>
      <c r="Q3954" s="256"/>
      <c r="R3954" s="256"/>
      <c r="U3954" s="112">
        <f t="shared" si="368"/>
        <v>45821</v>
      </c>
      <c r="V3954" s="210">
        <f t="shared" si="371"/>
        <v>24</v>
      </c>
      <c r="W3954" s="211"/>
      <c r="X3954" s="256"/>
      <c r="Y3954" s="263">
        <v>268</v>
      </c>
      <c r="Z3954" s="256"/>
      <c r="AA3954" s="256"/>
      <c r="AB3954" s="256"/>
    </row>
    <row r="3955" spans="1:28" x14ac:dyDescent="0.2">
      <c r="A3955" s="112">
        <f t="shared" si="366"/>
        <v>45091</v>
      </c>
      <c r="B3955" s="210">
        <f t="shared" si="369"/>
        <v>1</v>
      </c>
      <c r="E3955" s="263">
        <v>257.55700000000002</v>
      </c>
      <c r="K3955" s="112">
        <f t="shared" si="367"/>
        <v>45456</v>
      </c>
      <c r="L3955" s="210">
        <f t="shared" si="370"/>
        <v>1</v>
      </c>
      <c r="M3955" s="211"/>
      <c r="N3955" s="256"/>
      <c r="O3955" s="263">
        <v>309.101</v>
      </c>
      <c r="P3955" s="256"/>
      <c r="Q3955" s="256"/>
      <c r="R3955" s="256"/>
      <c r="U3955" s="112">
        <f t="shared" si="368"/>
        <v>45822</v>
      </c>
      <c r="V3955" s="210">
        <f t="shared" si="371"/>
        <v>1</v>
      </c>
      <c r="W3955" s="211"/>
      <c r="X3955" s="256"/>
      <c r="Y3955" s="263">
        <v>252</v>
      </c>
      <c r="Z3955" s="256"/>
      <c r="AA3955" s="256"/>
      <c r="AB3955" s="256"/>
    </row>
    <row r="3956" spans="1:28" x14ac:dyDescent="0.2">
      <c r="A3956" s="112">
        <f t="shared" si="366"/>
        <v>45091</v>
      </c>
      <c r="B3956" s="210">
        <f t="shared" si="369"/>
        <v>2</v>
      </c>
      <c r="E3956" s="263">
        <v>245.99799999999999</v>
      </c>
      <c r="K3956" s="112">
        <f t="shared" si="367"/>
        <v>45456</v>
      </c>
      <c r="L3956" s="210">
        <f t="shared" si="370"/>
        <v>2</v>
      </c>
      <c r="M3956" s="211"/>
      <c r="N3956" s="256"/>
      <c r="O3956" s="263">
        <v>285.68900000000002</v>
      </c>
      <c r="P3956" s="256"/>
      <c r="Q3956" s="256"/>
      <c r="R3956" s="256"/>
      <c r="U3956" s="112">
        <f t="shared" si="368"/>
        <v>45822</v>
      </c>
      <c r="V3956" s="210">
        <f t="shared" si="371"/>
        <v>2</v>
      </c>
      <c r="W3956" s="211"/>
      <c r="X3956" s="256"/>
      <c r="Y3956" s="263">
        <v>240</v>
      </c>
      <c r="Z3956" s="256"/>
      <c r="AA3956" s="256"/>
      <c r="AB3956" s="256"/>
    </row>
    <row r="3957" spans="1:28" x14ac:dyDescent="0.2">
      <c r="A3957" s="112">
        <f t="shared" si="366"/>
        <v>45091</v>
      </c>
      <c r="B3957" s="210">
        <f t="shared" si="369"/>
        <v>3</v>
      </c>
      <c r="E3957" s="263">
        <v>236.72399999999999</v>
      </c>
      <c r="K3957" s="112">
        <f t="shared" si="367"/>
        <v>45456</v>
      </c>
      <c r="L3957" s="210">
        <f t="shared" si="370"/>
        <v>3</v>
      </c>
      <c r="M3957" s="211"/>
      <c r="N3957" s="256"/>
      <c r="O3957" s="263">
        <v>272.26400000000001</v>
      </c>
      <c r="P3957" s="256"/>
      <c r="Q3957" s="256"/>
      <c r="R3957" s="256"/>
      <c r="U3957" s="112">
        <f t="shared" si="368"/>
        <v>45822</v>
      </c>
      <c r="V3957" s="210">
        <f t="shared" si="371"/>
        <v>3</v>
      </c>
      <c r="W3957" s="211"/>
      <c r="X3957" s="256"/>
      <c r="Y3957" s="263">
        <v>232</v>
      </c>
      <c r="Z3957" s="256"/>
      <c r="AA3957" s="256"/>
      <c r="AB3957" s="256"/>
    </row>
    <row r="3958" spans="1:28" x14ac:dyDescent="0.2">
      <c r="A3958" s="112">
        <f t="shared" si="366"/>
        <v>45091</v>
      </c>
      <c r="B3958" s="210">
        <f t="shared" si="369"/>
        <v>4</v>
      </c>
      <c r="E3958" s="263">
        <v>232.447</v>
      </c>
      <c r="K3958" s="112">
        <f t="shared" si="367"/>
        <v>45456</v>
      </c>
      <c r="L3958" s="210">
        <f t="shared" si="370"/>
        <v>4</v>
      </c>
      <c r="M3958" s="211"/>
      <c r="N3958" s="256"/>
      <c r="O3958" s="263">
        <v>264.54199999999997</v>
      </c>
      <c r="P3958" s="256"/>
      <c r="Q3958" s="256"/>
      <c r="R3958" s="256"/>
      <c r="U3958" s="112">
        <f t="shared" si="368"/>
        <v>45822</v>
      </c>
      <c r="V3958" s="210">
        <f t="shared" si="371"/>
        <v>4</v>
      </c>
      <c r="W3958" s="211"/>
      <c r="X3958" s="256"/>
      <c r="Y3958" s="263">
        <v>228</v>
      </c>
      <c r="Z3958" s="256"/>
      <c r="AA3958" s="256"/>
      <c r="AB3958" s="256"/>
    </row>
    <row r="3959" spans="1:28" x14ac:dyDescent="0.2">
      <c r="A3959" s="112">
        <f t="shared" si="366"/>
        <v>45091</v>
      </c>
      <c r="B3959" s="210">
        <f t="shared" si="369"/>
        <v>5</v>
      </c>
      <c r="E3959" s="263">
        <v>231.85499999999999</v>
      </c>
      <c r="K3959" s="112">
        <f t="shared" si="367"/>
        <v>45456</v>
      </c>
      <c r="L3959" s="210">
        <f t="shared" si="370"/>
        <v>5</v>
      </c>
      <c r="M3959" s="211"/>
      <c r="N3959" s="256"/>
      <c r="O3959" s="263">
        <v>260.358</v>
      </c>
      <c r="P3959" s="256"/>
      <c r="Q3959" s="256"/>
      <c r="R3959" s="256"/>
      <c r="U3959" s="112">
        <f t="shared" si="368"/>
        <v>45822</v>
      </c>
      <c r="V3959" s="210">
        <f t="shared" si="371"/>
        <v>5</v>
      </c>
      <c r="W3959" s="211"/>
      <c r="X3959" s="256"/>
      <c r="Y3959" s="263">
        <v>226</v>
      </c>
      <c r="Z3959" s="256"/>
      <c r="AA3959" s="256"/>
      <c r="AB3959" s="256"/>
    </row>
    <row r="3960" spans="1:28" x14ac:dyDescent="0.2">
      <c r="A3960" s="112">
        <f t="shared" si="366"/>
        <v>45091</v>
      </c>
      <c r="B3960" s="210">
        <f t="shared" si="369"/>
        <v>6</v>
      </c>
      <c r="E3960" s="263">
        <v>236.624</v>
      </c>
      <c r="K3960" s="112">
        <f t="shared" si="367"/>
        <v>45456</v>
      </c>
      <c r="L3960" s="210">
        <f t="shared" si="370"/>
        <v>6</v>
      </c>
      <c r="M3960" s="211"/>
      <c r="N3960" s="256"/>
      <c r="O3960" s="263">
        <v>263.60599999999999</v>
      </c>
      <c r="P3960" s="256"/>
      <c r="Q3960" s="256"/>
      <c r="R3960" s="256"/>
      <c r="U3960" s="112">
        <f t="shared" si="368"/>
        <v>45822</v>
      </c>
      <c r="V3960" s="210">
        <f t="shared" si="371"/>
        <v>6</v>
      </c>
      <c r="W3960" s="211"/>
      <c r="X3960" s="256"/>
      <c r="Y3960" s="263">
        <v>226</v>
      </c>
      <c r="Z3960" s="256"/>
      <c r="AA3960" s="256"/>
      <c r="AB3960" s="256"/>
    </row>
    <row r="3961" spans="1:28" x14ac:dyDescent="0.2">
      <c r="A3961" s="112">
        <f t="shared" si="366"/>
        <v>45091</v>
      </c>
      <c r="B3961" s="210">
        <f t="shared" si="369"/>
        <v>7</v>
      </c>
      <c r="E3961" s="263">
        <v>247.452</v>
      </c>
      <c r="K3961" s="112">
        <f t="shared" si="367"/>
        <v>45456</v>
      </c>
      <c r="L3961" s="210">
        <f t="shared" si="370"/>
        <v>7</v>
      </c>
      <c r="M3961" s="211"/>
      <c r="N3961" s="256"/>
      <c r="O3961" s="263">
        <v>274.17200000000003</v>
      </c>
      <c r="P3961" s="256"/>
      <c r="Q3961" s="256"/>
      <c r="R3961" s="256"/>
      <c r="U3961" s="112">
        <f t="shared" si="368"/>
        <v>45822</v>
      </c>
      <c r="V3961" s="210">
        <f t="shared" si="371"/>
        <v>7</v>
      </c>
      <c r="W3961" s="211"/>
      <c r="X3961" s="256"/>
      <c r="Y3961" s="263">
        <v>228</v>
      </c>
      <c r="Z3961" s="256"/>
      <c r="AA3961" s="256"/>
      <c r="AB3961" s="256"/>
    </row>
    <row r="3962" spans="1:28" x14ac:dyDescent="0.2">
      <c r="A3962" s="112">
        <f t="shared" si="366"/>
        <v>45091</v>
      </c>
      <c r="B3962" s="210">
        <f t="shared" si="369"/>
        <v>8</v>
      </c>
      <c r="E3962" s="263">
        <v>262.53199999999998</v>
      </c>
      <c r="K3962" s="112">
        <f t="shared" si="367"/>
        <v>45456</v>
      </c>
      <c r="L3962" s="210">
        <f t="shared" si="370"/>
        <v>8</v>
      </c>
      <c r="M3962" s="211"/>
      <c r="N3962" s="256"/>
      <c r="O3962" s="263">
        <v>285.04500000000002</v>
      </c>
      <c r="P3962" s="256"/>
      <c r="Q3962" s="256"/>
      <c r="R3962" s="256"/>
      <c r="U3962" s="112">
        <f t="shared" si="368"/>
        <v>45822</v>
      </c>
      <c r="V3962" s="210">
        <f t="shared" si="371"/>
        <v>8</v>
      </c>
      <c r="W3962" s="211"/>
      <c r="X3962" s="256"/>
      <c r="Y3962" s="263">
        <v>236</v>
      </c>
      <c r="Z3962" s="256"/>
      <c r="AA3962" s="256"/>
      <c r="AB3962" s="256"/>
    </row>
    <row r="3963" spans="1:28" x14ac:dyDescent="0.2">
      <c r="A3963" s="112">
        <f t="shared" si="366"/>
        <v>45091</v>
      </c>
      <c r="B3963" s="210">
        <f t="shared" si="369"/>
        <v>9</v>
      </c>
      <c r="E3963" s="263">
        <v>270.72000000000003</v>
      </c>
      <c r="K3963" s="112">
        <f t="shared" si="367"/>
        <v>45456</v>
      </c>
      <c r="L3963" s="210">
        <f t="shared" si="370"/>
        <v>9</v>
      </c>
      <c r="M3963" s="211"/>
      <c r="N3963" s="256"/>
      <c r="O3963" s="263">
        <v>291.55</v>
      </c>
      <c r="P3963" s="256"/>
      <c r="Q3963" s="256"/>
      <c r="R3963" s="256"/>
      <c r="U3963" s="112">
        <f t="shared" si="368"/>
        <v>45822</v>
      </c>
      <c r="V3963" s="210">
        <f t="shared" si="371"/>
        <v>9</v>
      </c>
      <c r="W3963" s="211"/>
      <c r="X3963" s="256"/>
      <c r="Y3963" s="263">
        <v>241</v>
      </c>
      <c r="Z3963" s="256"/>
      <c r="AA3963" s="256"/>
      <c r="AB3963" s="256"/>
    </row>
    <row r="3964" spans="1:28" x14ac:dyDescent="0.2">
      <c r="A3964" s="112">
        <f t="shared" si="366"/>
        <v>45091</v>
      </c>
      <c r="B3964" s="210">
        <f t="shared" si="369"/>
        <v>10</v>
      </c>
      <c r="E3964" s="263">
        <v>278.45600000000002</v>
      </c>
      <c r="K3964" s="112">
        <f t="shared" si="367"/>
        <v>45456</v>
      </c>
      <c r="L3964" s="210">
        <f t="shared" si="370"/>
        <v>10</v>
      </c>
      <c r="M3964" s="211"/>
      <c r="N3964" s="256"/>
      <c r="O3964" s="263">
        <v>302.81200000000001</v>
      </c>
      <c r="P3964" s="256"/>
      <c r="Q3964" s="256"/>
      <c r="R3964" s="256"/>
      <c r="U3964" s="112">
        <f t="shared" si="368"/>
        <v>45822</v>
      </c>
      <c r="V3964" s="210">
        <f t="shared" si="371"/>
        <v>10</v>
      </c>
      <c r="W3964" s="211"/>
      <c r="X3964" s="256"/>
      <c r="Y3964" s="263">
        <v>247</v>
      </c>
      <c r="Z3964" s="256"/>
      <c r="AA3964" s="256"/>
      <c r="AB3964" s="256"/>
    </row>
    <row r="3965" spans="1:28" x14ac:dyDescent="0.2">
      <c r="A3965" s="112">
        <f t="shared" si="366"/>
        <v>45091</v>
      </c>
      <c r="B3965" s="210">
        <f t="shared" si="369"/>
        <v>11</v>
      </c>
      <c r="E3965" s="263">
        <v>288.77</v>
      </c>
      <c r="K3965" s="112">
        <f t="shared" si="367"/>
        <v>45456</v>
      </c>
      <c r="L3965" s="210">
        <f t="shared" si="370"/>
        <v>11</v>
      </c>
      <c r="M3965" s="211"/>
      <c r="N3965" s="256"/>
      <c r="O3965" s="263">
        <v>319.70100000000002</v>
      </c>
      <c r="P3965" s="256"/>
      <c r="Q3965" s="256"/>
      <c r="R3965" s="256"/>
      <c r="U3965" s="112">
        <f t="shared" si="368"/>
        <v>45822</v>
      </c>
      <c r="V3965" s="210">
        <f t="shared" si="371"/>
        <v>11</v>
      </c>
      <c r="W3965" s="211"/>
      <c r="X3965" s="256"/>
      <c r="Y3965" s="263">
        <v>257</v>
      </c>
      <c r="Z3965" s="256"/>
      <c r="AA3965" s="256"/>
      <c r="AB3965" s="256"/>
    </row>
    <row r="3966" spans="1:28" x14ac:dyDescent="0.2">
      <c r="A3966" s="112">
        <f t="shared" si="366"/>
        <v>45091</v>
      </c>
      <c r="B3966" s="210">
        <f t="shared" si="369"/>
        <v>12</v>
      </c>
      <c r="E3966" s="263">
        <v>302.99799999999999</v>
      </c>
      <c r="K3966" s="112">
        <f t="shared" si="367"/>
        <v>45456</v>
      </c>
      <c r="L3966" s="210">
        <f t="shared" si="370"/>
        <v>12</v>
      </c>
      <c r="M3966" s="211"/>
      <c r="N3966" s="256"/>
      <c r="O3966" s="263">
        <v>340.50099999999998</v>
      </c>
      <c r="P3966" s="256"/>
      <c r="Q3966" s="256"/>
      <c r="R3966" s="256"/>
      <c r="U3966" s="112">
        <f t="shared" si="368"/>
        <v>45822</v>
      </c>
      <c r="V3966" s="210">
        <f t="shared" si="371"/>
        <v>12</v>
      </c>
      <c r="W3966" s="211"/>
      <c r="X3966" s="256"/>
      <c r="Y3966" s="263">
        <v>269</v>
      </c>
      <c r="Z3966" s="256"/>
      <c r="AA3966" s="256"/>
      <c r="AB3966" s="256"/>
    </row>
    <row r="3967" spans="1:28" x14ac:dyDescent="0.2">
      <c r="A3967" s="112">
        <f t="shared" si="366"/>
        <v>45091</v>
      </c>
      <c r="B3967" s="210">
        <f t="shared" si="369"/>
        <v>13</v>
      </c>
      <c r="E3967" s="263">
        <v>324.46699999999998</v>
      </c>
      <c r="K3967" s="112">
        <f t="shared" si="367"/>
        <v>45456</v>
      </c>
      <c r="L3967" s="210">
        <f t="shared" si="370"/>
        <v>13</v>
      </c>
      <c r="M3967" s="211"/>
      <c r="N3967" s="256"/>
      <c r="O3967" s="263">
        <v>367.57299999999998</v>
      </c>
      <c r="P3967" s="256"/>
      <c r="Q3967" s="256"/>
      <c r="R3967" s="256"/>
      <c r="U3967" s="112">
        <f t="shared" si="368"/>
        <v>45822</v>
      </c>
      <c r="V3967" s="210">
        <f t="shared" si="371"/>
        <v>13</v>
      </c>
      <c r="W3967" s="211"/>
      <c r="X3967" s="256"/>
      <c r="Y3967" s="263">
        <v>285</v>
      </c>
      <c r="Z3967" s="256"/>
      <c r="AA3967" s="256"/>
      <c r="AB3967" s="256"/>
    </row>
    <row r="3968" spans="1:28" x14ac:dyDescent="0.2">
      <c r="A3968" s="112">
        <f t="shared" si="366"/>
        <v>45091</v>
      </c>
      <c r="B3968" s="210">
        <f t="shared" si="369"/>
        <v>14</v>
      </c>
      <c r="E3968" s="263">
        <v>348.51</v>
      </c>
      <c r="K3968" s="112">
        <f t="shared" si="367"/>
        <v>45456</v>
      </c>
      <c r="L3968" s="210">
        <f t="shared" si="370"/>
        <v>14</v>
      </c>
      <c r="M3968" s="211"/>
      <c r="N3968" s="256"/>
      <c r="O3968" s="263">
        <v>393.41800000000001</v>
      </c>
      <c r="P3968" s="256"/>
      <c r="Q3968" s="256"/>
      <c r="R3968" s="256"/>
      <c r="U3968" s="112">
        <f t="shared" si="368"/>
        <v>45822</v>
      </c>
      <c r="V3968" s="210">
        <f t="shared" si="371"/>
        <v>14</v>
      </c>
      <c r="W3968" s="211"/>
      <c r="X3968" s="256"/>
      <c r="Y3968" s="263">
        <v>305</v>
      </c>
      <c r="Z3968" s="256"/>
      <c r="AA3968" s="256"/>
      <c r="AB3968" s="256"/>
    </row>
    <row r="3969" spans="1:28" x14ac:dyDescent="0.2">
      <c r="A3969" s="112">
        <f t="shared" si="366"/>
        <v>45091</v>
      </c>
      <c r="B3969" s="210">
        <f t="shared" si="369"/>
        <v>15</v>
      </c>
      <c r="E3969" s="263">
        <v>369.07100000000003</v>
      </c>
      <c r="K3969" s="112">
        <f t="shared" si="367"/>
        <v>45456</v>
      </c>
      <c r="L3969" s="210">
        <f t="shared" si="370"/>
        <v>15</v>
      </c>
      <c r="M3969" s="211"/>
      <c r="N3969" s="256"/>
      <c r="O3969" s="263">
        <v>413.92500000000001</v>
      </c>
      <c r="P3969" s="256"/>
      <c r="Q3969" s="256"/>
      <c r="R3969" s="256"/>
      <c r="U3969" s="112">
        <f t="shared" si="368"/>
        <v>45822</v>
      </c>
      <c r="V3969" s="210">
        <f t="shared" si="371"/>
        <v>15</v>
      </c>
      <c r="W3969" s="211"/>
      <c r="X3969" s="256"/>
      <c r="Y3969" s="263">
        <v>328</v>
      </c>
      <c r="Z3969" s="256"/>
      <c r="AA3969" s="256"/>
      <c r="AB3969" s="256"/>
    </row>
    <row r="3970" spans="1:28" x14ac:dyDescent="0.2">
      <c r="A3970" s="112">
        <f t="shared" si="366"/>
        <v>45091</v>
      </c>
      <c r="B3970" s="210">
        <f t="shared" si="369"/>
        <v>16</v>
      </c>
      <c r="E3970" s="263">
        <v>390.91699999999997</v>
      </c>
      <c r="K3970" s="112">
        <f t="shared" si="367"/>
        <v>45456</v>
      </c>
      <c r="L3970" s="210">
        <f t="shared" si="370"/>
        <v>16</v>
      </c>
      <c r="M3970" s="211"/>
      <c r="N3970" s="256"/>
      <c r="O3970" s="263">
        <v>436.65199999999999</v>
      </c>
      <c r="P3970" s="256"/>
      <c r="Q3970" s="256"/>
      <c r="R3970" s="256"/>
      <c r="U3970" s="112">
        <f t="shared" si="368"/>
        <v>45822</v>
      </c>
      <c r="V3970" s="210">
        <f t="shared" si="371"/>
        <v>16</v>
      </c>
      <c r="W3970" s="211"/>
      <c r="X3970" s="256"/>
      <c r="Y3970" s="263">
        <v>350</v>
      </c>
      <c r="Z3970" s="256"/>
      <c r="AA3970" s="256"/>
      <c r="AB3970" s="256"/>
    </row>
    <row r="3971" spans="1:28" x14ac:dyDescent="0.2">
      <c r="A3971" s="112">
        <f t="shared" ref="A3971:A4034" si="372">IF(B3970=24,A3970+1,A3970)</f>
        <v>45091</v>
      </c>
      <c r="B3971" s="210">
        <f t="shared" si="369"/>
        <v>17</v>
      </c>
      <c r="E3971" s="263">
        <v>406.35</v>
      </c>
      <c r="K3971" s="112">
        <f t="shared" ref="K3971:K4034" si="373">IF(L3970=24,K3970+1,K3970)</f>
        <v>45456</v>
      </c>
      <c r="L3971" s="210">
        <f t="shared" si="370"/>
        <v>17</v>
      </c>
      <c r="M3971" s="211"/>
      <c r="N3971" s="256"/>
      <c r="O3971" s="263">
        <v>455.66800000000001</v>
      </c>
      <c r="P3971" s="256"/>
      <c r="Q3971" s="256"/>
      <c r="R3971" s="256"/>
      <c r="U3971" s="112">
        <f t="shared" ref="U3971:U4034" si="374">IF(V3970=24,U3970+1,U3970)</f>
        <v>45822</v>
      </c>
      <c r="V3971" s="210">
        <f t="shared" si="371"/>
        <v>17</v>
      </c>
      <c r="W3971" s="211"/>
      <c r="X3971" s="256"/>
      <c r="Y3971" s="263">
        <v>369</v>
      </c>
      <c r="Z3971" s="256"/>
      <c r="AA3971" s="256"/>
      <c r="AB3971" s="256"/>
    </row>
    <row r="3972" spans="1:28" x14ac:dyDescent="0.2">
      <c r="A3972" s="112">
        <f t="shared" si="372"/>
        <v>45091</v>
      </c>
      <c r="B3972" s="210">
        <f t="shared" si="369"/>
        <v>18</v>
      </c>
      <c r="E3972" s="263">
        <v>411.20699999999999</v>
      </c>
      <c r="K3972" s="112">
        <f t="shared" si="373"/>
        <v>45456</v>
      </c>
      <c r="L3972" s="210">
        <f t="shared" si="370"/>
        <v>18</v>
      </c>
      <c r="M3972" s="211"/>
      <c r="N3972" s="256"/>
      <c r="O3972" s="263">
        <v>463.81099999999998</v>
      </c>
      <c r="P3972" s="256"/>
      <c r="Q3972" s="256"/>
      <c r="R3972" s="256"/>
      <c r="U3972" s="112">
        <f t="shared" si="374"/>
        <v>45822</v>
      </c>
      <c r="V3972" s="210">
        <f t="shared" si="371"/>
        <v>18</v>
      </c>
      <c r="W3972" s="211"/>
      <c r="X3972" s="256"/>
      <c r="Y3972" s="263">
        <v>381</v>
      </c>
      <c r="Z3972" s="256"/>
      <c r="AA3972" s="256"/>
      <c r="AB3972" s="256"/>
    </row>
    <row r="3973" spans="1:28" x14ac:dyDescent="0.2">
      <c r="A3973" s="112">
        <f t="shared" si="372"/>
        <v>45091</v>
      </c>
      <c r="B3973" s="210">
        <f t="shared" si="369"/>
        <v>19</v>
      </c>
      <c r="E3973" s="263">
        <v>405.82600000000002</v>
      </c>
      <c r="K3973" s="112">
        <f t="shared" si="373"/>
        <v>45456</v>
      </c>
      <c r="L3973" s="210">
        <f t="shared" si="370"/>
        <v>19</v>
      </c>
      <c r="M3973" s="211"/>
      <c r="N3973" s="256"/>
      <c r="O3973" s="263">
        <v>459.154</v>
      </c>
      <c r="P3973" s="256"/>
      <c r="Q3973" s="256"/>
      <c r="R3973" s="256"/>
      <c r="U3973" s="112">
        <f t="shared" si="374"/>
        <v>45822</v>
      </c>
      <c r="V3973" s="210">
        <f t="shared" si="371"/>
        <v>19</v>
      </c>
      <c r="W3973" s="211"/>
      <c r="X3973" s="256"/>
      <c r="Y3973" s="263">
        <v>383</v>
      </c>
      <c r="Z3973" s="256"/>
      <c r="AA3973" s="256"/>
      <c r="AB3973" s="256"/>
    </row>
    <row r="3974" spans="1:28" x14ac:dyDescent="0.2">
      <c r="A3974" s="112">
        <f t="shared" si="372"/>
        <v>45091</v>
      </c>
      <c r="B3974" s="210">
        <f t="shared" si="369"/>
        <v>20</v>
      </c>
      <c r="E3974" s="263">
        <v>396.78800000000001</v>
      </c>
      <c r="K3974" s="112">
        <f t="shared" si="373"/>
        <v>45456</v>
      </c>
      <c r="L3974" s="210">
        <f t="shared" si="370"/>
        <v>20</v>
      </c>
      <c r="M3974" s="211"/>
      <c r="N3974" s="256"/>
      <c r="O3974" s="263">
        <v>444.87799999999999</v>
      </c>
      <c r="P3974" s="256"/>
      <c r="Q3974" s="256"/>
      <c r="R3974" s="256"/>
      <c r="U3974" s="112">
        <f t="shared" si="374"/>
        <v>45822</v>
      </c>
      <c r="V3974" s="210">
        <f t="shared" si="371"/>
        <v>20</v>
      </c>
      <c r="W3974" s="211"/>
      <c r="X3974" s="256"/>
      <c r="Y3974" s="263">
        <v>366</v>
      </c>
      <c r="Z3974" s="256"/>
      <c r="AA3974" s="256"/>
      <c r="AB3974" s="256"/>
    </row>
    <row r="3975" spans="1:28" x14ac:dyDescent="0.2">
      <c r="A3975" s="112">
        <f t="shared" si="372"/>
        <v>45091</v>
      </c>
      <c r="B3975" s="210">
        <f t="shared" si="369"/>
        <v>21</v>
      </c>
      <c r="E3975" s="263">
        <v>380.90699999999998</v>
      </c>
      <c r="K3975" s="112">
        <f t="shared" si="373"/>
        <v>45456</v>
      </c>
      <c r="L3975" s="210">
        <f t="shared" si="370"/>
        <v>21</v>
      </c>
      <c r="M3975" s="211"/>
      <c r="N3975" s="256"/>
      <c r="O3975" s="263">
        <v>421.05799999999999</v>
      </c>
      <c r="P3975" s="256"/>
      <c r="Q3975" s="256"/>
      <c r="R3975" s="256"/>
      <c r="U3975" s="112">
        <f t="shared" si="374"/>
        <v>45822</v>
      </c>
      <c r="V3975" s="210">
        <f t="shared" si="371"/>
        <v>21</v>
      </c>
      <c r="W3975" s="211"/>
      <c r="X3975" s="256"/>
      <c r="Y3975" s="263">
        <v>343</v>
      </c>
      <c r="Z3975" s="256"/>
      <c r="AA3975" s="256"/>
      <c r="AB3975" s="256"/>
    </row>
    <row r="3976" spans="1:28" x14ac:dyDescent="0.2">
      <c r="A3976" s="112">
        <f t="shared" si="372"/>
        <v>45091</v>
      </c>
      <c r="B3976" s="210">
        <f t="shared" si="369"/>
        <v>22</v>
      </c>
      <c r="E3976" s="263">
        <v>362.22199999999998</v>
      </c>
      <c r="K3976" s="112">
        <f t="shared" si="373"/>
        <v>45456</v>
      </c>
      <c r="L3976" s="210">
        <f t="shared" si="370"/>
        <v>22</v>
      </c>
      <c r="M3976" s="211"/>
      <c r="N3976" s="256"/>
      <c r="O3976" s="263">
        <v>394.57</v>
      </c>
      <c r="P3976" s="256"/>
      <c r="Q3976" s="256"/>
      <c r="R3976" s="256"/>
      <c r="U3976" s="112">
        <f t="shared" si="374"/>
        <v>45822</v>
      </c>
      <c r="V3976" s="210">
        <f t="shared" si="371"/>
        <v>22</v>
      </c>
      <c r="W3976" s="211"/>
      <c r="X3976" s="256"/>
      <c r="Y3976" s="263">
        <v>324</v>
      </c>
      <c r="Z3976" s="256"/>
      <c r="AA3976" s="256"/>
      <c r="AB3976" s="256"/>
    </row>
    <row r="3977" spans="1:28" x14ac:dyDescent="0.2">
      <c r="A3977" s="112">
        <f t="shared" si="372"/>
        <v>45091</v>
      </c>
      <c r="B3977" s="210">
        <f t="shared" si="369"/>
        <v>23</v>
      </c>
      <c r="E3977" s="263">
        <v>326.31900000000002</v>
      </c>
      <c r="K3977" s="112">
        <f t="shared" si="373"/>
        <v>45456</v>
      </c>
      <c r="L3977" s="210">
        <f t="shared" si="370"/>
        <v>23</v>
      </c>
      <c r="M3977" s="211"/>
      <c r="N3977" s="256"/>
      <c r="O3977" s="263">
        <v>353.81599999999997</v>
      </c>
      <c r="P3977" s="256"/>
      <c r="Q3977" s="256"/>
      <c r="R3977" s="256"/>
      <c r="U3977" s="112">
        <f t="shared" si="374"/>
        <v>45822</v>
      </c>
      <c r="V3977" s="210">
        <f t="shared" si="371"/>
        <v>23</v>
      </c>
      <c r="W3977" s="211"/>
      <c r="X3977" s="256"/>
      <c r="Y3977" s="263">
        <v>296</v>
      </c>
      <c r="Z3977" s="256"/>
      <c r="AA3977" s="256"/>
      <c r="AB3977" s="256"/>
    </row>
    <row r="3978" spans="1:28" x14ac:dyDescent="0.2">
      <c r="A3978" s="112">
        <f t="shared" si="372"/>
        <v>45091</v>
      </c>
      <c r="B3978" s="210">
        <f t="shared" si="369"/>
        <v>24</v>
      </c>
      <c r="E3978" s="263">
        <v>293.06900000000002</v>
      </c>
      <c r="K3978" s="112">
        <f t="shared" si="373"/>
        <v>45456</v>
      </c>
      <c r="L3978" s="210">
        <f t="shared" si="370"/>
        <v>24</v>
      </c>
      <c r="M3978" s="211"/>
      <c r="N3978" s="256"/>
      <c r="O3978" s="263">
        <v>313.07100000000003</v>
      </c>
      <c r="P3978" s="256"/>
      <c r="Q3978" s="256"/>
      <c r="R3978" s="256"/>
      <c r="U3978" s="112">
        <f t="shared" si="374"/>
        <v>45822</v>
      </c>
      <c r="V3978" s="210">
        <f t="shared" si="371"/>
        <v>24</v>
      </c>
      <c r="W3978" s="211"/>
      <c r="X3978" s="256"/>
      <c r="Y3978" s="263">
        <v>271</v>
      </c>
      <c r="Z3978" s="256"/>
      <c r="AA3978" s="256"/>
      <c r="AB3978" s="256"/>
    </row>
    <row r="3979" spans="1:28" x14ac:dyDescent="0.2">
      <c r="A3979" s="112">
        <f t="shared" si="372"/>
        <v>45092</v>
      </c>
      <c r="B3979" s="210">
        <f t="shared" si="369"/>
        <v>1</v>
      </c>
      <c r="E3979" s="263">
        <v>271.26400000000001</v>
      </c>
      <c r="K3979" s="112">
        <f t="shared" si="373"/>
        <v>45457</v>
      </c>
      <c r="L3979" s="210">
        <f t="shared" si="370"/>
        <v>1</v>
      </c>
      <c r="M3979" s="211"/>
      <c r="N3979" s="256"/>
      <c r="O3979" s="263">
        <v>284.45699999999999</v>
      </c>
      <c r="P3979" s="256"/>
      <c r="Q3979" s="256"/>
      <c r="R3979" s="256"/>
      <c r="U3979" s="112">
        <f t="shared" si="374"/>
        <v>45823</v>
      </c>
      <c r="V3979" s="210">
        <f t="shared" si="371"/>
        <v>1</v>
      </c>
      <c r="W3979" s="211"/>
      <c r="X3979" s="256"/>
      <c r="Y3979" s="263">
        <v>252</v>
      </c>
      <c r="Z3979" s="256"/>
      <c r="AA3979" s="256"/>
      <c r="AB3979" s="256"/>
    </row>
    <row r="3980" spans="1:28" x14ac:dyDescent="0.2">
      <c r="A3980" s="112">
        <f t="shared" si="372"/>
        <v>45092</v>
      </c>
      <c r="B3980" s="210">
        <f t="shared" si="369"/>
        <v>2</v>
      </c>
      <c r="E3980" s="263">
        <v>255.99700000000001</v>
      </c>
      <c r="K3980" s="112">
        <f t="shared" si="373"/>
        <v>45457</v>
      </c>
      <c r="L3980" s="210">
        <f t="shared" si="370"/>
        <v>2</v>
      </c>
      <c r="M3980" s="211"/>
      <c r="N3980" s="256"/>
      <c r="O3980" s="263">
        <v>264.452</v>
      </c>
      <c r="P3980" s="256"/>
      <c r="Q3980" s="256"/>
      <c r="R3980" s="256"/>
      <c r="U3980" s="112">
        <f t="shared" si="374"/>
        <v>45823</v>
      </c>
      <c r="V3980" s="210">
        <f t="shared" si="371"/>
        <v>2</v>
      </c>
      <c r="W3980" s="211"/>
      <c r="X3980" s="256"/>
      <c r="Y3980" s="263">
        <v>239</v>
      </c>
      <c r="Z3980" s="256"/>
      <c r="AA3980" s="256"/>
      <c r="AB3980" s="256"/>
    </row>
    <row r="3981" spans="1:28" x14ac:dyDescent="0.2">
      <c r="A3981" s="112">
        <f t="shared" si="372"/>
        <v>45092</v>
      </c>
      <c r="B3981" s="210">
        <f t="shared" si="369"/>
        <v>3</v>
      </c>
      <c r="E3981" s="263">
        <v>245.68299999999999</v>
      </c>
      <c r="K3981" s="112">
        <f t="shared" si="373"/>
        <v>45457</v>
      </c>
      <c r="L3981" s="210">
        <f t="shared" si="370"/>
        <v>3</v>
      </c>
      <c r="M3981" s="211"/>
      <c r="N3981" s="256"/>
      <c r="O3981" s="263">
        <v>252.26300000000001</v>
      </c>
      <c r="P3981" s="256"/>
      <c r="Q3981" s="256"/>
      <c r="R3981" s="256"/>
      <c r="U3981" s="112">
        <f t="shared" si="374"/>
        <v>45823</v>
      </c>
      <c r="V3981" s="210">
        <f t="shared" si="371"/>
        <v>3</v>
      </c>
      <c r="W3981" s="211"/>
      <c r="X3981" s="256"/>
      <c r="Y3981" s="263">
        <v>229</v>
      </c>
      <c r="Z3981" s="256"/>
      <c r="AA3981" s="256"/>
      <c r="AB3981" s="256"/>
    </row>
    <row r="3982" spans="1:28" x14ac:dyDescent="0.2">
      <c r="A3982" s="112">
        <f t="shared" si="372"/>
        <v>45092</v>
      </c>
      <c r="B3982" s="210">
        <f t="shared" si="369"/>
        <v>4</v>
      </c>
      <c r="E3982" s="263">
        <v>238.899</v>
      </c>
      <c r="K3982" s="112">
        <f t="shared" si="373"/>
        <v>45457</v>
      </c>
      <c r="L3982" s="210">
        <f t="shared" si="370"/>
        <v>4</v>
      </c>
      <c r="M3982" s="211"/>
      <c r="N3982" s="256"/>
      <c r="O3982" s="263">
        <v>246.18700000000001</v>
      </c>
      <c r="P3982" s="256"/>
      <c r="Q3982" s="256"/>
      <c r="R3982" s="256"/>
      <c r="U3982" s="112">
        <f t="shared" si="374"/>
        <v>45823</v>
      </c>
      <c r="V3982" s="210">
        <f t="shared" si="371"/>
        <v>4</v>
      </c>
      <c r="W3982" s="211"/>
      <c r="X3982" s="256"/>
      <c r="Y3982" s="263">
        <v>222</v>
      </c>
      <c r="Z3982" s="256"/>
      <c r="AA3982" s="256"/>
      <c r="AB3982" s="256"/>
    </row>
    <row r="3983" spans="1:28" x14ac:dyDescent="0.2">
      <c r="A3983" s="112">
        <f t="shared" si="372"/>
        <v>45092</v>
      </c>
      <c r="B3983" s="210">
        <f t="shared" si="369"/>
        <v>5</v>
      </c>
      <c r="E3983" s="263">
        <v>236.995</v>
      </c>
      <c r="K3983" s="112">
        <f t="shared" si="373"/>
        <v>45457</v>
      </c>
      <c r="L3983" s="210">
        <f t="shared" si="370"/>
        <v>5</v>
      </c>
      <c r="M3983" s="211"/>
      <c r="N3983" s="256"/>
      <c r="O3983" s="263">
        <v>243.09399999999999</v>
      </c>
      <c r="P3983" s="256"/>
      <c r="Q3983" s="256"/>
      <c r="R3983" s="256"/>
      <c r="U3983" s="112">
        <f t="shared" si="374"/>
        <v>45823</v>
      </c>
      <c r="V3983" s="210">
        <f t="shared" si="371"/>
        <v>5</v>
      </c>
      <c r="W3983" s="211"/>
      <c r="X3983" s="256"/>
      <c r="Y3983" s="263">
        <v>219</v>
      </c>
      <c r="Z3983" s="256"/>
      <c r="AA3983" s="256"/>
      <c r="AB3983" s="256"/>
    </row>
    <row r="3984" spans="1:28" x14ac:dyDescent="0.2">
      <c r="A3984" s="112">
        <f t="shared" si="372"/>
        <v>45092</v>
      </c>
      <c r="B3984" s="210">
        <f t="shared" si="369"/>
        <v>6</v>
      </c>
      <c r="E3984" s="263">
        <v>240.57300000000001</v>
      </c>
      <c r="K3984" s="112">
        <f t="shared" si="373"/>
        <v>45457</v>
      </c>
      <c r="L3984" s="210">
        <f t="shared" si="370"/>
        <v>6</v>
      </c>
      <c r="M3984" s="211"/>
      <c r="N3984" s="256"/>
      <c r="O3984" s="263">
        <v>247.18100000000001</v>
      </c>
      <c r="P3984" s="256"/>
      <c r="Q3984" s="256"/>
      <c r="R3984" s="256"/>
      <c r="U3984" s="112">
        <f t="shared" si="374"/>
        <v>45823</v>
      </c>
      <c r="V3984" s="210">
        <f t="shared" si="371"/>
        <v>6</v>
      </c>
      <c r="W3984" s="211"/>
      <c r="X3984" s="256"/>
      <c r="Y3984" s="263">
        <v>216</v>
      </c>
      <c r="Z3984" s="256"/>
      <c r="AA3984" s="256"/>
      <c r="AB3984" s="256"/>
    </row>
    <row r="3985" spans="1:28" x14ac:dyDescent="0.2">
      <c r="A3985" s="112">
        <f t="shared" si="372"/>
        <v>45092</v>
      </c>
      <c r="B3985" s="210">
        <f t="shared" si="369"/>
        <v>7</v>
      </c>
      <c r="E3985" s="263">
        <v>251.15700000000001</v>
      </c>
      <c r="K3985" s="112">
        <f t="shared" si="373"/>
        <v>45457</v>
      </c>
      <c r="L3985" s="210">
        <f t="shared" si="370"/>
        <v>7</v>
      </c>
      <c r="M3985" s="211"/>
      <c r="N3985" s="256"/>
      <c r="O3985" s="263">
        <v>258.49599999999998</v>
      </c>
      <c r="P3985" s="256"/>
      <c r="Q3985" s="256"/>
      <c r="R3985" s="256"/>
      <c r="U3985" s="112">
        <f t="shared" si="374"/>
        <v>45823</v>
      </c>
      <c r="V3985" s="210">
        <f t="shared" si="371"/>
        <v>7</v>
      </c>
      <c r="W3985" s="211"/>
      <c r="X3985" s="256"/>
      <c r="Y3985" s="263">
        <v>215</v>
      </c>
      <c r="Z3985" s="256"/>
      <c r="AA3985" s="256"/>
      <c r="AB3985" s="256"/>
    </row>
    <row r="3986" spans="1:28" x14ac:dyDescent="0.2">
      <c r="A3986" s="112">
        <f t="shared" si="372"/>
        <v>45092</v>
      </c>
      <c r="B3986" s="210">
        <f t="shared" si="369"/>
        <v>8</v>
      </c>
      <c r="E3986" s="263">
        <v>265.94200000000001</v>
      </c>
      <c r="K3986" s="112">
        <f t="shared" si="373"/>
        <v>45457</v>
      </c>
      <c r="L3986" s="210">
        <f t="shared" si="370"/>
        <v>8</v>
      </c>
      <c r="M3986" s="211"/>
      <c r="N3986" s="256"/>
      <c r="O3986" s="263">
        <v>267.71800000000002</v>
      </c>
      <c r="P3986" s="256"/>
      <c r="Q3986" s="256"/>
      <c r="R3986" s="256"/>
      <c r="U3986" s="112">
        <f t="shared" si="374"/>
        <v>45823</v>
      </c>
      <c r="V3986" s="210">
        <f t="shared" si="371"/>
        <v>8</v>
      </c>
      <c r="W3986" s="211"/>
      <c r="X3986" s="256"/>
      <c r="Y3986" s="263">
        <v>219</v>
      </c>
      <c r="Z3986" s="256"/>
      <c r="AA3986" s="256"/>
      <c r="AB3986" s="256"/>
    </row>
    <row r="3987" spans="1:28" x14ac:dyDescent="0.2">
      <c r="A3987" s="112">
        <f t="shared" si="372"/>
        <v>45092</v>
      </c>
      <c r="B3987" s="210">
        <f t="shared" si="369"/>
        <v>9</v>
      </c>
      <c r="E3987" s="263">
        <v>272.47699999999998</v>
      </c>
      <c r="K3987" s="112">
        <f t="shared" si="373"/>
        <v>45457</v>
      </c>
      <c r="L3987" s="210">
        <f t="shared" si="370"/>
        <v>9</v>
      </c>
      <c r="M3987" s="211"/>
      <c r="N3987" s="256"/>
      <c r="O3987" s="263">
        <v>273.18700000000001</v>
      </c>
      <c r="P3987" s="256"/>
      <c r="Q3987" s="256"/>
      <c r="R3987" s="256"/>
      <c r="U3987" s="112">
        <f t="shared" si="374"/>
        <v>45823</v>
      </c>
      <c r="V3987" s="210">
        <f t="shared" si="371"/>
        <v>9</v>
      </c>
      <c r="W3987" s="211"/>
      <c r="X3987" s="256"/>
      <c r="Y3987" s="263">
        <v>224</v>
      </c>
      <c r="Z3987" s="256"/>
      <c r="AA3987" s="256"/>
      <c r="AB3987" s="256"/>
    </row>
    <row r="3988" spans="1:28" x14ac:dyDescent="0.2">
      <c r="A3988" s="112">
        <f t="shared" si="372"/>
        <v>45092</v>
      </c>
      <c r="B3988" s="210">
        <f t="shared" si="369"/>
        <v>10</v>
      </c>
      <c r="E3988" s="263">
        <v>280.85000000000002</v>
      </c>
      <c r="K3988" s="112">
        <f t="shared" si="373"/>
        <v>45457</v>
      </c>
      <c r="L3988" s="210">
        <f t="shared" si="370"/>
        <v>10</v>
      </c>
      <c r="M3988" s="211"/>
      <c r="N3988" s="256"/>
      <c r="O3988" s="263">
        <v>280.58999999999997</v>
      </c>
      <c r="P3988" s="256"/>
      <c r="Q3988" s="256"/>
      <c r="R3988" s="256"/>
      <c r="U3988" s="112">
        <f t="shared" si="374"/>
        <v>45823</v>
      </c>
      <c r="V3988" s="210">
        <f t="shared" si="371"/>
        <v>10</v>
      </c>
      <c r="W3988" s="211"/>
      <c r="X3988" s="256"/>
      <c r="Y3988" s="263">
        <v>234</v>
      </c>
      <c r="Z3988" s="256"/>
      <c r="AA3988" s="256"/>
      <c r="AB3988" s="256"/>
    </row>
    <row r="3989" spans="1:28" x14ac:dyDescent="0.2">
      <c r="A3989" s="112">
        <f t="shared" si="372"/>
        <v>45092</v>
      </c>
      <c r="B3989" s="210">
        <f t="shared" ref="B3989:B4052" si="375">IF(B3988=24,1,B3988+1)</f>
        <v>11</v>
      </c>
      <c r="E3989" s="263">
        <v>293.18</v>
      </c>
      <c r="K3989" s="112">
        <f t="shared" si="373"/>
        <v>45457</v>
      </c>
      <c r="L3989" s="210">
        <f t="shared" ref="L3989:L4052" si="376">IF(L3988=24,1,L3988+1)</f>
        <v>11</v>
      </c>
      <c r="M3989" s="211"/>
      <c r="N3989" s="256"/>
      <c r="O3989" s="263">
        <v>291.62299999999999</v>
      </c>
      <c r="P3989" s="256"/>
      <c r="Q3989" s="256"/>
      <c r="R3989" s="256"/>
      <c r="U3989" s="112">
        <f t="shared" si="374"/>
        <v>45823</v>
      </c>
      <c r="V3989" s="210">
        <f t="shared" ref="V3989:V4052" si="377">IF(V3988=24,1,V3988+1)</f>
        <v>11</v>
      </c>
      <c r="W3989" s="211"/>
      <c r="X3989" s="256"/>
      <c r="Y3989" s="263">
        <v>243</v>
      </c>
      <c r="Z3989" s="256"/>
      <c r="AA3989" s="256"/>
      <c r="AB3989" s="256"/>
    </row>
    <row r="3990" spans="1:28" x14ac:dyDescent="0.2">
      <c r="A3990" s="112">
        <f t="shared" si="372"/>
        <v>45092</v>
      </c>
      <c r="B3990" s="210">
        <f t="shared" si="375"/>
        <v>12</v>
      </c>
      <c r="E3990" s="263">
        <v>308.46499999999997</v>
      </c>
      <c r="K3990" s="112">
        <f t="shared" si="373"/>
        <v>45457</v>
      </c>
      <c r="L3990" s="210">
        <f t="shared" si="376"/>
        <v>12</v>
      </c>
      <c r="M3990" s="211"/>
      <c r="N3990" s="256"/>
      <c r="O3990" s="263">
        <v>307.47399999999999</v>
      </c>
      <c r="P3990" s="256"/>
      <c r="Q3990" s="256"/>
      <c r="R3990" s="256"/>
      <c r="U3990" s="112">
        <f t="shared" si="374"/>
        <v>45823</v>
      </c>
      <c r="V3990" s="210">
        <f t="shared" si="377"/>
        <v>12</v>
      </c>
      <c r="W3990" s="211"/>
      <c r="X3990" s="256"/>
      <c r="Y3990" s="263">
        <v>254</v>
      </c>
      <c r="Z3990" s="256"/>
      <c r="AA3990" s="256"/>
      <c r="AB3990" s="256"/>
    </row>
    <row r="3991" spans="1:28" x14ac:dyDescent="0.2">
      <c r="A3991" s="112">
        <f t="shared" si="372"/>
        <v>45092</v>
      </c>
      <c r="B3991" s="210">
        <f t="shared" si="375"/>
        <v>13</v>
      </c>
      <c r="E3991" s="263">
        <v>325.14100000000002</v>
      </c>
      <c r="K3991" s="112">
        <f t="shared" si="373"/>
        <v>45457</v>
      </c>
      <c r="L3991" s="210">
        <f t="shared" si="376"/>
        <v>13</v>
      </c>
      <c r="M3991" s="211"/>
      <c r="N3991" s="256"/>
      <c r="O3991" s="263">
        <v>327.95</v>
      </c>
      <c r="P3991" s="256"/>
      <c r="Q3991" s="256"/>
      <c r="R3991" s="256"/>
      <c r="U3991" s="112">
        <f t="shared" si="374"/>
        <v>45823</v>
      </c>
      <c r="V3991" s="210">
        <f t="shared" si="377"/>
        <v>13</v>
      </c>
      <c r="W3991" s="211"/>
      <c r="X3991" s="256"/>
      <c r="Y3991" s="263">
        <v>268</v>
      </c>
      <c r="Z3991" s="256"/>
      <c r="AA3991" s="256"/>
      <c r="AB3991" s="256"/>
    </row>
    <row r="3992" spans="1:28" x14ac:dyDescent="0.2">
      <c r="A3992" s="112">
        <f t="shared" si="372"/>
        <v>45092</v>
      </c>
      <c r="B3992" s="210">
        <f t="shared" si="375"/>
        <v>14</v>
      </c>
      <c r="E3992" s="263">
        <v>351.56</v>
      </c>
      <c r="K3992" s="112">
        <f t="shared" si="373"/>
        <v>45457</v>
      </c>
      <c r="L3992" s="210">
        <f t="shared" si="376"/>
        <v>14</v>
      </c>
      <c r="M3992" s="211"/>
      <c r="N3992" s="256"/>
      <c r="O3992" s="263">
        <v>352.27800000000002</v>
      </c>
      <c r="P3992" s="256"/>
      <c r="Q3992" s="256"/>
      <c r="R3992" s="256"/>
      <c r="U3992" s="112">
        <f t="shared" si="374"/>
        <v>45823</v>
      </c>
      <c r="V3992" s="210">
        <f t="shared" si="377"/>
        <v>14</v>
      </c>
      <c r="W3992" s="211"/>
      <c r="X3992" s="256"/>
      <c r="Y3992" s="263">
        <v>286</v>
      </c>
      <c r="Z3992" s="256"/>
      <c r="AA3992" s="256"/>
      <c r="AB3992" s="256"/>
    </row>
    <row r="3993" spans="1:28" x14ac:dyDescent="0.2">
      <c r="A3993" s="112">
        <f t="shared" si="372"/>
        <v>45092</v>
      </c>
      <c r="B3993" s="210">
        <f t="shared" si="375"/>
        <v>15</v>
      </c>
      <c r="E3993" s="263">
        <v>373.73500000000001</v>
      </c>
      <c r="K3993" s="112">
        <f t="shared" si="373"/>
        <v>45457</v>
      </c>
      <c r="L3993" s="210">
        <f t="shared" si="376"/>
        <v>15</v>
      </c>
      <c r="M3993" s="211"/>
      <c r="N3993" s="256"/>
      <c r="O3993" s="263">
        <v>377.52800000000002</v>
      </c>
      <c r="P3993" s="256"/>
      <c r="Q3993" s="256"/>
      <c r="R3993" s="256"/>
      <c r="U3993" s="112">
        <f t="shared" si="374"/>
        <v>45823</v>
      </c>
      <c r="V3993" s="210">
        <f t="shared" si="377"/>
        <v>15</v>
      </c>
      <c r="W3993" s="211"/>
      <c r="X3993" s="256"/>
      <c r="Y3993" s="263">
        <v>305</v>
      </c>
      <c r="Z3993" s="256"/>
      <c r="AA3993" s="256"/>
      <c r="AB3993" s="256"/>
    </row>
    <row r="3994" spans="1:28" x14ac:dyDescent="0.2">
      <c r="A3994" s="112">
        <f t="shared" si="372"/>
        <v>45092</v>
      </c>
      <c r="B3994" s="210">
        <f t="shared" si="375"/>
        <v>16</v>
      </c>
      <c r="E3994" s="263">
        <v>387.36200000000002</v>
      </c>
      <c r="K3994" s="112">
        <f t="shared" si="373"/>
        <v>45457</v>
      </c>
      <c r="L3994" s="210">
        <f t="shared" si="376"/>
        <v>16</v>
      </c>
      <c r="M3994" s="211"/>
      <c r="N3994" s="256"/>
      <c r="O3994" s="263">
        <v>402.64499999999998</v>
      </c>
      <c r="P3994" s="256"/>
      <c r="Q3994" s="256"/>
      <c r="R3994" s="256"/>
      <c r="U3994" s="112">
        <f t="shared" si="374"/>
        <v>45823</v>
      </c>
      <c r="V3994" s="210">
        <f t="shared" si="377"/>
        <v>16</v>
      </c>
      <c r="W3994" s="211"/>
      <c r="X3994" s="256"/>
      <c r="Y3994" s="263">
        <v>326</v>
      </c>
      <c r="Z3994" s="256"/>
      <c r="AA3994" s="256"/>
      <c r="AB3994" s="256"/>
    </row>
    <row r="3995" spans="1:28" x14ac:dyDescent="0.2">
      <c r="A3995" s="112">
        <f t="shared" si="372"/>
        <v>45092</v>
      </c>
      <c r="B3995" s="210">
        <f t="shared" si="375"/>
        <v>17</v>
      </c>
      <c r="E3995" s="263">
        <v>401.79599999999999</v>
      </c>
      <c r="K3995" s="112">
        <f t="shared" si="373"/>
        <v>45457</v>
      </c>
      <c r="L3995" s="210">
        <f t="shared" si="376"/>
        <v>17</v>
      </c>
      <c r="M3995" s="211"/>
      <c r="N3995" s="256"/>
      <c r="O3995" s="263">
        <v>425.572</v>
      </c>
      <c r="P3995" s="256"/>
      <c r="Q3995" s="256"/>
      <c r="R3995" s="256"/>
      <c r="U3995" s="112">
        <f t="shared" si="374"/>
        <v>45823</v>
      </c>
      <c r="V3995" s="210">
        <f t="shared" si="377"/>
        <v>17</v>
      </c>
      <c r="W3995" s="211"/>
      <c r="X3995" s="256"/>
      <c r="Y3995" s="263">
        <v>341</v>
      </c>
      <c r="Z3995" s="256"/>
      <c r="AA3995" s="256"/>
      <c r="AB3995" s="256"/>
    </row>
    <row r="3996" spans="1:28" x14ac:dyDescent="0.2">
      <c r="A3996" s="112">
        <f t="shared" si="372"/>
        <v>45092</v>
      </c>
      <c r="B3996" s="210">
        <f t="shared" si="375"/>
        <v>18</v>
      </c>
      <c r="E3996" s="263">
        <v>412.62099999999998</v>
      </c>
      <c r="K3996" s="112">
        <f t="shared" si="373"/>
        <v>45457</v>
      </c>
      <c r="L3996" s="210">
        <f t="shared" si="376"/>
        <v>18</v>
      </c>
      <c r="M3996" s="211"/>
      <c r="N3996" s="256"/>
      <c r="O3996" s="263">
        <v>433.85199999999998</v>
      </c>
      <c r="P3996" s="256"/>
      <c r="Q3996" s="256"/>
      <c r="R3996" s="256"/>
      <c r="U3996" s="112">
        <f t="shared" si="374"/>
        <v>45823</v>
      </c>
      <c r="V3996" s="210">
        <f t="shared" si="377"/>
        <v>18</v>
      </c>
      <c r="W3996" s="211"/>
      <c r="X3996" s="256"/>
      <c r="Y3996" s="263">
        <v>353</v>
      </c>
      <c r="Z3996" s="256"/>
      <c r="AA3996" s="256"/>
      <c r="AB3996" s="256"/>
    </row>
    <row r="3997" spans="1:28" x14ac:dyDescent="0.2">
      <c r="A3997" s="112">
        <f t="shared" si="372"/>
        <v>45092</v>
      </c>
      <c r="B3997" s="210">
        <f t="shared" si="375"/>
        <v>19</v>
      </c>
      <c r="E3997" s="263">
        <v>413.09800000000001</v>
      </c>
      <c r="K3997" s="112">
        <f t="shared" si="373"/>
        <v>45457</v>
      </c>
      <c r="L3997" s="210">
        <f t="shared" si="376"/>
        <v>19</v>
      </c>
      <c r="M3997" s="211"/>
      <c r="N3997" s="256"/>
      <c r="O3997" s="263">
        <v>426.88299999999998</v>
      </c>
      <c r="P3997" s="256"/>
      <c r="Q3997" s="256"/>
      <c r="R3997" s="256"/>
      <c r="U3997" s="112">
        <f t="shared" si="374"/>
        <v>45823</v>
      </c>
      <c r="V3997" s="210">
        <f t="shared" si="377"/>
        <v>19</v>
      </c>
      <c r="W3997" s="211"/>
      <c r="X3997" s="256"/>
      <c r="Y3997" s="263">
        <v>354</v>
      </c>
      <c r="Z3997" s="256"/>
      <c r="AA3997" s="256"/>
      <c r="AB3997" s="256"/>
    </row>
    <row r="3998" spans="1:28" x14ac:dyDescent="0.2">
      <c r="A3998" s="112">
        <f t="shared" si="372"/>
        <v>45092</v>
      </c>
      <c r="B3998" s="210">
        <f t="shared" si="375"/>
        <v>20</v>
      </c>
      <c r="E3998" s="263">
        <v>397.95400000000001</v>
      </c>
      <c r="K3998" s="112">
        <f t="shared" si="373"/>
        <v>45457</v>
      </c>
      <c r="L3998" s="210">
        <f t="shared" si="376"/>
        <v>20</v>
      </c>
      <c r="M3998" s="211"/>
      <c r="N3998" s="256"/>
      <c r="O3998" s="263">
        <v>404.91300000000001</v>
      </c>
      <c r="P3998" s="256"/>
      <c r="Q3998" s="256"/>
      <c r="R3998" s="256"/>
      <c r="U3998" s="112">
        <f t="shared" si="374"/>
        <v>45823</v>
      </c>
      <c r="V3998" s="210">
        <f t="shared" si="377"/>
        <v>20</v>
      </c>
      <c r="W3998" s="211"/>
      <c r="X3998" s="256"/>
      <c r="Y3998" s="263">
        <v>340</v>
      </c>
      <c r="Z3998" s="256"/>
      <c r="AA3998" s="256"/>
      <c r="AB3998" s="256"/>
    </row>
    <row r="3999" spans="1:28" x14ac:dyDescent="0.2">
      <c r="A3999" s="112">
        <f t="shared" si="372"/>
        <v>45092</v>
      </c>
      <c r="B3999" s="210">
        <f t="shared" si="375"/>
        <v>21</v>
      </c>
      <c r="E3999" s="263">
        <v>376.904</v>
      </c>
      <c r="K3999" s="112">
        <f t="shared" si="373"/>
        <v>45457</v>
      </c>
      <c r="L3999" s="210">
        <f t="shared" si="376"/>
        <v>21</v>
      </c>
      <c r="M3999" s="211"/>
      <c r="N3999" s="256"/>
      <c r="O3999" s="263">
        <v>373.62400000000002</v>
      </c>
      <c r="P3999" s="256"/>
      <c r="Q3999" s="256"/>
      <c r="R3999" s="256"/>
      <c r="U3999" s="112">
        <f t="shared" si="374"/>
        <v>45823</v>
      </c>
      <c r="V3999" s="210">
        <f t="shared" si="377"/>
        <v>21</v>
      </c>
      <c r="W3999" s="211"/>
      <c r="X3999" s="256"/>
      <c r="Y3999" s="263">
        <v>315</v>
      </c>
      <c r="Z3999" s="256"/>
      <c r="AA3999" s="256"/>
      <c r="AB3999" s="256"/>
    </row>
    <row r="4000" spans="1:28" x14ac:dyDescent="0.2">
      <c r="A4000" s="112">
        <f t="shared" si="372"/>
        <v>45092</v>
      </c>
      <c r="B4000" s="210">
        <f t="shared" si="375"/>
        <v>22</v>
      </c>
      <c r="E4000" s="263">
        <v>355.52600000000001</v>
      </c>
      <c r="K4000" s="112">
        <f t="shared" si="373"/>
        <v>45457</v>
      </c>
      <c r="L4000" s="210">
        <f t="shared" si="376"/>
        <v>22</v>
      </c>
      <c r="M4000" s="211"/>
      <c r="N4000" s="256"/>
      <c r="O4000" s="263">
        <v>349.63200000000001</v>
      </c>
      <c r="P4000" s="256"/>
      <c r="Q4000" s="256"/>
      <c r="R4000" s="256"/>
      <c r="U4000" s="112">
        <f t="shared" si="374"/>
        <v>45823</v>
      </c>
      <c r="V4000" s="210">
        <f t="shared" si="377"/>
        <v>22</v>
      </c>
      <c r="W4000" s="211"/>
      <c r="X4000" s="256"/>
      <c r="Y4000" s="263">
        <v>297</v>
      </c>
      <c r="Z4000" s="256"/>
      <c r="AA4000" s="256"/>
      <c r="AB4000" s="256"/>
    </row>
    <row r="4001" spans="1:28" x14ac:dyDescent="0.2">
      <c r="A4001" s="112">
        <f t="shared" si="372"/>
        <v>45092</v>
      </c>
      <c r="B4001" s="210">
        <f t="shared" si="375"/>
        <v>23</v>
      </c>
      <c r="E4001" s="263">
        <v>320.30700000000002</v>
      </c>
      <c r="K4001" s="112">
        <f t="shared" si="373"/>
        <v>45457</v>
      </c>
      <c r="L4001" s="210">
        <f t="shared" si="376"/>
        <v>23</v>
      </c>
      <c r="M4001" s="211"/>
      <c r="N4001" s="256"/>
      <c r="O4001" s="263">
        <v>319.20299999999997</v>
      </c>
      <c r="P4001" s="256"/>
      <c r="Q4001" s="256"/>
      <c r="R4001" s="256"/>
      <c r="U4001" s="112">
        <f t="shared" si="374"/>
        <v>45823</v>
      </c>
      <c r="V4001" s="210">
        <f t="shared" si="377"/>
        <v>23</v>
      </c>
      <c r="W4001" s="211"/>
      <c r="X4001" s="256"/>
      <c r="Y4001" s="263">
        <v>272</v>
      </c>
      <c r="Z4001" s="256"/>
      <c r="AA4001" s="256"/>
      <c r="AB4001" s="256"/>
    </row>
    <row r="4002" spans="1:28" x14ac:dyDescent="0.2">
      <c r="A4002" s="112">
        <f t="shared" si="372"/>
        <v>45092</v>
      </c>
      <c r="B4002" s="210">
        <f t="shared" si="375"/>
        <v>24</v>
      </c>
      <c r="E4002" s="263">
        <v>287.12099999999998</v>
      </c>
      <c r="K4002" s="112">
        <f t="shared" si="373"/>
        <v>45457</v>
      </c>
      <c r="L4002" s="210">
        <f t="shared" si="376"/>
        <v>24</v>
      </c>
      <c r="M4002" s="211"/>
      <c r="N4002" s="256"/>
      <c r="O4002" s="263">
        <v>288.00799999999998</v>
      </c>
      <c r="P4002" s="256"/>
      <c r="Q4002" s="256"/>
      <c r="R4002" s="256"/>
      <c r="U4002" s="112">
        <f t="shared" si="374"/>
        <v>45823</v>
      </c>
      <c r="V4002" s="210">
        <f t="shared" si="377"/>
        <v>24</v>
      </c>
      <c r="W4002" s="211"/>
      <c r="X4002" s="256"/>
      <c r="Y4002" s="263">
        <v>251</v>
      </c>
      <c r="Z4002" s="256"/>
      <c r="AA4002" s="256"/>
      <c r="AB4002" s="256"/>
    </row>
    <row r="4003" spans="1:28" x14ac:dyDescent="0.2">
      <c r="A4003" s="112">
        <f t="shared" si="372"/>
        <v>45093</v>
      </c>
      <c r="B4003" s="210">
        <f t="shared" si="375"/>
        <v>1</v>
      </c>
      <c r="E4003" s="263">
        <v>266.11599999999999</v>
      </c>
      <c r="K4003" s="112">
        <f t="shared" si="373"/>
        <v>45458</v>
      </c>
      <c r="L4003" s="210">
        <f t="shared" si="376"/>
        <v>1</v>
      </c>
      <c r="M4003" s="211"/>
      <c r="N4003" s="256"/>
      <c r="O4003" s="263">
        <v>264.863</v>
      </c>
      <c r="P4003" s="256"/>
      <c r="Q4003" s="256"/>
      <c r="R4003" s="256"/>
      <c r="U4003" s="112">
        <f t="shared" si="374"/>
        <v>45824</v>
      </c>
      <c r="V4003" s="210">
        <f t="shared" si="377"/>
        <v>1</v>
      </c>
      <c r="W4003" s="211"/>
      <c r="X4003" s="256"/>
      <c r="Y4003" s="263">
        <v>236</v>
      </c>
      <c r="Z4003" s="256"/>
      <c r="AA4003" s="256"/>
      <c r="AB4003" s="256"/>
    </row>
    <row r="4004" spans="1:28" x14ac:dyDescent="0.2">
      <c r="A4004" s="112">
        <f t="shared" si="372"/>
        <v>45093</v>
      </c>
      <c r="B4004" s="210">
        <f t="shared" si="375"/>
        <v>2</v>
      </c>
      <c r="E4004" s="263">
        <v>251.17500000000001</v>
      </c>
      <c r="K4004" s="112">
        <f t="shared" si="373"/>
        <v>45458</v>
      </c>
      <c r="L4004" s="210">
        <f t="shared" si="376"/>
        <v>2</v>
      </c>
      <c r="M4004" s="211"/>
      <c r="N4004" s="256"/>
      <c r="O4004" s="263">
        <v>248.35499999999999</v>
      </c>
      <c r="P4004" s="256"/>
      <c r="Q4004" s="256"/>
      <c r="R4004" s="256"/>
      <c r="U4004" s="112">
        <f t="shared" si="374"/>
        <v>45824</v>
      </c>
      <c r="V4004" s="210">
        <f t="shared" si="377"/>
        <v>2</v>
      </c>
      <c r="W4004" s="211"/>
      <c r="X4004" s="256"/>
      <c r="Y4004" s="263">
        <v>225</v>
      </c>
      <c r="Z4004" s="256"/>
      <c r="AA4004" s="256"/>
      <c r="AB4004" s="256"/>
    </row>
    <row r="4005" spans="1:28" x14ac:dyDescent="0.2">
      <c r="A4005" s="112">
        <f t="shared" si="372"/>
        <v>45093</v>
      </c>
      <c r="B4005" s="210">
        <f t="shared" si="375"/>
        <v>3</v>
      </c>
      <c r="E4005" s="263">
        <v>241.86500000000001</v>
      </c>
      <c r="K4005" s="112">
        <f t="shared" si="373"/>
        <v>45458</v>
      </c>
      <c r="L4005" s="210">
        <f t="shared" si="376"/>
        <v>3</v>
      </c>
      <c r="M4005" s="211"/>
      <c r="N4005" s="256"/>
      <c r="O4005" s="263">
        <v>234.34200000000001</v>
      </c>
      <c r="P4005" s="256"/>
      <c r="Q4005" s="256"/>
      <c r="R4005" s="256"/>
      <c r="U4005" s="112">
        <f t="shared" si="374"/>
        <v>45824</v>
      </c>
      <c r="V4005" s="210">
        <f t="shared" si="377"/>
        <v>3</v>
      </c>
      <c r="W4005" s="211"/>
      <c r="X4005" s="256"/>
      <c r="Y4005" s="263">
        <v>218</v>
      </c>
      <c r="Z4005" s="256"/>
      <c r="AA4005" s="256"/>
      <c r="AB4005" s="256"/>
    </row>
    <row r="4006" spans="1:28" x14ac:dyDescent="0.2">
      <c r="A4006" s="112">
        <f t="shared" si="372"/>
        <v>45093</v>
      </c>
      <c r="B4006" s="210">
        <f t="shared" si="375"/>
        <v>4</v>
      </c>
      <c r="E4006" s="263">
        <v>237.203</v>
      </c>
      <c r="K4006" s="112">
        <f t="shared" si="373"/>
        <v>45458</v>
      </c>
      <c r="L4006" s="210">
        <f t="shared" si="376"/>
        <v>4</v>
      </c>
      <c r="M4006" s="211"/>
      <c r="N4006" s="256"/>
      <c r="O4006" s="263">
        <v>227.90299999999999</v>
      </c>
      <c r="P4006" s="256"/>
      <c r="Q4006" s="256"/>
      <c r="R4006" s="256"/>
      <c r="U4006" s="112">
        <f t="shared" si="374"/>
        <v>45824</v>
      </c>
      <c r="V4006" s="210">
        <f t="shared" si="377"/>
        <v>4</v>
      </c>
      <c r="W4006" s="211"/>
      <c r="X4006" s="256"/>
      <c r="Y4006" s="263">
        <v>216</v>
      </c>
      <c r="Z4006" s="256"/>
      <c r="AA4006" s="256"/>
      <c r="AB4006" s="256"/>
    </row>
    <row r="4007" spans="1:28" x14ac:dyDescent="0.2">
      <c r="A4007" s="112">
        <f t="shared" si="372"/>
        <v>45093</v>
      </c>
      <c r="B4007" s="210">
        <f t="shared" si="375"/>
        <v>5</v>
      </c>
      <c r="E4007" s="263">
        <v>236.202</v>
      </c>
      <c r="K4007" s="112">
        <f t="shared" si="373"/>
        <v>45458</v>
      </c>
      <c r="L4007" s="210">
        <f t="shared" si="376"/>
        <v>5</v>
      </c>
      <c r="M4007" s="211"/>
      <c r="N4007" s="256"/>
      <c r="O4007" s="263">
        <v>222.583</v>
      </c>
      <c r="P4007" s="256"/>
      <c r="Q4007" s="256"/>
      <c r="R4007" s="256"/>
      <c r="U4007" s="112">
        <f t="shared" si="374"/>
        <v>45824</v>
      </c>
      <c r="V4007" s="210">
        <f t="shared" si="377"/>
        <v>5</v>
      </c>
      <c r="W4007" s="211"/>
      <c r="X4007" s="256"/>
      <c r="Y4007" s="263">
        <v>218</v>
      </c>
      <c r="Z4007" s="256"/>
      <c r="AA4007" s="256"/>
      <c r="AB4007" s="256"/>
    </row>
    <row r="4008" spans="1:28" x14ac:dyDescent="0.2">
      <c r="A4008" s="112">
        <f t="shared" si="372"/>
        <v>45093</v>
      </c>
      <c r="B4008" s="210">
        <f t="shared" si="375"/>
        <v>6</v>
      </c>
      <c r="E4008" s="263">
        <v>237.941</v>
      </c>
      <c r="K4008" s="112">
        <f t="shared" si="373"/>
        <v>45458</v>
      </c>
      <c r="L4008" s="210">
        <f t="shared" si="376"/>
        <v>6</v>
      </c>
      <c r="M4008" s="211"/>
      <c r="N4008" s="256"/>
      <c r="O4008" s="263">
        <v>220.17099999999999</v>
      </c>
      <c r="P4008" s="256"/>
      <c r="Q4008" s="256"/>
      <c r="R4008" s="256"/>
      <c r="U4008" s="112">
        <f t="shared" si="374"/>
        <v>45824</v>
      </c>
      <c r="V4008" s="210">
        <f t="shared" si="377"/>
        <v>6</v>
      </c>
      <c r="W4008" s="211"/>
      <c r="X4008" s="256"/>
      <c r="Y4008" s="263">
        <v>226</v>
      </c>
      <c r="Z4008" s="256"/>
      <c r="AA4008" s="256"/>
      <c r="AB4008" s="256"/>
    </row>
    <row r="4009" spans="1:28" x14ac:dyDescent="0.2">
      <c r="A4009" s="112">
        <f t="shared" si="372"/>
        <v>45093</v>
      </c>
      <c r="B4009" s="210">
        <f t="shared" si="375"/>
        <v>7</v>
      </c>
      <c r="E4009" s="263">
        <v>249.64</v>
      </c>
      <c r="K4009" s="112">
        <f t="shared" si="373"/>
        <v>45458</v>
      </c>
      <c r="L4009" s="210">
        <f t="shared" si="376"/>
        <v>7</v>
      </c>
      <c r="M4009" s="211"/>
      <c r="N4009" s="256"/>
      <c r="O4009" s="263">
        <v>222.89699999999999</v>
      </c>
      <c r="P4009" s="256"/>
      <c r="Q4009" s="256"/>
      <c r="R4009" s="256"/>
      <c r="U4009" s="112">
        <f t="shared" si="374"/>
        <v>45824</v>
      </c>
      <c r="V4009" s="210">
        <f t="shared" si="377"/>
        <v>7</v>
      </c>
      <c r="W4009" s="211"/>
      <c r="X4009" s="256"/>
      <c r="Y4009" s="263">
        <v>240</v>
      </c>
      <c r="Z4009" s="256"/>
      <c r="AA4009" s="256"/>
      <c r="AB4009" s="256"/>
    </row>
    <row r="4010" spans="1:28" x14ac:dyDescent="0.2">
      <c r="A4010" s="112">
        <f t="shared" si="372"/>
        <v>45093</v>
      </c>
      <c r="B4010" s="210">
        <f t="shared" si="375"/>
        <v>8</v>
      </c>
      <c r="E4010" s="263">
        <v>260.36200000000002</v>
      </c>
      <c r="K4010" s="112">
        <f t="shared" si="373"/>
        <v>45458</v>
      </c>
      <c r="L4010" s="210">
        <f t="shared" si="376"/>
        <v>8</v>
      </c>
      <c r="M4010" s="211"/>
      <c r="N4010" s="256"/>
      <c r="O4010" s="263">
        <v>229.00800000000001</v>
      </c>
      <c r="P4010" s="256"/>
      <c r="Q4010" s="256"/>
      <c r="R4010" s="256"/>
      <c r="U4010" s="112">
        <f t="shared" si="374"/>
        <v>45824</v>
      </c>
      <c r="V4010" s="210">
        <f t="shared" si="377"/>
        <v>8</v>
      </c>
      <c r="W4010" s="211"/>
      <c r="X4010" s="256"/>
      <c r="Y4010" s="263">
        <v>259</v>
      </c>
      <c r="Z4010" s="256"/>
      <c r="AA4010" s="256"/>
      <c r="AB4010" s="256"/>
    </row>
    <row r="4011" spans="1:28" x14ac:dyDescent="0.2">
      <c r="A4011" s="112">
        <f t="shared" si="372"/>
        <v>45093</v>
      </c>
      <c r="B4011" s="210">
        <f t="shared" si="375"/>
        <v>9</v>
      </c>
      <c r="E4011" s="263">
        <v>268.09199999999998</v>
      </c>
      <c r="K4011" s="112">
        <f t="shared" si="373"/>
        <v>45458</v>
      </c>
      <c r="L4011" s="210">
        <f t="shared" si="376"/>
        <v>9</v>
      </c>
      <c r="M4011" s="211"/>
      <c r="N4011" s="256"/>
      <c r="O4011" s="263">
        <v>233.06100000000001</v>
      </c>
      <c r="P4011" s="256"/>
      <c r="Q4011" s="256"/>
      <c r="R4011" s="256"/>
      <c r="U4011" s="112">
        <f t="shared" si="374"/>
        <v>45824</v>
      </c>
      <c r="V4011" s="210">
        <f t="shared" si="377"/>
        <v>9</v>
      </c>
      <c r="W4011" s="211"/>
      <c r="X4011" s="256"/>
      <c r="Y4011" s="263">
        <v>271</v>
      </c>
      <c r="Z4011" s="256"/>
      <c r="AA4011" s="256"/>
      <c r="AB4011" s="256"/>
    </row>
    <row r="4012" spans="1:28" x14ac:dyDescent="0.2">
      <c r="A4012" s="112">
        <f t="shared" si="372"/>
        <v>45093</v>
      </c>
      <c r="B4012" s="210">
        <f t="shared" si="375"/>
        <v>10</v>
      </c>
      <c r="E4012" s="263">
        <v>275.976</v>
      </c>
      <c r="K4012" s="112">
        <f t="shared" si="373"/>
        <v>45458</v>
      </c>
      <c r="L4012" s="210">
        <f t="shared" si="376"/>
        <v>10</v>
      </c>
      <c r="M4012" s="211"/>
      <c r="N4012" s="256"/>
      <c r="O4012" s="263">
        <v>239.10900000000001</v>
      </c>
      <c r="P4012" s="256"/>
      <c r="Q4012" s="256"/>
      <c r="R4012" s="256"/>
      <c r="U4012" s="112">
        <f t="shared" si="374"/>
        <v>45824</v>
      </c>
      <c r="V4012" s="210">
        <f t="shared" si="377"/>
        <v>10</v>
      </c>
      <c r="W4012" s="211"/>
      <c r="X4012" s="256"/>
      <c r="Y4012" s="263">
        <v>282</v>
      </c>
      <c r="Z4012" s="256"/>
      <c r="AA4012" s="256"/>
      <c r="AB4012" s="256"/>
    </row>
    <row r="4013" spans="1:28" x14ac:dyDescent="0.2">
      <c r="A4013" s="112">
        <f t="shared" si="372"/>
        <v>45093</v>
      </c>
      <c r="B4013" s="210">
        <f t="shared" si="375"/>
        <v>11</v>
      </c>
      <c r="E4013" s="263">
        <v>286.49700000000001</v>
      </c>
      <c r="K4013" s="112">
        <f t="shared" si="373"/>
        <v>45458</v>
      </c>
      <c r="L4013" s="210">
        <f t="shared" si="376"/>
        <v>11</v>
      </c>
      <c r="M4013" s="211"/>
      <c r="N4013" s="256"/>
      <c r="O4013" s="263">
        <v>244.64400000000001</v>
      </c>
      <c r="P4013" s="256"/>
      <c r="Q4013" s="256"/>
      <c r="R4013" s="256"/>
      <c r="U4013" s="112">
        <f t="shared" si="374"/>
        <v>45824</v>
      </c>
      <c r="V4013" s="210">
        <f t="shared" si="377"/>
        <v>11</v>
      </c>
      <c r="W4013" s="211"/>
      <c r="X4013" s="256"/>
      <c r="Y4013" s="263">
        <v>294</v>
      </c>
      <c r="Z4013" s="256"/>
      <c r="AA4013" s="256"/>
      <c r="AB4013" s="256"/>
    </row>
    <row r="4014" spans="1:28" x14ac:dyDescent="0.2">
      <c r="A4014" s="112">
        <f t="shared" si="372"/>
        <v>45093</v>
      </c>
      <c r="B4014" s="210">
        <f t="shared" si="375"/>
        <v>12</v>
      </c>
      <c r="E4014" s="263">
        <v>300.42399999999998</v>
      </c>
      <c r="K4014" s="112">
        <f t="shared" si="373"/>
        <v>45458</v>
      </c>
      <c r="L4014" s="210">
        <f t="shared" si="376"/>
        <v>12</v>
      </c>
      <c r="M4014" s="211"/>
      <c r="N4014" s="256"/>
      <c r="O4014" s="263">
        <v>250.59</v>
      </c>
      <c r="P4014" s="256"/>
      <c r="Q4014" s="256"/>
      <c r="R4014" s="256"/>
      <c r="U4014" s="112">
        <f t="shared" si="374"/>
        <v>45824</v>
      </c>
      <c r="V4014" s="210">
        <f t="shared" si="377"/>
        <v>12</v>
      </c>
      <c r="W4014" s="211"/>
      <c r="X4014" s="256"/>
      <c r="Y4014" s="263">
        <v>309</v>
      </c>
      <c r="Z4014" s="256"/>
      <c r="AA4014" s="256"/>
      <c r="AB4014" s="256"/>
    </row>
    <row r="4015" spans="1:28" x14ac:dyDescent="0.2">
      <c r="A4015" s="112">
        <f t="shared" si="372"/>
        <v>45093</v>
      </c>
      <c r="B4015" s="210">
        <f t="shared" si="375"/>
        <v>13</v>
      </c>
      <c r="E4015" s="263">
        <v>320.27800000000002</v>
      </c>
      <c r="K4015" s="112">
        <f t="shared" si="373"/>
        <v>45458</v>
      </c>
      <c r="L4015" s="210">
        <f t="shared" si="376"/>
        <v>13</v>
      </c>
      <c r="M4015" s="211"/>
      <c r="N4015" s="256"/>
      <c r="O4015" s="263">
        <v>262.00200000000001</v>
      </c>
      <c r="P4015" s="256"/>
      <c r="Q4015" s="256"/>
      <c r="R4015" s="256"/>
      <c r="U4015" s="112">
        <f t="shared" si="374"/>
        <v>45824</v>
      </c>
      <c r="V4015" s="210">
        <f t="shared" si="377"/>
        <v>13</v>
      </c>
      <c r="W4015" s="211"/>
      <c r="X4015" s="256"/>
      <c r="Y4015" s="263">
        <v>325</v>
      </c>
      <c r="Z4015" s="256"/>
      <c r="AA4015" s="256"/>
      <c r="AB4015" s="256"/>
    </row>
    <row r="4016" spans="1:28" x14ac:dyDescent="0.2">
      <c r="A4016" s="112">
        <f t="shared" si="372"/>
        <v>45093</v>
      </c>
      <c r="B4016" s="210">
        <f t="shared" si="375"/>
        <v>14</v>
      </c>
      <c r="E4016" s="263">
        <v>342.85300000000001</v>
      </c>
      <c r="K4016" s="112">
        <f t="shared" si="373"/>
        <v>45458</v>
      </c>
      <c r="L4016" s="210">
        <f t="shared" si="376"/>
        <v>14</v>
      </c>
      <c r="M4016" s="211"/>
      <c r="N4016" s="256"/>
      <c r="O4016" s="263">
        <v>274.97800000000001</v>
      </c>
      <c r="P4016" s="256"/>
      <c r="Q4016" s="256"/>
      <c r="R4016" s="256"/>
      <c r="U4016" s="112">
        <f t="shared" si="374"/>
        <v>45824</v>
      </c>
      <c r="V4016" s="210">
        <f t="shared" si="377"/>
        <v>14</v>
      </c>
      <c r="W4016" s="211"/>
      <c r="X4016" s="256"/>
      <c r="Y4016" s="263">
        <v>349</v>
      </c>
      <c r="Z4016" s="256"/>
      <c r="AA4016" s="256"/>
      <c r="AB4016" s="256"/>
    </row>
    <row r="4017" spans="1:28" x14ac:dyDescent="0.2">
      <c r="A4017" s="112">
        <f t="shared" si="372"/>
        <v>45093</v>
      </c>
      <c r="B4017" s="210">
        <f t="shared" si="375"/>
        <v>15</v>
      </c>
      <c r="E4017" s="263">
        <v>362.47199999999998</v>
      </c>
      <c r="K4017" s="112">
        <f t="shared" si="373"/>
        <v>45458</v>
      </c>
      <c r="L4017" s="210">
        <f t="shared" si="376"/>
        <v>15</v>
      </c>
      <c r="M4017" s="211"/>
      <c r="N4017" s="256"/>
      <c r="O4017" s="263">
        <v>290.024</v>
      </c>
      <c r="P4017" s="256"/>
      <c r="Q4017" s="256"/>
      <c r="R4017" s="256"/>
      <c r="U4017" s="112">
        <f t="shared" si="374"/>
        <v>45824</v>
      </c>
      <c r="V4017" s="210">
        <f t="shared" si="377"/>
        <v>15</v>
      </c>
      <c r="W4017" s="211"/>
      <c r="X4017" s="256"/>
      <c r="Y4017" s="263">
        <v>369</v>
      </c>
      <c r="Z4017" s="256"/>
      <c r="AA4017" s="256"/>
      <c r="AB4017" s="256"/>
    </row>
    <row r="4018" spans="1:28" x14ac:dyDescent="0.2">
      <c r="A4018" s="112">
        <f t="shared" si="372"/>
        <v>45093</v>
      </c>
      <c r="B4018" s="210">
        <f t="shared" si="375"/>
        <v>16</v>
      </c>
      <c r="E4018" s="263">
        <v>379.84899999999999</v>
      </c>
      <c r="K4018" s="112">
        <f t="shared" si="373"/>
        <v>45458</v>
      </c>
      <c r="L4018" s="210">
        <f t="shared" si="376"/>
        <v>16</v>
      </c>
      <c r="M4018" s="211"/>
      <c r="N4018" s="256"/>
      <c r="O4018" s="263">
        <v>310.178</v>
      </c>
      <c r="P4018" s="256"/>
      <c r="Q4018" s="256"/>
      <c r="R4018" s="256"/>
      <c r="U4018" s="112">
        <f t="shared" si="374"/>
        <v>45824</v>
      </c>
      <c r="V4018" s="210">
        <f t="shared" si="377"/>
        <v>16</v>
      </c>
      <c r="W4018" s="211"/>
      <c r="X4018" s="256"/>
      <c r="Y4018" s="263">
        <v>390</v>
      </c>
      <c r="Z4018" s="256"/>
      <c r="AA4018" s="256"/>
      <c r="AB4018" s="256"/>
    </row>
    <row r="4019" spans="1:28" x14ac:dyDescent="0.2">
      <c r="A4019" s="112">
        <f t="shared" si="372"/>
        <v>45093</v>
      </c>
      <c r="B4019" s="210">
        <f t="shared" si="375"/>
        <v>17</v>
      </c>
      <c r="E4019" s="263">
        <v>394.47699999999998</v>
      </c>
      <c r="K4019" s="112">
        <f t="shared" si="373"/>
        <v>45458</v>
      </c>
      <c r="L4019" s="210">
        <f t="shared" si="376"/>
        <v>17</v>
      </c>
      <c r="M4019" s="211"/>
      <c r="N4019" s="256"/>
      <c r="O4019" s="263">
        <v>328.46499999999997</v>
      </c>
      <c r="P4019" s="256"/>
      <c r="Q4019" s="256"/>
      <c r="R4019" s="256"/>
      <c r="U4019" s="112">
        <f t="shared" si="374"/>
        <v>45824</v>
      </c>
      <c r="V4019" s="210">
        <f t="shared" si="377"/>
        <v>17</v>
      </c>
      <c r="W4019" s="211"/>
      <c r="X4019" s="256"/>
      <c r="Y4019" s="263">
        <v>407</v>
      </c>
      <c r="Z4019" s="256"/>
      <c r="AA4019" s="256"/>
      <c r="AB4019" s="256"/>
    </row>
    <row r="4020" spans="1:28" x14ac:dyDescent="0.2">
      <c r="A4020" s="112">
        <f t="shared" si="372"/>
        <v>45093</v>
      </c>
      <c r="B4020" s="210">
        <f t="shared" si="375"/>
        <v>18</v>
      </c>
      <c r="E4020" s="263">
        <v>402.40199999999999</v>
      </c>
      <c r="K4020" s="112">
        <f t="shared" si="373"/>
        <v>45458</v>
      </c>
      <c r="L4020" s="210">
        <f t="shared" si="376"/>
        <v>18</v>
      </c>
      <c r="M4020" s="211"/>
      <c r="N4020" s="256"/>
      <c r="O4020" s="263">
        <v>340.73399999999998</v>
      </c>
      <c r="P4020" s="256"/>
      <c r="Q4020" s="256"/>
      <c r="R4020" s="256"/>
      <c r="U4020" s="112">
        <f t="shared" si="374"/>
        <v>45824</v>
      </c>
      <c r="V4020" s="210">
        <f t="shared" si="377"/>
        <v>18</v>
      </c>
      <c r="W4020" s="211"/>
      <c r="X4020" s="256"/>
      <c r="Y4020" s="263">
        <v>417</v>
      </c>
      <c r="Z4020" s="256"/>
      <c r="AA4020" s="256"/>
      <c r="AB4020" s="256"/>
    </row>
    <row r="4021" spans="1:28" x14ac:dyDescent="0.2">
      <c r="A4021" s="112">
        <f t="shared" si="372"/>
        <v>45093</v>
      </c>
      <c r="B4021" s="210">
        <f t="shared" si="375"/>
        <v>19</v>
      </c>
      <c r="E4021" s="263">
        <v>403.00299999999999</v>
      </c>
      <c r="K4021" s="112">
        <f t="shared" si="373"/>
        <v>45458</v>
      </c>
      <c r="L4021" s="210">
        <f t="shared" si="376"/>
        <v>19</v>
      </c>
      <c r="M4021" s="211"/>
      <c r="N4021" s="256"/>
      <c r="O4021" s="263">
        <v>345.30500000000001</v>
      </c>
      <c r="P4021" s="256"/>
      <c r="Q4021" s="256"/>
      <c r="R4021" s="256"/>
      <c r="U4021" s="112">
        <f t="shared" si="374"/>
        <v>45824</v>
      </c>
      <c r="V4021" s="210">
        <f t="shared" si="377"/>
        <v>19</v>
      </c>
      <c r="W4021" s="211"/>
      <c r="X4021" s="256"/>
      <c r="Y4021" s="263">
        <v>416</v>
      </c>
      <c r="Z4021" s="256"/>
      <c r="AA4021" s="256"/>
      <c r="AB4021" s="256"/>
    </row>
    <row r="4022" spans="1:28" x14ac:dyDescent="0.2">
      <c r="A4022" s="112">
        <f t="shared" si="372"/>
        <v>45093</v>
      </c>
      <c r="B4022" s="210">
        <f t="shared" si="375"/>
        <v>20</v>
      </c>
      <c r="E4022" s="263">
        <v>391.24</v>
      </c>
      <c r="K4022" s="112">
        <f t="shared" si="373"/>
        <v>45458</v>
      </c>
      <c r="L4022" s="210">
        <f t="shared" si="376"/>
        <v>20</v>
      </c>
      <c r="M4022" s="211"/>
      <c r="N4022" s="256"/>
      <c r="O4022" s="263">
        <v>339.70800000000003</v>
      </c>
      <c r="P4022" s="256"/>
      <c r="Q4022" s="256"/>
      <c r="R4022" s="256"/>
      <c r="U4022" s="112">
        <f t="shared" si="374"/>
        <v>45824</v>
      </c>
      <c r="V4022" s="210">
        <f t="shared" si="377"/>
        <v>20</v>
      </c>
      <c r="W4022" s="211"/>
      <c r="X4022" s="256"/>
      <c r="Y4022" s="263">
        <v>398</v>
      </c>
      <c r="Z4022" s="256"/>
      <c r="AA4022" s="256"/>
      <c r="AB4022" s="256"/>
    </row>
    <row r="4023" spans="1:28" x14ac:dyDescent="0.2">
      <c r="A4023" s="112">
        <f t="shared" si="372"/>
        <v>45093</v>
      </c>
      <c r="B4023" s="210">
        <f t="shared" si="375"/>
        <v>21</v>
      </c>
      <c r="E4023" s="263">
        <v>369.92399999999998</v>
      </c>
      <c r="K4023" s="112">
        <f t="shared" si="373"/>
        <v>45458</v>
      </c>
      <c r="L4023" s="210">
        <f t="shared" si="376"/>
        <v>21</v>
      </c>
      <c r="M4023" s="211"/>
      <c r="N4023" s="256"/>
      <c r="O4023" s="263">
        <v>321.851</v>
      </c>
      <c r="P4023" s="256"/>
      <c r="Q4023" s="256"/>
      <c r="R4023" s="256"/>
      <c r="U4023" s="112">
        <f t="shared" si="374"/>
        <v>45824</v>
      </c>
      <c r="V4023" s="210">
        <f t="shared" si="377"/>
        <v>21</v>
      </c>
      <c r="W4023" s="211"/>
      <c r="X4023" s="256"/>
      <c r="Y4023" s="263">
        <v>370</v>
      </c>
      <c r="Z4023" s="256"/>
      <c r="AA4023" s="256"/>
      <c r="AB4023" s="256"/>
    </row>
    <row r="4024" spans="1:28" x14ac:dyDescent="0.2">
      <c r="A4024" s="112">
        <f t="shared" si="372"/>
        <v>45093</v>
      </c>
      <c r="B4024" s="210">
        <f t="shared" si="375"/>
        <v>22</v>
      </c>
      <c r="E4024" s="263">
        <v>350.25299999999999</v>
      </c>
      <c r="K4024" s="112">
        <f t="shared" si="373"/>
        <v>45458</v>
      </c>
      <c r="L4024" s="210">
        <f t="shared" si="376"/>
        <v>22</v>
      </c>
      <c r="M4024" s="211"/>
      <c r="N4024" s="256"/>
      <c r="O4024" s="263">
        <v>307.75900000000001</v>
      </c>
      <c r="P4024" s="256"/>
      <c r="Q4024" s="256"/>
      <c r="R4024" s="256"/>
      <c r="U4024" s="112">
        <f t="shared" si="374"/>
        <v>45824</v>
      </c>
      <c r="V4024" s="210">
        <f t="shared" si="377"/>
        <v>22</v>
      </c>
      <c r="W4024" s="211"/>
      <c r="X4024" s="256"/>
      <c r="Y4024" s="263">
        <v>350</v>
      </c>
      <c r="Z4024" s="256"/>
      <c r="AA4024" s="256"/>
      <c r="AB4024" s="256"/>
    </row>
    <row r="4025" spans="1:28" x14ac:dyDescent="0.2">
      <c r="A4025" s="112">
        <f t="shared" si="372"/>
        <v>45093</v>
      </c>
      <c r="B4025" s="210">
        <f t="shared" si="375"/>
        <v>23</v>
      </c>
      <c r="E4025" s="263">
        <v>318.21899999999999</v>
      </c>
      <c r="K4025" s="112">
        <f t="shared" si="373"/>
        <v>45458</v>
      </c>
      <c r="L4025" s="210">
        <f t="shared" si="376"/>
        <v>23</v>
      </c>
      <c r="M4025" s="211"/>
      <c r="N4025" s="256"/>
      <c r="O4025" s="263">
        <v>285.76799999999997</v>
      </c>
      <c r="P4025" s="256"/>
      <c r="Q4025" s="256"/>
      <c r="R4025" s="256"/>
      <c r="U4025" s="112">
        <f t="shared" si="374"/>
        <v>45824</v>
      </c>
      <c r="V4025" s="210">
        <f t="shared" si="377"/>
        <v>23</v>
      </c>
      <c r="W4025" s="211"/>
      <c r="X4025" s="256"/>
      <c r="Y4025" s="263">
        <v>315</v>
      </c>
      <c r="Z4025" s="256"/>
      <c r="AA4025" s="256"/>
      <c r="AB4025" s="256"/>
    </row>
    <row r="4026" spans="1:28" x14ac:dyDescent="0.2">
      <c r="A4026" s="112">
        <f t="shared" si="372"/>
        <v>45093</v>
      </c>
      <c r="B4026" s="210">
        <f t="shared" si="375"/>
        <v>24</v>
      </c>
      <c r="E4026" s="263">
        <v>284.48500000000001</v>
      </c>
      <c r="K4026" s="112">
        <f t="shared" si="373"/>
        <v>45458</v>
      </c>
      <c r="L4026" s="210">
        <f t="shared" si="376"/>
        <v>24</v>
      </c>
      <c r="M4026" s="211"/>
      <c r="N4026" s="256"/>
      <c r="O4026" s="263">
        <v>261.59100000000001</v>
      </c>
      <c r="P4026" s="256"/>
      <c r="Q4026" s="256"/>
      <c r="R4026" s="256"/>
      <c r="U4026" s="112">
        <f t="shared" si="374"/>
        <v>45824</v>
      </c>
      <c r="V4026" s="210">
        <f t="shared" si="377"/>
        <v>24</v>
      </c>
      <c r="W4026" s="211"/>
      <c r="X4026" s="256"/>
      <c r="Y4026" s="263">
        <v>284</v>
      </c>
      <c r="Z4026" s="256"/>
      <c r="AA4026" s="256"/>
      <c r="AB4026" s="256"/>
    </row>
    <row r="4027" spans="1:28" x14ac:dyDescent="0.2">
      <c r="A4027" s="112">
        <f t="shared" si="372"/>
        <v>45094</v>
      </c>
      <c r="B4027" s="210">
        <f t="shared" si="375"/>
        <v>1</v>
      </c>
      <c r="E4027" s="263">
        <v>261.81200000000001</v>
      </c>
      <c r="K4027" s="112">
        <f t="shared" si="373"/>
        <v>45459</v>
      </c>
      <c r="L4027" s="210">
        <f t="shared" si="376"/>
        <v>1</v>
      </c>
      <c r="M4027" s="211"/>
      <c r="N4027" s="256"/>
      <c r="O4027" s="263">
        <v>241.85300000000001</v>
      </c>
      <c r="P4027" s="256"/>
      <c r="Q4027" s="256"/>
      <c r="R4027" s="256"/>
      <c r="U4027" s="112">
        <f t="shared" si="374"/>
        <v>45825</v>
      </c>
      <c r="V4027" s="210">
        <f t="shared" si="377"/>
        <v>1</v>
      </c>
      <c r="W4027" s="211"/>
      <c r="X4027" s="256"/>
      <c r="Y4027" s="263">
        <v>265</v>
      </c>
      <c r="Z4027" s="256"/>
      <c r="AA4027" s="256"/>
      <c r="AB4027" s="256"/>
    </row>
    <row r="4028" spans="1:28" x14ac:dyDescent="0.2">
      <c r="A4028" s="112">
        <f t="shared" si="372"/>
        <v>45094</v>
      </c>
      <c r="B4028" s="210">
        <f t="shared" si="375"/>
        <v>2</v>
      </c>
      <c r="E4028" s="263">
        <v>243.553</v>
      </c>
      <c r="K4028" s="112">
        <f t="shared" si="373"/>
        <v>45459</v>
      </c>
      <c r="L4028" s="210">
        <f t="shared" si="376"/>
        <v>2</v>
      </c>
      <c r="M4028" s="211"/>
      <c r="N4028" s="256"/>
      <c r="O4028" s="263">
        <v>225.749</v>
      </c>
      <c r="P4028" s="256"/>
      <c r="Q4028" s="256"/>
      <c r="R4028" s="256"/>
      <c r="U4028" s="112">
        <f t="shared" si="374"/>
        <v>45825</v>
      </c>
      <c r="V4028" s="210">
        <f t="shared" si="377"/>
        <v>2</v>
      </c>
      <c r="W4028" s="211"/>
      <c r="X4028" s="256"/>
      <c r="Y4028" s="263">
        <v>253</v>
      </c>
      <c r="Z4028" s="256"/>
      <c r="AA4028" s="256"/>
      <c r="AB4028" s="256"/>
    </row>
    <row r="4029" spans="1:28" x14ac:dyDescent="0.2">
      <c r="A4029" s="112">
        <f t="shared" si="372"/>
        <v>45094</v>
      </c>
      <c r="B4029" s="210">
        <f t="shared" si="375"/>
        <v>3</v>
      </c>
      <c r="E4029" s="263">
        <v>232.328</v>
      </c>
      <c r="K4029" s="112">
        <f t="shared" si="373"/>
        <v>45459</v>
      </c>
      <c r="L4029" s="210">
        <f t="shared" si="376"/>
        <v>3</v>
      </c>
      <c r="M4029" s="211"/>
      <c r="N4029" s="256"/>
      <c r="O4029" s="263">
        <v>214.274</v>
      </c>
      <c r="P4029" s="256"/>
      <c r="Q4029" s="256"/>
      <c r="R4029" s="256"/>
      <c r="U4029" s="112">
        <f t="shared" si="374"/>
        <v>45825</v>
      </c>
      <c r="V4029" s="210">
        <f t="shared" si="377"/>
        <v>3</v>
      </c>
      <c r="W4029" s="211"/>
      <c r="X4029" s="256"/>
      <c r="Y4029" s="263">
        <v>245</v>
      </c>
      <c r="Z4029" s="256"/>
      <c r="AA4029" s="256"/>
      <c r="AB4029" s="256"/>
    </row>
    <row r="4030" spans="1:28" x14ac:dyDescent="0.2">
      <c r="A4030" s="112">
        <f t="shared" si="372"/>
        <v>45094</v>
      </c>
      <c r="B4030" s="210">
        <f t="shared" si="375"/>
        <v>4</v>
      </c>
      <c r="E4030" s="263">
        <v>226.03200000000001</v>
      </c>
      <c r="K4030" s="112">
        <f t="shared" si="373"/>
        <v>45459</v>
      </c>
      <c r="L4030" s="210">
        <f t="shared" si="376"/>
        <v>4</v>
      </c>
      <c r="M4030" s="211"/>
      <c r="N4030" s="256"/>
      <c r="O4030" s="263">
        <v>210.09</v>
      </c>
      <c r="P4030" s="256"/>
      <c r="Q4030" s="256"/>
      <c r="R4030" s="256"/>
      <c r="U4030" s="112">
        <f t="shared" si="374"/>
        <v>45825</v>
      </c>
      <c r="V4030" s="210">
        <f t="shared" si="377"/>
        <v>4</v>
      </c>
      <c r="W4030" s="211"/>
      <c r="X4030" s="256"/>
      <c r="Y4030" s="263">
        <v>241</v>
      </c>
      <c r="Z4030" s="256"/>
      <c r="AA4030" s="256"/>
      <c r="AB4030" s="256"/>
    </row>
    <row r="4031" spans="1:28" x14ac:dyDescent="0.2">
      <c r="A4031" s="112">
        <f t="shared" si="372"/>
        <v>45094</v>
      </c>
      <c r="B4031" s="210">
        <f t="shared" si="375"/>
        <v>5</v>
      </c>
      <c r="E4031" s="263">
        <v>221.928</v>
      </c>
      <c r="K4031" s="112">
        <f t="shared" si="373"/>
        <v>45459</v>
      </c>
      <c r="L4031" s="210">
        <f t="shared" si="376"/>
        <v>5</v>
      </c>
      <c r="M4031" s="211"/>
      <c r="N4031" s="256"/>
      <c r="O4031" s="263">
        <v>206.97499999999999</v>
      </c>
      <c r="P4031" s="256"/>
      <c r="Q4031" s="256"/>
      <c r="R4031" s="256"/>
      <c r="U4031" s="112">
        <f t="shared" si="374"/>
        <v>45825</v>
      </c>
      <c r="V4031" s="210">
        <f t="shared" si="377"/>
        <v>5</v>
      </c>
      <c r="W4031" s="211"/>
      <c r="X4031" s="256"/>
      <c r="Y4031" s="263">
        <v>241</v>
      </c>
      <c r="Z4031" s="256"/>
      <c r="AA4031" s="256"/>
      <c r="AB4031" s="256"/>
    </row>
    <row r="4032" spans="1:28" x14ac:dyDescent="0.2">
      <c r="A4032" s="112">
        <f t="shared" si="372"/>
        <v>45094</v>
      </c>
      <c r="B4032" s="210">
        <f t="shared" si="375"/>
        <v>6</v>
      </c>
      <c r="E4032" s="263">
        <v>220.42400000000001</v>
      </c>
      <c r="K4032" s="112">
        <f t="shared" si="373"/>
        <v>45459</v>
      </c>
      <c r="L4032" s="210">
        <f t="shared" si="376"/>
        <v>6</v>
      </c>
      <c r="M4032" s="211"/>
      <c r="N4032" s="256"/>
      <c r="O4032" s="263">
        <v>202.18799999999999</v>
      </c>
      <c r="P4032" s="256"/>
      <c r="Q4032" s="256"/>
      <c r="R4032" s="256"/>
      <c r="U4032" s="112">
        <f t="shared" si="374"/>
        <v>45825</v>
      </c>
      <c r="V4032" s="210">
        <f t="shared" si="377"/>
        <v>6</v>
      </c>
      <c r="W4032" s="211"/>
      <c r="X4032" s="256"/>
      <c r="Y4032" s="263">
        <v>247</v>
      </c>
      <c r="Z4032" s="256"/>
      <c r="AA4032" s="256"/>
      <c r="AB4032" s="256"/>
    </row>
    <row r="4033" spans="1:28" x14ac:dyDescent="0.2">
      <c r="A4033" s="112">
        <f t="shared" si="372"/>
        <v>45094</v>
      </c>
      <c r="B4033" s="210">
        <f t="shared" si="375"/>
        <v>7</v>
      </c>
      <c r="E4033" s="263">
        <v>220.81800000000001</v>
      </c>
      <c r="K4033" s="112">
        <f t="shared" si="373"/>
        <v>45459</v>
      </c>
      <c r="L4033" s="210">
        <f t="shared" si="376"/>
        <v>7</v>
      </c>
      <c r="M4033" s="211"/>
      <c r="N4033" s="256"/>
      <c r="O4033" s="263">
        <v>198.73500000000001</v>
      </c>
      <c r="P4033" s="256"/>
      <c r="Q4033" s="256"/>
      <c r="R4033" s="256"/>
      <c r="U4033" s="112">
        <f t="shared" si="374"/>
        <v>45825</v>
      </c>
      <c r="V4033" s="210">
        <f t="shared" si="377"/>
        <v>7</v>
      </c>
      <c r="W4033" s="211"/>
      <c r="X4033" s="256"/>
      <c r="Y4033" s="263">
        <v>258</v>
      </c>
      <c r="Z4033" s="256"/>
      <c r="AA4033" s="256"/>
      <c r="AB4033" s="256"/>
    </row>
    <row r="4034" spans="1:28" x14ac:dyDescent="0.2">
      <c r="A4034" s="112">
        <f t="shared" si="372"/>
        <v>45094</v>
      </c>
      <c r="B4034" s="210">
        <f t="shared" si="375"/>
        <v>8</v>
      </c>
      <c r="E4034" s="263">
        <v>229.7</v>
      </c>
      <c r="K4034" s="112">
        <f t="shared" si="373"/>
        <v>45459</v>
      </c>
      <c r="L4034" s="210">
        <f t="shared" si="376"/>
        <v>8</v>
      </c>
      <c r="M4034" s="211"/>
      <c r="N4034" s="256"/>
      <c r="O4034" s="263">
        <v>203.273</v>
      </c>
      <c r="P4034" s="256"/>
      <c r="Q4034" s="256"/>
      <c r="R4034" s="256"/>
      <c r="U4034" s="112">
        <f t="shared" si="374"/>
        <v>45825</v>
      </c>
      <c r="V4034" s="210">
        <f t="shared" si="377"/>
        <v>8</v>
      </c>
      <c r="W4034" s="211"/>
      <c r="X4034" s="256"/>
      <c r="Y4034" s="263">
        <v>272</v>
      </c>
      <c r="Z4034" s="256"/>
      <c r="AA4034" s="256"/>
      <c r="AB4034" s="256"/>
    </row>
    <row r="4035" spans="1:28" x14ac:dyDescent="0.2">
      <c r="A4035" s="112">
        <f t="shared" ref="A4035:A4098" si="378">IF(B4034=24,A4034+1,A4034)</f>
        <v>45094</v>
      </c>
      <c r="B4035" s="210">
        <f t="shared" si="375"/>
        <v>9</v>
      </c>
      <c r="E4035" s="263">
        <v>239.011</v>
      </c>
      <c r="K4035" s="112">
        <f t="shared" ref="K4035:K4098" si="379">IF(L4034=24,K4034+1,K4034)</f>
        <v>45459</v>
      </c>
      <c r="L4035" s="210">
        <f t="shared" si="376"/>
        <v>9</v>
      </c>
      <c r="M4035" s="211"/>
      <c r="N4035" s="256"/>
      <c r="O4035" s="263">
        <v>208.80099999999999</v>
      </c>
      <c r="P4035" s="256"/>
      <c r="Q4035" s="256"/>
      <c r="R4035" s="256"/>
      <c r="U4035" s="112">
        <f t="shared" ref="U4035:U4098" si="380">IF(V4034=24,U4034+1,U4034)</f>
        <v>45825</v>
      </c>
      <c r="V4035" s="210">
        <f t="shared" si="377"/>
        <v>9</v>
      </c>
      <c r="W4035" s="211"/>
      <c r="X4035" s="256"/>
      <c r="Y4035" s="263">
        <v>282</v>
      </c>
      <c r="Z4035" s="256"/>
      <c r="AA4035" s="256"/>
      <c r="AB4035" s="256"/>
    </row>
    <row r="4036" spans="1:28" x14ac:dyDescent="0.2">
      <c r="A4036" s="112">
        <f t="shared" si="378"/>
        <v>45094</v>
      </c>
      <c r="B4036" s="210">
        <f t="shared" si="375"/>
        <v>10</v>
      </c>
      <c r="E4036" s="263">
        <v>249.863</v>
      </c>
      <c r="K4036" s="112">
        <f t="shared" si="379"/>
        <v>45459</v>
      </c>
      <c r="L4036" s="210">
        <f t="shared" si="376"/>
        <v>10</v>
      </c>
      <c r="M4036" s="211"/>
      <c r="N4036" s="256"/>
      <c r="O4036" s="263">
        <v>212.886</v>
      </c>
      <c r="P4036" s="256"/>
      <c r="Q4036" s="256"/>
      <c r="R4036" s="256"/>
      <c r="U4036" s="112">
        <f t="shared" si="380"/>
        <v>45825</v>
      </c>
      <c r="V4036" s="210">
        <f t="shared" si="377"/>
        <v>10</v>
      </c>
      <c r="W4036" s="211"/>
      <c r="X4036" s="256"/>
      <c r="Y4036" s="263">
        <v>286</v>
      </c>
      <c r="Z4036" s="256"/>
      <c r="AA4036" s="256"/>
      <c r="AB4036" s="256"/>
    </row>
    <row r="4037" spans="1:28" x14ac:dyDescent="0.2">
      <c r="A4037" s="112">
        <f t="shared" si="378"/>
        <v>45094</v>
      </c>
      <c r="B4037" s="210">
        <f t="shared" si="375"/>
        <v>11</v>
      </c>
      <c r="E4037" s="263">
        <v>268.24599999999998</v>
      </c>
      <c r="K4037" s="112">
        <f t="shared" si="379"/>
        <v>45459</v>
      </c>
      <c r="L4037" s="210">
        <f t="shared" si="376"/>
        <v>11</v>
      </c>
      <c r="M4037" s="211"/>
      <c r="N4037" s="256"/>
      <c r="O4037" s="263">
        <v>220.96299999999999</v>
      </c>
      <c r="P4037" s="256"/>
      <c r="Q4037" s="256"/>
      <c r="R4037" s="256"/>
      <c r="U4037" s="112">
        <f t="shared" si="380"/>
        <v>45825</v>
      </c>
      <c r="V4037" s="210">
        <f t="shared" si="377"/>
        <v>11</v>
      </c>
      <c r="W4037" s="211"/>
      <c r="X4037" s="256"/>
      <c r="Y4037" s="263">
        <v>301</v>
      </c>
      <c r="Z4037" s="256"/>
      <c r="AA4037" s="256"/>
      <c r="AB4037" s="256"/>
    </row>
    <row r="4038" spans="1:28" x14ac:dyDescent="0.2">
      <c r="A4038" s="112">
        <f t="shared" si="378"/>
        <v>45094</v>
      </c>
      <c r="B4038" s="210">
        <f t="shared" si="375"/>
        <v>12</v>
      </c>
      <c r="E4038" s="263">
        <v>289.23599999999999</v>
      </c>
      <c r="K4038" s="112">
        <f t="shared" si="379"/>
        <v>45459</v>
      </c>
      <c r="L4038" s="210">
        <f t="shared" si="376"/>
        <v>12</v>
      </c>
      <c r="M4038" s="211"/>
      <c r="N4038" s="256"/>
      <c r="O4038" s="263">
        <v>231.61199999999999</v>
      </c>
      <c r="P4038" s="256"/>
      <c r="Q4038" s="256"/>
      <c r="R4038" s="256"/>
      <c r="U4038" s="112">
        <f t="shared" si="380"/>
        <v>45825</v>
      </c>
      <c r="V4038" s="210">
        <f t="shared" si="377"/>
        <v>12</v>
      </c>
      <c r="W4038" s="211"/>
      <c r="X4038" s="256"/>
      <c r="Y4038" s="263">
        <v>316</v>
      </c>
      <c r="Z4038" s="256"/>
      <c r="AA4038" s="256"/>
      <c r="AB4038" s="256"/>
    </row>
    <row r="4039" spans="1:28" x14ac:dyDescent="0.2">
      <c r="A4039" s="112">
        <f t="shared" si="378"/>
        <v>45094</v>
      </c>
      <c r="B4039" s="210">
        <f t="shared" si="375"/>
        <v>13</v>
      </c>
      <c r="E4039" s="263">
        <v>312.97500000000002</v>
      </c>
      <c r="K4039" s="112">
        <f t="shared" si="379"/>
        <v>45459</v>
      </c>
      <c r="L4039" s="210">
        <f t="shared" si="376"/>
        <v>13</v>
      </c>
      <c r="M4039" s="211"/>
      <c r="N4039" s="256"/>
      <c r="O4039" s="263">
        <v>246.214</v>
      </c>
      <c r="P4039" s="256"/>
      <c r="Q4039" s="256"/>
      <c r="R4039" s="256"/>
      <c r="U4039" s="112">
        <f t="shared" si="380"/>
        <v>45825</v>
      </c>
      <c r="V4039" s="210">
        <f t="shared" si="377"/>
        <v>13</v>
      </c>
      <c r="W4039" s="211"/>
      <c r="X4039" s="256"/>
      <c r="Y4039" s="263">
        <v>336</v>
      </c>
      <c r="Z4039" s="256"/>
      <c r="AA4039" s="256"/>
      <c r="AB4039" s="256"/>
    </row>
    <row r="4040" spans="1:28" x14ac:dyDescent="0.2">
      <c r="A4040" s="112">
        <f t="shared" si="378"/>
        <v>45094</v>
      </c>
      <c r="B4040" s="210">
        <f t="shared" si="375"/>
        <v>14</v>
      </c>
      <c r="E4040" s="263">
        <v>339.37700000000001</v>
      </c>
      <c r="K4040" s="112">
        <f t="shared" si="379"/>
        <v>45459</v>
      </c>
      <c r="L4040" s="210">
        <f t="shared" si="376"/>
        <v>14</v>
      </c>
      <c r="M4040" s="211"/>
      <c r="N4040" s="256"/>
      <c r="O4040" s="263">
        <v>264.56400000000002</v>
      </c>
      <c r="P4040" s="256"/>
      <c r="Q4040" s="256"/>
      <c r="R4040" s="256"/>
      <c r="U4040" s="112">
        <f t="shared" si="380"/>
        <v>45825</v>
      </c>
      <c r="V4040" s="210">
        <f t="shared" si="377"/>
        <v>14</v>
      </c>
      <c r="W4040" s="211"/>
      <c r="X4040" s="256"/>
      <c r="Y4040" s="263">
        <v>362</v>
      </c>
      <c r="Z4040" s="256"/>
      <c r="AA4040" s="256"/>
      <c r="AB4040" s="256"/>
    </row>
    <row r="4041" spans="1:28" x14ac:dyDescent="0.2">
      <c r="A4041" s="112">
        <f t="shared" si="378"/>
        <v>45094</v>
      </c>
      <c r="B4041" s="210">
        <f t="shared" si="375"/>
        <v>15</v>
      </c>
      <c r="E4041" s="263">
        <v>365.30900000000003</v>
      </c>
      <c r="K4041" s="112">
        <f t="shared" si="379"/>
        <v>45459</v>
      </c>
      <c r="L4041" s="210">
        <f t="shared" si="376"/>
        <v>15</v>
      </c>
      <c r="M4041" s="211"/>
      <c r="N4041" s="256"/>
      <c r="O4041" s="263">
        <v>284.01600000000002</v>
      </c>
      <c r="P4041" s="256"/>
      <c r="Q4041" s="256"/>
      <c r="R4041" s="256"/>
      <c r="U4041" s="112">
        <f t="shared" si="380"/>
        <v>45825</v>
      </c>
      <c r="V4041" s="210">
        <f t="shared" si="377"/>
        <v>15</v>
      </c>
      <c r="W4041" s="211"/>
      <c r="X4041" s="256"/>
      <c r="Y4041" s="263">
        <v>384</v>
      </c>
      <c r="Z4041" s="256"/>
      <c r="AA4041" s="256"/>
      <c r="AB4041" s="256"/>
    </row>
    <row r="4042" spans="1:28" x14ac:dyDescent="0.2">
      <c r="A4042" s="112">
        <f t="shared" si="378"/>
        <v>45094</v>
      </c>
      <c r="B4042" s="210">
        <f t="shared" si="375"/>
        <v>16</v>
      </c>
      <c r="E4042" s="263">
        <v>386.77499999999998</v>
      </c>
      <c r="K4042" s="112">
        <f t="shared" si="379"/>
        <v>45459</v>
      </c>
      <c r="L4042" s="210">
        <f t="shared" si="376"/>
        <v>16</v>
      </c>
      <c r="M4042" s="211"/>
      <c r="N4042" s="256"/>
      <c r="O4042" s="263">
        <v>301.93200000000002</v>
      </c>
      <c r="P4042" s="256"/>
      <c r="Q4042" s="256"/>
      <c r="R4042" s="256"/>
      <c r="U4042" s="112">
        <f t="shared" si="380"/>
        <v>45825</v>
      </c>
      <c r="V4042" s="210">
        <f t="shared" si="377"/>
        <v>16</v>
      </c>
      <c r="W4042" s="211"/>
      <c r="X4042" s="256"/>
      <c r="Y4042" s="263">
        <v>405</v>
      </c>
      <c r="Z4042" s="256"/>
      <c r="AA4042" s="256"/>
      <c r="AB4042" s="256"/>
    </row>
    <row r="4043" spans="1:28" x14ac:dyDescent="0.2">
      <c r="A4043" s="112">
        <f t="shared" si="378"/>
        <v>45094</v>
      </c>
      <c r="B4043" s="210">
        <f t="shared" si="375"/>
        <v>17</v>
      </c>
      <c r="E4043" s="263">
        <v>404.03</v>
      </c>
      <c r="K4043" s="112">
        <f t="shared" si="379"/>
        <v>45459</v>
      </c>
      <c r="L4043" s="210">
        <f t="shared" si="376"/>
        <v>17</v>
      </c>
      <c r="M4043" s="211"/>
      <c r="N4043" s="256"/>
      <c r="O4043" s="263">
        <v>321.34300000000002</v>
      </c>
      <c r="P4043" s="256"/>
      <c r="Q4043" s="256"/>
      <c r="R4043" s="256"/>
      <c r="U4043" s="112">
        <f t="shared" si="380"/>
        <v>45825</v>
      </c>
      <c r="V4043" s="210">
        <f t="shared" si="377"/>
        <v>17</v>
      </c>
      <c r="W4043" s="211"/>
      <c r="X4043" s="256"/>
      <c r="Y4043" s="263">
        <v>423</v>
      </c>
      <c r="Z4043" s="256"/>
      <c r="AA4043" s="256"/>
      <c r="AB4043" s="256"/>
    </row>
    <row r="4044" spans="1:28" x14ac:dyDescent="0.2">
      <c r="A4044" s="112">
        <f t="shared" si="378"/>
        <v>45094</v>
      </c>
      <c r="B4044" s="210">
        <f t="shared" si="375"/>
        <v>18</v>
      </c>
      <c r="E4044" s="263">
        <v>412.40100000000001</v>
      </c>
      <c r="K4044" s="112">
        <f t="shared" si="379"/>
        <v>45459</v>
      </c>
      <c r="L4044" s="210">
        <f t="shared" si="376"/>
        <v>18</v>
      </c>
      <c r="M4044" s="211"/>
      <c r="N4044" s="256"/>
      <c r="O4044" s="263">
        <v>336.45</v>
      </c>
      <c r="P4044" s="256"/>
      <c r="Q4044" s="256"/>
      <c r="R4044" s="256"/>
      <c r="U4044" s="112">
        <f t="shared" si="380"/>
        <v>45825</v>
      </c>
      <c r="V4044" s="210">
        <f t="shared" si="377"/>
        <v>18</v>
      </c>
      <c r="W4044" s="211"/>
      <c r="X4044" s="256"/>
      <c r="Y4044" s="263">
        <v>437</v>
      </c>
      <c r="Z4044" s="256"/>
      <c r="AA4044" s="256"/>
      <c r="AB4044" s="256"/>
    </row>
    <row r="4045" spans="1:28" x14ac:dyDescent="0.2">
      <c r="A4045" s="112">
        <f t="shared" si="378"/>
        <v>45094</v>
      </c>
      <c r="B4045" s="210">
        <f t="shared" si="375"/>
        <v>19</v>
      </c>
      <c r="E4045" s="263">
        <v>408.86099999999999</v>
      </c>
      <c r="K4045" s="112">
        <f t="shared" si="379"/>
        <v>45459</v>
      </c>
      <c r="L4045" s="210">
        <f t="shared" si="376"/>
        <v>19</v>
      </c>
      <c r="M4045" s="211"/>
      <c r="N4045" s="256"/>
      <c r="O4045" s="263">
        <v>341.86700000000002</v>
      </c>
      <c r="P4045" s="256"/>
      <c r="Q4045" s="256"/>
      <c r="R4045" s="256"/>
      <c r="U4045" s="112">
        <f t="shared" si="380"/>
        <v>45825</v>
      </c>
      <c r="V4045" s="210">
        <f t="shared" si="377"/>
        <v>19</v>
      </c>
      <c r="W4045" s="211"/>
      <c r="X4045" s="256"/>
      <c r="Y4045" s="263">
        <v>443</v>
      </c>
      <c r="Z4045" s="256"/>
      <c r="AA4045" s="256"/>
      <c r="AB4045" s="256"/>
    </row>
    <row r="4046" spans="1:28" x14ac:dyDescent="0.2">
      <c r="A4046" s="112">
        <f t="shared" si="378"/>
        <v>45094</v>
      </c>
      <c r="B4046" s="210">
        <f t="shared" si="375"/>
        <v>20</v>
      </c>
      <c r="E4046" s="263">
        <v>388.80099999999999</v>
      </c>
      <c r="K4046" s="112">
        <f t="shared" si="379"/>
        <v>45459</v>
      </c>
      <c r="L4046" s="210">
        <f t="shared" si="376"/>
        <v>20</v>
      </c>
      <c r="M4046" s="211"/>
      <c r="N4046" s="256"/>
      <c r="O4046" s="263">
        <v>333.166</v>
      </c>
      <c r="P4046" s="256"/>
      <c r="Q4046" s="256"/>
      <c r="R4046" s="256"/>
      <c r="U4046" s="112">
        <f t="shared" si="380"/>
        <v>45825</v>
      </c>
      <c r="V4046" s="210">
        <f t="shared" si="377"/>
        <v>20</v>
      </c>
      <c r="W4046" s="211"/>
      <c r="X4046" s="256"/>
      <c r="Y4046" s="263">
        <v>433</v>
      </c>
      <c r="Z4046" s="256"/>
      <c r="AA4046" s="256"/>
      <c r="AB4046" s="256"/>
    </row>
    <row r="4047" spans="1:28" x14ac:dyDescent="0.2">
      <c r="A4047" s="112">
        <f t="shared" si="378"/>
        <v>45094</v>
      </c>
      <c r="B4047" s="210">
        <f t="shared" si="375"/>
        <v>21</v>
      </c>
      <c r="E4047" s="263">
        <v>370.29</v>
      </c>
      <c r="K4047" s="112">
        <f t="shared" si="379"/>
        <v>45459</v>
      </c>
      <c r="L4047" s="210">
        <f t="shared" si="376"/>
        <v>21</v>
      </c>
      <c r="M4047" s="211"/>
      <c r="N4047" s="256"/>
      <c r="O4047" s="263">
        <v>317.19299999999998</v>
      </c>
      <c r="P4047" s="256"/>
      <c r="Q4047" s="256"/>
      <c r="R4047" s="256"/>
      <c r="U4047" s="112">
        <f t="shared" si="380"/>
        <v>45825</v>
      </c>
      <c r="V4047" s="210">
        <f t="shared" si="377"/>
        <v>21</v>
      </c>
      <c r="W4047" s="211"/>
      <c r="X4047" s="256"/>
      <c r="Y4047" s="263">
        <v>409</v>
      </c>
      <c r="Z4047" s="256"/>
      <c r="AA4047" s="256"/>
      <c r="AB4047" s="256"/>
    </row>
    <row r="4048" spans="1:28" x14ac:dyDescent="0.2">
      <c r="A4048" s="112">
        <f t="shared" si="378"/>
        <v>45094</v>
      </c>
      <c r="B4048" s="210">
        <f t="shared" si="375"/>
        <v>22</v>
      </c>
      <c r="E4048" s="263">
        <v>348.2</v>
      </c>
      <c r="K4048" s="112">
        <f t="shared" si="379"/>
        <v>45459</v>
      </c>
      <c r="L4048" s="210">
        <f t="shared" si="376"/>
        <v>22</v>
      </c>
      <c r="M4048" s="211"/>
      <c r="N4048" s="256"/>
      <c r="O4048" s="263">
        <v>305.18</v>
      </c>
      <c r="P4048" s="256"/>
      <c r="Q4048" s="256"/>
      <c r="R4048" s="256"/>
      <c r="U4048" s="112">
        <f t="shared" si="380"/>
        <v>45825</v>
      </c>
      <c r="V4048" s="210">
        <f t="shared" si="377"/>
        <v>22</v>
      </c>
      <c r="W4048" s="211"/>
      <c r="X4048" s="256"/>
      <c r="Y4048" s="263">
        <v>387</v>
      </c>
      <c r="Z4048" s="256"/>
      <c r="AA4048" s="256"/>
      <c r="AB4048" s="256"/>
    </row>
    <row r="4049" spans="1:28" x14ac:dyDescent="0.2">
      <c r="A4049" s="112">
        <f t="shared" si="378"/>
        <v>45094</v>
      </c>
      <c r="B4049" s="210">
        <f t="shared" si="375"/>
        <v>23</v>
      </c>
      <c r="E4049" s="263">
        <v>316.53500000000003</v>
      </c>
      <c r="K4049" s="112">
        <f t="shared" si="379"/>
        <v>45459</v>
      </c>
      <c r="L4049" s="210">
        <f t="shared" si="376"/>
        <v>23</v>
      </c>
      <c r="M4049" s="211"/>
      <c r="N4049" s="256"/>
      <c r="O4049" s="263">
        <v>280.95400000000001</v>
      </c>
      <c r="P4049" s="256"/>
      <c r="Q4049" s="256"/>
      <c r="R4049" s="256"/>
      <c r="U4049" s="112">
        <f t="shared" si="380"/>
        <v>45825</v>
      </c>
      <c r="V4049" s="210">
        <f t="shared" si="377"/>
        <v>23</v>
      </c>
      <c r="W4049" s="211"/>
      <c r="X4049" s="256"/>
      <c r="Y4049" s="263">
        <v>348</v>
      </c>
      <c r="Z4049" s="256"/>
      <c r="AA4049" s="256"/>
      <c r="AB4049" s="256"/>
    </row>
    <row r="4050" spans="1:28" x14ac:dyDescent="0.2">
      <c r="A4050" s="112">
        <f t="shared" si="378"/>
        <v>45094</v>
      </c>
      <c r="B4050" s="210">
        <f t="shared" si="375"/>
        <v>24</v>
      </c>
      <c r="E4050" s="263">
        <v>284.72500000000002</v>
      </c>
      <c r="K4050" s="112">
        <f t="shared" si="379"/>
        <v>45459</v>
      </c>
      <c r="L4050" s="210">
        <f t="shared" si="376"/>
        <v>24</v>
      </c>
      <c r="M4050" s="211"/>
      <c r="N4050" s="256"/>
      <c r="O4050" s="263">
        <v>255.499</v>
      </c>
      <c r="P4050" s="256"/>
      <c r="Q4050" s="256"/>
      <c r="R4050" s="256"/>
      <c r="U4050" s="112">
        <f t="shared" si="380"/>
        <v>45825</v>
      </c>
      <c r="V4050" s="210">
        <f t="shared" si="377"/>
        <v>24</v>
      </c>
      <c r="W4050" s="211"/>
      <c r="X4050" s="256"/>
      <c r="Y4050" s="263">
        <v>312</v>
      </c>
      <c r="Z4050" s="256"/>
      <c r="AA4050" s="256"/>
      <c r="AB4050" s="256"/>
    </row>
    <row r="4051" spans="1:28" x14ac:dyDescent="0.2">
      <c r="A4051" s="112">
        <f t="shared" si="378"/>
        <v>45095</v>
      </c>
      <c r="B4051" s="210">
        <f t="shared" si="375"/>
        <v>1</v>
      </c>
      <c r="E4051" s="263">
        <v>260.74</v>
      </c>
      <c r="K4051" s="112">
        <f t="shared" si="379"/>
        <v>45460</v>
      </c>
      <c r="L4051" s="210">
        <f t="shared" si="376"/>
        <v>1</v>
      </c>
      <c r="M4051" s="211"/>
      <c r="N4051" s="256"/>
      <c r="O4051" s="263">
        <v>236.095</v>
      </c>
      <c r="P4051" s="256"/>
      <c r="Q4051" s="256"/>
      <c r="R4051" s="256"/>
      <c r="U4051" s="112">
        <f t="shared" si="380"/>
        <v>45826</v>
      </c>
      <c r="V4051" s="210">
        <f t="shared" si="377"/>
        <v>1</v>
      </c>
      <c r="W4051" s="211"/>
      <c r="X4051" s="256"/>
      <c r="Y4051" s="263">
        <v>289</v>
      </c>
      <c r="Z4051" s="256"/>
      <c r="AA4051" s="256"/>
      <c r="AB4051" s="256"/>
    </row>
    <row r="4052" spans="1:28" x14ac:dyDescent="0.2">
      <c r="A4052" s="112">
        <f t="shared" si="378"/>
        <v>45095</v>
      </c>
      <c r="B4052" s="210">
        <f t="shared" si="375"/>
        <v>2</v>
      </c>
      <c r="E4052" s="263">
        <v>241.02099999999999</v>
      </c>
      <c r="K4052" s="112">
        <f t="shared" si="379"/>
        <v>45460</v>
      </c>
      <c r="L4052" s="210">
        <f t="shared" si="376"/>
        <v>2</v>
      </c>
      <c r="M4052" s="211"/>
      <c r="N4052" s="256"/>
      <c r="O4052" s="263">
        <v>223.37700000000001</v>
      </c>
      <c r="P4052" s="256"/>
      <c r="Q4052" s="256"/>
      <c r="R4052" s="256"/>
      <c r="U4052" s="112">
        <f t="shared" si="380"/>
        <v>45826</v>
      </c>
      <c r="V4052" s="210">
        <f t="shared" si="377"/>
        <v>2</v>
      </c>
      <c r="W4052" s="211"/>
      <c r="X4052" s="256"/>
      <c r="Y4052" s="263">
        <v>273</v>
      </c>
      <c r="Z4052" s="256"/>
      <c r="AA4052" s="256"/>
      <c r="AB4052" s="256"/>
    </row>
    <row r="4053" spans="1:28" x14ac:dyDescent="0.2">
      <c r="A4053" s="112">
        <f t="shared" si="378"/>
        <v>45095</v>
      </c>
      <c r="B4053" s="210">
        <f t="shared" ref="B4053:B4116" si="381">IF(B4052=24,1,B4052+1)</f>
        <v>3</v>
      </c>
      <c r="E4053" s="263">
        <v>228.06700000000001</v>
      </c>
      <c r="K4053" s="112">
        <f t="shared" si="379"/>
        <v>45460</v>
      </c>
      <c r="L4053" s="210">
        <f t="shared" ref="L4053:L4116" si="382">IF(L4052=24,1,L4052+1)</f>
        <v>3</v>
      </c>
      <c r="M4053" s="211"/>
      <c r="N4053" s="256"/>
      <c r="O4053" s="263">
        <v>214.08799999999999</v>
      </c>
      <c r="P4053" s="256"/>
      <c r="Q4053" s="256"/>
      <c r="R4053" s="256"/>
      <c r="U4053" s="112">
        <f t="shared" si="380"/>
        <v>45826</v>
      </c>
      <c r="V4053" s="210">
        <f t="shared" ref="V4053:V4116" si="383">IF(V4052=24,1,V4052+1)</f>
        <v>3</v>
      </c>
      <c r="W4053" s="211"/>
      <c r="X4053" s="256"/>
      <c r="Y4053" s="263">
        <v>261</v>
      </c>
      <c r="Z4053" s="256"/>
      <c r="AA4053" s="256"/>
      <c r="AB4053" s="256"/>
    </row>
    <row r="4054" spans="1:28" x14ac:dyDescent="0.2">
      <c r="A4054" s="112">
        <f t="shared" si="378"/>
        <v>45095</v>
      </c>
      <c r="B4054" s="210">
        <f t="shared" si="381"/>
        <v>4</v>
      </c>
      <c r="E4054" s="263">
        <v>218.33199999999999</v>
      </c>
      <c r="K4054" s="112">
        <f t="shared" si="379"/>
        <v>45460</v>
      </c>
      <c r="L4054" s="210">
        <f t="shared" si="382"/>
        <v>4</v>
      </c>
      <c r="M4054" s="211"/>
      <c r="N4054" s="256"/>
      <c r="O4054" s="263">
        <v>210.09399999999999</v>
      </c>
      <c r="P4054" s="256"/>
      <c r="Q4054" s="256"/>
      <c r="R4054" s="256"/>
      <c r="U4054" s="112">
        <f t="shared" si="380"/>
        <v>45826</v>
      </c>
      <c r="V4054" s="210">
        <f t="shared" si="383"/>
        <v>4</v>
      </c>
      <c r="W4054" s="211"/>
      <c r="X4054" s="256"/>
      <c r="Y4054" s="263">
        <v>254</v>
      </c>
      <c r="Z4054" s="256"/>
      <c r="AA4054" s="256"/>
      <c r="AB4054" s="256"/>
    </row>
    <row r="4055" spans="1:28" x14ac:dyDescent="0.2">
      <c r="A4055" s="112">
        <f t="shared" si="378"/>
        <v>45095</v>
      </c>
      <c r="B4055" s="210">
        <f t="shared" si="381"/>
        <v>5</v>
      </c>
      <c r="E4055" s="263">
        <v>211.73400000000001</v>
      </c>
      <c r="K4055" s="112">
        <f t="shared" si="379"/>
        <v>45460</v>
      </c>
      <c r="L4055" s="210">
        <f t="shared" si="382"/>
        <v>5</v>
      </c>
      <c r="M4055" s="211"/>
      <c r="N4055" s="256"/>
      <c r="O4055" s="263">
        <v>210.01900000000001</v>
      </c>
      <c r="P4055" s="256"/>
      <c r="Q4055" s="256"/>
      <c r="R4055" s="256"/>
      <c r="U4055" s="112">
        <f t="shared" si="380"/>
        <v>45826</v>
      </c>
      <c r="V4055" s="210">
        <f t="shared" si="383"/>
        <v>5</v>
      </c>
      <c r="W4055" s="211"/>
      <c r="X4055" s="256"/>
      <c r="Y4055" s="263">
        <v>253</v>
      </c>
      <c r="Z4055" s="256"/>
      <c r="AA4055" s="256"/>
      <c r="AB4055" s="256"/>
    </row>
    <row r="4056" spans="1:28" x14ac:dyDescent="0.2">
      <c r="A4056" s="112">
        <f t="shared" si="378"/>
        <v>45095</v>
      </c>
      <c r="B4056" s="210">
        <f t="shared" si="381"/>
        <v>6</v>
      </c>
      <c r="E4056" s="263">
        <v>208.01300000000001</v>
      </c>
      <c r="K4056" s="112">
        <f t="shared" si="379"/>
        <v>45460</v>
      </c>
      <c r="L4056" s="210">
        <f t="shared" si="382"/>
        <v>6</v>
      </c>
      <c r="M4056" s="211"/>
      <c r="N4056" s="256"/>
      <c r="O4056" s="263">
        <v>216.62899999999999</v>
      </c>
      <c r="P4056" s="256"/>
      <c r="Q4056" s="256"/>
      <c r="R4056" s="256"/>
      <c r="U4056" s="112">
        <f t="shared" si="380"/>
        <v>45826</v>
      </c>
      <c r="V4056" s="210">
        <f t="shared" si="383"/>
        <v>6</v>
      </c>
      <c r="W4056" s="211"/>
      <c r="X4056" s="256"/>
      <c r="Y4056" s="263">
        <v>259</v>
      </c>
      <c r="Z4056" s="256"/>
      <c r="AA4056" s="256"/>
      <c r="AB4056" s="256"/>
    </row>
    <row r="4057" spans="1:28" x14ac:dyDescent="0.2">
      <c r="A4057" s="112">
        <f t="shared" si="378"/>
        <v>45095</v>
      </c>
      <c r="B4057" s="210">
        <f t="shared" si="381"/>
        <v>7</v>
      </c>
      <c r="E4057" s="263">
        <v>206.83500000000001</v>
      </c>
      <c r="K4057" s="112">
        <f t="shared" si="379"/>
        <v>45460</v>
      </c>
      <c r="L4057" s="210">
        <f t="shared" si="382"/>
        <v>7</v>
      </c>
      <c r="M4057" s="211"/>
      <c r="N4057" s="256"/>
      <c r="O4057" s="263">
        <v>233.614</v>
      </c>
      <c r="P4057" s="256"/>
      <c r="Q4057" s="256"/>
      <c r="R4057" s="256"/>
      <c r="U4057" s="112">
        <f t="shared" si="380"/>
        <v>45826</v>
      </c>
      <c r="V4057" s="210">
        <f t="shared" si="383"/>
        <v>7</v>
      </c>
      <c r="W4057" s="211"/>
      <c r="X4057" s="256"/>
      <c r="Y4057" s="263">
        <v>269</v>
      </c>
      <c r="Z4057" s="256"/>
      <c r="AA4057" s="256"/>
      <c r="AB4057" s="256"/>
    </row>
    <row r="4058" spans="1:28" x14ac:dyDescent="0.2">
      <c r="A4058" s="112">
        <f t="shared" si="378"/>
        <v>45095</v>
      </c>
      <c r="B4058" s="210">
        <f t="shared" si="381"/>
        <v>8</v>
      </c>
      <c r="E4058" s="263">
        <v>211.56800000000001</v>
      </c>
      <c r="K4058" s="112">
        <f t="shared" si="379"/>
        <v>45460</v>
      </c>
      <c r="L4058" s="210">
        <f t="shared" si="382"/>
        <v>8</v>
      </c>
      <c r="M4058" s="211"/>
      <c r="N4058" s="256"/>
      <c r="O4058" s="263">
        <v>252.15899999999999</v>
      </c>
      <c r="P4058" s="256"/>
      <c r="Q4058" s="256"/>
      <c r="R4058" s="256"/>
      <c r="U4058" s="112">
        <f t="shared" si="380"/>
        <v>45826</v>
      </c>
      <c r="V4058" s="210">
        <f t="shared" si="383"/>
        <v>8</v>
      </c>
      <c r="W4058" s="211"/>
      <c r="X4058" s="256"/>
      <c r="Y4058" s="263">
        <v>284</v>
      </c>
      <c r="Z4058" s="256"/>
      <c r="AA4058" s="256"/>
      <c r="AB4058" s="256"/>
    </row>
    <row r="4059" spans="1:28" x14ac:dyDescent="0.2">
      <c r="A4059" s="112">
        <f t="shared" si="378"/>
        <v>45095</v>
      </c>
      <c r="B4059" s="210">
        <f t="shared" si="381"/>
        <v>9</v>
      </c>
      <c r="E4059" s="263">
        <v>217.56200000000001</v>
      </c>
      <c r="K4059" s="112">
        <f t="shared" si="379"/>
        <v>45460</v>
      </c>
      <c r="L4059" s="210">
        <f t="shared" si="382"/>
        <v>9</v>
      </c>
      <c r="M4059" s="211"/>
      <c r="N4059" s="256"/>
      <c r="O4059" s="263">
        <v>258.74299999999999</v>
      </c>
      <c r="P4059" s="256"/>
      <c r="Q4059" s="256"/>
      <c r="R4059" s="256"/>
      <c r="U4059" s="112">
        <f t="shared" si="380"/>
        <v>45826</v>
      </c>
      <c r="V4059" s="210">
        <f t="shared" si="383"/>
        <v>9</v>
      </c>
      <c r="W4059" s="211"/>
      <c r="X4059" s="256"/>
      <c r="Y4059" s="263">
        <v>294</v>
      </c>
      <c r="Z4059" s="256"/>
      <c r="AA4059" s="256"/>
      <c r="AB4059" s="256"/>
    </row>
    <row r="4060" spans="1:28" x14ac:dyDescent="0.2">
      <c r="A4060" s="112">
        <f t="shared" si="378"/>
        <v>45095</v>
      </c>
      <c r="B4060" s="210">
        <f t="shared" si="381"/>
        <v>10</v>
      </c>
      <c r="E4060" s="263">
        <v>229.214</v>
      </c>
      <c r="K4060" s="112">
        <f t="shared" si="379"/>
        <v>45460</v>
      </c>
      <c r="L4060" s="210">
        <f t="shared" si="382"/>
        <v>10</v>
      </c>
      <c r="M4060" s="211"/>
      <c r="N4060" s="256"/>
      <c r="O4060" s="263">
        <v>262.37900000000002</v>
      </c>
      <c r="P4060" s="256"/>
      <c r="Q4060" s="256"/>
      <c r="R4060" s="256"/>
      <c r="U4060" s="112">
        <f t="shared" si="380"/>
        <v>45826</v>
      </c>
      <c r="V4060" s="210">
        <f t="shared" si="383"/>
        <v>10</v>
      </c>
      <c r="W4060" s="211"/>
      <c r="X4060" s="256"/>
      <c r="Y4060" s="263">
        <v>306</v>
      </c>
      <c r="Z4060" s="256"/>
      <c r="AA4060" s="256"/>
      <c r="AB4060" s="256"/>
    </row>
    <row r="4061" spans="1:28" x14ac:dyDescent="0.2">
      <c r="A4061" s="112">
        <f t="shared" si="378"/>
        <v>45095</v>
      </c>
      <c r="B4061" s="210">
        <f t="shared" si="381"/>
        <v>11</v>
      </c>
      <c r="E4061" s="263">
        <v>243.01400000000001</v>
      </c>
      <c r="K4061" s="112">
        <f t="shared" si="379"/>
        <v>45460</v>
      </c>
      <c r="L4061" s="210">
        <f t="shared" si="382"/>
        <v>11</v>
      </c>
      <c r="M4061" s="211"/>
      <c r="N4061" s="256"/>
      <c r="O4061" s="263">
        <v>266.62599999999998</v>
      </c>
      <c r="P4061" s="256"/>
      <c r="Q4061" s="256"/>
      <c r="R4061" s="256"/>
      <c r="U4061" s="112">
        <f t="shared" si="380"/>
        <v>45826</v>
      </c>
      <c r="V4061" s="210">
        <f t="shared" si="383"/>
        <v>11</v>
      </c>
      <c r="W4061" s="211"/>
      <c r="X4061" s="256"/>
      <c r="Y4061" s="263">
        <v>324</v>
      </c>
      <c r="Z4061" s="256"/>
      <c r="AA4061" s="256"/>
      <c r="AB4061" s="256"/>
    </row>
    <row r="4062" spans="1:28" x14ac:dyDescent="0.2">
      <c r="A4062" s="112">
        <f t="shared" si="378"/>
        <v>45095</v>
      </c>
      <c r="B4062" s="210">
        <f t="shared" si="381"/>
        <v>12</v>
      </c>
      <c r="E4062" s="263">
        <v>254.81800000000001</v>
      </c>
      <c r="K4062" s="112">
        <f t="shared" si="379"/>
        <v>45460</v>
      </c>
      <c r="L4062" s="210">
        <f t="shared" si="382"/>
        <v>12</v>
      </c>
      <c r="M4062" s="211"/>
      <c r="N4062" s="256"/>
      <c r="O4062" s="263">
        <v>273.08199999999999</v>
      </c>
      <c r="P4062" s="256"/>
      <c r="Q4062" s="256"/>
      <c r="R4062" s="256"/>
      <c r="U4062" s="112">
        <f t="shared" si="380"/>
        <v>45826</v>
      </c>
      <c r="V4062" s="210">
        <f t="shared" si="383"/>
        <v>12</v>
      </c>
      <c r="W4062" s="211"/>
      <c r="X4062" s="256"/>
      <c r="Y4062" s="263">
        <v>349</v>
      </c>
      <c r="Z4062" s="256"/>
      <c r="AA4062" s="256"/>
      <c r="AB4062" s="256"/>
    </row>
    <row r="4063" spans="1:28" x14ac:dyDescent="0.2">
      <c r="A4063" s="112">
        <f t="shared" si="378"/>
        <v>45095</v>
      </c>
      <c r="B4063" s="210">
        <f t="shared" si="381"/>
        <v>13</v>
      </c>
      <c r="E4063" s="263">
        <v>270.09300000000002</v>
      </c>
      <c r="K4063" s="112">
        <f t="shared" si="379"/>
        <v>45460</v>
      </c>
      <c r="L4063" s="210">
        <f t="shared" si="382"/>
        <v>13</v>
      </c>
      <c r="M4063" s="211"/>
      <c r="N4063" s="256"/>
      <c r="O4063" s="263">
        <v>278.31799999999998</v>
      </c>
      <c r="P4063" s="256"/>
      <c r="Q4063" s="256"/>
      <c r="R4063" s="256"/>
      <c r="U4063" s="112">
        <f t="shared" si="380"/>
        <v>45826</v>
      </c>
      <c r="V4063" s="210">
        <f t="shared" si="383"/>
        <v>13</v>
      </c>
      <c r="W4063" s="211"/>
      <c r="X4063" s="256"/>
      <c r="Y4063" s="263">
        <v>376</v>
      </c>
      <c r="Z4063" s="256"/>
      <c r="AA4063" s="256"/>
      <c r="AB4063" s="256"/>
    </row>
    <row r="4064" spans="1:28" x14ac:dyDescent="0.2">
      <c r="A4064" s="112">
        <f t="shared" si="378"/>
        <v>45095</v>
      </c>
      <c r="B4064" s="210">
        <f t="shared" si="381"/>
        <v>14</v>
      </c>
      <c r="E4064" s="263">
        <v>286.154</v>
      </c>
      <c r="K4064" s="112">
        <f t="shared" si="379"/>
        <v>45460</v>
      </c>
      <c r="L4064" s="210">
        <f t="shared" si="382"/>
        <v>14</v>
      </c>
      <c r="M4064" s="211"/>
      <c r="N4064" s="256"/>
      <c r="O4064" s="263">
        <v>287.13600000000002</v>
      </c>
      <c r="P4064" s="256"/>
      <c r="Q4064" s="256"/>
      <c r="R4064" s="256"/>
      <c r="U4064" s="112">
        <f t="shared" si="380"/>
        <v>45826</v>
      </c>
      <c r="V4064" s="210">
        <f t="shared" si="383"/>
        <v>14</v>
      </c>
      <c r="W4064" s="211"/>
      <c r="X4064" s="256"/>
      <c r="Y4064" s="263">
        <v>402</v>
      </c>
      <c r="Z4064" s="256"/>
      <c r="AA4064" s="256"/>
      <c r="AB4064" s="256"/>
    </row>
    <row r="4065" spans="1:28" x14ac:dyDescent="0.2">
      <c r="A4065" s="112">
        <f t="shared" si="378"/>
        <v>45095</v>
      </c>
      <c r="B4065" s="210">
        <f t="shared" si="381"/>
        <v>15</v>
      </c>
      <c r="E4065" s="263">
        <v>302.01600000000002</v>
      </c>
      <c r="K4065" s="112">
        <f t="shared" si="379"/>
        <v>45460</v>
      </c>
      <c r="L4065" s="210">
        <f t="shared" si="382"/>
        <v>15</v>
      </c>
      <c r="M4065" s="211"/>
      <c r="N4065" s="256"/>
      <c r="O4065" s="263">
        <v>297.99200000000002</v>
      </c>
      <c r="P4065" s="256"/>
      <c r="Q4065" s="256"/>
      <c r="R4065" s="256"/>
      <c r="U4065" s="112">
        <f t="shared" si="380"/>
        <v>45826</v>
      </c>
      <c r="V4065" s="210">
        <f t="shared" si="383"/>
        <v>15</v>
      </c>
      <c r="W4065" s="211"/>
      <c r="X4065" s="256"/>
      <c r="Y4065" s="263">
        <v>420</v>
      </c>
      <c r="Z4065" s="256"/>
      <c r="AA4065" s="256"/>
      <c r="AB4065" s="256"/>
    </row>
    <row r="4066" spans="1:28" x14ac:dyDescent="0.2">
      <c r="A4066" s="112">
        <f t="shared" si="378"/>
        <v>45095</v>
      </c>
      <c r="B4066" s="210">
        <f t="shared" si="381"/>
        <v>16</v>
      </c>
      <c r="E4066" s="263">
        <v>316.13</v>
      </c>
      <c r="K4066" s="112">
        <f t="shared" si="379"/>
        <v>45460</v>
      </c>
      <c r="L4066" s="210">
        <f t="shared" si="382"/>
        <v>16</v>
      </c>
      <c r="M4066" s="211"/>
      <c r="N4066" s="256"/>
      <c r="O4066" s="263">
        <v>311.67099999999999</v>
      </c>
      <c r="P4066" s="256"/>
      <c r="Q4066" s="256"/>
      <c r="R4066" s="256"/>
      <c r="U4066" s="112">
        <f t="shared" si="380"/>
        <v>45826</v>
      </c>
      <c r="V4066" s="210">
        <f t="shared" si="383"/>
        <v>16</v>
      </c>
      <c r="W4066" s="211"/>
      <c r="X4066" s="256"/>
      <c r="Y4066" s="263">
        <v>442</v>
      </c>
      <c r="Z4066" s="256"/>
      <c r="AA4066" s="256"/>
      <c r="AB4066" s="256"/>
    </row>
    <row r="4067" spans="1:28" x14ac:dyDescent="0.2">
      <c r="A4067" s="112">
        <f t="shared" si="378"/>
        <v>45095</v>
      </c>
      <c r="B4067" s="210">
        <f t="shared" si="381"/>
        <v>17</v>
      </c>
      <c r="E4067" s="263">
        <v>323.06799999999998</v>
      </c>
      <c r="K4067" s="112">
        <f t="shared" si="379"/>
        <v>45460</v>
      </c>
      <c r="L4067" s="210">
        <f t="shared" si="382"/>
        <v>17</v>
      </c>
      <c r="M4067" s="211"/>
      <c r="N4067" s="256"/>
      <c r="O4067" s="263">
        <v>326.483</v>
      </c>
      <c r="P4067" s="256"/>
      <c r="Q4067" s="256"/>
      <c r="R4067" s="256"/>
      <c r="U4067" s="112">
        <f t="shared" si="380"/>
        <v>45826</v>
      </c>
      <c r="V4067" s="210">
        <f t="shared" si="383"/>
        <v>17</v>
      </c>
      <c r="W4067" s="211"/>
      <c r="X4067" s="256"/>
      <c r="Y4067" s="263">
        <v>450</v>
      </c>
      <c r="Z4067" s="256"/>
      <c r="AA4067" s="256"/>
      <c r="AB4067" s="256"/>
    </row>
    <row r="4068" spans="1:28" x14ac:dyDescent="0.2">
      <c r="A4068" s="112">
        <f t="shared" si="378"/>
        <v>45095</v>
      </c>
      <c r="B4068" s="210">
        <f t="shared" si="381"/>
        <v>18</v>
      </c>
      <c r="E4068" s="263">
        <v>327.82</v>
      </c>
      <c r="K4068" s="112">
        <f t="shared" si="379"/>
        <v>45460</v>
      </c>
      <c r="L4068" s="210">
        <f t="shared" si="382"/>
        <v>18</v>
      </c>
      <c r="M4068" s="211"/>
      <c r="N4068" s="256"/>
      <c r="O4068" s="263">
        <v>336.28399999999999</v>
      </c>
      <c r="P4068" s="256"/>
      <c r="Q4068" s="256"/>
      <c r="R4068" s="256"/>
      <c r="U4068" s="112">
        <f t="shared" si="380"/>
        <v>45826</v>
      </c>
      <c r="V4068" s="210">
        <f t="shared" si="383"/>
        <v>18</v>
      </c>
      <c r="W4068" s="211"/>
      <c r="X4068" s="256"/>
      <c r="Y4068" s="263">
        <v>457</v>
      </c>
      <c r="Z4068" s="256"/>
      <c r="AA4068" s="256"/>
      <c r="AB4068" s="256"/>
    </row>
    <row r="4069" spans="1:28" x14ac:dyDescent="0.2">
      <c r="A4069" s="112">
        <f t="shared" si="378"/>
        <v>45095</v>
      </c>
      <c r="B4069" s="210">
        <f t="shared" si="381"/>
        <v>19</v>
      </c>
      <c r="E4069" s="263">
        <v>324.46899999999999</v>
      </c>
      <c r="K4069" s="112">
        <f t="shared" si="379"/>
        <v>45460</v>
      </c>
      <c r="L4069" s="210">
        <f t="shared" si="382"/>
        <v>19</v>
      </c>
      <c r="M4069" s="211"/>
      <c r="N4069" s="256"/>
      <c r="O4069" s="263">
        <v>339.32900000000001</v>
      </c>
      <c r="P4069" s="256"/>
      <c r="Q4069" s="256"/>
      <c r="R4069" s="256"/>
      <c r="U4069" s="112">
        <f t="shared" si="380"/>
        <v>45826</v>
      </c>
      <c r="V4069" s="210">
        <f t="shared" si="383"/>
        <v>19</v>
      </c>
      <c r="W4069" s="211"/>
      <c r="X4069" s="256"/>
      <c r="Y4069" s="263">
        <v>458</v>
      </c>
      <c r="Z4069" s="256"/>
      <c r="AA4069" s="256"/>
      <c r="AB4069" s="256"/>
    </row>
    <row r="4070" spans="1:28" x14ac:dyDescent="0.2">
      <c r="A4070" s="112">
        <f t="shared" si="378"/>
        <v>45095</v>
      </c>
      <c r="B4070" s="210">
        <f t="shared" si="381"/>
        <v>20</v>
      </c>
      <c r="E4070" s="263">
        <v>310.48700000000002</v>
      </c>
      <c r="K4070" s="112">
        <f t="shared" si="379"/>
        <v>45460</v>
      </c>
      <c r="L4070" s="210">
        <f t="shared" si="382"/>
        <v>20</v>
      </c>
      <c r="M4070" s="211"/>
      <c r="N4070" s="256"/>
      <c r="O4070" s="263">
        <v>335.86599999999999</v>
      </c>
      <c r="P4070" s="256"/>
      <c r="Q4070" s="256"/>
      <c r="R4070" s="256"/>
      <c r="U4070" s="112">
        <f t="shared" si="380"/>
        <v>45826</v>
      </c>
      <c r="V4070" s="210">
        <f t="shared" si="383"/>
        <v>20</v>
      </c>
      <c r="W4070" s="211"/>
      <c r="X4070" s="256"/>
      <c r="Y4070" s="263">
        <v>444</v>
      </c>
      <c r="Z4070" s="256"/>
      <c r="AA4070" s="256"/>
      <c r="AB4070" s="256"/>
    </row>
    <row r="4071" spans="1:28" x14ac:dyDescent="0.2">
      <c r="A4071" s="112">
        <f t="shared" si="378"/>
        <v>45095</v>
      </c>
      <c r="B4071" s="210">
        <f t="shared" si="381"/>
        <v>21</v>
      </c>
      <c r="E4071" s="263">
        <v>290.57900000000001</v>
      </c>
      <c r="K4071" s="112">
        <f t="shared" si="379"/>
        <v>45460</v>
      </c>
      <c r="L4071" s="210">
        <f t="shared" si="382"/>
        <v>21</v>
      </c>
      <c r="M4071" s="211"/>
      <c r="N4071" s="256"/>
      <c r="O4071" s="263">
        <v>328.35700000000003</v>
      </c>
      <c r="P4071" s="256"/>
      <c r="Q4071" s="256"/>
      <c r="R4071" s="256"/>
      <c r="U4071" s="112">
        <f t="shared" si="380"/>
        <v>45826</v>
      </c>
      <c r="V4071" s="210">
        <f t="shared" si="383"/>
        <v>21</v>
      </c>
      <c r="W4071" s="211"/>
      <c r="X4071" s="256"/>
      <c r="Y4071" s="263">
        <v>417</v>
      </c>
      <c r="Z4071" s="256"/>
      <c r="AA4071" s="256"/>
      <c r="AB4071" s="256"/>
    </row>
    <row r="4072" spans="1:28" x14ac:dyDescent="0.2">
      <c r="A4072" s="112">
        <f t="shared" si="378"/>
        <v>45095</v>
      </c>
      <c r="B4072" s="210">
        <f t="shared" si="381"/>
        <v>22</v>
      </c>
      <c r="E4072" s="263">
        <v>275.09100000000001</v>
      </c>
      <c r="K4072" s="112">
        <f t="shared" si="379"/>
        <v>45460</v>
      </c>
      <c r="L4072" s="210">
        <f t="shared" si="382"/>
        <v>22</v>
      </c>
      <c r="M4072" s="211"/>
      <c r="N4072" s="256"/>
      <c r="O4072" s="263">
        <v>319.74400000000003</v>
      </c>
      <c r="P4072" s="256"/>
      <c r="Q4072" s="256"/>
      <c r="R4072" s="256"/>
      <c r="U4072" s="112">
        <f t="shared" si="380"/>
        <v>45826</v>
      </c>
      <c r="V4072" s="210">
        <f t="shared" si="383"/>
        <v>22</v>
      </c>
      <c r="W4072" s="211"/>
      <c r="X4072" s="256"/>
      <c r="Y4072" s="263">
        <v>394</v>
      </c>
      <c r="Z4072" s="256"/>
      <c r="AA4072" s="256"/>
      <c r="AB4072" s="256"/>
    </row>
    <row r="4073" spans="1:28" x14ac:dyDescent="0.2">
      <c r="A4073" s="112">
        <f t="shared" si="378"/>
        <v>45095</v>
      </c>
      <c r="B4073" s="210">
        <f t="shared" si="381"/>
        <v>23</v>
      </c>
      <c r="E4073" s="263">
        <v>251.852</v>
      </c>
      <c r="K4073" s="112">
        <f t="shared" si="379"/>
        <v>45460</v>
      </c>
      <c r="L4073" s="210">
        <f t="shared" si="382"/>
        <v>23</v>
      </c>
      <c r="M4073" s="211"/>
      <c r="N4073" s="256"/>
      <c r="O4073" s="263">
        <v>296.19499999999999</v>
      </c>
      <c r="P4073" s="256"/>
      <c r="Q4073" s="256"/>
      <c r="R4073" s="256"/>
      <c r="U4073" s="112">
        <f t="shared" si="380"/>
        <v>45826</v>
      </c>
      <c r="V4073" s="210">
        <f t="shared" si="383"/>
        <v>23</v>
      </c>
      <c r="W4073" s="211"/>
      <c r="X4073" s="256"/>
      <c r="Y4073" s="263">
        <v>352</v>
      </c>
      <c r="Z4073" s="256"/>
      <c r="AA4073" s="256"/>
      <c r="AB4073" s="256"/>
    </row>
    <row r="4074" spans="1:28" x14ac:dyDescent="0.2">
      <c r="A4074" s="112">
        <f t="shared" si="378"/>
        <v>45095</v>
      </c>
      <c r="B4074" s="210">
        <f t="shared" si="381"/>
        <v>24</v>
      </c>
      <c r="E4074" s="263">
        <v>229.5</v>
      </c>
      <c r="K4074" s="112">
        <f t="shared" si="379"/>
        <v>45460</v>
      </c>
      <c r="L4074" s="210">
        <f t="shared" si="382"/>
        <v>24</v>
      </c>
      <c r="M4074" s="211"/>
      <c r="N4074" s="256"/>
      <c r="O4074" s="263">
        <v>273.24099999999999</v>
      </c>
      <c r="P4074" s="256"/>
      <c r="Q4074" s="256"/>
      <c r="R4074" s="256"/>
      <c r="U4074" s="112">
        <f t="shared" si="380"/>
        <v>45826</v>
      </c>
      <c r="V4074" s="210">
        <f t="shared" si="383"/>
        <v>24</v>
      </c>
      <c r="W4074" s="211"/>
      <c r="X4074" s="256"/>
      <c r="Y4074" s="263">
        <v>312</v>
      </c>
      <c r="Z4074" s="256"/>
      <c r="AA4074" s="256"/>
      <c r="AB4074" s="256"/>
    </row>
    <row r="4075" spans="1:28" x14ac:dyDescent="0.2">
      <c r="A4075" s="112">
        <f t="shared" si="378"/>
        <v>45096</v>
      </c>
      <c r="B4075" s="210">
        <f t="shared" si="381"/>
        <v>1</v>
      </c>
      <c r="E4075" s="263">
        <v>214.166</v>
      </c>
      <c r="K4075" s="112">
        <f t="shared" si="379"/>
        <v>45461</v>
      </c>
      <c r="L4075" s="210">
        <f t="shared" si="382"/>
        <v>1</v>
      </c>
      <c r="M4075" s="211"/>
      <c r="N4075" s="256"/>
      <c r="O4075" s="263">
        <v>257.67099999999999</v>
      </c>
      <c r="P4075" s="256"/>
      <c r="Q4075" s="256"/>
      <c r="R4075" s="256"/>
      <c r="U4075" s="112">
        <f t="shared" si="380"/>
        <v>45827</v>
      </c>
      <c r="V4075" s="210">
        <f t="shared" si="383"/>
        <v>1</v>
      </c>
      <c r="W4075" s="211"/>
      <c r="X4075" s="256"/>
      <c r="Y4075" s="263">
        <v>287</v>
      </c>
      <c r="Z4075" s="256"/>
      <c r="AA4075" s="256"/>
      <c r="AB4075" s="256"/>
    </row>
    <row r="4076" spans="1:28" x14ac:dyDescent="0.2">
      <c r="A4076" s="112">
        <f t="shared" si="378"/>
        <v>45096</v>
      </c>
      <c r="B4076" s="210">
        <f t="shared" si="381"/>
        <v>2</v>
      </c>
      <c r="E4076" s="263">
        <v>203.53</v>
      </c>
      <c r="K4076" s="112">
        <f t="shared" si="379"/>
        <v>45461</v>
      </c>
      <c r="L4076" s="210">
        <f t="shared" si="382"/>
        <v>2</v>
      </c>
      <c r="M4076" s="211"/>
      <c r="N4076" s="256"/>
      <c r="O4076" s="263">
        <v>245.999</v>
      </c>
      <c r="P4076" s="256"/>
      <c r="Q4076" s="256"/>
      <c r="R4076" s="256"/>
      <c r="U4076" s="112">
        <f t="shared" si="380"/>
        <v>45827</v>
      </c>
      <c r="V4076" s="210">
        <f t="shared" si="383"/>
        <v>2</v>
      </c>
      <c r="W4076" s="211"/>
      <c r="X4076" s="256"/>
      <c r="Y4076" s="263">
        <v>271</v>
      </c>
      <c r="Z4076" s="256"/>
      <c r="AA4076" s="256"/>
      <c r="AB4076" s="256"/>
    </row>
    <row r="4077" spans="1:28" x14ac:dyDescent="0.2">
      <c r="A4077" s="112">
        <f t="shared" si="378"/>
        <v>45096</v>
      </c>
      <c r="B4077" s="210">
        <f t="shared" si="381"/>
        <v>3</v>
      </c>
      <c r="E4077" s="263">
        <v>195.98500000000001</v>
      </c>
      <c r="K4077" s="112">
        <f t="shared" si="379"/>
        <v>45461</v>
      </c>
      <c r="L4077" s="210">
        <f t="shared" si="382"/>
        <v>3</v>
      </c>
      <c r="M4077" s="211"/>
      <c r="N4077" s="256"/>
      <c r="O4077" s="263">
        <v>237.84800000000001</v>
      </c>
      <c r="P4077" s="256"/>
      <c r="Q4077" s="256"/>
      <c r="R4077" s="256"/>
      <c r="U4077" s="112">
        <f t="shared" si="380"/>
        <v>45827</v>
      </c>
      <c r="V4077" s="210">
        <f t="shared" si="383"/>
        <v>3</v>
      </c>
      <c r="W4077" s="211"/>
      <c r="X4077" s="256"/>
      <c r="Y4077" s="263">
        <v>259</v>
      </c>
      <c r="Z4077" s="256"/>
      <c r="AA4077" s="256"/>
      <c r="AB4077" s="256"/>
    </row>
    <row r="4078" spans="1:28" x14ac:dyDescent="0.2">
      <c r="A4078" s="112">
        <f t="shared" si="378"/>
        <v>45096</v>
      </c>
      <c r="B4078" s="210">
        <f t="shared" si="381"/>
        <v>4</v>
      </c>
      <c r="E4078" s="263">
        <v>194.15100000000001</v>
      </c>
      <c r="K4078" s="112">
        <f t="shared" si="379"/>
        <v>45461</v>
      </c>
      <c r="L4078" s="210">
        <f t="shared" si="382"/>
        <v>4</v>
      </c>
      <c r="M4078" s="211"/>
      <c r="N4078" s="256"/>
      <c r="O4078" s="263">
        <v>232.71100000000001</v>
      </c>
      <c r="P4078" s="256"/>
      <c r="Q4078" s="256"/>
      <c r="R4078" s="256"/>
      <c r="U4078" s="112">
        <f t="shared" si="380"/>
        <v>45827</v>
      </c>
      <c r="V4078" s="210">
        <f t="shared" si="383"/>
        <v>4</v>
      </c>
      <c r="W4078" s="211"/>
      <c r="X4078" s="256"/>
      <c r="Y4078" s="263">
        <v>253</v>
      </c>
      <c r="Z4078" s="256"/>
      <c r="AA4078" s="256"/>
      <c r="AB4078" s="256"/>
    </row>
    <row r="4079" spans="1:28" x14ac:dyDescent="0.2">
      <c r="A4079" s="112">
        <f t="shared" si="378"/>
        <v>45096</v>
      </c>
      <c r="B4079" s="210">
        <f t="shared" si="381"/>
        <v>5</v>
      </c>
      <c r="E4079" s="263">
        <v>195.74799999999999</v>
      </c>
      <c r="K4079" s="112">
        <f t="shared" si="379"/>
        <v>45461</v>
      </c>
      <c r="L4079" s="210">
        <f t="shared" si="382"/>
        <v>5</v>
      </c>
      <c r="M4079" s="211"/>
      <c r="N4079" s="256"/>
      <c r="O4079" s="263">
        <v>232.607</v>
      </c>
      <c r="P4079" s="256"/>
      <c r="Q4079" s="256"/>
      <c r="R4079" s="256"/>
      <c r="U4079" s="112">
        <f t="shared" si="380"/>
        <v>45827</v>
      </c>
      <c r="V4079" s="210">
        <f t="shared" si="383"/>
        <v>5</v>
      </c>
      <c r="W4079" s="211"/>
      <c r="X4079" s="256"/>
      <c r="Y4079" s="263">
        <v>254</v>
      </c>
      <c r="Z4079" s="256"/>
      <c r="AA4079" s="256"/>
      <c r="AB4079" s="256"/>
    </row>
    <row r="4080" spans="1:28" x14ac:dyDescent="0.2">
      <c r="A4080" s="112">
        <f t="shared" si="378"/>
        <v>45096</v>
      </c>
      <c r="B4080" s="210">
        <f t="shared" si="381"/>
        <v>6</v>
      </c>
      <c r="E4080" s="263">
        <v>201.24700000000001</v>
      </c>
      <c r="K4080" s="112">
        <f t="shared" si="379"/>
        <v>45461</v>
      </c>
      <c r="L4080" s="210">
        <f t="shared" si="382"/>
        <v>6</v>
      </c>
      <c r="M4080" s="211"/>
      <c r="N4080" s="256"/>
      <c r="O4080" s="263">
        <v>238.4</v>
      </c>
      <c r="P4080" s="256"/>
      <c r="Q4080" s="256"/>
      <c r="R4080" s="256"/>
      <c r="U4080" s="112">
        <f t="shared" si="380"/>
        <v>45827</v>
      </c>
      <c r="V4080" s="210">
        <f t="shared" si="383"/>
        <v>6</v>
      </c>
      <c r="W4080" s="211"/>
      <c r="X4080" s="256"/>
      <c r="Y4080" s="263">
        <v>260</v>
      </c>
      <c r="Z4080" s="256"/>
      <c r="AA4080" s="256"/>
      <c r="AB4080" s="256"/>
    </row>
    <row r="4081" spans="1:28" x14ac:dyDescent="0.2">
      <c r="A4081" s="112">
        <f t="shared" si="378"/>
        <v>45096</v>
      </c>
      <c r="B4081" s="210">
        <f t="shared" si="381"/>
        <v>7</v>
      </c>
      <c r="E4081" s="263">
        <v>214.33600000000001</v>
      </c>
      <c r="K4081" s="112">
        <f t="shared" si="379"/>
        <v>45461</v>
      </c>
      <c r="L4081" s="210">
        <f t="shared" si="382"/>
        <v>7</v>
      </c>
      <c r="M4081" s="211"/>
      <c r="N4081" s="256"/>
      <c r="O4081" s="263">
        <v>249.19900000000001</v>
      </c>
      <c r="P4081" s="256"/>
      <c r="Q4081" s="256"/>
      <c r="R4081" s="256"/>
      <c r="U4081" s="112">
        <f t="shared" si="380"/>
        <v>45827</v>
      </c>
      <c r="V4081" s="210">
        <f t="shared" si="383"/>
        <v>7</v>
      </c>
      <c r="W4081" s="211"/>
      <c r="X4081" s="256"/>
      <c r="Y4081" s="263">
        <v>271</v>
      </c>
      <c r="Z4081" s="256"/>
      <c r="AA4081" s="256"/>
      <c r="AB4081" s="256"/>
    </row>
    <row r="4082" spans="1:28" x14ac:dyDescent="0.2">
      <c r="A4082" s="112">
        <f t="shared" si="378"/>
        <v>45096</v>
      </c>
      <c r="B4082" s="210">
        <f t="shared" si="381"/>
        <v>8</v>
      </c>
      <c r="E4082" s="263">
        <v>231.47200000000001</v>
      </c>
      <c r="K4082" s="112">
        <f t="shared" si="379"/>
        <v>45461</v>
      </c>
      <c r="L4082" s="210">
        <f t="shared" si="382"/>
        <v>8</v>
      </c>
      <c r="M4082" s="211"/>
      <c r="N4082" s="256"/>
      <c r="O4082" s="263">
        <v>258.60599999999999</v>
      </c>
      <c r="P4082" s="256"/>
      <c r="Q4082" s="256"/>
      <c r="R4082" s="256"/>
      <c r="U4082" s="112">
        <f t="shared" si="380"/>
        <v>45827</v>
      </c>
      <c r="V4082" s="210">
        <f t="shared" si="383"/>
        <v>8</v>
      </c>
      <c r="W4082" s="211"/>
      <c r="X4082" s="256"/>
      <c r="Y4082" s="263">
        <v>290</v>
      </c>
      <c r="Z4082" s="256"/>
      <c r="AA4082" s="256"/>
      <c r="AB4082" s="256"/>
    </row>
    <row r="4083" spans="1:28" x14ac:dyDescent="0.2">
      <c r="A4083" s="112">
        <f t="shared" si="378"/>
        <v>45096</v>
      </c>
      <c r="B4083" s="210">
        <f t="shared" si="381"/>
        <v>9</v>
      </c>
      <c r="E4083" s="263">
        <v>237.524</v>
      </c>
      <c r="K4083" s="112">
        <f t="shared" si="379"/>
        <v>45461</v>
      </c>
      <c r="L4083" s="210">
        <f t="shared" si="382"/>
        <v>9</v>
      </c>
      <c r="M4083" s="211"/>
      <c r="N4083" s="256"/>
      <c r="O4083" s="263">
        <v>262.89600000000002</v>
      </c>
      <c r="P4083" s="256"/>
      <c r="Q4083" s="256"/>
      <c r="R4083" s="256"/>
      <c r="U4083" s="112">
        <f t="shared" si="380"/>
        <v>45827</v>
      </c>
      <c r="V4083" s="210">
        <f t="shared" si="383"/>
        <v>9</v>
      </c>
      <c r="W4083" s="211"/>
      <c r="X4083" s="256"/>
      <c r="Y4083" s="263">
        <v>306</v>
      </c>
      <c r="Z4083" s="256"/>
      <c r="AA4083" s="256"/>
      <c r="AB4083" s="256"/>
    </row>
    <row r="4084" spans="1:28" x14ac:dyDescent="0.2">
      <c r="A4084" s="112">
        <f t="shared" si="378"/>
        <v>45096</v>
      </c>
      <c r="B4084" s="210">
        <f t="shared" si="381"/>
        <v>10</v>
      </c>
      <c r="E4084" s="263">
        <v>242.26300000000001</v>
      </c>
      <c r="K4084" s="112">
        <f t="shared" si="379"/>
        <v>45461</v>
      </c>
      <c r="L4084" s="210">
        <f t="shared" si="382"/>
        <v>10</v>
      </c>
      <c r="M4084" s="211"/>
      <c r="N4084" s="256"/>
      <c r="O4084" s="263">
        <v>269.34399999999999</v>
      </c>
      <c r="P4084" s="256"/>
      <c r="Q4084" s="256"/>
      <c r="R4084" s="256"/>
      <c r="U4084" s="112">
        <f t="shared" si="380"/>
        <v>45827</v>
      </c>
      <c r="V4084" s="210">
        <f t="shared" si="383"/>
        <v>10</v>
      </c>
      <c r="W4084" s="211"/>
      <c r="X4084" s="256"/>
      <c r="Y4084" s="263">
        <v>322</v>
      </c>
      <c r="Z4084" s="256"/>
      <c r="AA4084" s="256"/>
      <c r="AB4084" s="256"/>
    </row>
    <row r="4085" spans="1:28" x14ac:dyDescent="0.2">
      <c r="A4085" s="112">
        <f t="shared" si="378"/>
        <v>45096</v>
      </c>
      <c r="B4085" s="210">
        <f t="shared" si="381"/>
        <v>11</v>
      </c>
      <c r="E4085" s="263">
        <v>247.29400000000001</v>
      </c>
      <c r="K4085" s="112">
        <f t="shared" si="379"/>
        <v>45461</v>
      </c>
      <c r="L4085" s="210">
        <f t="shared" si="382"/>
        <v>11</v>
      </c>
      <c r="M4085" s="211"/>
      <c r="N4085" s="256"/>
      <c r="O4085" s="263">
        <v>282.34100000000001</v>
      </c>
      <c r="P4085" s="256"/>
      <c r="Q4085" s="256"/>
      <c r="R4085" s="256"/>
      <c r="U4085" s="112">
        <f t="shared" si="380"/>
        <v>45827</v>
      </c>
      <c r="V4085" s="210">
        <f t="shared" si="383"/>
        <v>11</v>
      </c>
      <c r="W4085" s="211"/>
      <c r="X4085" s="256"/>
      <c r="Y4085" s="263">
        <v>345</v>
      </c>
      <c r="Z4085" s="256"/>
      <c r="AA4085" s="256"/>
      <c r="AB4085" s="256"/>
    </row>
    <row r="4086" spans="1:28" x14ac:dyDescent="0.2">
      <c r="A4086" s="112">
        <f t="shared" si="378"/>
        <v>45096</v>
      </c>
      <c r="B4086" s="210">
        <f t="shared" si="381"/>
        <v>12</v>
      </c>
      <c r="E4086" s="263">
        <v>250.98400000000001</v>
      </c>
      <c r="K4086" s="112">
        <f t="shared" si="379"/>
        <v>45461</v>
      </c>
      <c r="L4086" s="210">
        <f t="shared" si="382"/>
        <v>12</v>
      </c>
      <c r="M4086" s="211"/>
      <c r="N4086" s="256"/>
      <c r="O4086" s="263">
        <v>294.59800000000001</v>
      </c>
      <c r="P4086" s="256"/>
      <c r="Q4086" s="256"/>
      <c r="R4086" s="256"/>
      <c r="U4086" s="112">
        <f t="shared" si="380"/>
        <v>45827</v>
      </c>
      <c r="V4086" s="210">
        <f t="shared" si="383"/>
        <v>12</v>
      </c>
      <c r="W4086" s="211"/>
      <c r="X4086" s="256"/>
      <c r="Y4086" s="263">
        <v>371</v>
      </c>
      <c r="Z4086" s="256"/>
      <c r="AA4086" s="256"/>
      <c r="AB4086" s="256"/>
    </row>
    <row r="4087" spans="1:28" x14ac:dyDescent="0.2">
      <c r="A4087" s="112">
        <f t="shared" si="378"/>
        <v>45096</v>
      </c>
      <c r="B4087" s="210">
        <f t="shared" si="381"/>
        <v>13</v>
      </c>
      <c r="E4087" s="263">
        <v>256.62799999999999</v>
      </c>
      <c r="K4087" s="112">
        <f t="shared" si="379"/>
        <v>45461</v>
      </c>
      <c r="L4087" s="210">
        <f t="shared" si="382"/>
        <v>13</v>
      </c>
      <c r="M4087" s="211"/>
      <c r="N4087" s="256"/>
      <c r="O4087" s="263">
        <v>309.86900000000003</v>
      </c>
      <c r="P4087" s="256"/>
      <c r="Q4087" s="256"/>
      <c r="R4087" s="256"/>
      <c r="U4087" s="112">
        <f t="shared" si="380"/>
        <v>45827</v>
      </c>
      <c r="V4087" s="210">
        <f t="shared" si="383"/>
        <v>13</v>
      </c>
      <c r="W4087" s="211"/>
      <c r="X4087" s="256"/>
      <c r="Y4087" s="263">
        <v>404</v>
      </c>
      <c r="Z4087" s="256"/>
      <c r="AA4087" s="256"/>
      <c r="AB4087" s="256"/>
    </row>
    <row r="4088" spans="1:28" x14ac:dyDescent="0.2">
      <c r="A4088" s="112">
        <f t="shared" si="378"/>
        <v>45096</v>
      </c>
      <c r="B4088" s="210">
        <f t="shared" si="381"/>
        <v>14</v>
      </c>
      <c r="E4088" s="263">
        <v>265.15199999999999</v>
      </c>
      <c r="K4088" s="112">
        <f t="shared" si="379"/>
        <v>45461</v>
      </c>
      <c r="L4088" s="210">
        <f t="shared" si="382"/>
        <v>14</v>
      </c>
      <c r="M4088" s="211"/>
      <c r="N4088" s="256"/>
      <c r="O4088" s="263">
        <v>329.38799999999998</v>
      </c>
      <c r="P4088" s="256"/>
      <c r="Q4088" s="256"/>
      <c r="R4088" s="256"/>
      <c r="U4088" s="112">
        <f t="shared" si="380"/>
        <v>45827</v>
      </c>
      <c r="V4088" s="210">
        <f t="shared" si="383"/>
        <v>14</v>
      </c>
      <c r="W4088" s="211"/>
      <c r="X4088" s="256"/>
      <c r="Y4088" s="263">
        <v>438</v>
      </c>
      <c r="Z4088" s="256"/>
      <c r="AA4088" s="256"/>
      <c r="AB4088" s="256"/>
    </row>
    <row r="4089" spans="1:28" x14ac:dyDescent="0.2">
      <c r="A4089" s="112">
        <f t="shared" si="378"/>
        <v>45096</v>
      </c>
      <c r="B4089" s="210">
        <f t="shared" si="381"/>
        <v>15</v>
      </c>
      <c r="E4089" s="263">
        <v>270.98200000000003</v>
      </c>
      <c r="K4089" s="112">
        <f t="shared" si="379"/>
        <v>45461</v>
      </c>
      <c r="L4089" s="210">
        <f t="shared" si="382"/>
        <v>15</v>
      </c>
      <c r="M4089" s="211"/>
      <c r="N4089" s="256"/>
      <c r="O4089" s="263">
        <v>354.52699999999999</v>
      </c>
      <c r="P4089" s="256"/>
      <c r="Q4089" s="256"/>
      <c r="R4089" s="256"/>
      <c r="U4089" s="112">
        <f t="shared" si="380"/>
        <v>45827</v>
      </c>
      <c r="V4089" s="210">
        <f t="shared" si="383"/>
        <v>15</v>
      </c>
      <c r="W4089" s="211"/>
      <c r="X4089" s="256"/>
      <c r="Y4089" s="263">
        <v>468</v>
      </c>
      <c r="Z4089" s="256"/>
      <c r="AA4089" s="256"/>
      <c r="AB4089" s="256"/>
    </row>
    <row r="4090" spans="1:28" x14ac:dyDescent="0.2">
      <c r="A4090" s="112">
        <f t="shared" si="378"/>
        <v>45096</v>
      </c>
      <c r="B4090" s="210">
        <f t="shared" si="381"/>
        <v>16</v>
      </c>
      <c r="E4090" s="263">
        <v>280.81900000000002</v>
      </c>
      <c r="K4090" s="112">
        <f t="shared" si="379"/>
        <v>45461</v>
      </c>
      <c r="L4090" s="210">
        <f t="shared" si="382"/>
        <v>16</v>
      </c>
      <c r="M4090" s="211"/>
      <c r="N4090" s="256"/>
      <c r="O4090" s="263">
        <v>371.14800000000002</v>
      </c>
      <c r="P4090" s="256"/>
      <c r="Q4090" s="256"/>
      <c r="R4090" s="256"/>
      <c r="U4090" s="112">
        <f t="shared" si="380"/>
        <v>45827</v>
      </c>
      <c r="V4090" s="210">
        <f t="shared" si="383"/>
        <v>16</v>
      </c>
      <c r="W4090" s="211"/>
      <c r="X4090" s="256"/>
      <c r="Y4090" s="263">
        <v>493</v>
      </c>
      <c r="Z4090" s="256"/>
      <c r="AA4090" s="256"/>
      <c r="AB4090" s="256"/>
    </row>
    <row r="4091" spans="1:28" x14ac:dyDescent="0.2">
      <c r="A4091" s="112">
        <f t="shared" si="378"/>
        <v>45096</v>
      </c>
      <c r="B4091" s="210">
        <f t="shared" si="381"/>
        <v>17</v>
      </c>
      <c r="E4091" s="263">
        <v>292.55799999999999</v>
      </c>
      <c r="K4091" s="112">
        <f t="shared" si="379"/>
        <v>45461</v>
      </c>
      <c r="L4091" s="210">
        <f t="shared" si="382"/>
        <v>17</v>
      </c>
      <c r="M4091" s="211"/>
      <c r="N4091" s="256"/>
      <c r="O4091" s="263">
        <v>365.28</v>
      </c>
      <c r="P4091" s="256"/>
      <c r="Q4091" s="256"/>
      <c r="R4091" s="256"/>
      <c r="U4091" s="112">
        <f t="shared" si="380"/>
        <v>45827</v>
      </c>
      <c r="V4091" s="210">
        <f t="shared" si="383"/>
        <v>17</v>
      </c>
      <c r="W4091" s="211"/>
      <c r="X4091" s="256"/>
      <c r="Y4091" s="263">
        <v>508</v>
      </c>
      <c r="Z4091" s="256"/>
      <c r="AA4091" s="256"/>
      <c r="AB4091" s="256"/>
    </row>
    <row r="4092" spans="1:28" x14ac:dyDescent="0.2">
      <c r="A4092" s="112">
        <f t="shared" si="378"/>
        <v>45096</v>
      </c>
      <c r="B4092" s="210">
        <f t="shared" si="381"/>
        <v>18</v>
      </c>
      <c r="E4092" s="263">
        <v>302.03399999999999</v>
      </c>
      <c r="K4092" s="112">
        <f t="shared" si="379"/>
        <v>45461</v>
      </c>
      <c r="L4092" s="210">
        <f t="shared" si="382"/>
        <v>18</v>
      </c>
      <c r="M4092" s="211"/>
      <c r="N4092" s="256"/>
      <c r="O4092" s="263">
        <v>379.48500000000001</v>
      </c>
      <c r="P4092" s="256"/>
      <c r="Q4092" s="256"/>
      <c r="R4092" s="256"/>
      <c r="U4092" s="112">
        <f t="shared" si="380"/>
        <v>45827</v>
      </c>
      <c r="V4092" s="210">
        <f t="shared" si="383"/>
        <v>18</v>
      </c>
      <c r="W4092" s="211"/>
      <c r="X4092" s="256"/>
      <c r="Y4092" s="263">
        <v>514</v>
      </c>
      <c r="Z4092" s="256"/>
      <c r="AA4092" s="256"/>
      <c r="AB4092" s="256"/>
    </row>
    <row r="4093" spans="1:28" x14ac:dyDescent="0.2">
      <c r="A4093" s="112">
        <f t="shared" si="378"/>
        <v>45096</v>
      </c>
      <c r="B4093" s="210">
        <f t="shared" si="381"/>
        <v>19</v>
      </c>
      <c r="E4093" s="263">
        <v>304.52699999999999</v>
      </c>
      <c r="K4093" s="112">
        <f t="shared" si="379"/>
        <v>45461</v>
      </c>
      <c r="L4093" s="210">
        <f t="shared" si="382"/>
        <v>19</v>
      </c>
      <c r="M4093" s="211"/>
      <c r="N4093" s="256"/>
      <c r="O4093" s="263">
        <v>390.37</v>
      </c>
      <c r="P4093" s="256"/>
      <c r="Q4093" s="256"/>
      <c r="R4093" s="256"/>
      <c r="U4093" s="112">
        <f t="shared" si="380"/>
        <v>45827</v>
      </c>
      <c r="V4093" s="210">
        <f t="shared" si="383"/>
        <v>19</v>
      </c>
      <c r="W4093" s="211"/>
      <c r="X4093" s="256"/>
      <c r="Y4093" s="263">
        <v>512</v>
      </c>
      <c r="Z4093" s="256"/>
      <c r="AA4093" s="256"/>
      <c r="AB4093" s="256"/>
    </row>
    <row r="4094" spans="1:28" x14ac:dyDescent="0.2">
      <c r="A4094" s="112">
        <f t="shared" si="378"/>
        <v>45096</v>
      </c>
      <c r="B4094" s="210">
        <f t="shared" si="381"/>
        <v>20</v>
      </c>
      <c r="E4094" s="263">
        <v>298.56200000000001</v>
      </c>
      <c r="K4094" s="112">
        <f t="shared" si="379"/>
        <v>45461</v>
      </c>
      <c r="L4094" s="210">
        <f t="shared" si="382"/>
        <v>20</v>
      </c>
      <c r="M4094" s="211"/>
      <c r="N4094" s="256"/>
      <c r="O4094" s="263">
        <v>382.73599999999999</v>
      </c>
      <c r="P4094" s="256"/>
      <c r="Q4094" s="256"/>
      <c r="R4094" s="256"/>
      <c r="U4094" s="112">
        <f t="shared" si="380"/>
        <v>45827</v>
      </c>
      <c r="V4094" s="210">
        <f t="shared" si="383"/>
        <v>20</v>
      </c>
      <c r="W4094" s="211"/>
      <c r="X4094" s="256"/>
      <c r="Y4094" s="263">
        <v>495</v>
      </c>
      <c r="Z4094" s="256"/>
      <c r="AA4094" s="256"/>
      <c r="AB4094" s="256"/>
    </row>
    <row r="4095" spans="1:28" x14ac:dyDescent="0.2">
      <c r="A4095" s="112">
        <f t="shared" si="378"/>
        <v>45096</v>
      </c>
      <c r="B4095" s="210">
        <f t="shared" si="381"/>
        <v>21</v>
      </c>
      <c r="E4095" s="263">
        <v>289.63299999999998</v>
      </c>
      <c r="K4095" s="112">
        <f t="shared" si="379"/>
        <v>45461</v>
      </c>
      <c r="L4095" s="210">
        <f t="shared" si="382"/>
        <v>21</v>
      </c>
      <c r="M4095" s="211"/>
      <c r="N4095" s="256"/>
      <c r="O4095" s="263">
        <v>364.55599999999998</v>
      </c>
      <c r="P4095" s="256"/>
      <c r="Q4095" s="256"/>
      <c r="R4095" s="256"/>
      <c r="U4095" s="112">
        <f t="shared" si="380"/>
        <v>45827</v>
      </c>
      <c r="V4095" s="210">
        <f t="shared" si="383"/>
        <v>21</v>
      </c>
      <c r="W4095" s="211"/>
      <c r="X4095" s="256"/>
      <c r="Y4095" s="263">
        <v>463</v>
      </c>
      <c r="Z4095" s="256"/>
      <c r="AA4095" s="256"/>
      <c r="AB4095" s="256"/>
    </row>
    <row r="4096" spans="1:28" x14ac:dyDescent="0.2">
      <c r="A4096" s="112">
        <f t="shared" si="378"/>
        <v>45096</v>
      </c>
      <c r="B4096" s="210">
        <f t="shared" si="381"/>
        <v>22</v>
      </c>
      <c r="E4096" s="263">
        <v>281.42500000000001</v>
      </c>
      <c r="K4096" s="112">
        <f t="shared" si="379"/>
        <v>45461</v>
      </c>
      <c r="L4096" s="210">
        <f t="shared" si="382"/>
        <v>22</v>
      </c>
      <c r="M4096" s="211"/>
      <c r="N4096" s="256"/>
      <c r="O4096" s="263">
        <v>347.6</v>
      </c>
      <c r="P4096" s="256"/>
      <c r="Q4096" s="256"/>
      <c r="R4096" s="256"/>
      <c r="U4096" s="112">
        <f t="shared" si="380"/>
        <v>45827</v>
      </c>
      <c r="V4096" s="210">
        <f t="shared" si="383"/>
        <v>22</v>
      </c>
      <c r="W4096" s="211"/>
      <c r="X4096" s="256"/>
      <c r="Y4096" s="263">
        <v>438</v>
      </c>
      <c r="Z4096" s="256"/>
      <c r="AA4096" s="256"/>
      <c r="AB4096" s="256"/>
    </row>
    <row r="4097" spans="1:28" x14ac:dyDescent="0.2">
      <c r="A4097" s="112">
        <f t="shared" si="378"/>
        <v>45096</v>
      </c>
      <c r="B4097" s="210">
        <f t="shared" si="381"/>
        <v>23</v>
      </c>
      <c r="E4097" s="263">
        <v>261.14100000000002</v>
      </c>
      <c r="K4097" s="112">
        <f t="shared" si="379"/>
        <v>45461</v>
      </c>
      <c r="L4097" s="210">
        <f t="shared" si="382"/>
        <v>23</v>
      </c>
      <c r="M4097" s="211"/>
      <c r="N4097" s="256"/>
      <c r="O4097" s="263">
        <v>315.48599999999999</v>
      </c>
      <c r="P4097" s="256"/>
      <c r="Q4097" s="256"/>
      <c r="R4097" s="256"/>
      <c r="U4097" s="112">
        <f t="shared" si="380"/>
        <v>45827</v>
      </c>
      <c r="V4097" s="210">
        <f t="shared" si="383"/>
        <v>23</v>
      </c>
      <c r="W4097" s="211"/>
      <c r="X4097" s="256"/>
      <c r="Y4097" s="263">
        <v>392</v>
      </c>
      <c r="Z4097" s="256"/>
      <c r="AA4097" s="256"/>
      <c r="AB4097" s="256"/>
    </row>
    <row r="4098" spans="1:28" x14ac:dyDescent="0.2">
      <c r="A4098" s="112">
        <f t="shared" si="378"/>
        <v>45096</v>
      </c>
      <c r="B4098" s="210">
        <f t="shared" si="381"/>
        <v>24</v>
      </c>
      <c r="E4098" s="263">
        <v>241.84200000000001</v>
      </c>
      <c r="K4098" s="112">
        <f t="shared" si="379"/>
        <v>45461</v>
      </c>
      <c r="L4098" s="210">
        <f t="shared" si="382"/>
        <v>24</v>
      </c>
      <c r="M4098" s="211"/>
      <c r="N4098" s="256"/>
      <c r="O4098" s="263">
        <v>285.37200000000001</v>
      </c>
      <c r="P4098" s="256"/>
      <c r="Q4098" s="256"/>
      <c r="R4098" s="256"/>
      <c r="U4098" s="112">
        <f t="shared" si="380"/>
        <v>45827</v>
      </c>
      <c r="V4098" s="210">
        <f t="shared" si="383"/>
        <v>24</v>
      </c>
      <c r="W4098" s="211"/>
      <c r="X4098" s="256"/>
      <c r="Y4098" s="263">
        <v>345</v>
      </c>
      <c r="Z4098" s="256"/>
      <c r="AA4098" s="256"/>
      <c r="AB4098" s="256"/>
    </row>
    <row r="4099" spans="1:28" x14ac:dyDescent="0.2">
      <c r="A4099" s="112">
        <f t="shared" ref="A4099:A4162" si="384">IF(B4098=24,A4098+1,A4098)</f>
        <v>45097</v>
      </c>
      <c r="B4099" s="210">
        <f t="shared" si="381"/>
        <v>1</v>
      </c>
      <c r="E4099" s="263">
        <v>229.38499999999999</v>
      </c>
      <c r="K4099" s="112">
        <f t="shared" ref="K4099:K4162" si="385">IF(L4098=24,K4098+1,K4098)</f>
        <v>45462</v>
      </c>
      <c r="L4099" s="210">
        <f t="shared" si="382"/>
        <v>1</v>
      </c>
      <c r="M4099" s="211"/>
      <c r="N4099" s="256"/>
      <c r="O4099" s="263">
        <v>264.149</v>
      </c>
      <c r="P4099" s="256"/>
      <c r="Q4099" s="256"/>
      <c r="R4099" s="256"/>
      <c r="U4099" s="112">
        <f t="shared" ref="U4099:U4162" si="386">IF(V4098=24,U4098+1,U4098)</f>
        <v>45828</v>
      </c>
      <c r="V4099" s="210">
        <f t="shared" si="383"/>
        <v>1</v>
      </c>
      <c r="W4099" s="211"/>
      <c r="X4099" s="256"/>
      <c r="Y4099" s="263">
        <v>313</v>
      </c>
      <c r="Z4099" s="256"/>
      <c r="AA4099" s="256"/>
      <c r="AB4099" s="256"/>
    </row>
    <row r="4100" spans="1:28" x14ac:dyDescent="0.2">
      <c r="A4100" s="112">
        <f t="shared" si="384"/>
        <v>45097</v>
      </c>
      <c r="B4100" s="210">
        <f t="shared" si="381"/>
        <v>2</v>
      </c>
      <c r="E4100" s="263">
        <v>221.672</v>
      </c>
      <c r="K4100" s="112">
        <f t="shared" si="385"/>
        <v>45462</v>
      </c>
      <c r="L4100" s="210">
        <f t="shared" si="382"/>
        <v>2</v>
      </c>
      <c r="M4100" s="211"/>
      <c r="N4100" s="256"/>
      <c r="O4100" s="263">
        <v>248.352</v>
      </c>
      <c r="P4100" s="256"/>
      <c r="Q4100" s="256"/>
      <c r="R4100" s="256"/>
      <c r="U4100" s="112">
        <f t="shared" si="386"/>
        <v>45828</v>
      </c>
      <c r="V4100" s="210">
        <f t="shared" si="383"/>
        <v>2</v>
      </c>
      <c r="W4100" s="211"/>
      <c r="X4100" s="256"/>
      <c r="Y4100" s="263">
        <v>291</v>
      </c>
      <c r="Z4100" s="256"/>
      <c r="AA4100" s="256"/>
      <c r="AB4100" s="256"/>
    </row>
    <row r="4101" spans="1:28" x14ac:dyDescent="0.2">
      <c r="A4101" s="112">
        <f t="shared" si="384"/>
        <v>45097</v>
      </c>
      <c r="B4101" s="210">
        <f t="shared" si="381"/>
        <v>3</v>
      </c>
      <c r="E4101" s="263">
        <v>216.02500000000001</v>
      </c>
      <c r="K4101" s="112">
        <f t="shared" si="385"/>
        <v>45462</v>
      </c>
      <c r="L4101" s="210">
        <f t="shared" si="382"/>
        <v>3</v>
      </c>
      <c r="M4101" s="211"/>
      <c r="N4101" s="256"/>
      <c r="O4101" s="263">
        <v>236.56899999999999</v>
      </c>
      <c r="P4101" s="256"/>
      <c r="Q4101" s="256"/>
      <c r="R4101" s="256"/>
      <c r="U4101" s="112">
        <f t="shared" si="386"/>
        <v>45828</v>
      </c>
      <c r="V4101" s="210">
        <f t="shared" si="383"/>
        <v>3</v>
      </c>
      <c r="W4101" s="211"/>
      <c r="X4101" s="256"/>
      <c r="Y4101" s="263">
        <v>274</v>
      </c>
      <c r="Z4101" s="256"/>
      <c r="AA4101" s="256"/>
      <c r="AB4101" s="256"/>
    </row>
    <row r="4102" spans="1:28" x14ac:dyDescent="0.2">
      <c r="A4102" s="112">
        <f t="shared" si="384"/>
        <v>45097</v>
      </c>
      <c r="B4102" s="210">
        <f t="shared" si="381"/>
        <v>4</v>
      </c>
      <c r="E4102" s="263">
        <v>214.05500000000001</v>
      </c>
      <c r="K4102" s="112">
        <f t="shared" si="385"/>
        <v>45462</v>
      </c>
      <c r="L4102" s="210">
        <f t="shared" si="382"/>
        <v>4</v>
      </c>
      <c r="M4102" s="211"/>
      <c r="N4102" s="256"/>
      <c r="O4102" s="263">
        <v>234.01400000000001</v>
      </c>
      <c r="P4102" s="256"/>
      <c r="Q4102" s="256"/>
      <c r="R4102" s="256"/>
      <c r="U4102" s="112">
        <f t="shared" si="386"/>
        <v>45828</v>
      </c>
      <c r="V4102" s="210">
        <f t="shared" si="383"/>
        <v>4</v>
      </c>
      <c r="W4102" s="211"/>
      <c r="X4102" s="256"/>
      <c r="Y4102" s="263">
        <v>264</v>
      </c>
      <c r="Z4102" s="256"/>
      <c r="AA4102" s="256"/>
      <c r="AB4102" s="256"/>
    </row>
    <row r="4103" spans="1:28" x14ac:dyDescent="0.2">
      <c r="A4103" s="112">
        <f t="shared" si="384"/>
        <v>45097</v>
      </c>
      <c r="B4103" s="210">
        <f t="shared" si="381"/>
        <v>5</v>
      </c>
      <c r="E4103" s="263">
        <v>215.51599999999999</v>
      </c>
      <c r="K4103" s="112">
        <f t="shared" si="385"/>
        <v>45462</v>
      </c>
      <c r="L4103" s="210">
        <f t="shared" si="382"/>
        <v>5</v>
      </c>
      <c r="M4103" s="211"/>
      <c r="N4103" s="256"/>
      <c r="O4103" s="263">
        <v>233.19</v>
      </c>
      <c r="P4103" s="256"/>
      <c r="Q4103" s="256"/>
      <c r="R4103" s="256"/>
      <c r="U4103" s="112">
        <f t="shared" si="386"/>
        <v>45828</v>
      </c>
      <c r="V4103" s="210">
        <f t="shared" si="383"/>
        <v>5</v>
      </c>
      <c r="W4103" s="211"/>
      <c r="X4103" s="256"/>
      <c r="Y4103" s="263">
        <v>261</v>
      </c>
      <c r="Z4103" s="256"/>
      <c r="AA4103" s="256"/>
      <c r="AB4103" s="256"/>
    </row>
    <row r="4104" spans="1:28" x14ac:dyDescent="0.2">
      <c r="A4104" s="112">
        <f t="shared" si="384"/>
        <v>45097</v>
      </c>
      <c r="B4104" s="210">
        <f t="shared" si="381"/>
        <v>6</v>
      </c>
      <c r="E4104" s="263">
        <v>220.79400000000001</v>
      </c>
      <c r="K4104" s="112">
        <f t="shared" si="385"/>
        <v>45462</v>
      </c>
      <c r="L4104" s="210">
        <f t="shared" si="382"/>
        <v>6</v>
      </c>
      <c r="M4104" s="211"/>
      <c r="N4104" s="256"/>
      <c r="O4104" s="263">
        <v>238.08600000000001</v>
      </c>
      <c r="P4104" s="256"/>
      <c r="Q4104" s="256"/>
      <c r="R4104" s="256"/>
      <c r="U4104" s="112">
        <f t="shared" si="386"/>
        <v>45828</v>
      </c>
      <c r="V4104" s="210">
        <f t="shared" si="383"/>
        <v>6</v>
      </c>
      <c r="W4104" s="211"/>
      <c r="X4104" s="256"/>
      <c r="Y4104" s="263">
        <v>265</v>
      </c>
      <c r="Z4104" s="256"/>
      <c r="AA4104" s="256"/>
      <c r="AB4104" s="256"/>
    </row>
    <row r="4105" spans="1:28" x14ac:dyDescent="0.2">
      <c r="A4105" s="112">
        <f t="shared" si="384"/>
        <v>45097</v>
      </c>
      <c r="B4105" s="210">
        <f t="shared" si="381"/>
        <v>7</v>
      </c>
      <c r="E4105" s="263">
        <v>231.767</v>
      </c>
      <c r="K4105" s="112">
        <f t="shared" si="385"/>
        <v>45462</v>
      </c>
      <c r="L4105" s="210">
        <f t="shared" si="382"/>
        <v>7</v>
      </c>
      <c r="M4105" s="211"/>
      <c r="N4105" s="256"/>
      <c r="O4105" s="263">
        <v>246.05199999999999</v>
      </c>
      <c r="P4105" s="256"/>
      <c r="Q4105" s="256"/>
      <c r="R4105" s="256"/>
      <c r="U4105" s="112">
        <f t="shared" si="386"/>
        <v>45828</v>
      </c>
      <c r="V4105" s="210">
        <f t="shared" si="383"/>
        <v>7</v>
      </c>
      <c r="W4105" s="211"/>
      <c r="X4105" s="256"/>
      <c r="Y4105" s="263">
        <v>277</v>
      </c>
      <c r="Z4105" s="256"/>
      <c r="AA4105" s="256"/>
      <c r="AB4105" s="256"/>
    </row>
    <row r="4106" spans="1:28" x14ac:dyDescent="0.2">
      <c r="A4106" s="112">
        <f t="shared" si="384"/>
        <v>45097</v>
      </c>
      <c r="B4106" s="210">
        <f t="shared" si="381"/>
        <v>8</v>
      </c>
      <c r="E4106" s="263">
        <v>240.66</v>
      </c>
      <c r="K4106" s="112">
        <f t="shared" si="385"/>
        <v>45462</v>
      </c>
      <c r="L4106" s="210">
        <f t="shared" si="382"/>
        <v>8</v>
      </c>
      <c r="M4106" s="211"/>
      <c r="N4106" s="256"/>
      <c r="O4106" s="263">
        <v>254.51499999999999</v>
      </c>
      <c r="P4106" s="256"/>
      <c r="Q4106" s="256"/>
      <c r="R4106" s="256"/>
      <c r="U4106" s="112">
        <f t="shared" si="386"/>
        <v>45828</v>
      </c>
      <c r="V4106" s="210">
        <f t="shared" si="383"/>
        <v>8</v>
      </c>
      <c r="W4106" s="211"/>
      <c r="X4106" s="256"/>
      <c r="Y4106" s="263">
        <v>298</v>
      </c>
      <c r="Z4106" s="256"/>
      <c r="AA4106" s="256"/>
      <c r="AB4106" s="256"/>
    </row>
    <row r="4107" spans="1:28" x14ac:dyDescent="0.2">
      <c r="A4107" s="112">
        <f t="shared" si="384"/>
        <v>45097</v>
      </c>
      <c r="B4107" s="210">
        <f t="shared" si="381"/>
        <v>9</v>
      </c>
      <c r="E4107" s="263">
        <v>242.79900000000001</v>
      </c>
      <c r="K4107" s="112">
        <f t="shared" si="385"/>
        <v>45462</v>
      </c>
      <c r="L4107" s="210">
        <f t="shared" si="382"/>
        <v>9</v>
      </c>
      <c r="M4107" s="211"/>
      <c r="N4107" s="256"/>
      <c r="O4107" s="263">
        <v>259.18099999999998</v>
      </c>
      <c r="P4107" s="256"/>
      <c r="Q4107" s="256"/>
      <c r="R4107" s="256"/>
      <c r="U4107" s="112">
        <f t="shared" si="386"/>
        <v>45828</v>
      </c>
      <c r="V4107" s="210">
        <f t="shared" si="383"/>
        <v>9</v>
      </c>
      <c r="W4107" s="211"/>
      <c r="X4107" s="256"/>
      <c r="Y4107" s="263">
        <v>319</v>
      </c>
      <c r="Z4107" s="256"/>
      <c r="AA4107" s="256"/>
      <c r="AB4107" s="256"/>
    </row>
    <row r="4108" spans="1:28" x14ac:dyDescent="0.2">
      <c r="A4108" s="112">
        <f t="shared" si="384"/>
        <v>45097</v>
      </c>
      <c r="B4108" s="210">
        <f t="shared" si="381"/>
        <v>10</v>
      </c>
      <c r="E4108" s="263">
        <v>241.00800000000001</v>
      </c>
      <c r="K4108" s="112">
        <f t="shared" si="385"/>
        <v>45462</v>
      </c>
      <c r="L4108" s="210">
        <f t="shared" si="382"/>
        <v>10</v>
      </c>
      <c r="M4108" s="211"/>
      <c r="N4108" s="256"/>
      <c r="O4108" s="263">
        <v>267.02800000000002</v>
      </c>
      <c r="P4108" s="256"/>
      <c r="Q4108" s="256"/>
      <c r="R4108" s="256"/>
      <c r="U4108" s="112">
        <f t="shared" si="386"/>
        <v>45828</v>
      </c>
      <c r="V4108" s="210">
        <f t="shared" si="383"/>
        <v>10</v>
      </c>
      <c r="W4108" s="211"/>
      <c r="X4108" s="256"/>
      <c r="Y4108" s="263">
        <v>342</v>
      </c>
      <c r="Z4108" s="256"/>
      <c r="AA4108" s="256"/>
      <c r="AB4108" s="256"/>
    </row>
    <row r="4109" spans="1:28" x14ac:dyDescent="0.2">
      <c r="A4109" s="112">
        <f t="shared" si="384"/>
        <v>45097</v>
      </c>
      <c r="B4109" s="210">
        <f t="shared" si="381"/>
        <v>11</v>
      </c>
      <c r="E4109" s="263">
        <v>245.40100000000001</v>
      </c>
      <c r="K4109" s="112">
        <f t="shared" si="385"/>
        <v>45462</v>
      </c>
      <c r="L4109" s="210">
        <f t="shared" si="382"/>
        <v>11</v>
      </c>
      <c r="M4109" s="211"/>
      <c r="N4109" s="256"/>
      <c r="O4109" s="263">
        <v>276.46199999999999</v>
      </c>
      <c r="P4109" s="256"/>
      <c r="Q4109" s="256"/>
      <c r="R4109" s="256"/>
      <c r="U4109" s="112">
        <f t="shared" si="386"/>
        <v>45828</v>
      </c>
      <c r="V4109" s="210">
        <f t="shared" si="383"/>
        <v>11</v>
      </c>
      <c r="W4109" s="211"/>
      <c r="X4109" s="256"/>
      <c r="Y4109" s="263">
        <v>373</v>
      </c>
      <c r="Z4109" s="256"/>
      <c r="AA4109" s="256"/>
      <c r="AB4109" s="256"/>
    </row>
    <row r="4110" spans="1:28" x14ac:dyDescent="0.2">
      <c r="A4110" s="112">
        <f t="shared" si="384"/>
        <v>45097</v>
      </c>
      <c r="B4110" s="210">
        <f t="shared" si="381"/>
        <v>12</v>
      </c>
      <c r="E4110" s="263">
        <v>249.453</v>
      </c>
      <c r="K4110" s="112">
        <f t="shared" si="385"/>
        <v>45462</v>
      </c>
      <c r="L4110" s="210">
        <f t="shared" si="382"/>
        <v>12</v>
      </c>
      <c r="M4110" s="211"/>
      <c r="N4110" s="256"/>
      <c r="O4110" s="263">
        <v>287.48</v>
      </c>
      <c r="P4110" s="256"/>
      <c r="Q4110" s="256"/>
      <c r="R4110" s="256"/>
      <c r="U4110" s="112">
        <f t="shared" si="386"/>
        <v>45828</v>
      </c>
      <c r="V4110" s="210">
        <f t="shared" si="383"/>
        <v>12</v>
      </c>
      <c r="W4110" s="211"/>
      <c r="X4110" s="256"/>
      <c r="Y4110" s="263">
        <v>405</v>
      </c>
      <c r="Z4110" s="256"/>
      <c r="AA4110" s="256"/>
      <c r="AB4110" s="256"/>
    </row>
    <row r="4111" spans="1:28" x14ac:dyDescent="0.2">
      <c r="A4111" s="112">
        <f t="shared" si="384"/>
        <v>45097</v>
      </c>
      <c r="B4111" s="210">
        <f t="shared" si="381"/>
        <v>13</v>
      </c>
      <c r="E4111" s="263">
        <v>253.49700000000001</v>
      </c>
      <c r="K4111" s="112">
        <f t="shared" si="385"/>
        <v>45462</v>
      </c>
      <c r="L4111" s="210">
        <f t="shared" si="382"/>
        <v>13</v>
      </c>
      <c r="M4111" s="211"/>
      <c r="N4111" s="256"/>
      <c r="O4111" s="263">
        <v>305.42099999999999</v>
      </c>
      <c r="P4111" s="256"/>
      <c r="Q4111" s="256"/>
      <c r="R4111" s="256"/>
      <c r="U4111" s="112">
        <f t="shared" si="386"/>
        <v>45828</v>
      </c>
      <c r="V4111" s="210">
        <f t="shared" si="383"/>
        <v>13</v>
      </c>
      <c r="W4111" s="211"/>
      <c r="X4111" s="256"/>
      <c r="Y4111" s="263">
        <v>435</v>
      </c>
      <c r="Z4111" s="256"/>
      <c r="AA4111" s="256"/>
      <c r="AB4111" s="256"/>
    </row>
    <row r="4112" spans="1:28" x14ac:dyDescent="0.2">
      <c r="A4112" s="112">
        <f t="shared" si="384"/>
        <v>45097</v>
      </c>
      <c r="B4112" s="210">
        <f t="shared" si="381"/>
        <v>14</v>
      </c>
      <c r="E4112" s="263">
        <v>261.447</v>
      </c>
      <c r="K4112" s="112">
        <f t="shared" si="385"/>
        <v>45462</v>
      </c>
      <c r="L4112" s="210">
        <f t="shared" si="382"/>
        <v>14</v>
      </c>
      <c r="M4112" s="211"/>
      <c r="N4112" s="256"/>
      <c r="O4112" s="263">
        <v>325.87900000000002</v>
      </c>
      <c r="P4112" s="256"/>
      <c r="Q4112" s="256"/>
      <c r="R4112" s="256"/>
      <c r="U4112" s="112">
        <f t="shared" si="386"/>
        <v>45828</v>
      </c>
      <c r="V4112" s="210">
        <f t="shared" si="383"/>
        <v>14</v>
      </c>
      <c r="W4112" s="211"/>
      <c r="X4112" s="256"/>
      <c r="Y4112" s="263">
        <v>467</v>
      </c>
      <c r="Z4112" s="256"/>
      <c r="AA4112" s="256"/>
      <c r="AB4112" s="256"/>
    </row>
    <row r="4113" spans="1:28" x14ac:dyDescent="0.2">
      <c r="A4113" s="112">
        <f t="shared" si="384"/>
        <v>45097</v>
      </c>
      <c r="B4113" s="210">
        <f t="shared" si="381"/>
        <v>15</v>
      </c>
      <c r="E4113" s="263">
        <v>268.565</v>
      </c>
      <c r="K4113" s="112">
        <f t="shared" si="385"/>
        <v>45462</v>
      </c>
      <c r="L4113" s="210">
        <f t="shared" si="382"/>
        <v>15</v>
      </c>
      <c r="M4113" s="211"/>
      <c r="N4113" s="256"/>
      <c r="O4113" s="263">
        <v>344.75900000000001</v>
      </c>
      <c r="P4113" s="256"/>
      <c r="Q4113" s="256"/>
      <c r="R4113" s="256"/>
      <c r="U4113" s="112">
        <f t="shared" si="386"/>
        <v>45828</v>
      </c>
      <c r="V4113" s="210">
        <f t="shared" si="383"/>
        <v>15</v>
      </c>
      <c r="W4113" s="211"/>
      <c r="X4113" s="256"/>
      <c r="Y4113" s="263">
        <v>491</v>
      </c>
      <c r="Z4113" s="256"/>
      <c r="AA4113" s="256"/>
      <c r="AB4113" s="256"/>
    </row>
    <row r="4114" spans="1:28" x14ac:dyDescent="0.2">
      <c r="A4114" s="112">
        <f t="shared" si="384"/>
        <v>45097</v>
      </c>
      <c r="B4114" s="210">
        <f t="shared" si="381"/>
        <v>16</v>
      </c>
      <c r="E4114" s="263">
        <v>278.81</v>
      </c>
      <c r="K4114" s="112">
        <f t="shared" si="385"/>
        <v>45462</v>
      </c>
      <c r="L4114" s="210">
        <f t="shared" si="382"/>
        <v>16</v>
      </c>
      <c r="M4114" s="211"/>
      <c r="N4114" s="256"/>
      <c r="O4114" s="263">
        <v>368.56099999999998</v>
      </c>
      <c r="P4114" s="256"/>
      <c r="Q4114" s="256"/>
      <c r="R4114" s="256"/>
      <c r="U4114" s="112">
        <f t="shared" si="386"/>
        <v>45828</v>
      </c>
      <c r="V4114" s="210">
        <f t="shared" si="383"/>
        <v>16</v>
      </c>
      <c r="W4114" s="211"/>
      <c r="X4114" s="256"/>
      <c r="Y4114" s="263">
        <v>509</v>
      </c>
      <c r="Z4114" s="256"/>
      <c r="AA4114" s="256"/>
      <c r="AB4114" s="256"/>
    </row>
    <row r="4115" spans="1:28" x14ac:dyDescent="0.2">
      <c r="A4115" s="112">
        <f t="shared" si="384"/>
        <v>45097</v>
      </c>
      <c r="B4115" s="210">
        <f t="shared" si="381"/>
        <v>17</v>
      </c>
      <c r="E4115" s="263">
        <v>288.79500000000002</v>
      </c>
      <c r="K4115" s="112">
        <f t="shared" si="385"/>
        <v>45462</v>
      </c>
      <c r="L4115" s="210">
        <f t="shared" si="382"/>
        <v>17</v>
      </c>
      <c r="M4115" s="211"/>
      <c r="N4115" s="256"/>
      <c r="O4115" s="263">
        <v>389.81299999999999</v>
      </c>
      <c r="P4115" s="256"/>
      <c r="Q4115" s="256"/>
      <c r="R4115" s="256"/>
      <c r="U4115" s="112">
        <f t="shared" si="386"/>
        <v>45828</v>
      </c>
      <c r="V4115" s="210">
        <f t="shared" si="383"/>
        <v>17</v>
      </c>
      <c r="W4115" s="211"/>
      <c r="X4115" s="256"/>
      <c r="Y4115" s="263">
        <v>522</v>
      </c>
      <c r="Z4115" s="256"/>
      <c r="AA4115" s="256"/>
      <c r="AB4115" s="256"/>
    </row>
    <row r="4116" spans="1:28" x14ac:dyDescent="0.2">
      <c r="A4116" s="112">
        <f t="shared" si="384"/>
        <v>45097</v>
      </c>
      <c r="B4116" s="210">
        <f t="shared" si="381"/>
        <v>18</v>
      </c>
      <c r="E4116" s="263">
        <v>298.77499999999998</v>
      </c>
      <c r="K4116" s="112">
        <f t="shared" si="385"/>
        <v>45462</v>
      </c>
      <c r="L4116" s="210">
        <f t="shared" si="382"/>
        <v>18</v>
      </c>
      <c r="M4116" s="211"/>
      <c r="N4116" s="256"/>
      <c r="O4116" s="263">
        <v>403.93</v>
      </c>
      <c r="P4116" s="256"/>
      <c r="Q4116" s="256"/>
      <c r="R4116" s="256"/>
      <c r="U4116" s="112">
        <f t="shared" si="386"/>
        <v>45828</v>
      </c>
      <c r="V4116" s="210">
        <f t="shared" si="383"/>
        <v>18</v>
      </c>
      <c r="W4116" s="211"/>
      <c r="X4116" s="256"/>
      <c r="Y4116" s="263">
        <v>526</v>
      </c>
      <c r="Z4116" s="256"/>
      <c r="AA4116" s="256"/>
      <c r="AB4116" s="256"/>
    </row>
    <row r="4117" spans="1:28" x14ac:dyDescent="0.2">
      <c r="A4117" s="112">
        <f t="shared" si="384"/>
        <v>45097</v>
      </c>
      <c r="B4117" s="210">
        <f t="shared" ref="B4117:B4180" si="387">IF(B4116=24,1,B4116+1)</f>
        <v>19</v>
      </c>
      <c r="E4117" s="263">
        <v>305.62099999999998</v>
      </c>
      <c r="K4117" s="112">
        <f t="shared" si="385"/>
        <v>45462</v>
      </c>
      <c r="L4117" s="210">
        <f t="shared" ref="L4117:L4180" si="388">IF(L4116=24,1,L4116+1)</f>
        <v>19</v>
      </c>
      <c r="M4117" s="211"/>
      <c r="N4117" s="256"/>
      <c r="O4117" s="263">
        <v>407.76799999999997</v>
      </c>
      <c r="P4117" s="256"/>
      <c r="Q4117" s="256"/>
      <c r="R4117" s="256"/>
      <c r="U4117" s="112">
        <f t="shared" si="386"/>
        <v>45828</v>
      </c>
      <c r="V4117" s="210">
        <f t="shared" ref="V4117:V4180" si="389">IF(V4116=24,1,V4116+1)</f>
        <v>19</v>
      </c>
      <c r="W4117" s="211"/>
      <c r="X4117" s="256"/>
      <c r="Y4117" s="263">
        <v>525</v>
      </c>
      <c r="Z4117" s="256"/>
      <c r="AA4117" s="256"/>
      <c r="AB4117" s="256"/>
    </row>
    <row r="4118" spans="1:28" x14ac:dyDescent="0.2">
      <c r="A4118" s="112">
        <f t="shared" si="384"/>
        <v>45097</v>
      </c>
      <c r="B4118" s="210">
        <f t="shared" si="387"/>
        <v>20</v>
      </c>
      <c r="E4118" s="263">
        <v>303.42500000000001</v>
      </c>
      <c r="K4118" s="112">
        <f t="shared" si="385"/>
        <v>45462</v>
      </c>
      <c r="L4118" s="210">
        <f t="shared" si="388"/>
        <v>20</v>
      </c>
      <c r="M4118" s="211"/>
      <c r="N4118" s="256"/>
      <c r="O4118" s="263">
        <v>394.09699999999998</v>
      </c>
      <c r="P4118" s="256"/>
      <c r="Q4118" s="256"/>
      <c r="R4118" s="256"/>
      <c r="U4118" s="112">
        <f t="shared" si="386"/>
        <v>45828</v>
      </c>
      <c r="V4118" s="210">
        <f t="shared" si="389"/>
        <v>20</v>
      </c>
      <c r="W4118" s="211"/>
      <c r="X4118" s="256"/>
      <c r="Y4118" s="263">
        <v>511</v>
      </c>
      <c r="Z4118" s="256"/>
      <c r="AA4118" s="256"/>
      <c r="AB4118" s="256"/>
    </row>
    <row r="4119" spans="1:28" x14ac:dyDescent="0.2">
      <c r="A4119" s="112">
        <f t="shared" si="384"/>
        <v>45097</v>
      </c>
      <c r="B4119" s="210">
        <f t="shared" si="387"/>
        <v>21</v>
      </c>
      <c r="E4119" s="263">
        <v>296.452</v>
      </c>
      <c r="K4119" s="112">
        <f t="shared" si="385"/>
        <v>45462</v>
      </c>
      <c r="L4119" s="210">
        <f t="shared" si="388"/>
        <v>21</v>
      </c>
      <c r="M4119" s="211"/>
      <c r="N4119" s="256"/>
      <c r="O4119" s="263">
        <v>368.81400000000002</v>
      </c>
      <c r="P4119" s="256"/>
      <c r="Q4119" s="256"/>
      <c r="R4119" s="256"/>
      <c r="U4119" s="112">
        <f t="shared" si="386"/>
        <v>45828</v>
      </c>
      <c r="V4119" s="210">
        <f t="shared" si="389"/>
        <v>21</v>
      </c>
      <c r="W4119" s="211"/>
      <c r="X4119" s="256"/>
      <c r="Y4119" s="263">
        <v>484</v>
      </c>
      <c r="Z4119" s="256"/>
      <c r="AA4119" s="256"/>
      <c r="AB4119" s="256"/>
    </row>
    <row r="4120" spans="1:28" x14ac:dyDescent="0.2">
      <c r="A4120" s="112">
        <f t="shared" si="384"/>
        <v>45097</v>
      </c>
      <c r="B4120" s="210">
        <f t="shared" si="387"/>
        <v>22</v>
      </c>
      <c r="E4120" s="263">
        <v>289.221</v>
      </c>
      <c r="K4120" s="112">
        <f t="shared" si="385"/>
        <v>45462</v>
      </c>
      <c r="L4120" s="210">
        <f t="shared" si="388"/>
        <v>22</v>
      </c>
      <c r="M4120" s="211"/>
      <c r="N4120" s="256"/>
      <c r="O4120" s="263">
        <v>345.48700000000002</v>
      </c>
      <c r="P4120" s="256"/>
      <c r="Q4120" s="256"/>
      <c r="R4120" s="256"/>
      <c r="U4120" s="112">
        <f t="shared" si="386"/>
        <v>45828</v>
      </c>
      <c r="V4120" s="210">
        <f t="shared" si="389"/>
        <v>22</v>
      </c>
      <c r="W4120" s="211"/>
      <c r="X4120" s="256"/>
      <c r="Y4120" s="263">
        <v>453</v>
      </c>
      <c r="Z4120" s="256"/>
      <c r="AA4120" s="256"/>
      <c r="AB4120" s="256"/>
    </row>
    <row r="4121" spans="1:28" x14ac:dyDescent="0.2">
      <c r="A4121" s="112">
        <f t="shared" si="384"/>
        <v>45097</v>
      </c>
      <c r="B4121" s="210">
        <f t="shared" si="387"/>
        <v>23</v>
      </c>
      <c r="E4121" s="263">
        <v>267.94</v>
      </c>
      <c r="K4121" s="112">
        <f t="shared" si="385"/>
        <v>45462</v>
      </c>
      <c r="L4121" s="210">
        <f t="shared" si="388"/>
        <v>23</v>
      </c>
      <c r="M4121" s="211"/>
      <c r="N4121" s="256"/>
      <c r="O4121" s="263">
        <v>311.904</v>
      </c>
      <c r="P4121" s="256"/>
      <c r="Q4121" s="256"/>
      <c r="R4121" s="256"/>
      <c r="U4121" s="112">
        <f t="shared" si="386"/>
        <v>45828</v>
      </c>
      <c r="V4121" s="210">
        <f t="shared" si="389"/>
        <v>23</v>
      </c>
      <c r="W4121" s="211"/>
      <c r="X4121" s="256"/>
      <c r="Y4121" s="263">
        <v>407</v>
      </c>
      <c r="Z4121" s="256"/>
      <c r="AA4121" s="256"/>
      <c r="AB4121" s="256"/>
    </row>
    <row r="4122" spans="1:28" x14ac:dyDescent="0.2">
      <c r="A4122" s="112">
        <f t="shared" si="384"/>
        <v>45097</v>
      </c>
      <c r="B4122" s="210">
        <f t="shared" si="387"/>
        <v>24</v>
      </c>
      <c r="E4122" s="263">
        <v>246.28299999999999</v>
      </c>
      <c r="K4122" s="112">
        <f t="shared" si="385"/>
        <v>45462</v>
      </c>
      <c r="L4122" s="210">
        <f t="shared" si="388"/>
        <v>24</v>
      </c>
      <c r="M4122" s="211"/>
      <c r="N4122" s="256"/>
      <c r="O4122" s="263">
        <v>280.52800000000002</v>
      </c>
      <c r="P4122" s="256"/>
      <c r="Q4122" s="256"/>
      <c r="R4122" s="256"/>
      <c r="U4122" s="112">
        <f t="shared" si="386"/>
        <v>45828</v>
      </c>
      <c r="V4122" s="210">
        <f t="shared" si="389"/>
        <v>24</v>
      </c>
      <c r="W4122" s="211"/>
      <c r="X4122" s="256"/>
      <c r="Y4122" s="263">
        <v>360</v>
      </c>
      <c r="Z4122" s="256"/>
      <c r="AA4122" s="256"/>
      <c r="AB4122" s="256"/>
    </row>
    <row r="4123" spans="1:28" x14ac:dyDescent="0.2">
      <c r="A4123" s="112">
        <f t="shared" si="384"/>
        <v>45098</v>
      </c>
      <c r="B4123" s="210">
        <f t="shared" si="387"/>
        <v>1</v>
      </c>
      <c r="E4123" s="263">
        <v>235.27</v>
      </c>
      <c r="K4123" s="112">
        <f t="shared" si="385"/>
        <v>45463</v>
      </c>
      <c r="L4123" s="210">
        <f t="shared" si="388"/>
        <v>1</v>
      </c>
      <c r="M4123" s="211"/>
      <c r="N4123" s="256"/>
      <c r="O4123" s="263">
        <v>259.34899999999999</v>
      </c>
      <c r="P4123" s="256"/>
      <c r="Q4123" s="256"/>
      <c r="R4123" s="256"/>
      <c r="U4123" s="112">
        <f t="shared" si="386"/>
        <v>45829</v>
      </c>
      <c r="V4123" s="210">
        <f t="shared" si="389"/>
        <v>1</v>
      </c>
      <c r="W4123" s="211"/>
      <c r="X4123" s="256"/>
      <c r="Y4123" s="263">
        <v>323</v>
      </c>
      <c r="Z4123" s="256"/>
      <c r="AA4123" s="256"/>
      <c r="AB4123" s="256"/>
    </row>
    <row r="4124" spans="1:28" x14ac:dyDescent="0.2">
      <c r="A4124" s="112">
        <f t="shared" si="384"/>
        <v>45098</v>
      </c>
      <c r="B4124" s="210">
        <f t="shared" si="387"/>
        <v>2</v>
      </c>
      <c r="E4124" s="263">
        <v>224.64699999999999</v>
      </c>
      <c r="K4124" s="112">
        <f t="shared" si="385"/>
        <v>45463</v>
      </c>
      <c r="L4124" s="210">
        <f t="shared" si="388"/>
        <v>2</v>
      </c>
      <c r="M4124" s="211"/>
      <c r="N4124" s="256"/>
      <c r="O4124" s="263">
        <v>245.12299999999999</v>
      </c>
      <c r="P4124" s="256"/>
      <c r="Q4124" s="256"/>
      <c r="R4124" s="256"/>
      <c r="U4124" s="112">
        <f t="shared" si="386"/>
        <v>45829</v>
      </c>
      <c r="V4124" s="210">
        <f t="shared" si="389"/>
        <v>2</v>
      </c>
      <c r="W4124" s="211"/>
      <c r="X4124" s="256"/>
      <c r="Y4124" s="263">
        <v>297</v>
      </c>
      <c r="Z4124" s="256"/>
      <c r="AA4124" s="256"/>
      <c r="AB4124" s="256"/>
    </row>
    <row r="4125" spans="1:28" x14ac:dyDescent="0.2">
      <c r="A4125" s="112">
        <f t="shared" si="384"/>
        <v>45098</v>
      </c>
      <c r="B4125" s="210">
        <f t="shared" si="387"/>
        <v>3</v>
      </c>
      <c r="E4125" s="263">
        <v>217.565</v>
      </c>
      <c r="K4125" s="112">
        <f t="shared" si="385"/>
        <v>45463</v>
      </c>
      <c r="L4125" s="210">
        <f t="shared" si="388"/>
        <v>3</v>
      </c>
      <c r="M4125" s="211"/>
      <c r="N4125" s="256"/>
      <c r="O4125" s="263">
        <v>235.07400000000001</v>
      </c>
      <c r="P4125" s="256"/>
      <c r="Q4125" s="256"/>
      <c r="R4125" s="256"/>
      <c r="U4125" s="112">
        <f t="shared" si="386"/>
        <v>45829</v>
      </c>
      <c r="V4125" s="210">
        <f t="shared" si="389"/>
        <v>3</v>
      </c>
      <c r="W4125" s="211"/>
      <c r="X4125" s="256"/>
      <c r="Y4125" s="263">
        <v>277</v>
      </c>
      <c r="Z4125" s="256"/>
      <c r="AA4125" s="256"/>
      <c r="AB4125" s="256"/>
    </row>
    <row r="4126" spans="1:28" x14ac:dyDescent="0.2">
      <c r="A4126" s="112">
        <f t="shared" si="384"/>
        <v>45098</v>
      </c>
      <c r="B4126" s="210">
        <f t="shared" si="387"/>
        <v>4</v>
      </c>
      <c r="E4126" s="263">
        <v>214.06100000000001</v>
      </c>
      <c r="K4126" s="112">
        <f t="shared" si="385"/>
        <v>45463</v>
      </c>
      <c r="L4126" s="210">
        <f t="shared" si="388"/>
        <v>4</v>
      </c>
      <c r="M4126" s="211"/>
      <c r="N4126" s="256"/>
      <c r="O4126" s="263">
        <v>229.417</v>
      </c>
      <c r="P4126" s="256"/>
      <c r="Q4126" s="256"/>
      <c r="R4126" s="256"/>
      <c r="U4126" s="112">
        <f t="shared" si="386"/>
        <v>45829</v>
      </c>
      <c r="V4126" s="210">
        <f t="shared" si="389"/>
        <v>4</v>
      </c>
      <c r="W4126" s="211"/>
      <c r="X4126" s="256"/>
      <c r="Y4126" s="263">
        <v>264</v>
      </c>
      <c r="Z4126" s="256"/>
      <c r="AA4126" s="256"/>
      <c r="AB4126" s="256"/>
    </row>
    <row r="4127" spans="1:28" x14ac:dyDescent="0.2">
      <c r="A4127" s="112">
        <f t="shared" si="384"/>
        <v>45098</v>
      </c>
      <c r="B4127" s="210">
        <f t="shared" si="387"/>
        <v>5</v>
      </c>
      <c r="E4127" s="263">
        <v>216.03200000000001</v>
      </c>
      <c r="K4127" s="112">
        <f t="shared" si="385"/>
        <v>45463</v>
      </c>
      <c r="L4127" s="210">
        <f t="shared" si="388"/>
        <v>5</v>
      </c>
      <c r="M4127" s="211"/>
      <c r="N4127" s="256"/>
      <c r="O4127" s="263">
        <v>228.12799999999999</v>
      </c>
      <c r="P4127" s="256"/>
      <c r="Q4127" s="256"/>
      <c r="R4127" s="256"/>
      <c r="U4127" s="112">
        <f t="shared" si="386"/>
        <v>45829</v>
      </c>
      <c r="V4127" s="210">
        <f t="shared" si="389"/>
        <v>5</v>
      </c>
      <c r="W4127" s="211"/>
      <c r="X4127" s="256"/>
      <c r="Y4127" s="263">
        <v>257</v>
      </c>
      <c r="Z4127" s="256"/>
      <c r="AA4127" s="256"/>
      <c r="AB4127" s="256"/>
    </row>
    <row r="4128" spans="1:28" x14ac:dyDescent="0.2">
      <c r="A4128" s="112">
        <f t="shared" si="384"/>
        <v>45098</v>
      </c>
      <c r="B4128" s="210">
        <f t="shared" si="387"/>
        <v>6</v>
      </c>
      <c r="E4128" s="263">
        <v>223.33799999999999</v>
      </c>
      <c r="K4128" s="112">
        <f t="shared" si="385"/>
        <v>45463</v>
      </c>
      <c r="L4128" s="210">
        <f t="shared" si="388"/>
        <v>6</v>
      </c>
      <c r="M4128" s="211"/>
      <c r="N4128" s="256"/>
      <c r="O4128" s="263">
        <v>234.03399999999999</v>
      </c>
      <c r="P4128" s="256"/>
      <c r="Q4128" s="256"/>
      <c r="R4128" s="256"/>
      <c r="U4128" s="112">
        <f t="shared" si="386"/>
        <v>45829</v>
      </c>
      <c r="V4128" s="210">
        <f t="shared" si="389"/>
        <v>6</v>
      </c>
      <c r="W4128" s="211"/>
      <c r="X4128" s="256"/>
      <c r="Y4128" s="263">
        <v>254</v>
      </c>
      <c r="Z4128" s="256"/>
      <c r="AA4128" s="256"/>
      <c r="AB4128" s="256"/>
    </row>
    <row r="4129" spans="1:28" x14ac:dyDescent="0.2">
      <c r="A4129" s="112">
        <f t="shared" si="384"/>
        <v>45098</v>
      </c>
      <c r="B4129" s="210">
        <f t="shared" si="387"/>
        <v>7</v>
      </c>
      <c r="E4129" s="263">
        <v>232.928</v>
      </c>
      <c r="K4129" s="112">
        <f t="shared" si="385"/>
        <v>45463</v>
      </c>
      <c r="L4129" s="210">
        <f t="shared" si="388"/>
        <v>7</v>
      </c>
      <c r="M4129" s="211"/>
      <c r="N4129" s="256"/>
      <c r="O4129" s="263">
        <v>247.786</v>
      </c>
      <c r="P4129" s="256"/>
      <c r="Q4129" s="256"/>
      <c r="R4129" s="256"/>
      <c r="U4129" s="112">
        <f t="shared" si="386"/>
        <v>45829</v>
      </c>
      <c r="V4129" s="210">
        <f t="shared" si="389"/>
        <v>7</v>
      </c>
      <c r="W4129" s="211"/>
      <c r="X4129" s="256"/>
      <c r="Y4129" s="263">
        <v>256</v>
      </c>
      <c r="Z4129" s="256"/>
      <c r="AA4129" s="256"/>
      <c r="AB4129" s="256"/>
    </row>
    <row r="4130" spans="1:28" x14ac:dyDescent="0.2">
      <c r="A4130" s="112">
        <f t="shared" si="384"/>
        <v>45098</v>
      </c>
      <c r="B4130" s="210">
        <f t="shared" si="387"/>
        <v>8</v>
      </c>
      <c r="E4130" s="263">
        <v>244.30600000000001</v>
      </c>
      <c r="K4130" s="112">
        <f t="shared" si="385"/>
        <v>45463</v>
      </c>
      <c r="L4130" s="210">
        <f t="shared" si="388"/>
        <v>8</v>
      </c>
      <c r="M4130" s="211"/>
      <c r="N4130" s="256"/>
      <c r="O4130" s="263">
        <v>258.07299999999998</v>
      </c>
      <c r="P4130" s="256"/>
      <c r="Q4130" s="256"/>
      <c r="R4130" s="256"/>
      <c r="U4130" s="112">
        <f t="shared" si="386"/>
        <v>45829</v>
      </c>
      <c r="V4130" s="210">
        <f t="shared" si="389"/>
        <v>8</v>
      </c>
      <c r="W4130" s="211"/>
      <c r="X4130" s="256"/>
      <c r="Y4130" s="263">
        <v>267</v>
      </c>
      <c r="Z4130" s="256"/>
      <c r="AA4130" s="256"/>
      <c r="AB4130" s="256"/>
    </row>
    <row r="4131" spans="1:28" x14ac:dyDescent="0.2">
      <c r="A4131" s="112">
        <f t="shared" si="384"/>
        <v>45098</v>
      </c>
      <c r="B4131" s="210">
        <f t="shared" si="387"/>
        <v>9</v>
      </c>
      <c r="E4131" s="263">
        <v>247.75</v>
      </c>
      <c r="K4131" s="112">
        <f t="shared" si="385"/>
        <v>45463</v>
      </c>
      <c r="L4131" s="210">
        <f t="shared" si="388"/>
        <v>9</v>
      </c>
      <c r="M4131" s="211"/>
      <c r="N4131" s="256"/>
      <c r="O4131" s="263">
        <v>260.27699999999999</v>
      </c>
      <c r="P4131" s="256"/>
      <c r="Q4131" s="256"/>
      <c r="R4131" s="256"/>
      <c r="U4131" s="112">
        <f t="shared" si="386"/>
        <v>45829</v>
      </c>
      <c r="V4131" s="210">
        <f t="shared" si="389"/>
        <v>9</v>
      </c>
      <c r="W4131" s="211"/>
      <c r="X4131" s="256"/>
      <c r="Y4131" s="263">
        <v>280</v>
      </c>
      <c r="Z4131" s="256"/>
      <c r="AA4131" s="256"/>
      <c r="AB4131" s="256"/>
    </row>
    <row r="4132" spans="1:28" x14ac:dyDescent="0.2">
      <c r="A4132" s="112">
        <f t="shared" si="384"/>
        <v>45098</v>
      </c>
      <c r="B4132" s="210">
        <f t="shared" si="387"/>
        <v>10</v>
      </c>
      <c r="E4132" s="263">
        <v>250.624</v>
      </c>
      <c r="K4132" s="112">
        <f t="shared" si="385"/>
        <v>45463</v>
      </c>
      <c r="L4132" s="210">
        <f t="shared" si="388"/>
        <v>10</v>
      </c>
      <c r="M4132" s="211"/>
      <c r="N4132" s="256"/>
      <c r="O4132" s="263">
        <v>262.48</v>
      </c>
      <c r="P4132" s="256"/>
      <c r="Q4132" s="256"/>
      <c r="R4132" s="256"/>
      <c r="U4132" s="112">
        <f t="shared" si="386"/>
        <v>45829</v>
      </c>
      <c r="V4132" s="210">
        <f t="shared" si="389"/>
        <v>10</v>
      </c>
      <c r="W4132" s="211"/>
      <c r="X4132" s="256"/>
      <c r="Y4132" s="263">
        <v>298</v>
      </c>
      <c r="Z4132" s="256"/>
      <c r="AA4132" s="256"/>
      <c r="AB4132" s="256"/>
    </row>
    <row r="4133" spans="1:28" x14ac:dyDescent="0.2">
      <c r="A4133" s="112">
        <f t="shared" si="384"/>
        <v>45098</v>
      </c>
      <c r="B4133" s="210">
        <f t="shared" si="387"/>
        <v>11</v>
      </c>
      <c r="E4133" s="263">
        <v>257.25099999999998</v>
      </c>
      <c r="K4133" s="112">
        <f t="shared" si="385"/>
        <v>45463</v>
      </c>
      <c r="L4133" s="210">
        <f t="shared" si="388"/>
        <v>11</v>
      </c>
      <c r="M4133" s="211"/>
      <c r="N4133" s="256"/>
      <c r="O4133" s="263">
        <v>272.29599999999999</v>
      </c>
      <c r="P4133" s="256"/>
      <c r="Q4133" s="256"/>
      <c r="R4133" s="256"/>
      <c r="U4133" s="112">
        <f t="shared" si="386"/>
        <v>45829</v>
      </c>
      <c r="V4133" s="210">
        <f t="shared" si="389"/>
        <v>11</v>
      </c>
      <c r="W4133" s="211"/>
      <c r="X4133" s="256"/>
      <c r="Y4133" s="263">
        <v>321</v>
      </c>
      <c r="Z4133" s="256"/>
      <c r="AA4133" s="256"/>
      <c r="AB4133" s="256"/>
    </row>
    <row r="4134" spans="1:28" x14ac:dyDescent="0.2">
      <c r="A4134" s="112">
        <f t="shared" si="384"/>
        <v>45098</v>
      </c>
      <c r="B4134" s="210">
        <f t="shared" si="387"/>
        <v>12</v>
      </c>
      <c r="E4134" s="263">
        <v>263.37</v>
      </c>
      <c r="K4134" s="112">
        <f t="shared" si="385"/>
        <v>45463</v>
      </c>
      <c r="L4134" s="210">
        <f t="shared" si="388"/>
        <v>12</v>
      </c>
      <c r="M4134" s="211"/>
      <c r="N4134" s="256"/>
      <c r="O4134" s="263">
        <v>285.91899999999998</v>
      </c>
      <c r="P4134" s="256"/>
      <c r="Q4134" s="256"/>
      <c r="R4134" s="256"/>
      <c r="U4134" s="112">
        <f t="shared" si="386"/>
        <v>45829</v>
      </c>
      <c r="V4134" s="210">
        <f t="shared" si="389"/>
        <v>12</v>
      </c>
      <c r="W4134" s="211"/>
      <c r="X4134" s="256"/>
      <c r="Y4134" s="263">
        <v>347</v>
      </c>
      <c r="Z4134" s="256"/>
      <c r="AA4134" s="256"/>
      <c r="AB4134" s="256"/>
    </row>
    <row r="4135" spans="1:28" x14ac:dyDescent="0.2">
      <c r="A4135" s="112">
        <f t="shared" si="384"/>
        <v>45098</v>
      </c>
      <c r="B4135" s="210">
        <f t="shared" si="387"/>
        <v>13</v>
      </c>
      <c r="E4135" s="263">
        <v>273.92099999999999</v>
      </c>
      <c r="K4135" s="112">
        <f t="shared" si="385"/>
        <v>45463</v>
      </c>
      <c r="L4135" s="210">
        <f t="shared" si="388"/>
        <v>13</v>
      </c>
      <c r="M4135" s="211"/>
      <c r="N4135" s="256"/>
      <c r="O4135" s="263">
        <v>304.14999999999998</v>
      </c>
      <c r="P4135" s="256"/>
      <c r="Q4135" s="256"/>
      <c r="R4135" s="256"/>
      <c r="U4135" s="112">
        <f t="shared" si="386"/>
        <v>45829</v>
      </c>
      <c r="V4135" s="210">
        <f t="shared" si="389"/>
        <v>13</v>
      </c>
      <c r="W4135" s="211"/>
      <c r="X4135" s="256"/>
      <c r="Y4135" s="263">
        <v>377</v>
      </c>
      <c r="Z4135" s="256"/>
      <c r="AA4135" s="256"/>
      <c r="AB4135" s="256"/>
    </row>
    <row r="4136" spans="1:28" x14ac:dyDescent="0.2">
      <c r="A4136" s="112">
        <f t="shared" si="384"/>
        <v>45098</v>
      </c>
      <c r="B4136" s="210">
        <f t="shared" si="387"/>
        <v>14</v>
      </c>
      <c r="E4136" s="263">
        <v>286.38299999999998</v>
      </c>
      <c r="K4136" s="112">
        <f t="shared" si="385"/>
        <v>45463</v>
      </c>
      <c r="L4136" s="210">
        <f t="shared" si="388"/>
        <v>14</v>
      </c>
      <c r="M4136" s="211"/>
      <c r="N4136" s="256"/>
      <c r="O4136" s="263">
        <v>329.95100000000002</v>
      </c>
      <c r="P4136" s="256"/>
      <c r="Q4136" s="256"/>
      <c r="R4136" s="256"/>
      <c r="U4136" s="112">
        <f t="shared" si="386"/>
        <v>45829</v>
      </c>
      <c r="V4136" s="210">
        <f t="shared" si="389"/>
        <v>14</v>
      </c>
      <c r="W4136" s="211"/>
      <c r="X4136" s="256"/>
      <c r="Y4136" s="263">
        <v>406</v>
      </c>
      <c r="Z4136" s="256"/>
      <c r="AA4136" s="256"/>
      <c r="AB4136" s="256"/>
    </row>
    <row r="4137" spans="1:28" x14ac:dyDescent="0.2">
      <c r="A4137" s="112">
        <f t="shared" si="384"/>
        <v>45098</v>
      </c>
      <c r="B4137" s="210">
        <f t="shared" si="387"/>
        <v>15</v>
      </c>
      <c r="E4137" s="263">
        <v>300.74099999999999</v>
      </c>
      <c r="K4137" s="112">
        <f t="shared" si="385"/>
        <v>45463</v>
      </c>
      <c r="L4137" s="210">
        <f t="shared" si="388"/>
        <v>15</v>
      </c>
      <c r="M4137" s="211"/>
      <c r="N4137" s="256"/>
      <c r="O4137" s="263">
        <v>357.529</v>
      </c>
      <c r="P4137" s="256"/>
      <c r="Q4137" s="256"/>
      <c r="R4137" s="256"/>
      <c r="U4137" s="112">
        <f t="shared" si="386"/>
        <v>45829</v>
      </c>
      <c r="V4137" s="210">
        <f t="shared" si="389"/>
        <v>15</v>
      </c>
      <c r="W4137" s="211"/>
      <c r="X4137" s="256"/>
      <c r="Y4137" s="263">
        <v>431</v>
      </c>
      <c r="Z4137" s="256"/>
      <c r="AA4137" s="256"/>
      <c r="AB4137" s="256"/>
    </row>
    <row r="4138" spans="1:28" x14ac:dyDescent="0.2">
      <c r="A4138" s="112">
        <f t="shared" si="384"/>
        <v>45098</v>
      </c>
      <c r="B4138" s="210">
        <f t="shared" si="387"/>
        <v>16</v>
      </c>
      <c r="E4138" s="263">
        <v>316.97699999999998</v>
      </c>
      <c r="K4138" s="112">
        <f t="shared" si="385"/>
        <v>45463</v>
      </c>
      <c r="L4138" s="210">
        <f t="shared" si="388"/>
        <v>16</v>
      </c>
      <c r="M4138" s="211"/>
      <c r="N4138" s="256"/>
      <c r="O4138" s="263">
        <v>383.71899999999999</v>
      </c>
      <c r="P4138" s="256"/>
      <c r="Q4138" s="256"/>
      <c r="R4138" s="256"/>
      <c r="U4138" s="112">
        <f t="shared" si="386"/>
        <v>45829</v>
      </c>
      <c r="V4138" s="210">
        <f t="shared" si="389"/>
        <v>16</v>
      </c>
      <c r="W4138" s="211"/>
      <c r="X4138" s="256"/>
      <c r="Y4138" s="263">
        <v>454</v>
      </c>
      <c r="Z4138" s="256"/>
      <c r="AA4138" s="256"/>
      <c r="AB4138" s="256"/>
    </row>
    <row r="4139" spans="1:28" x14ac:dyDescent="0.2">
      <c r="A4139" s="112">
        <f t="shared" si="384"/>
        <v>45098</v>
      </c>
      <c r="B4139" s="210">
        <f t="shared" si="387"/>
        <v>17</v>
      </c>
      <c r="E4139" s="263">
        <v>332.72</v>
      </c>
      <c r="K4139" s="112">
        <f t="shared" si="385"/>
        <v>45463</v>
      </c>
      <c r="L4139" s="210">
        <f t="shared" si="388"/>
        <v>17</v>
      </c>
      <c r="M4139" s="211"/>
      <c r="N4139" s="256"/>
      <c r="O4139" s="263">
        <v>401.98</v>
      </c>
      <c r="P4139" s="256"/>
      <c r="Q4139" s="256"/>
      <c r="R4139" s="256"/>
      <c r="U4139" s="112">
        <f t="shared" si="386"/>
        <v>45829</v>
      </c>
      <c r="V4139" s="210">
        <f t="shared" si="389"/>
        <v>17</v>
      </c>
      <c r="W4139" s="211"/>
      <c r="X4139" s="256"/>
      <c r="Y4139" s="263">
        <v>471</v>
      </c>
      <c r="Z4139" s="256"/>
      <c r="AA4139" s="256"/>
      <c r="AB4139" s="256"/>
    </row>
    <row r="4140" spans="1:28" x14ac:dyDescent="0.2">
      <c r="A4140" s="112">
        <f t="shared" si="384"/>
        <v>45098</v>
      </c>
      <c r="B4140" s="210">
        <f t="shared" si="387"/>
        <v>18</v>
      </c>
      <c r="E4140" s="263">
        <v>345.56599999999997</v>
      </c>
      <c r="K4140" s="112">
        <f t="shared" si="385"/>
        <v>45463</v>
      </c>
      <c r="L4140" s="210">
        <f t="shared" si="388"/>
        <v>18</v>
      </c>
      <c r="M4140" s="211"/>
      <c r="N4140" s="256"/>
      <c r="O4140" s="263">
        <v>415.54300000000001</v>
      </c>
      <c r="P4140" s="256"/>
      <c r="Q4140" s="256"/>
      <c r="R4140" s="256"/>
      <c r="U4140" s="112">
        <f t="shared" si="386"/>
        <v>45829</v>
      </c>
      <c r="V4140" s="210">
        <f t="shared" si="389"/>
        <v>18</v>
      </c>
      <c r="W4140" s="211"/>
      <c r="X4140" s="256"/>
      <c r="Y4140" s="263">
        <v>481</v>
      </c>
      <c r="Z4140" s="256"/>
      <c r="AA4140" s="256"/>
      <c r="AB4140" s="256"/>
    </row>
    <row r="4141" spans="1:28" x14ac:dyDescent="0.2">
      <c r="A4141" s="112">
        <f t="shared" si="384"/>
        <v>45098</v>
      </c>
      <c r="B4141" s="210">
        <f t="shared" si="387"/>
        <v>19</v>
      </c>
      <c r="E4141" s="263">
        <v>351.13099999999997</v>
      </c>
      <c r="K4141" s="112">
        <f t="shared" si="385"/>
        <v>45463</v>
      </c>
      <c r="L4141" s="210">
        <f t="shared" si="388"/>
        <v>19</v>
      </c>
      <c r="M4141" s="211"/>
      <c r="N4141" s="256"/>
      <c r="O4141" s="263">
        <v>422.10500000000002</v>
      </c>
      <c r="P4141" s="256"/>
      <c r="Q4141" s="256"/>
      <c r="R4141" s="256"/>
      <c r="U4141" s="112">
        <f t="shared" si="386"/>
        <v>45829</v>
      </c>
      <c r="V4141" s="210">
        <f t="shared" si="389"/>
        <v>19</v>
      </c>
      <c r="W4141" s="211"/>
      <c r="X4141" s="256"/>
      <c r="Y4141" s="263">
        <v>481</v>
      </c>
      <c r="Z4141" s="256"/>
      <c r="AA4141" s="256"/>
      <c r="AB4141" s="256"/>
    </row>
    <row r="4142" spans="1:28" x14ac:dyDescent="0.2">
      <c r="A4142" s="112">
        <f t="shared" si="384"/>
        <v>45098</v>
      </c>
      <c r="B4142" s="210">
        <f t="shared" si="387"/>
        <v>20</v>
      </c>
      <c r="E4142" s="263">
        <v>344.53800000000001</v>
      </c>
      <c r="K4142" s="112">
        <f t="shared" si="385"/>
        <v>45463</v>
      </c>
      <c r="L4142" s="210">
        <f t="shared" si="388"/>
        <v>20</v>
      </c>
      <c r="M4142" s="211"/>
      <c r="N4142" s="256"/>
      <c r="O4142" s="263">
        <v>408.81799999999998</v>
      </c>
      <c r="P4142" s="256"/>
      <c r="Q4142" s="256"/>
      <c r="R4142" s="256"/>
      <c r="U4142" s="112">
        <f t="shared" si="386"/>
        <v>45829</v>
      </c>
      <c r="V4142" s="210">
        <f t="shared" si="389"/>
        <v>20</v>
      </c>
      <c r="W4142" s="211"/>
      <c r="X4142" s="256"/>
      <c r="Y4142" s="263">
        <v>462</v>
      </c>
      <c r="Z4142" s="256"/>
      <c r="AA4142" s="256"/>
      <c r="AB4142" s="256"/>
    </row>
    <row r="4143" spans="1:28" x14ac:dyDescent="0.2">
      <c r="A4143" s="112">
        <f t="shared" si="384"/>
        <v>45098</v>
      </c>
      <c r="B4143" s="210">
        <f t="shared" si="387"/>
        <v>21</v>
      </c>
      <c r="E4143" s="263">
        <v>325.62900000000002</v>
      </c>
      <c r="K4143" s="112">
        <f t="shared" si="385"/>
        <v>45463</v>
      </c>
      <c r="L4143" s="210">
        <f t="shared" si="388"/>
        <v>21</v>
      </c>
      <c r="M4143" s="211"/>
      <c r="N4143" s="256"/>
      <c r="O4143" s="263">
        <v>386.85899999999998</v>
      </c>
      <c r="P4143" s="256"/>
      <c r="Q4143" s="256"/>
      <c r="R4143" s="256"/>
      <c r="U4143" s="112">
        <f t="shared" si="386"/>
        <v>45829</v>
      </c>
      <c r="V4143" s="210">
        <f t="shared" si="389"/>
        <v>21</v>
      </c>
      <c r="W4143" s="211"/>
      <c r="X4143" s="256"/>
      <c r="Y4143" s="263">
        <v>429</v>
      </c>
      <c r="Z4143" s="256"/>
      <c r="AA4143" s="256"/>
      <c r="AB4143" s="256"/>
    </row>
    <row r="4144" spans="1:28" x14ac:dyDescent="0.2">
      <c r="A4144" s="112">
        <f t="shared" si="384"/>
        <v>45098</v>
      </c>
      <c r="B4144" s="210">
        <f t="shared" si="387"/>
        <v>22</v>
      </c>
      <c r="E4144" s="263">
        <v>308.20299999999997</v>
      </c>
      <c r="K4144" s="112">
        <f t="shared" si="385"/>
        <v>45463</v>
      </c>
      <c r="L4144" s="210">
        <f t="shared" si="388"/>
        <v>22</v>
      </c>
      <c r="M4144" s="211"/>
      <c r="N4144" s="256"/>
      <c r="O4144" s="263">
        <v>365.12200000000001</v>
      </c>
      <c r="P4144" s="256"/>
      <c r="Q4144" s="256"/>
      <c r="R4144" s="256"/>
      <c r="U4144" s="112">
        <f t="shared" si="386"/>
        <v>45829</v>
      </c>
      <c r="V4144" s="210">
        <f t="shared" si="389"/>
        <v>22</v>
      </c>
      <c r="W4144" s="211"/>
      <c r="X4144" s="256"/>
      <c r="Y4144" s="263">
        <v>398</v>
      </c>
      <c r="Z4144" s="256"/>
      <c r="AA4144" s="256"/>
      <c r="AB4144" s="256"/>
    </row>
    <row r="4145" spans="1:28" x14ac:dyDescent="0.2">
      <c r="A4145" s="112">
        <f t="shared" si="384"/>
        <v>45098</v>
      </c>
      <c r="B4145" s="210">
        <f t="shared" si="387"/>
        <v>23</v>
      </c>
      <c r="E4145" s="263">
        <v>283.274</v>
      </c>
      <c r="K4145" s="112">
        <f t="shared" si="385"/>
        <v>45463</v>
      </c>
      <c r="L4145" s="210">
        <f t="shared" si="388"/>
        <v>23</v>
      </c>
      <c r="M4145" s="211"/>
      <c r="N4145" s="256"/>
      <c r="O4145" s="263">
        <v>331.35199999999998</v>
      </c>
      <c r="P4145" s="256"/>
      <c r="Q4145" s="256"/>
      <c r="R4145" s="256"/>
      <c r="U4145" s="112">
        <f t="shared" si="386"/>
        <v>45829</v>
      </c>
      <c r="V4145" s="210">
        <f t="shared" si="389"/>
        <v>23</v>
      </c>
      <c r="W4145" s="211"/>
      <c r="X4145" s="256"/>
      <c r="Y4145" s="263">
        <v>355</v>
      </c>
      <c r="Z4145" s="256"/>
      <c r="AA4145" s="256"/>
      <c r="AB4145" s="256"/>
    </row>
    <row r="4146" spans="1:28" x14ac:dyDescent="0.2">
      <c r="A4146" s="112">
        <f t="shared" si="384"/>
        <v>45098</v>
      </c>
      <c r="B4146" s="210">
        <f t="shared" si="387"/>
        <v>24</v>
      </c>
      <c r="E4146" s="263">
        <v>257.29899999999998</v>
      </c>
      <c r="K4146" s="112">
        <f t="shared" si="385"/>
        <v>45463</v>
      </c>
      <c r="L4146" s="210">
        <f t="shared" si="388"/>
        <v>24</v>
      </c>
      <c r="M4146" s="211"/>
      <c r="N4146" s="256"/>
      <c r="O4146" s="263">
        <v>295.71800000000002</v>
      </c>
      <c r="P4146" s="256"/>
      <c r="Q4146" s="256"/>
      <c r="R4146" s="256"/>
      <c r="U4146" s="112">
        <f t="shared" si="386"/>
        <v>45829</v>
      </c>
      <c r="V4146" s="210">
        <f t="shared" si="389"/>
        <v>24</v>
      </c>
      <c r="W4146" s="211"/>
      <c r="X4146" s="256"/>
      <c r="Y4146" s="263">
        <v>317</v>
      </c>
      <c r="Z4146" s="256"/>
      <c r="AA4146" s="256"/>
      <c r="AB4146" s="256"/>
    </row>
    <row r="4147" spans="1:28" x14ac:dyDescent="0.2">
      <c r="A4147" s="112">
        <f t="shared" si="384"/>
        <v>45099</v>
      </c>
      <c r="B4147" s="210">
        <f t="shared" si="387"/>
        <v>1</v>
      </c>
      <c r="E4147" s="263">
        <v>241.76</v>
      </c>
      <c r="K4147" s="112">
        <f t="shared" si="385"/>
        <v>45464</v>
      </c>
      <c r="L4147" s="210">
        <f t="shared" si="388"/>
        <v>1</v>
      </c>
      <c r="M4147" s="211"/>
      <c r="N4147" s="256"/>
      <c r="O4147" s="263">
        <v>274.22199999999998</v>
      </c>
      <c r="P4147" s="256"/>
      <c r="Q4147" s="256"/>
      <c r="R4147" s="256"/>
      <c r="U4147" s="112">
        <f t="shared" si="386"/>
        <v>45830</v>
      </c>
      <c r="V4147" s="210">
        <f t="shared" si="389"/>
        <v>1</v>
      </c>
      <c r="W4147" s="211"/>
      <c r="X4147" s="256"/>
      <c r="Y4147" s="263">
        <v>287</v>
      </c>
      <c r="Z4147" s="256"/>
      <c r="AA4147" s="256"/>
      <c r="AB4147" s="256"/>
    </row>
    <row r="4148" spans="1:28" x14ac:dyDescent="0.2">
      <c r="A4148" s="112">
        <f t="shared" si="384"/>
        <v>45099</v>
      </c>
      <c r="B4148" s="210">
        <f t="shared" si="387"/>
        <v>2</v>
      </c>
      <c r="E4148" s="263">
        <v>232.13499999999999</v>
      </c>
      <c r="K4148" s="112">
        <f t="shared" si="385"/>
        <v>45464</v>
      </c>
      <c r="L4148" s="210">
        <f t="shared" si="388"/>
        <v>2</v>
      </c>
      <c r="M4148" s="211"/>
      <c r="N4148" s="256"/>
      <c r="O4148" s="263">
        <v>257.78399999999999</v>
      </c>
      <c r="P4148" s="256"/>
      <c r="Q4148" s="256"/>
      <c r="R4148" s="256"/>
      <c r="U4148" s="112">
        <f t="shared" si="386"/>
        <v>45830</v>
      </c>
      <c r="V4148" s="210">
        <f t="shared" si="389"/>
        <v>2</v>
      </c>
      <c r="W4148" s="211"/>
      <c r="X4148" s="256"/>
      <c r="Y4148" s="263">
        <v>266</v>
      </c>
      <c r="Z4148" s="256"/>
      <c r="AA4148" s="256"/>
      <c r="AB4148" s="256"/>
    </row>
    <row r="4149" spans="1:28" x14ac:dyDescent="0.2">
      <c r="A4149" s="112">
        <f t="shared" si="384"/>
        <v>45099</v>
      </c>
      <c r="B4149" s="210">
        <f t="shared" si="387"/>
        <v>3</v>
      </c>
      <c r="E4149" s="263">
        <v>223.61799999999999</v>
      </c>
      <c r="K4149" s="112">
        <f t="shared" si="385"/>
        <v>45464</v>
      </c>
      <c r="L4149" s="210">
        <f t="shared" si="388"/>
        <v>3</v>
      </c>
      <c r="M4149" s="211"/>
      <c r="N4149" s="256"/>
      <c r="O4149" s="263">
        <v>245.874</v>
      </c>
      <c r="P4149" s="256"/>
      <c r="Q4149" s="256"/>
      <c r="R4149" s="256"/>
      <c r="U4149" s="112">
        <f t="shared" si="386"/>
        <v>45830</v>
      </c>
      <c r="V4149" s="210">
        <f t="shared" si="389"/>
        <v>3</v>
      </c>
      <c r="W4149" s="211"/>
      <c r="X4149" s="256"/>
      <c r="Y4149" s="263">
        <v>252</v>
      </c>
      <c r="Z4149" s="256"/>
      <c r="AA4149" s="256"/>
      <c r="AB4149" s="256"/>
    </row>
    <row r="4150" spans="1:28" x14ac:dyDescent="0.2">
      <c r="A4150" s="112">
        <f t="shared" si="384"/>
        <v>45099</v>
      </c>
      <c r="B4150" s="210">
        <f t="shared" si="387"/>
        <v>4</v>
      </c>
      <c r="E4150" s="263">
        <v>220.20099999999999</v>
      </c>
      <c r="K4150" s="112">
        <f t="shared" si="385"/>
        <v>45464</v>
      </c>
      <c r="L4150" s="210">
        <f t="shared" si="388"/>
        <v>4</v>
      </c>
      <c r="M4150" s="211"/>
      <c r="N4150" s="256"/>
      <c r="O4150" s="263">
        <v>238.804</v>
      </c>
      <c r="P4150" s="256"/>
      <c r="Q4150" s="256"/>
      <c r="R4150" s="256"/>
      <c r="U4150" s="112">
        <f t="shared" si="386"/>
        <v>45830</v>
      </c>
      <c r="V4150" s="210">
        <f t="shared" si="389"/>
        <v>4</v>
      </c>
      <c r="W4150" s="211"/>
      <c r="X4150" s="256"/>
      <c r="Y4150" s="263">
        <v>242</v>
      </c>
      <c r="Z4150" s="256"/>
      <c r="AA4150" s="256"/>
      <c r="AB4150" s="256"/>
    </row>
    <row r="4151" spans="1:28" x14ac:dyDescent="0.2">
      <c r="A4151" s="112">
        <f t="shared" si="384"/>
        <v>45099</v>
      </c>
      <c r="B4151" s="210">
        <f t="shared" si="387"/>
        <v>5</v>
      </c>
      <c r="E4151" s="263">
        <v>221.83699999999999</v>
      </c>
      <c r="K4151" s="112">
        <f t="shared" si="385"/>
        <v>45464</v>
      </c>
      <c r="L4151" s="210">
        <f t="shared" si="388"/>
        <v>5</v>
      </c>
      <c r="M4151" s="211"/>
      <c r="N4151" s="256"/>
      <c r="O4151" s="263">
        <v>236.53200000000001</v>
      </c>
      <c r="P4151" s="256"/>
      <c r="Q4151" s="256"/>
      <c r="R4151" s="256"/>
      <c r="U4151" s="112">
        <f t="shared" si="386"/>
        <v>45830</v>
      </c>
      <c r="V4151" s="210">
        <f t="shared" si="389"/>
        <v>5</v>
      </c>
      <c r="W4151" s="211"/>
      <c r="X4151" s="256"/>
      <c r="Y4151" s="263">
        <v>236</v>
      </c>
      <c r="Z4151" s="256"/>
      <c r="AA4151" s="256"/>
      <c r="AB4151" s="256"/>
    </row>
    <row r="4152" spans="1:28" x14ac:dyDescent="0.2">
      <c r="A4152" s="112">
        <f t="shared" si="384"/>
        <v>45099</v>
      </c>
      <c r="B4152" s="210">
        <f t="shared" si="387"/>
        <v>6</v>
      </c>
      <c r="E4152" s="263">
        <v>227.31</v>
      </c>
      <c r="K4152" s="112">
        <f t="shared" si="385"/>
        <v>45464</v>
      </c>
      <c r="L4152" s="210">
        <f t="shared" si="388"/>
        <v>6</v>
      </c>
      <c r="M4152" s="211"/>
      <c r="N4152" s="256"/>
      <c r="O4152" s="263">
        <v>241.24299999999999</v>
      </c>
      <c r="P4152" s="256"/>
      <c r="Q4152" s="256"/>
      <c r="R4152" s="256"/>
      <c r="U4152" s="112">
        <f t="shared" si="386"/>
        <v>45830</v>
      </c>
      <c r="V4152" s="210">
        <f t="shared" si="389"/>
        <v>6</v>
      </c>
      <c r="W4152" s="211"/>
      <c r="X4152" s="256"/>
      <c r="Y4152" s="263">
        <v>230</v>
      </c>
      <c r="Z4152" s="256"/>
      <c r="AA4152" s="256"/>
      <c r="AB4152" s="256"/>
    </row>
    <row r="4153" spans="1:28" x14ac:dyDescent="0.2">
      <c r="A4153" s="112">
        <f t="shared" si="384"/>
        <v>45099</v>
      </c>
      <c r="B4153" s="210">
        <f t="shared" si="387"/>
        <v>7</v>
      </c>
      <c r="E4153" s="263">
        <v>236.28899999999999</v>
      </c>
      <c r="K4153" s="112">
        <f t="shared" si="385"/>
        <v>45464</v>
      </c>
      <c r="L4153" s="210">
        <f t="shared" si="388"/>
        <v>7</v>
      </c>
      <c r="M4153" s="211"/>
      <c r="N4153" s="256"/>
      <c r="O4153" s="263">
        <v>253.22</v>
      </c>
      <c r="P4153" s="256"/>
      <c r="Q4153" s="256"/>
      <c r="R4153" s="256"/>
      <c r="U4153" s="112">
        <f t="shared" si="386"/>
        <v>45830</v>
      </c>
      <c r="V4153" s="210">
        <f t="shared" si="389"/>
        <v>7</v>
      </c>
      <c r="W4153" s="211"/>
      <c r="X4153" s="256"/>
      <c r="Y4153" s="263">
        <v>227</v>
      </c>
      <c r="Z4153" s="256"/>
      <c r="AA4153" s="256"/>
      <c r="AB4153" s="256"/>
    </row>
    <row r="4154" spans="1:28" x14ac:dyDescent="0.2">
      <c r="A4154" s="112">
        <f t="shared" si="384"/>
        <v>45099</v>
      </c>
      <c r="B4154" s="210">
        <f t="shared" si="387"/>
        <v>8</v>
      </c>
      <c r="E4154" s="263">
        <v>249.28899999999999</v>
      </c>
      <c r="K4154" s="112">
        <f t="shared" si="385"/>
        <v>45464</v>
      </c>
      <c r="L4154" s="210">
        <f t="shared" si="388"/>
        <v>8</v>
      </c>
      <c r="M4154" s="211"/>
      <c r="N4154" s="256"/>
      <c r="O4154" s="263">
        <v>264.08100000000002</v>
      </c>
      <c r="P4154" s="256"/>
      <c r="Q4154" s="256"/>
      <c r="R4154" s="256"/>
      <c r="U4154" s="112">
        <f t="shared" si="386"/>
        <v>45830</v>
      </c>
      <c r="V4154" s="210">
        <f t="shared" si="389"/>
        <v>8</v>
      </c>
      <c r="W4154" s="211"/>
      <c r="X4154" s="256"/>
      <c r="Y4154" s="263">
        <v>234</v>
      </c>
      <c r="Z4154" s="256"/>
      <c r="AA4154" s="256"/>
      <c r="AB4154" s="256"/>
    </row>
    <row r="4155" spans="1:28" x14ac:dyDescent="0.2">
      <c r="A4155" s="112">
        <f t="shared" si="384"/>
        <v>45099</v>
      </c>
      <c r="B4155" s="210">
        <f t="shared" si="387"/>
        <v>9</v>
      </c>
      <c r="E4155" s="263">
        <v>253.81700000000001</v>
      </c>
      <c r="K4155" s="112">
        <f t="shared" si="385"/>
        <v>45464</v>
      </c>
      <c r="L4155" s="210">
        <f t="shared" si="388"/>
        <v>9</v>
      </c>
      <c r="M4155" s="211"/>
      <c r="N4155" s="256"/>
      <c r="O4155" s="263">
        <v>270.08199999999999</v>
      </c>
      <c r="P4155" s="256"/>
      <c r="Q4155" s="256"/>
      <c r="R4155" s="256"/>
      <c r="U4155" s="112">
        <f t="shared" si="386"/>
        <v>45830</v>
      </c>
      <c r="V4155" s="210">
        <f t="shared" si="389"/>
        <v>9</v>
      </c>
      <c r="W4155" s="211"/>
      <c r="X4155" s="256"/>
      <c r="Y4155" s="263">
        <v>244</v>
      </c>
      <c r="Z4155" s="256"/>
      <c r="AA4155" s="256"/>
      <c r="AB4155" s="256"/>
    </row>
    <row r="4156" spans="1:28" x14ac:dyDescent="0.2">
      <c r="A4156" s="112">
        <f t="shared" si="384"/>
        <v>45099</v>
      </c>
      <c r="B4156" s="210">
        <f t="shared" si="387"/>
        <v>10</v>
      </c>
      <c r="E4156" s="263">
        <v>250.89500000000001</v>
      </c>
      <c r="K4156" s="112">
        <f t="shared" si="385"/>
        <v>45464</v>
      </c>
      <c r="L4156" s="210">
        <f t="shared" si="388"/>
        <v>10</v>
      </c>
      <c r="M4156" s="211"/>
      <c r="N4156" s="256"/>
      <c r="O4156" s="263">
        <v>278.20100000000002</v>
      </c>
      <c r="P4156" s="256"/>
      <c r="Q4156" s="256"/>
      <c r="R4156" s="256"/>
      <c r="U4156" s="112">
        <f t="shared" si="386"/>
        <v>45830</v>
      </c>
      <c r="V4156" s="210">
        <f t="shared" si="389"/>
        <v>10</v>
      </c>
      <c r="W4156" s="211"/>
      <c r="X4156" s="256"/>
      <c r="Y4156" s="263">
        <v>258</v>
      </c>
      <c r="Z4156" s="256"/>
      <c r="AA4156" s="256"/>
      <c r="AB4156" s="256"/>
    </row>
    <row r="4157" spans="1:28" x14ac:dyDescent="0.2">
      <c r="A4157" s="112">
        <f t="shared" si="384"/>
        <v>45099</v>
      </c>
      <c r="B4157" s="210">
        <f t="shared" si="387"/>
        <v>11</v>
      </c>
      <c r="E4157" s="263">
        <v>251.142</v>
      </c>
      <c r="K4157" s="112">
        <f t="shared" si="385"/>
        <v>45464</v>
      </c>
      <c r="L4157" s="210">
        <f t="shared" si="388"/>
        <v>11</v>
      </c>
      <c r="M4157" s="211"/>
      <c r="N4157" s="256"/>
      <c r="O4157" s="263">
        <v>291.93</v>
      </c>
      <c r="P4157" s="256"/>
      <c r="Q4157" s="256"/>
      <c r="R4157" s="256"/>
      <c r="U4157" s="112">
        <f t="shared" si="386"/>
        <v>45830</v>
      </c>
      <c r="V4157" s="210">
        <f t="shared" si="389"/>
        <v>11</v>
      </c>
      <c r="W4157" s="211"/>
      <c r="X4157" s="256"/>
      <c r="Y4157" s="263">
        <v>276</v>
      </c>
      <c r="Z4157" s="256"/>
      <c r="AA4157" s="256"/>
      <c r="AB4157" s="256"/>
    </row>
    <row r="4158" spans="1:28" x14ac:dyDescent="0.2">
      <c r="A4158" s="112">
        <f t="shared" si="384"/>
        <v>45099</v>
      </c>
      <c r="B4158" s="210">
        <f t="shared" si="387"/>
        <v>12</v>
      </c>
      <c r="E4158" s="263">
        <v>254.7</v>
      </c>
      <c r="K4158" s="112">
        <f t="shared" si="385"/>
        <v>45464</v>
      </c>
      <c r="L4158" s="210">
        <f t="shared" si="388"/>
        <v>12</v>
      </c>
      <c r="M4158" s="211"/>
      <c r="N4158" s="256"/>
      <c r="O4158" s="263">
        <v>307.71300000000002</v>
      </c>
      <c r="P4158" s="256"/>
      <c r="Q4158" s="256"/>
      <c r="R4158" s="256"/>
      <c r="U4158" s="112">
        <f t="shared" si="386"/>
        <v>45830</v>
      </c>
      <c r="V4158" s="210">
        <f t="shared" si="389"/>
        <v>12</v>
      </c>
      <c r="W4158" s="211"/>
      <c r="X4158" s="256"/>
      <c r="Y4158" s="263">
        <v>299</v>
      </c>
      <c r="Z4158" s="256"/>
      <c r="AA4158" s="256"/>
      <c r="AB4158" s="256"/>
    </row>
    <row r="4159" spans="1:28" x14ac:dyDescent="0.2">
      <c r="A4159" s="112">
        <f t="shared" si="384"/>
        <v>45099</v>
      </c>
      <c r="B4159" s="210">
        <f t="shared" si="387"/>
        <v>13</v>
      </c>
      <c r="E4159" s="263">
        <v>264.45</v>
      </c>
      <c r="K4159" s="112">
        <f t="shared" si="385"/>
        <v>45464</v>
      </c>
      <c r="L4159" s="210">
        <f t="shared" si="388"/>
        <v>13</v>
      </c>
      <c r="M4159" s="211"/>
      <c r="N4159" s="256"/>
      <c r="O4159" s="263">
        <v>328.48599999999999</v>
      </c>
      <c r="P4159" s="256"/>
      <c r="Q4159" s="256"/>
      <c r="R4159" s="256"/>
      <c r="U4159" s="112">
        <f t="shared" si="386"/>
        <v>45830</v>
      </c>
      <c r="V4159" s="210">
        <f t="shared" si="389"/>
        <v>13</v>
      </c>
      <c r="W4159" s="211"/>
      <c r="X4159" s="256"/>
      <c r="Y4159" s="263">
        <v>325</v>
      </c>
      <c r="Z4159" s="256"/>
      <c r="AA4159" s="256"/>
      <c r="AB4159" s="256"/>
    </row>
    <row r="4160" spans="1:28" x14ac:dyDescent="0.2">
      <c r="A4160" s="112">
        <f t="shared" si="384"/>
        <v>45099</v>
      </c>
      <c r="B4160" s="210">
        <f t="shared" si="387"/>
        <v>14</v>
      </c>
      <c r="E4160" s="263">
        <v>278.36099999999999</v>
      </c>
      <c r="K4160" s="112">
        <f t="shared" si="385"/>
        <v>45464</v>
      </c>
      <c r="L4160" s="210">
        <f t="shared" si="388"/>
        <v>14</v>
      </c>
      <c r="M4160" s="211"/>
      <c r="N4160" s="256"/>
      <c r="O4160" s="263">
        <v>358.54599999999999</v>
      </c>
      <c r="P4160" s="256"/>
      <c r="Q4160" s="256"/>
      <c r="R4160" s="256"/>
      <c r="U4160" s="112">
        <f t="shared" si="386"/>
        <v>45830</v>
      </c>
      <c r="V4160" s="210">
        <f t="shared" si="389"/>
        <v>14</v>
      </c>
      <c r="W4160" s="211"/>
      <c r="X4160" s="256"/>
      <c r="Y4160" s="263">
        <v>353</v>
      </c>
      <c r="Z4160" s="256"/>
      <c r="AA4160" s="256"/>
      <c r="AB4160" s="256"/>
    </row>
    <row r="4161" spans="1:28" x14ac:dyDescent="0.2">
      <c r="A4161" s="112">
        <f t="shared" si="384"/>
        <v>45099</v>
      </c>
      <c r="B4161" s="210">
        <f t="shared" si="387"/>
        <v>15</v>
      </c>
      <c r="E4161" s="263">
        <v>294.73899999999998</v>
      </c>
      <c r="K4161" s="112">
        <f t="shared" si="385"/>
        <v>45464</v>
      </c>
      <c r="L4161" s="210">
        <f t="shared" si="388"/>
        <v>15</v>
      </c>
      <c r="M4161" s="211"/>
      <c r="N4161" s="256"/>
      <c r="O4161" s="263">
        <v>391.63299999999998</v>
      </c>
      <c r="P4161" s="256"/>
      <c r="Q4161" s="256"/>
      <c r="R4161" s="256"/>
      <c r="U4161" s="112">
        <f t="shared" si="386"/>
        <v>45830</v>
      </c>
      <c r="V4161" s="210">
        <f t="shared" si="389"/>
        <v>15</v>
      </c>
      <c r="W4161" s="211"/>
      <c r="X4161" s="256"/>
      <c r="Y4161" s="263">
        <v>380</v>
      </c>
      <c r="Z4161" s="256"/>
      <c r="AA4161" s="256"/>
      <c r="AB4161" s="256"/>
    </row>
    <row r="4162" spans="1:28" x14ac:dyDescent="0.2">
      <c r="A4162" s="112">
        <f t="shared" si="384"/>
        <v>45099</v>
      </c>
      <c r="B4162" s="210">
        <f t="shared" si="387"/>
        <v>16</v>
      </c>
      <c r="E4162" s="263">
        <v>311.267</v>
      </c>
      <c r="K4162" s="112">
        <f t="shared" si="385"/>
        <v>45464</v>
      </c>
      <c r="L4162" s="210">
        <f t="shared" si="388"/>
        <v>16</v>
      </c>
      <c r="M4162" s="211"/>
      <c r="N4162" s="256"/>
      <c r="O4162" s="263">
        <v>422.75299999999999</v>
      </c>
      <c r="P4162" s="256"/>
      <c r="Q4162" s="256"/>
      <c r="R4162" s="256"/>
      <c r="U4162" s="112">
        <f t="shared" si="386"/>
        <v>45830</v>
      </c>
      <c r="V4162" s="210">
        <f t="shared" si="389"/>
        <v>16</v>
      </c>
      <c r="W4162" s="211"/>
      <c r="X4162" s="256"/>
      <c r="Y4162" s="263">
        <v>406</v>
      </c>
      <c r="Z4162" s="256"/>
      <c r="AA4162" s="256"/>
      <c r="AB4162" s="256"/>
    </row>
    <row r="4163" spans="1:28" x14ac:dyDescent="0.2">
      <c r="A4163" s="112">
        <f t="shared" ref="A4163:A4226" si="390">IF(B4162=24,A4162+1,A4162)</f>
        <v>45099</v>
      </c>
      <c r="B4163" s="210">
        <f t="shared" si="387"/>
        <v>17</v>
      </c>
      <c r="E4163" s="263">
        <v>325.89699999999999</v>
      </c>
      <c r="K4163" s="112">
        <f t="shared" ref="K4163:K4226" si="391">IF(L4162=24,K4162+1,K4162)</f>
        <v>45464</v>
      </c>
      <c r="L4163" s="210">
        <f t="shared" si="388"/>
        <v>17</v>
      </c>
      <c r="M4163" s="211"/>
      <c r="N4163" s="256"/>
      <c r="O4163" s="263">
        <v>446.00299999999999</v>
      </c>
      <c r="P4163" s="256"/>
      <c r="Q4163" s="256"/>
      <c r="R4163" s="256"/>
      <c r="U4163" s="112">
        <f t="shared" ref="U4163:U4226" si="392">IF(V4162=24,U4162+1,U4162)</f>
        <v>45830</v>
      </c>
      <c r="V4163" s="210">
        <f t="shared" si="389"/>
        <v>17</v>
      </c>
      <c r="W4163" s="211"/>
      <c r="X4163" s="256"/>
      <c r="Y4163" s="263">
        <v>428</v>
      </c>
      <c r="Z4163" s="256"/>
      <c r="AA4163" s="256"/>
      <c r="AB4163" s="256"/>
    </row>
    <row r="4164" spans="1:28" x14ac:dyDescent="0.2">
      <c r="A4164" s="112">
        <f t="shared" si="390"/>
        <v>45099</v>
      </c>
      <c r="B4164" s="210">
        <f t="shared" si="387"/>
        <v>18</v>
      </c>
      <c r="E4164" s="263">
        <v>329.15</v>
      </c>
      <c r="K4164" s="112">
        <f t="shared" si="391"/>
        <v>45464</v>
      </c>
      <c r="L4164" s="210">
        <f t="shared" si="388"/>
        <v>18</v>
      </c>
      <c r="M4164" s="211"/>
      <c r="N4164" s="256"/>
      <c r="O4164" s="263">
        <v>461.53699999999998</v>
      </c>
      <c r="P4164" s="256"/>
      <c r="Q4164" s="256"/>
      <c r="R4164" s="256"/>
      <c r="U4164" s="112">
        <f t="shared" si="392"/>
        <v>45830</v>
      </c>
      <c r="V4164" s="210">
        <f t="shared" si="389"/>
        <v>18</v>
      </c>
      <c r="W4164" s="211"/>
      <c r="X4164" s="256"/>
      <c r="Y4164" s="263">
        <v>445</v>
      </c>
      <c r="Z4164" s="256"/>
      <c r="AA4164" s="256"/>
      <c r="AB4164" s="256"/>
    </row>
    <row r="4165" spans="1:28" x14ac:dyDescent="0.2">
      <c r="A4165" s="112">
        <f t="shared" si="390"/>
        <v>45099</v>
      </c>
      <c r="B4165" s="210">
        <f t="shared" si="387"/>
        <v>19</v>
      </c>
      <c r="E4165" s="263">
        <v>327.80200000000002</v>
      </c>
      <c r="K4165" s="112">
        <f t="shared" si="391"/>
        <v>45464</v>
      </c>
      <c r="L4165" s="210">
        <f t="shared" si="388"/>
        <v>19</v>
      </c>
      <c r="M4165" s="211"/>
      <c r="N4165" s="256"/>
      <c r="O4165" s="263">
        <v>468.24599999999998</v>
      </c>
      <c r="P4165" s="256"/>
      <c r="Q4165" s="256"/>
      <c r="R4165" s="256"/>
      <c r="U4165" s="112">
        <f t="shared" si="392"/>
        <v>45830</v>
      </c>
      <c r="V4165" s="210">
        <f t="shared" si="389"/>
        <v>19</v>
      </c>
      <c r="W4165" s="211"/>
      <c r="X4165" s="256"/>
      <c r="Y4165" s="263">
        <v>450</v>
      </c>
      <c r="Z4165" s="256"/>
      <c r="AA4165" s="256"/>
      <c r="AB4165" s="256"/>
    </row>
    <row r="4166" spans="1:28" x14ac:dyDescent="0.2">
      <c r="A4166" s="112">
        <f t="shared" si="390"/>
        <v>45099</v>
      </c>
      <c r="B4166" s="210">
        <f t="shared" si="387"/>
        <v>20</v>
      </c>
      <c r="E4166" s="263">
        <v>315.39800000000002</v>
      </c>
      <c r="K4166" s="112">
        <f t="shared" si="391"/>
        <v>45464</v>
      </c>
      <c r="L4166" s="210">
        <f t="shared" si="388"/>
        <v>20</v>
      </c>
      <c r="M4166" s="211"/>
      <c r="N4166" s="256"/>
      <c r="O4166" s="263">
        <v>458.63600000000002</v>
      </c>
      <c r="P4166" s="256"/>
      <c r="Q4166" s="256"/>
      <c r="R4166" s="256"/>
      <c r="U4166" s="112">
        <f t="shared" si="392"/>
        <v>45830</v>
      </c>
      <c r="V4166" s="210">
        <f t="shared" si="389"/>
        <v>20</v>
      </c>
      <c r="W4166" s="211"/>
      <c r="X4166" s="256"/>
      <c r="Y4166" s="263">
        <v>439</v>
      </c>
      <c r="Z4166" s="256"/>
      <c r="AA4166" s="256"/>
      <c r="AB4166" s="256"/>
    </row>
    <row r="4167" spans="1:28" x14ac:dyDescent="0.2">
      <c r="A4167" s="112">
        <f t="shared" si="390"/>
        <v>45099</v>
      </c>
      <c r="B4167" s="210">
        <f t="shared" si="387"/>
        <v>21</v>
      </c>
      <c r="E4167" s="263">
        <v>302.34500000000003</v>
      </c>
      <c r="K4167" s="112">
        <f t="shared" si="391"/>
        <v>45464</v>
      </c>
      <c r="L4167" s="210">
        <f t="shared" si="388"/>
        <v>21</v>
      </c>
      <c r="M4167" s="211"/>
      <c r="N4167" s="256"/>
      <c r="O4167" s="263">
        <v>434.19400000000002</v>
      </c>
      <c r="P4167" s="256"/>
      <c r="Q4167" s="256"/>
      <c r="R4167" s="256"/>
      <c r="U4167" s="112">
        <f t="shared" si="392"/>
        <v>45830</v>
      </c>
      <c r="V4167" s="210">
        <f t="shared" si="389"/>
        <v>21</v>
      </c>
      <c r="W4167" s="211"/>
      <c r="X4167" s="256"/>
      <c r="Y4167" s="263">
        <v>413</v>
      </c>
      <c r="Z4167" s="256"/>
      <c r="AA4167" s="256"/>
      <c r="AB4167" s="256"/>
    </row>
    <row r="4168" spans="1:28" x14ac:dyDescent="0.2">
      <c r="A4168" s="112">
        <f t="shared" si="390"/>
        <v>45099</v>
      </c>
      <c r="B4168" s="210">
        <f t="shared" si="387"/>
        <v>22</v>
      </c>
      <c r="E4168" s="263">
        <v>294.68799999999999</v>
      </c>
      <c r="K4168" s="112">
        <f t="shared" si="391"/>
        <v>45464</v>
      </c>
      <c r="L4168" s="210">
        <f t="shared" si="388"/>
        <v>22</v>
      </c>
      <c r="M4168" s="211"/>
      <c r="N4168" s="256"/>
      <c r="O4168" s="263">
        <v>411.089</v>
      </c>
      <c r="P4168" s="256"/>
      <c r="Q4168" s="256"/>
      <c r="R4168" s="256"/>
      <c r="U4168" s="112">
        <f t="shared" si="392"/>
        <v>45830</v>
      </c>
      <c r="V4168" s="210">
        <f t="shared" si="389"/>
        <v>22</v>
      </c>
      <c r="W4168" s="211"/>
      <c r="X4168" s="256"/>
      <c r="Y4168" s="263">
        <v>387</v>
      </c>
      <c r="Z4168" s="256"/>
      <c r="AA4168" s="256"/>
      <c r="AB4168" s="256"/>
    </row>
    <row r="4169" spans="1:28" x14ac:dyDescent="0.2">
      <c r="A4169" s="112">
        <f t="shared" si="390"/>
        <v>45099</v>
      </c>
      <c r="B4169" s="210">
        <f t="shared" si="387"/>
        <v>23</v>
      </c>
      <c r="E4169" s="263">
        <v>271.61900000000003</v>
      </c>
      <c r="K4169" s="112">
        <f t="shared" si="391"/>
        <v>45464</v>
      </c>
      <c r="L4169" s="210">
        <f t="shared" si="388"/>
        <v>23</v>
      </c>
      <c r="M4169" s="211"/>
      <c r="N4169" s="256"/>
      <c r="O4169" s="263">
        <v>373.82900000000001</v>
      </c>
      <c r="P4169" s="256"/>
      <c r="Q4169" s="256"/>
      <c r="R4169" s="256"/>
      <c r="U4169" s="112">
        <f t="shared" si="392"/>
        <v>45830</v>
      </c>
      <c r="V4169" s="210">
        <f t="shared" si="389"/>
        <v>23</v>
      </c>
      <c r="W4169" s="211"/>
      <c r="X4169" s="256"/>
      <c r="Y4169" s="263">
        <v>342</v>
      </c>
      <c r="Z4169" s="256"/>
      <c r="AA4169" s="256"/>
      <c r="AB4169" s="256"/>
    </row>
    <row r="4170" spans="1:28" x14ac:dyDescent="0.2">
      <c r="A4170" s="112">
        <f t="shared" si="390"/>
        <v>45099</v>
      </c>
      <c r="B4170" s="210">
        <f t="shared" si="387"/>
        <v>24</v>
      </c>
      <c r="E4170" s="263">
        <v>249.232</v>
      </c>
      <c r="K4170" s="112">
        <f t="shared" si="391"/>
        <v>45464</v>
      </c>
      <c r="L4170" s="210">
        <f t="shared" si="388"/>
        <v>24</v>
      </c>
      <c r="M4170" s="211"/>
      <c r="N4170" s="256"/>
      <c r="O4170" s="263">
        <v>339.12200000000001</v>
      </c>
      <c r="P4170" s="256"/>
      <c r="Q4170" s="256"/>
      <c r="R4170" s="256"/>
      <c r="U4170" s="112">
        <f t="shared" si="392"/>
        <v>45830</v>
      </c>
      <c r="V4170" s="210">
        <f t="shared" si="389"/>
        <v>24</v>
      </c>
      <c r="W4170" s="211"/>
      <c r="X4170" s="256"/>
      <c r="Y4170" s="263">
        <v>300</v>
      </c>
      <c r="Z4170" s="256"/>
      <c r="AA4170" s="256"/>
      <c r="AB4170" s="256"/>
    </row>
    <row r="4171" spans="1:28" x14ac:dyDescent="0.2">
      <c r="A4171" s="112">
        <f t="shared" si="390"/>
        <v>45100</v>
      </c>
      <c r="B4171" s="210">
        <f t="shared" si="387"/>
        <v>1</v>
      </c>
      <c r="E4171" s="263">
        <v>235.392</v>
      </c>
      <c r="K4171" s="112">
        <f t="shared" si="391"/>
        <v>45465</v>
      </c>
      <c r="L4171" s="210">
        <f t="shared" si="388"/>
        <v>1</v>
      </c>
      <c r="M4171" s="211"/>
      <c r="N4171" s="256"/>
      <c r="O4171" s="263">
        <v>309.43200000000002</v>
      </c>
      <c r="P4171" s="256"/>
      <c r="Q4171" s="256"/>
      <c r="R4171" s="256"/>
      <c r="U4171" s="112">
        <f t="shared" si="392"/>
        <v>45831</v>
      </c>
      <c r="V4171" s="210">
        <f t="shared" si="389"/>
        <v>1</v>
      </c>
      <c r="W4171" s="211"/>
      <c r="X4171" s="256"/>
      <c r="Y4171" s="263">
        <v>273</v>
      </c>
      <c r="Z4171" s="256"/>
      <c r="AA4171" s="256"/>
      <c r="AB4171" s="256"/>
    </row>
    <row r="4172" spans="1:28" x14ac:dyDescent="0.2">
      <c r="A4172" s="112">
        <f t="shared" si="390"/>
        <v>45100</v>
      </c>
      <c r="B4172" s="210">
        <f t="shared" si="387"/>
        <v>2</v>
      </c>
      <c r="E4172" s="263">
        <v>226.79400000000001</v>
      </c>
      <c r="K4172" s="112">
        <f t="shared" si="391"/>
        <v>45465</v>
      </c>
      <c r="L4172" s="210">
        <f t="shared" si="388"/>
        <v>2</v>
      </c>
      <c r="M4172" s="211"/>
      <c r="N4172" s="256"/>
      <c r="O4172" s="263">
        <v>286.99</v>
      </c>
      <c r="P4172" s="256"/>
      <c r="Q4172" s="256"/>
      <c r="R4172" s="256"/>
      <c r="U4172" s="112">
        <f t="shared" si="392"/>
        <v>45831</v>
      </c>
      <c r="V4172" s="210">
        <f t="shared" si="389"/>
        <v>2</v>
      </c>
      <c r="W4172" s="211"/>
      <c r="X4172" s="256"/>
      <c r="Y4172" s="263">
        <v>255</v>
      </c>
      <c r="Z4172" s="256"/>
      <c r="AA4172" s="256"/>
      <c r="AB4172" s="256"/>
    </row>
    <row r="4173" spans="1:28" x14ac:dyDescent="0.2">
      <c r="A4173" s="112">
        <f t="shared" si="390"/>
        <v>45100</v>
      </c>
      <c r="B4173" s="210">
        <f t="shared" si="387"/>
        <v>3</v>
      </c>
      <c r="E4173" s="263">
        <v>221.113</v>
      </c>
      <c r="K4173" s="112">
        <f t="shared" si="391"/>
        <v>45465</v>
      </c>
      <c r="L4173" s="210">
        <f t="shared" si="388"/>
        <v>3</v>
      </c>
      <c r="M4173" s="211"/>
      <c r="N4173" s="256"/>
      <c r="O4173" s="263">
        <v>269.27699999999999</v>
      </c>
      <c r="P4173" s="256"/>
      <c r="Q4173" s="256"/>
      <c r="R4173" s="256"/>
      <c r="U4173" s="112">
        <f t="shared" si="392"/>
        <v>45831</v>
      </c>
      <c r="V4173" s="210">
        <f t="shared" si="389"/>
        <v>3</v>
      </c>
      <c r="W4173" s="211"/>
      <c r="X4173" s="256"/>
      <c r="Y4173" s="263">
        <v>243</v>
      </c>
      <c r="Z4173" s="256"/>
      <c r="AA4173" s="256"/>
      <c r="AB4173" s="256"/>
    </row>
    <row r="4174" spans="1:28" x14ac:dyDescent="0.2">
      <c r="A4174" s="112">
        <f t="shared" si="390"/>
        <v>45100</v>
      </c>
      <c r="B4174" s="210">
        <f t="shared" si="387"/>
        <v>4</v>
      </c>
      <c r="E4174" s="263">
        <v>218.34</v>
      </c>
      <c r="K4174" s="112">
        <f t="shared" si="391"/>
        <v>45465</v>
      </c>
      <c r="L4174" s="210">
        <f t="shared" si="388"/>
        <v>4</v>
      </c>
      <c r="M4174" s="211"/>
      <c r="N4174" s="256"/>
      <c r="O4174" s="263">
        <v>259.01499999999999</v>
      </c>
      <c r="P4174" s="256"/>
      <c r="Q4174" s="256"/>
      <c r="R4174" s="256"/>
      <c r="U4174" s="112">
        <f t="shared" si="392"/>
        <v>45831</v>
      </c>
      <c r="V4174" s="210">
        <f t="shared" si="389"/>
        <v>4</v>
      </c>
      <c r="W4174" s="211"/>
      <c r="X4174" s="256"/>
      <c r="Y4174" s="263">
        <v>236</v>
      </c>
      <c r="Z4174" s="256"/>
      <c r="AA4174" s="256"/>
      <c r="AB4174" s="256"/>
    </row>
    <row r="4175" spans="1:28" x14ac:dyDescent="0.2">
      <c r="A4175" s="112">
        <f t="shared" si="390"/>
        <v>45100</v>
      </c>
      <c r="B4175" s="210">
        <f t="shared" si="387"/>
        <v>5</v>
      </c>
      <c r="E4175" s="263">
        <v>219.78100000000001</v>
      </c>
      <c r="K4175" s="112">
        <f t="shared" si="391"/>
        <v>45465</v>
      </c>
      <c r="L4175" s="210">
        <f t="shared" si="388"/>
        <v>5</v>
      </c>
      <c r="M4175" s="211"/>
      <c r="N4175" s="256"/>
      <c r="O4175" s="263">
        <v>251.423</v>
      </c>
      <c r="P4175" s="256"/>
      <c r="Q4175" s="256"/>
      <c r="R4175" s="256"/>
      <c r="U4175" s="112">
        <f t="shared" si="392"/>
        <v>45831</v>
      </c>
      <c r="V4175" s="210">
        <f t="shared" si="389"/>
        <v>5</v>
      </c>
      <c r="W4175" s="211"/>
      <c r="X4175" s="256"/>
      <c r="Y4175" s="263">
        <v>235</v>
      </c>
      <c r="Z4175" s="256"/>
      <c r="AA4175" s="256"/>
      <c r="AB4175" s="256"/>
    </row>
    <row r="4176" spans="1:28" x14ac:dyDescent="0.2">
      <c r="A4176" s="112">
        <f t="shared" si="390"/>
        <v>45100</v>
      </c>
      <c r="B4176" s="210">
        <f t="shared" si="387"/>
        <v>6</v>
      </c>
      <c r="E4176" s="263">
        <v>224.93700000000001</v>
      </c>
      <c r="K4176" s="112">
        <f t="shared" si="391"/>
        <v>45465</v>
      </c>
      <c r="L4176" s="210">
        <f t="shared" si="388"/>
        <v>6</v>
      </c>
      <c r="M4176" s="211"/>
      <c r="N4176" s="256"/>
      <c r="O4176" s="263">
        <v>248.47300000000001</v>
      </c>
      <c r="P4176" s="256"/>
      <c r="Q4176" s="256"/>
      <c r="R4176" s="256"/>
      <c r="U4176" s="112">
        <f t="shared" si="392"/>
        <v>45831</v>
      </c>
      <c r="V4176" s="210">
        <f t="shared" si="389"/>
        <v>6</v>
      </c>
      <c r="W4176" s="211"/>
      <c r="X4176" s="256"/>
      <c r="Y4176" s="263">
        <v>240</v>
      </c>
      <c r="Z4176" s="256"/>
      <c r="AA4176" s="256"/>
      <c r="AB4176" s="256"/>
    </row>
    <row r="4177" spans="1:28" x14ac:dyDescent="0.2">
      <c r="A4177" s="112">
        <f t="shared" si="390"/>
        <v>45100</v>
      </c>
      <c r="B4177" s="210">
        <f t="shared" si="387"/>
        <v>7</v>
      </c>
      <c r="E4177" s="263">
        <v>235.25800000000001</v>
      </c>
      <c r="K4177" s="112">
        <f t="shared" si="391"/>
        <v>45465</v>
      </c>
      <c r="L4177" s="210">
        <f t="shared" si="388"/>
        <v>7</v>
      </c>
      <c r="M4177" s="211"/>
      <c r="N4177" s="256"/>
      <c r="O4177" s="263">
        <v>252.34399999999999</v>
      </c>
      <c r="P4177" s="256"/>
      <c r="Q4177" s="256"/>
      <c r="R4177" s="256"/>
      <c r="U4177" s="112">
        <f t="shared" si="392"/>
        <v>45831</v>
      </c>
      <c r="V4177" s="210">
        <f t="shared" si="389"/>
        <v>7</v>
      </c>
      <c r="W4177" s="211"/>
      <c r="X4177" s="256"/>
      <c r="Y4177" s="263">
        <v>254</v>
      </c>
      <c r="Z4177" s="256"/>
      <c r="AA4177" s="256"/>
      <c r="AB4177" s="256"/>
    </row>
    <row r="4178" spans="1:28" x14ac:dyDescent="0.2">
      <c r="A4178" s="112">
        <f t="shared" si="390"/>
        <v>45100</v>
      </c>
      <c r="B4178" s="210">
        <f t="shared" si="387"/>
        <v>8</v>
      </c>
      <c r="E4178" s="263">
        <v>246.10599999999999</v>
      </c>
      <c r="K4178" s="112">
        <f t="shared" si="391"/>
        <v>45465</v>
      </c>
      <c r="L4178" s="210">
        <f t="shared" si="388"/>
        <v>8</v>
      </c>
      <c r="M4178" s="211"/>
      <c r="N4178" s="256"/>
      <c r="O4178" s="263">
        <v>263.59500000000003</v>
      </c>
      <c r="P4178" s="256"/>
      <c r="Q4178" s="256"/>
      <c r="R4178" s="256"/>
      <c r="U4178" s="112">
        <f t="shared" si="392"/>
        <v>45831</v>
      </c>
      <c r="V4178" s="210">
        <f t="shared" si="389"/>
        <v>8</v>
      </c>
      <c r="W4178" s="211"/>
      <c r="X4178" s="256"/>
      <c r="Y4178" s="263">
        <v>276</v>
      </c>
      <c r="Z4178" s="256"/>
      <c r="AA4178" s="256"/>
      <c r="AB4178" s="256"/>
    </row>
    <row r="4179" spans="1:28" x14ac:dyDescent="0.2">
      <c r="A4179" s="112">
        <f t="shared" si="390"/>
        <v>45100</v>
      </c>
      <c r="B4179" s="210">
        <f t="shared" si="387"/>
        <v>9</v>
      </c>
      <c r="E4179" s="263">
        <v>249.095</v>
      </c>
      <c r="K4179" s="112">
        <f t="shared" si="391"/>
        <v>45465</v>
      </c>
      <c r="L4179" s="210">
        <f t="shared" si="388"/>
        <v>9</v>
      </c>
      <c r="M4179" s="211"/>
      <c r="N4179" s="256"/>
      <c r="O4179" s="263">
        <v>278.91699999999997</v>
      </c>
      <c r="P4179" s="256"/>
      <c r="Q4179" s="256"/>
      <c r="R4179" s="256"/>
      <c r="U4179" s="112">
        <f t="shared" si="392"/>
        <v>45831</v>
      </c>
      <c r="V4179" s="210">
        <f t="shared" si="389"/>
        <v>9</v>
      </c>
      <c r="W4179" s="211"/>
      <c r="X4179" s="256"/>
      <c r="Y4179" s="263">
        <v>289</v>
      </c>
      <c r="Z4179" s="256"/>
      <c r="AA4179" s="256"/>
      <c r="AB4179" s="256"/>
    </row>
    <row r="4180" spans="1:28" x14ac:dyDescent="0.2">
      <c r="A4180" s="112">
        <f t="shared" si="390"/>
        <v>45100</v>
      </c>
      <c r="B4180" s="210">
        <f t="shared" si="387"/>
        <v>10</v>
      </c>
      <c r="E4180" s="263">
        <v>251.41399999999999</v>
      </c>
      <c r="K4180" s="112">
        <f t="shared" si="391"/>
        <v>45465</v>
      </c>
      <c r="L4180" s="210">
        <f t="shared" si="388"/>
        <v>10</v>
      </c>
      <c r="M4180" s="211"/>
      <c r="N4180" s="256"/>
      <c r="O4180" s="263">
        <v>300.86399999999998</v>
      </c>
      <c r="P4180" s="256"/>
      <c r="Q4180" s="256"/>
      <c r="R4180" s="256"/>
      <c r="U4180" s="112">
        <f t="shared" si="392"/>
        <v>45831</v>
      </c>
      <c r="V4180" s="210">
        <f t="shared" si="389"/>
        <v>10</v>
      </c>
      <c r="W4180" s="211"/>
      <c r="X4180" s="256"/>
      <c r="Y4180" s="263">
        <v>306</v>
      </c>
      <c r="Z4180" s="256"/>
      <c r="AA4180" s="256"/>
      <c r="AB4180" s="256"/>
    </row>
    <row r="4181" spans="1:28" x14ac:dyDescent="0.2">
      <c r="A4181" s="112">
        <f t="shared" si="390"/>
        <v>45100</v>
      </c>
      <c r="B4181" s="210">
        <f t="shared" ref="B4181:B4244" si="393">IF(B4180=24,1,B4180+1)</f>
        <v>11</v>
      </c>
      <c r="E4181" s="263">
        <v>254.80600000000001</v>
      </c>
      <c r="K4181" s="112">
        <f t="shared" si="391"/>
        <v>45465</v>
      </c>
      <c r="L4181" s="210">
        <f t="shared" ref="L4181:L4244" si="394">IF(L4180=24,1,L4180+1)</f>
        <v>11</v>
      </c>
      <c r="M4181" s="211"/>
      <c r="N4181" s="256"/>
      <c r="O4181" s="263">
        <v>329.21699999999998</v>
      </c>
      <c r="P4181" s="256"/>
      <c r="Q4181" s="256"/>
      <c r="R4181" s="256"/>
      <c r="U4181" s="112">
        <f t="shared" si="392"/>
        <v>45831</v>
      </c>
      <c r="V4181" s="210">
        <f t="shared" ref="V4181:V4244" si="395">IF(V4180=24,1,V4180+1)</f>
        <v>11</v>
      </c>
      <c r="W4181" s="211"/>
      <c r="X4181" s="256"/>
      <c r="Y4181" s="263">
        <v>329</v>
      </c>
      <c r="Z4181" s="256"/>
      <c r="AA4181" s="256"/>
      <c r="AB4181" s="256"/>
    </row>
    <row r="4182" spans="1:28" x14ac:dyDescent="0.2">
      <c r="A4182" s="112">
        <f t="shared" si="390"/>
        <v>45100</v>
      </c>
      <c r="B4182" s="210">
        <f t="shared" si="393"/>
        <v>12</v>
      </c>
      <c r="E4182" s="263">
        <v>258.86799999999999</v>
      </c>
      <c r="K4182" s="112">
        <f t="shared" si="391"/>
        <v>45465</v>
      </c>
      <c r="L4182" s="210">
        <f t="shared" si="394"/>
        <v>12</v>
      </c>
      <c r="M4182" s="211"/>
      <c r="N4182" s="256"/>
      <c r="O4182" s="263">
        <v>358.303</v>
      </c>
      <c r="P4182" s="256"/>
      <c r="Q4182" s="256"/>
      <c r="R4182" s="256"/>
      <c r="U4182" s="112">
        <f t="shared" si="392"/>
        <v>45831</v>
      </c>
      <c r="V4182" s="210">
        <f t="shared" si="395"/>
        <v>12</v>
      </c>
      <c r="W4182" s="211"/>
      <c r="X4182" s="256"/>
      <c r="Y4182" s="263">
        <v>358</v>
      </c>
      <c r="Z4182" s="256"/>
      <c r="AA4182" s="256"/>
      <c r="AB4182" s="256"/>
    </row>
    <row r="4183" spans="1:28" x14ac:dyDescent="0.2">
      <c r="A4183" s="112">
        <f t="shared" si="390"/>
        <v>45100</v>
      </c>
      <c r="B4183" s="210">
        <f t="shared" si="393"/>
        <v>13</v>
      </c>
      <c r="E4183" s="263">
        <v>266.60599999999999</v>
      </c>
      <c r="K4183" s="112">
        <f t="shared" si="391"/>
        <v>45465</v>
      </c>
      <c r="L4183" s="210">
        <f t="shared" si="394"/>
        <v>13</v>
      </c>
      <c r="M4183" s="211"/>
      <c r="N4183" s="256"/>
      <c r="O4183" s="263">
        <v>391.02699999999999</v>
      </c>
      <c r="P4183" s="256"/>
      <c r="Q4183" s="256"/>
      <c r="R4183" s="256"/>
      <c r="U4183" s="112">
        <f t="shared" si="392"/>
        <v>45831</v>
      </c>
      <c r="V4183" s="210">
        <f t="shared" si="395"/>
        <v>13</v>
      </c>
      <c r="W4183" s="211"/>
      <c r="X4183" s="256"/>
      <c r="Y4183" s="263">
        <v>392</v>
      </c>
      <c r="Z4183" s="256"/>
      <c r="AA4183" s="256"/>
      <c r="AB4183" s="256"/>
    </row>
    <row r="4184" spans="1:28" x14ac:dyDescent="0.2">
      <c r="A4184" s="112">
        <f t="shared" si="390"/>
        <v>45100</v>
      </c>
      <c r="B4184" s="210">
        <f t="shared" si="393"/>
        <v>14</v>
      </c>
      <c r="E4184" s="263">
        <v>282.423</v>
      </c>
      <c r="K4184" s="112">
        <f t="shared" si="391"/>
        <v>45465</v>
      </c>
      <c r="L4184" s="210">
        <f t="shared" si="394"/>
        <v>14</v>
      </c>
      <c r="M4184" s="211"/>
      <c r="N4184" s="256"/>
      <c r="O4184" s="263">
        <v>419.536</v>
      </c>
      <c r="P4184" s="256"/>
      <c r="Q4184" s="256"/>
      <c r="R4184" s="256"/>
      <c r="U4184" s="112">
        <f t="shared" si="392"/>
        <v>45831</v>
      </c>
      <c r="V4184" s="210">
        <f t="shared" si="395"/>
        <v>14</v>
      </c>
      <c r="W4184" s="211"/>
      <c r="X4184" s="256"/>
      <c r="Y4184" s="263">
        <v>429</v>
      </c>
      <c r="Z4184" s="256"/>
      <c r="AA4184" s="256"/>
      <c r="AB4184" s="256"/>
    </row>
    <row r="4185" spans="1:28" x14ac:dyDescent="0.2">
      <c r="A4185" s="112">
        <f t="shared" si="390"/>
        <v>45100</v>
      </c>
      <c r="B4185" s="210">
        <f t="shared" si="393"/>
        <v>15</v>
      </c>
      <c r="E4185" s="263">
        <v>298.65600000000001</v>
      </c>
      <c r="K4185" s="112">
        <f t="shared" si="391"/>
        <v>45465</v>
      </c>
      <c r="L4185" s="210">
        <f t="shared" si="394"/>
        <v>15</v>
      </c>
      <c r="M4185" s="211"/>
      <c r="N4185" s="256"/>
      <c r="O4185" s="263">
        <v>444.08499999999998</v>
      </c>
      <c r="P4185" s="256"/>
      <c r="Q4185" s="256"/>
      <c r="R4185" s="256"/>
      <c r="U4185" s="112">
        <f t="shared" si="392"/>
        <v>45831</v>
      </c>
      <c r="V4185" s="210">
        <f t="shared" si="395"/>
        <v>15</v>
      </c>
      <c r="W4185" s="211"/>
      <c r="X4185" s="256"/>
      <c r="Y4185" s="263">
        <v>459</v>
      </c>
      <c r="Z4185" s="256"/>
      <c r="AA4185" s="256"/>
      <c r="AB4185" s="256"/>
    </row>
    <row r="4186" spans="1:28" x14ac:dyDescent="0.2">
      <c r="A4186" s="112">
        <f t="shared" si="390"/>
        <v>45100</v>
      </c>
      <c r="B4186" s="210">
        <f t="shared" si="393"/>
        <v>16</v>
      </c>
      <c r="E4186" s="263">
        <v>309.63799999999998</v>
      </c>
      <c r="K4186" s="112">
        <f t="shared" si="391"/>
        <v>45465</v>
      </c>
      <c r="L4186" s="210">
        <f t="shared" si="394"/>
        <v>16</v>
      </c>
      <c r="M4186" s="211"/>
      <c r="N4186" s="256"/>
      <c r="O4186" s="263">
        <v>465.43799999999999</v>
      </c>
      <c r="P4186" s="256"/>
      <c r="Q4186" s="256"/>
      <c r="R4186" s="256"/>
      <c r="U4186" s="112">
        <f t="shared" si="392"/>
        <v>45831</v>
      </c>
      <c r="V4186" s="210">
        <f t="shared" si="395"/>
        <v>16</v>
      </c>
      <c r="W4186" s="211"/>
      <c r="X4186" s="256"/>
      <c r="Y4186" s="263">
        <v>483</v>
      </c>
      <c r="Z4186" s="256"/>
      <c r="AA4186" s="256"/>
      <c r="AB4186" s="256"/>
    </row>
    <row r="4187" spans="1:28" x14ac:dyDescent="0.2">
      <c r="A4187" s="112">
        <f t="shared" si="390"/>
        <v>45100</v>
      </c>
      <c r="B4187" s="210">
        <f t="shared" si="393"/>
        <v>17</v>
      </c>
      <c r="E4187" s="263">
        <v>323.13600000000002</v>
      </c>
      <c r="K4187" s="112">
        <f t="shared" si="391"/>
        <v>45465</v>
      </c>
      <c r="L4187" s="210">
        <f t="shared" si="394"/>
        <v>17</v>
      </c>
      <c r="M4187" s="211"/>
      <c r="N4187" s="256"/>
      <c r="O4187" s="263">
        <v>483.05900000000003</v>
      </c>
      <c r="P4187" s="256"/>
      <c r="Q4187" s="256"/>
      <c r="R4187" s="256"/>
      <c r="U4187" s="112">
        <f t="shared" si="392"/>
        <v>45831</v>
      </c>
      <c r="V4187" s="210">
        <f t="shared" si="395"/>
        <v>17</v>
      </c>
      <c r="W4187" s="211"/>
      <c r="X4187" s="256"/>
      <c r="Y4187" s="263">
        <v>499</v>
      </c>
      <c r="Z4187" s="256"/>
      <c r="AA4187" s="256"/>
      <c r="AB4187" s="256"/>
    </row>
    <row r="4188" spans="1:28" x14ac:dyDescent="0.2">
      <c r="A4188" s="112">
        <f t="shared" si="390"/>
        <v>45100</v>
      </c>
      <c r="B4188" s="210">
        <f t="shared" si="393"/>
        <v>18</v>
      </c>
      <c r="E4188" s="263">
        <v>331.38600000000002</v>
      </c>
      <c r="K4188" s="112">
        <f t="shared" si="391"/>
        <v>45465</v>
      </c>
      <c r="L4188" s="210">
        <f t="shared" si="394"/>
        <v>18</v>
      </c>
      <c r="M4188" s="211"/>
      <c r="N4188" s="256"/>
      <c r="O4188" s="263">
        <v>491.858</v>
      </c>
      <c r="P4188" s="256"/>
      <c r="Q4188" s="256"/>
      <c r="R4188" s="256"/>
      <c r="U4188" s="112">
        <f t="shared" si="392"/>
        <v>45831</v>
      </c>
      <c r="V4188" s="210">
        <f t="shared" si="395"/>
        <v>18</v>
      </c>
      <c r="W4188" s="211"/>
      <c r="X4188" s="256"/>
      <c r="Y4188" s="263">
        <v>505</v>
      </c>
      <c r="Z4188" s="256"/>
      <c r="AA4188" s="256"/>
      <c r="AB4188" s="256"/>
    </row>
    <row r="4189" spans="1:28" x14ac:dyDescent="0.2">
      <c r="A4189" s="112">
        <f t="shared" si="390"/>
        <v>45100</v>
      </c>
      <c r="B4189" s="210">
        <f t="shared" si="393"/>
        <v>19</v>
      </c>
      <c r="E4189" s="263">
        <v>336.89499999999998</v>
      </c>
      <c r="K4189" s="112">
        <f t="shared" si="391"/>
        <v>45465</v>
      </c>
      <c r="L4189" s="210">
        <f t="shared" si="394"/>
        <v>19</v>
      </c>
      <c r="M4189" s="211"/>
      <c r="N4189" s="256"/>
      <c r="O4189" s="263">
        <v>493.93400000000003</v>
      </c>
      <c r="P4189" s="256"/>
      <c r="Q4189" s="256"/>
      <c r="R4189" s="256"/>
      <c r="U4189" s="112">
        <f t="shared" si="392"/>
        <v>45831</v>
      </c>
      <c r="V4189" s="210">
        <f t="shared" si="395"/>
        <v>19</v>
      </c>
      <c r="W4189" s="211"/>
      <c r="X4189" s="256"/>
      <c r="Y4189" s="263">
        <v>501</v>
      </c>
      <c r="Z4189" s="256"/>
      <c r="AA4189" s="256"/>
      <c r="AB4189" s="256"/>
    </row>
    <row r="4190" spans="1:28" x14ac:dyDescent="0.2">
      <c r="A4190" s="112">
        <f t="shared" si="390"/>
        <v>45100</v>
      </c>
      <c r="B4190" s="210">
        <f t="shared" si="393"/>
        <v>20</v>
      </c>
      <c r="E4190" s="263">
        <v>330.10599999999999</v>
      </c>
      <c r="K4190" s="112">
        <f t="shared" si="391"/>
        <v>45465</v>
      </c>
      <c r="L4190" s="210">
        <f t="shared" si="394"/>
        <v>20</v>
      </c>
      <c r="M4190" s="211"/>
      <c r="N4190" s="256"/>
      <c r="O4190" s="263">
        <v>483.48200000000003</v>
      </c>
      <c r="P4190" s="256"/>
      <c r="Q4190" s="256"/>
      <c r="R4190" s="256"/>
      <c r="U4190" s="112">
        <f t="shared" si="392"/>
        <v>45831</v>
      </c>
      <c r="V4190" s="210">
        <f t="shared" si="395"/>
        <v>20</v>
      </c>
      <c r="W4190" s="211"/>
      <c r="X4190" s="256"/>
      <c r="Y4190" s="263">
        <v>480</v>
      </c>
      <c r="Z4190" s="256"/>
      <c r="AA4190" s="256"/>
      <c r="AB4190" s="256"/>
    </row>
    <row r="4191" spans="1:28" x14ac:dyDescent="0.2">
      <c r="A4191" s="112">
        <f t="shared" si="390"/>
        <v>45100</v>
      </c>
      <c r="B4191" s="210">
        <f t="shared" si="393"/>
        <v>21</v>
      </c>
      <c r="E4191" s="263">
        <v>313.89400000000001</v>
      </c>
      <c r="K4191" s="112">
        <f t="shared" si="391"/>
        <v>45465</v>
      </c>
      <c r="L4191" s="210">
        <f t="shared" si="394"/>
        <v>21</v>
      </c>
      <c r="M4191" s="211"/>
      <c r="N4191" s="256"/>
      <c r="O4191" s="263">
        <v>459.77800000000002</v>
      </c>
      <c r="P4191" s="256"/>
      <c r="Q4191" s="256"/>
      <c r="R4191" s="256"/>
      <c r="U4191" s="112">
        <f t="shared" si="392"/>
        <v>45831</v>
      </c>
      <c r="V4191" s="210">
        <f t="shared" si="395"/>
        <v>21</v>
      </c>
      <c r="W4191" s="211"/>
      <c r="X4191" s="256"/>
      <c r="Y4191" s="263">
        <v>445</v>
      </c>
      <c r="Z4191" s="256"/>
      <c r="AA4191" s="256"/>
      <c r="AB4191" s="256"/>
    </row>
    <row r="4192" spans="1:28" x14ac:dyDescent="0.2">
      <c r="A4192" s="112">
        <f t="shared" si="390"/>
        <v>45100</v>
      </c>
      <c r="B4192" s="210">
        <f t="shared" si="393"/>
        <v>22</v>
      </c>
      <c r="E4192" s="263">
        <v>298.197</v>
      </c>
      <c r="K4192" s="112">
        <f t="shared" si="391"/>
        <v>45465</v>
      </c>
      <c r="L4192" s="210">
        <f t="shared" si="394"/>
        <v>22</v>
      </c>
      <c r="M4192" s="211"/>
      <c r="N4192" s="256"/>
      <c r="O4192" s="263">
        <v>437.697</v>
      </c>
      <c r="P4192" s="256"/>
      <c r="Q4192" s="256"/>
      <c r="R4192" s="256"/>
      <c r="U4192" s="112">
        <f t="shared" si="392"/>
        <v>45831</v>
      </c>
      <c r="V4192" s="210">
        <f t="shared" si="395"/>
        <v>22</v>
      </c>
      <c r="W4192" s="211"/>
      <c r="X4192" s="256"/>
      <c r="Y4192" s="263">
        <v>413</v>
      </c>
      <c r="Z4192" s="256"/>
      <c r="AA4192" s="256"/>
      <c r="AB4192" s="256"/>
    </row>
    <row r="4193" spans="1:28" x14ac:dyDescent="0.2">
      <c r="A4193" s="112">
        <f t="shared" si="390"/>
        <v>45100</v>
      </c>
      <c r="B4193" s="210">
        <f t="shared" si="393"/>
        <v>23</v>
      </c>
      <c r="E4193" s="263">
        <v>275.49700000000001</v>
      </c>
      <c r="K4193" s="112">
        <f t="shared" si="391"/>
        <v>45465</v>
      </c>
      <c r="L4193" s="210">
        <f t="shared" si="394"/>
        <v>23</v>
      </c>
      <c r="M4193" s="211"/>
      <c r="N4193" s="256"/>
      <c r="O4193" s="263">
        <v>399.86099999999999</v>
      </c>
      <c r="P4193" s="256"/>
      <c r="Q4193" s="256"/>
      <c r="R4193" s="256"/>
      <c r="U4193" s="112">
        <f t="shared" si="392"/>
        <v>45831</v>
      </c>
      <c r="V4193" s="210">
        <f t="shared" si="395"/>
        <v>23</v>
      </c>
      <c r="W4193" s="211"/>
      <c r="X4193" s="256"/>
      <c r="Y4193" s="263">
        <v>364</v>
      </c>
      <c r="Z4193" s="256"/>
      <c r="AA4193" s="256"/>
      <c r="AB4193" s="256"/>
    </row>
    <row r="4194" spans="1:28" x14ac:dyDescent="0.2">
      <c r="A4194" s="112">
        <f t="shared" si="390"/>
        <v>45100</v>
      </c>
      <c r="B4194" s="210">
        <f t="shared" si="393"/>
        <v>24</v>
      </c>
      <c r="E4194" s="263">
        <v>251.88200000000001</v>
      </c>
      <c r="K4194" s="112">
        <f t="shared" si="391"/>
        <v>45465</v>
      </c>
      <c r="L4194" s="210">
        <f t="shared" si="394"/>
        <v>24</v>
      </c>
      <c r="M4194" s="211"/>
      <c r="N4194" s="256"/>
      <c r="O4194" s="263">
        <v>359.59399999999999</v>
      </c>
      <c r="P4194" s="256"/>
      <c r="Q4194" s="256"/>
      <c r="R4194" s="256"/>
      <c r="U4194" s="112">
        <f t="shared" si="392"/>
        <v>45831</v>
      </c>
      <c r="V4194" s="210">
        <f t="shared" si="395"/>
        <v>24</v>
      </c>
      <c r="W4194" s="211"/>
      <c r="X4194" s="256"/>
      <c r="Y4194" s="263">
        <v>319</v>
      </c>
      <c r="Z4194" s="256"/>
      <c r="AA4194" s="256"/>
      <c r="AB4194" s="256"/>
    </row>
    <row r="4195" spans="1:28" x14ac:dyDescent="0.2">
      <c r="A4195" s="112">
        <f t="shared" si="390"/>
        <v>45101</v>
      </c>
      <c r="B4195" s="210">
        <f t="shared" si="393"/>
        <v>1</v>
      </c>
      <c r="E4195" s="263">
        <v>234.64500000000001</v>
      </c>
      <c r="K4195" s="112">
        <f t="shared" si="391"/>
        <v>45466</v>
      </c>
      <c r="L4195" s="210">
        <f t="shared" si="394"/>
        <v>1</v>
      </c>
      <c r="M4195" s="211"/>
      <c r="N4195" s="256"/>
      <c r="O4195" s="263">
        <v>325.93599999999998</v>
      </c>
      <c r="P4195" s="256"/>
      <c r="Q4195" s="256"/>
      <c r="R4195" s="256"/>
      <c r="U4195" s="112">
        <f t="shared" si="392"/>
        <v>45832</v>
      </c>
      <c r="V4195" s="210">
        <f t="shared" si="395"/>
        <v>1</v>
      </c>
      <c r="W4195" s="211"/>
      <c r="X4195" s="256"/>
      <c r="Y4195" s="263">
        <v>290</v>
      </c>
      <c r="Z4195" s="256"/>
      <c r="AA4195" s="256"/>
      <c r="AB4195" s="256"/>
    </row>
    <row r="4196" spans="1:28" x14ac:dyDescent="0.2">
      <c r="A4196" s="112">
        <f t="shared" si="390"/>
        <v>45101</v>
      </c>
      <c r="B4196" s="210">
        <f t="shared" si="393"/>
        <v>2</v>
      </c>
      <c r="E4196" s="263">
        <v>223.66499999999999</v>
      </c>
      <c r="K4196" s="112">
        <f t="shared" si="391"/>
        <v>45466</v>
      </c>
      <c r="L4196" s="210">
        <f t="shared" si="394"/>
        <v>2</v>
      </c>
      <c r="M4196" s="211"/>
      <c r="N4196" s="256"/>
      <c r="O4196" s="263">
        <v>299.60000000000002</v>
      </c>
      <c r="P4196" s="256"/>
      <c r="Q4196" s="256"/>
      <c r="R4196" s="256"/>
      <c r="U4196" s="112">
        <f t="shared" si="392"/>
        <v>45832</v>
      </c>
      <c r="V4196" s="210">
        <f t="shared" si="395"/>
        <v>2</v>
      </c>
      <c r="W4196" s="211"/>
      <c r="X4196" s="256"/>
      <c r="Y4196" s="263">
        <v>270</v>
      </c>
      <c r="Z4196" s="256"/>
      <c r="AA4196" s="256"/>
      <c r="AB4196" s="256"/>
    </row>
    <row r="4197" spans="1:28" x14ac:dyDescent="0.2">
      <c r="A4197" s="112">
        <f t="shared" si="390"/>
        <v>45101</v>
      </c>
      <c r="B4197" s="210">
        <f t="shared" si="393"/>
        <v>3</v>
      </c>
      <c r="E4197" s="263">
        <v>216.17599999999999</v>
      </c>
      <c r="K4197" s="112">
        <f t="shared" si="391"/>
        <v>45466</v>
      </c>
      <c r="L4197" s="210">
        <f t="shared" si="394"/>
        <v>3</v>
      </c>
      <c r="M4197" s="211"/>
      <c r="N4197" s="256"/>
      <c r="O4197" s="263">
        <v>279.625</v>
      </c>
      <c r="P4197" s="256"/>
      <c r="Q4197" s="256"/>
      <c r="R4197" s="256"/>
      <c r="U4197" s="112">
        <f t="shared" si="392"/>
        <v>45832</v>
      </c>
      <c r="V4197" s="210">
        <f t="shared" si="395"/>
        <v>3</v>
      </c>
      <c r="W4197" s="211"/>
      <c r="X4197" s="256"/>
      <c r="Y4197" s="263">
        <v>257</v>
      </c>
      <c r="Z4197" s="256"/>
      <c r="AA4197" s="256"/>
      <c r="AB4197" s="256"/>
    </row>
    <row r="4198" spans="1:28" x14ac:dyDescent="0.2">
      <c r="A4198" s="112">
        <f t="shared" si="390"/>
        <v>45101</v>
      </c>
      <c r="B4198" s="210">
        <f t="shared" si="393"/>
        <v>4</v>
      </c>
      <c r="E4198" s="263">
        <v>210.107</v>
      </c>
      <c r="K4198" s="112">
        <f t="shared" si="391"/>
        <v>45466</v>
      </c>
      <c r="L4198" s="210">
        <f t="shared" si="394"/>
        <v>4</v>
      </c>
      <c r="M4198" s="211"/>
      <c r="N4198" s="256"/>
      <c r="O4198" s="263">
        <v>264.81900000000002</v>
      </c>
      <c r="P4198" s="256"/>
      <c r="Q4198" s="256"/>
      <c r="R4198" s="256"/>
      <c r="U4198" s="112">
        <f t="shared" si="392"/>
        <v>45832</v>
      </c>
      <c r="V4198" s="210">
        <f t="shared" si="395"/>
        <v>4</v>
      </c>
      <c r="W4198" s="211"/>
      <c r="X4198" s="256"/>
      <c r="Y4198" s="263">
        <v>251</v>
      </c>
      <c r="Z4198" s="256"/>
      <c r="AA4198" s="256"/>
      <c r="AB4198" s="256"/>
    </row>
    <row r="4199" spans="1:28" x14ac:dyDescent="0.2">
      <c r="A4199" s="112">
        <f t="shared" si="390"/>
        <v>45101</v>
      </c>
      <c r="B4199" s="210">
        <f t="shared" si="393"/>
        <v>5</v>
      </c>
      <c r="E4199" s="263">
        <v>207.488</v>
      </c>
      <c r="K4199" s="112">
        <f t="shared" si="391"/>
        <v>45466</v>
      </c>
      <c r="L4199" s="210">
        <f t="shared" si="394"/>
        <v>5</v>
      </c>
      <c r="M4199" s="211"/>
      <c r="N4199" s="256"/>
      <c r="O4199" s="263">
        <v>254.91200000000001</v>
      </c>
      <c r="P4199" s="256"/>
      <c r="Q4199" s="256"/>
      <c r="R4199" s="256"/>
      <c r="U4199" s="112">
        <f t="shared" si="392"/>
        <v>45832</v>
      </c>
      <c r="V4199" s="210">
        <f t="shared" si="395"/>
        <v>5</v>
      </c>
      <c r="W4199" s="211"/>
      <c r="X4199" s="256"/>
      <c r="Y4199" s="263">
        <v>251</v>
      </c>
      <c r="Z4199" s="256"/>
      <c r="AA4199" s="256"/>
      <c r="AB4199" s="256"/>
    </row>
    <row r="4200" spans="1:28" x14ac:dyDescent="0.2">
      <c r="A4200" s="112">
        <f t="shared" si="390"/>
        <v>45101</v>
      </c>
      <c r="B4200" s="210">
        <f t="shared" si="393"/>
        <v>6</v>
      </c>
      <c r="E4200" s="263">
        <v>207.78899999999999</v>
      </c>
      <c r="K4200" s="112">
        <f t="shared" si="391"/>
        <v>45466</v>
      </c>
      <c r="L4200" s="210">
        <f t="shared" si="394"/>
        <v>6</v>
      </c>
      <c r="M4200" s="211"/>
      <c r="N4200" s="256"/>
      <c r="O4200" s="263">
        <v>245.773</v>
      </c>
      <c r="P4200" s="256"/>
      <c r="Q4200" s="256"/>
      <c r="R4200" s="256"/>
      <c r="U4200" s="112">
        <f t="shared" si="392"/>
        <v>45832</v>
      </c>
      <c r="V4200" s="210">
        <f t="shared" si="395"/>
        <v>6</v>
      </c>
      <c r="W4200" s="211"/>
      <c r="X4200" s="256"/>
      <c r="Y4200" s="263">
        <v>255</v>
      </c>
      <c r="Z4200" s="256"/>
      <c r="AA4200" s="256"/>
      <c r="AB4200" s="256"/>
    </row>
    <row r="4201" spans="1:28" x14ac:dyDescent="0.2">
      <c r="A4201" s="112">
        <f t="shared" si="390"/>
        <v>45101</v>
      </c>
      <c r="B4201" s="210">
        <f t="shared" si="393"/>
        <v>7</v>
      </c>
      <c r="E4201" s="263">
        <v>210.458</v>
      </c>
      <c r="K4201" s="112">
        <f t="shared" si="391"/>
        <v>45466</v>
      </c>
      <c r="L4201" s="210">
        <f t="shared" si="394"/>
        <v>7</v>
      </c>
      <c r="M4201" s="211"/>
      <c r="N4201" s="256"/>
      <c r="O4201" s="263">
        <v>241.262</v>
      </c>
      <c r="P4201" s="256"/>
      <c r="Q4201" s="256"/>
      <c r="R4201" s="256"/>
      <c r="U4201" s="112">
        <f t="shared" si="392"/>
        <v>45832</v>
      </c>
      <c r="V4201" s="210">
        <f t="shared" si="395"/>
        <v>7</v>
      </c>
      <c r="W4201" s="211"/>
      <c r="X4201" s="256"/>
      <c r="Y4201" s="263">
        <v>266</v>
      </c>
      <c r="Z4201" s="256"/>
      <c r="AA4201" s="256"/>
      <c r="AB4201" s="256"/>
    </row>
    <row r="4202" spans="1:28" x14ac:dyDescent="0.2">
      <c r="A4202" s="112">
        <f t="shared" si="390"/>
        <v>45101</v>
      </c>
      <c r="B4202" s="210">
        <f t="shared" si="393"/>
        <v>8</v>
      </c>
      <c r="E4202" s="263">
        <v>215.47499999999999</v>
      </c>
      <c r="K4202" s="112">
        <f t="shared" si="391"/>
        <v>45466</v>
      </c>
      <c r="L4202" s="210">
        <f t="shared" si="394"/>
        <v>8</v>
      </c>
      <c r="M4202" s="211"/>
      <c r="N4202" s="256"/>
      <c r="O4202" s="263">
        <v>253.464</v>
      </c>
      <c r="P4202" s="256"/>
      <c r="Q4202" s="256"/>
      <c r="R4202" s="256"/>
      <c r="U4202" s="112">
        <f t="shared" si="392"/>
        <v>45832</v>
      </c>
      <c r="V4202" s="210">
        <f t="shared" si="395"/>
        <v>8</v>
      </c>
      <c r="W4202" s="211"/>
      <c r="X4202" s="256"/>
      <c r="Y4202" s="263">
        <v>283</v>
      </c>
      <c r="Z4202" s="256"/>
      <c r="AA4202" s="256"/>
      <c r="AB4202" s="256"/>
    </row>
    <row r="4203" spans="1:28" x14ac:dyDescent="0.2">
      <c r="A4203" s="112">
        <f t="shared" si="390"/>
        <v>45101</v>
      </c>
      <c r="B4203" s="210">
        <f t="shared" si="393"/>
        <v>9</v>
      </c>
      <c r="E4203" s="263">
        <v>220.48400000000001</v>
      </c>
      <c r="K4203" s="112">
        <f t="shared" si="391"/>
        <v>45466</v>
      </c>
      <c r="L4203" s="210">
        <f t="shared" si="394"/>
        <v>9</v>
      </c>
      <c r="M4203" s="211"/>
      <c r="N4203" s="256"/>
      <c r="O4203" s="263">
        <v>273.28399999999999</v>
      </c>
      <c r="P4203" s="256"/>
      <c r="Q4203" s="256"/>
      <c r="R4203" s="256"/>
      <c r="U4203" s="112">
        <f t="shared" si="392"/>
        <v>45832</v>
      </c>
      <c r="V4203" s="210">
        <f t="shared" si="395"/>
        <v>9</v>
      </c>
      <c r="W4203" s="211"/>
      <c r="X4203" s="256"/>
      <c r="Y4203" s="263">
        <v>294</v>
      </c>
      <c r="Z4203" s="256"/>
      <c r="AA4203" s="256"/>
      <c r="AB4203" s="256"/>
    </row>
    <row r="4204" spans="1:28" x14ac:dyDescent="0.2">
      <c r="A4204" s="112">
        <f t="shared" si="390"/>
        <v>45101</v>
      </c>
      <c r="B4204" s="210">
        <f t="shared" si="393"/>
        <v>10</v>
      </c>
      <c r="E4204" s="263">
        <v>219.72300000000001</v>
      </c>
      <c r="K4204" s="112">
        <f t="shared" si="391"/>
        <v>45466</v>
      </c>
      <c r="L4204" s="210">
        <f t="shared" si="394"/>
        <v>10</v>
      </c>
      <c r="M4204" s="211"/>
      <c r="N4204" s="256"/>
      <c r="O4204" s="263">
        <v>299.25700000000001</v>
      </c>
      <c r="P4204" s="256"/>
      <c r="Q4204" s="256"/>
      <c r="R4204" s="256"/>
      <c r="U4204" s="112">
        <f t="shared" si="392"/>
        <v>45832</v>
      </c>
      <c r="V4204" s="210">
        <f t="shared" si="395"/>
        <v>10</v>
      </c>
      <c r="W4204" s="211"/>
      <c r="X4204" s="256"/>
      <c r="Y4204" s="263">
        <v>307</v>
      </c>
      <c r="Z4204" s="256"/>
      <c r="AA4204" s="256"/>
      <c r="AB4204" s="256"/>
    </row>
    <row r="4205" spans="1:28" x14ac:dyDescent="0.2">
      <c r="A4205" s="112">
        <f t="shared" si="390"/>
        <v>45101</v>
      </c>
      <c r="B4205" s="210">
        <f t="shared" si="393"/>
        <v>11</v>
      </c>
      <c r="E4205" s="263">
        <v>221.851</v>
      </c>
      <c r="K4205" s="112">
        <f t="shared" si="391"/>
        <v>45466</v>
      </c>
      <c r="L4205" s="210">
        <f t="shared" si="394"/>
        <v>11</v>
      </c>
      <c r="M4205" s="211"/>
      <c r="N4205" s="256"/>
      <c r="O4205" s="263">
        <v>331.76400000000001</v>
      </c>
      <c r="P4205" s="256"/>
      <c r="Q4205" s="256"/>
      <c r="R4205" s="256"/>
      <c r="U4205" s="112">
        <f t="shared" si="392"/>
        <v>45832</v>
      </c>
      <c r="V4205" s="210">
        <f t="shared" si="395"/>
        <v>11</v>
      </c>
      <c r="W4205" s="211"/>
      <c r="X4205" s="256"/>
      <c r="Y4205" s="263">
        <v>327</v>
      </c>
      <c r="Z4205" s="256"/>
      <c r="AA4205" s="256"/>
      <c r="AB4205" s="256"/>
    </row>
    <row r="4206" spans="1:28" x14ac:dyDescent="0.2">
      <c r="A4206" s="112">
        <f t="shared" si="390"/>
        <v>45101</v>
      </c>
      <c r="B4206" s="210">
        <f t="shared" si="393"/>
        <v>12</v>
      </c>
      <c r="E4206" s="263">
        <v>228.12299999999999</v>
      </c>
      <c r="K4206" s="112">
        <f t="shared" si="391"/>
        <v>45466</v>
      </c>
      <c r="L4206" s="210">
        <f t="shared" si="394"/>
        <v>12</v>
      </c>
      <c r="M4206" s="211"/>
      <c r="N4206" s="256"/>
      <c r="O4206" s="263">
        <v>366.44900000000001</v>
      </c>
      <c r="P4206" s="256"/>
      <c r="Q4206" s="256"/>
      <c r="R4206" s="256"/>
      <c r="U4206" s="112">
        <f t="shared" si="392"/>
        <v>45832</v>
      </c>
      <c r="V4206" s="210">
        <f t="shared" si="395"/>
        <v>12</v>
      </c>
      <c r="W4206" s="211"/>
      <c r="X4206" s="256"/>
      <c r="Y4206" s="263">
        <v>351</v>
      </c>
      <c r="Z4206" s="256"/>
      <c r="AA4206" s="256"/>
      <c r="AB4206" s="256"/>
    </row>
    <row r="4207" spans="1:28" x14ac:dyDescent="0.2">
      <c r="A4207" s="112">
        <f t="shared" si="390"/>
        <v>45101</v>
      </c>
      <c r="B4207" s="210">
        <f t="shared" si="393"/>
        <v>13</v>
      </c>
      <c r="E4207" s="263">
        <v>239.167</v>
      </c>
      <c r="K4207" s="112">
        <f t="shared" si="391"/>
        <v>45466</v>
      </c>
      <c r="L4207" s="210">
        <f t="shared" si="394"/>
        <v>13</v>
      </c>
      <c r="M4207" s="211"/>
      <c r="N4207" s="256"/>
      <c r="O4207" s="263">
        <v>396.49900000000002</v>
      </c>
      <c r="P4207" s="256"/>
      <c r="Q4207" s="256"/>
      <c r="R4207" s="256"/>
      <c r="U4207" s="112">
        <f t="shared" si="392"/>
        <v>45832</v>
      </c>
      <c r="V4207" s="210">
        <f t="shared" si="395"/>
        <v>13</v>
      </c>
      <c r="W4207" s="211"/>
      <c r="X4207" s="256"/>
      <c r="Y4207" s="263">
        <v>380</v>
      </c>
      <c r="Z4207" s="256"/>
      <c r="AA4207" s="256"/>
      <c r="AB4207" s="256"/>
    </row>
    <row r="4208" spans="1:28" x14ac:dyDescent="0.2">
      <c r="A4208" s="112">
        <f t="shared" si="390"/>
        <v>45101</v>
      </c>
      <c r="B4208" s="210">
        <f t="shared" si="393"/>
        <v>14</v>
      </c>
      <c r="E4208" s="263">
        <v>253.40199999999999</v>
      </c>
      <c r="K4208" s="112">
        <f t="shared" si="391"/>
        <v>45466</v>
      </c>
      <c r="L4208" s="210">
        <f t="shared" si="394"/>
        <v>14</v>
      </c>
      <c r="M4208" s="211"/>
      <c r="N4208" s="256"/>
      <c r="O4208" s="263">
        <v>425.03699999999998</v>
      </c>
      <c r="P4208" s="256"/>
      <c r="Q4208" s="256"/>
      <c r="R4208" s="256"/>
      <c r="U4208" s="112">
        <f t="shared" si="392"/>
        <v>45832</v>
      </c>
      <c r="V4208" s="210">
        <f t="shared" si="395"/>
        <v>14</v>
      </c>
      <c r="W4208" s="211"/>
      <c r="X4208" s="256"/>
      <c r="Y4208" s="263">
        <v>412</v>
      </c>
      <c r="Z4208" s="256"/>
      <c r="AA4208" s="256"/>
      <c r="AB4208" s="256"/>
    </row>
    <row r="4209" spans="1:28" x14ac:dyDescent="0.2">
      <c r="A4209" s="112">
        <f t="shared" si="390"/>
        <v>45101</v>
      </c>
      <c r="B4209" s="210">
        <f t="shared" si="393"/>
        <v>15</v>
      </c>
      <c r="E4209" s="263">
        <v>271.73099999999999</v>
      </c>
      <c r="K4209" s="112">
        <f t="shared" si="391"/>
        <v>45466</v>
      </c>
      <c r="L4209" s="210">
        <f t="shared" si="394"/>
        <v>15</v>
      </c>
      <c r="M4209" s="211"/>
      <c r="N4209" s="256"/>
      <c r="O4209" s="263">
        <v>450.15600000000001</v>
      </c>
      <c r="P4209" s="256"/>
      <c r="Q4209" s="256"/>
      <c r="R4209" s="256"/>
      <c r="U4209" s="112">
        <f t="shared" si="392"/>
        <v>45832</v>
      </c>
      <c r="V4209" s="210">
        <f t="shared" si="395"/>
        <v>15</v>
      </c>
      <c r="W4209" s="211"/>
      <c r="X4209" s="256"/>
      <c r="Y4209" s="263">
        <v>441</v>
      </c>
      <c r="Z4209" s="256"/>
      <c r="AA4209" s="256"/>
      <c r="AB4209" s="256"/>
    </row>
    <row r="4210" spans="1:28" x14ac:dyDescent="0.2">
      <c r="A4210" s="112">
        <f t="shared" si="390"/>
        <v>45101</v>
      </c>
      <c r="B4210" s="210">
        <f t="shared" si="393"/>
        <v>16</v>
      </c>
      <c r="E4210" s="263">
        <v>289.57499999999999</v>
      </c>
      <c r="K4210" s="112">
        <f t="shared" si="391"/>
        <v>45466</v>
      </c>
      <c r="L4210" s="210">
        <f t="shared" si="394"/>
        <v>16</v>
      </c>
      <c r="M4210" s="211"/>
      <c r="N4210" s="256"/>
      <c r="O4210" s="263">
        <v>468.87599999999998</v>
      </c>
      <c r="P4210" s="256"/>
      <c r="Q4210" s="256"/>
      <c r="R4210" s="256"/>
      <c r="U4210" s="112">
        <f t="shared" si="392"/>
        <v>45832</v>
      </c>
      <c r="V4210" s="210">
        <f t="shared" si="395"/>
        <v>16</v>
      </c>
      <c r="W4210" s="211"/>
      <c r="X4210" s="256"/>
      <c r="Y4210" s="263">
        <v>468</v>
      </c>
      <c r="Z4210" s="256"/>
      <c r="AA4210" s="256"/>
      <c r="AB4210" s="256"/>
    </row>
    <row r="4211" spans="1:28" x14ac:dyDescent="0.2">
      <c r="A4211" s="112">
        <f t="shared" si="390"/>
        <v>45101</v>
      </c>
      <c r="B4211" s="210">
        <f t="shared" si="393"/>
        <v>17</v>
      </c>
      <c r="E4211" s="263">
        <v>306.69099999999997</v>
      </c>
      <c r="K4211" s="112">
        <f t="shared" si="391"/>
        <v>45466</v>
      </c>
      <c r="L4211" s="210">
        <f t="shared" si="394"/>
        <v>17</v>
      </c>
      <c r="M4211" s="211"/>
      <c r="N4211" s="256"/>
      <c r="O4211" s="263">
        <v>483.23200000000003</v>
      </c>
      <c r="P4211" s="256"/>
      <c r="Q4211" s="256"/>
      <c r="R4211" s="256"/>
      <c r="U4211" s="112">
        <f t="shared" si="392"/>
        <v>45832</v>
      </c>
      <c r="V4211" s="210">
        <f t="shared" si="395"/>
        <v>17</v>
      </c>
      <c r="W4211" s="211"/>
      <c r="X4211" s="256"/>
      <c r="Y4211" s="263">
        <v>487</v>
      </c>
      <c r="Z4211" s="256"/>
      <c r="AA4211" s="256"/>
      <c r="AB4211" s="256"/>
    </row>
    <row r="4212" spans="1:28" x14ac:dyDescent="0.2">
      <c r="A4212" s="112">
        <f t="shared" si="390"/>
        <v>45101</v>
      </c>
      <c r="B4212" s="210">
        <f t="shared" si="393"/>
        <v>18</v>
      </c>
      <c r="E4212" s="263">
        <v>318.51100000000002</v>
      </c>
      <c r="K4212" s="112">
        <f t="shared" si="391"/>
        <v>45466</v>
      </c>
      <c r="L4212" s="210">
        <f t="shared" si="394"/>
        <v>18</v>
      </c>
      <c r="M4212" s="211"/>
      <c r="N4212" s="256"/>
      <c r="O4212" s="263">
        <v>491.86200000000002</v>
      </c>
      <c r="P4212" s="256"/>
      <c r="Q4212" s="256"/>
      <c r="R4212" s="256"/>
      <c r="U4212" s="112">
        <f t="shared" si="392"/>
        <v>45832</v>
      </c>
      <c r="V4212" s="210">
        <f t="shared" si="395"/>
        <v>18</v>
      </c>
      <c r="W4212" s="211"/>
      <c r="X4212" s="256"/>
      <c r="Y4212" s="263">
        <v>494</v>
      </c>
      <c r="Z4212" s="256"/>
      <c r="AA4212" s="256"/>
      <c r="AB4212" s="256"/>
    </row>
    <row r="4213" spans="1:28" x14ac:dyDescent="0.2">
      <c r="A4213" s="112">
        <f t="shared" si="390"/>
        <v>45101</v>
      </c>
      <c r="B4213" s="210">
        <f t="shared" si="393"/>
        <v>19</v>
      </c>
      <c r="E4213" s="263">
        <v>323.13099999999997</v>
      </c>
      <c r="K4213" s="112">
        <f t="shared" si="391"/>
        <v>45466</v>
      </c>
      <c r="L4213" s="210">
        <f t="shared" si="394"/>
        <v>19</v>
      </c>
      <c r="M4213" s="211"/>
      <c r="N4213" s="256"/>
      <c r="O4213" s="263">
        <v>491.49200000000002</v>
      </c>
      <c r="P4213" s="256"/>
      <c r="Q4213" s="256"/>
      <c r="R4213" s="256"/>
      <c r="U4213" s="112">
        <f t="shared" si="392"/>
        <v>45832</v>
      </c>
      <c r="V4213" s="210">
        <f t="shared" si="395"/>
        <v>19</v>
      </c>
      <c r="W4213" s="211"/>
      <c r="X4213" s="256"/>
      <c r="Y4213" s="263">
        <v>489</v>
      </c>
      <c r="Z4213" s="256"/>
      <c r="AA4213" s="256"/>
      <c r="AB4213" s="256"/>
    </row>
    <row r="4214" spans="1:28" x14ac:dyDescent="0.2">
      <c r="A4214" s="112">
        <f t="shared" si="390"/>
        <v>45101</v>
      </c>
      <c r="B4214" s="210">
        <f t="shared" si="393"/>
        <v>20</v>
      </c>
      <c r="E4214" s="263">
        <v>311.41899999999998</v>
      </c>
      <c r="K4214" s="112">
        <f t="shared" si="391"/>
        <v>45466</v>
      </c>
      <c r="L4214" s="210">
        <f t="shared" si="394"/>
        <v>20</v>
      </c>
      <c r="M4214" s="211"/>
      <c r="N4214" s="256"/>
      <c r="O4214" s="263">
        <v>478.19499999999999</v>
      </c>
      <c r="P4214" s="256"/>
      <c r="Q4214" s="256"/>
      <c r="R4214" s="256"/>
      <c r="U4214" s="112">
        <f t="shared" si="392"/>
        <v>45832</v>
      </c>
      <c r="V4214" s="210">
        <f t="shared" si="395"/>
        <v>20</v>
      </c>
      <c r="W4214" s="211"/>
      <c r="X4214" s="256"/>
      <c r="Y4214" s="263">
        <v>469</v>
      </c>
      <c r="Z4214" s="256"/>
      <c r="AA4214" s="256"/>
      <c r="AB4214" s="256"/>
    </row>
    <row r="4215" spans="1:28" x14ac:dyDescent="0.2">
      <c r="A4215" s="112">
        <f t="shared" si="390"/>
        <v>45101</v>
      </c>
      <c r="B4215" s="210">
        <f t="shared" si="393"/>
        <v>21</v>
      </c>
      <c r="E4215" s="263">
        <v>292.52199999999999</v>
      </c>
      <c r="K4215" s="112">
        <f t="shared" si="391"/>
        <v>45466</v>
      </c>
      <c r="L4215" s="210">
        <f t="shared" si="394"/>
        <v>21</v>
      </c>
      <c r="M4215" s="211"/>
      <c r="N4215" s="256"/>
      <c r="O4215" s="263">
        <v>453.45499999999998</v>
      </c>
      <c r="P4215" s="256"/>
      <c r="Q4215" s="256"/>
      <c r="R4215" s="256"/>
      <c r="U4215" s="112">
        <f t="shared" si="392"/>
        <v>45832</v>
      </c>
      <c r="V4215" s="210">
        <f t="shared" si="395"/>
        <v>21</v>
      </c>
      <c r="W4215" s="211"/>
      <c r="X4215" s="256"/>
      <c r="Y4215" s="263">
        <v>435</v>
      </c>
      <c r="Z4215" s="256"/>
      <c r="AA4215" s="256"/>
      <c r="AB4215" s="256"/>
    </row>
    <row r="4216" spans="1:28" x14ac:dyDescent="0.2">
      <c r="A4216" s="112">
        <f t="shared" si="390"/>
        <v>45101</v>
      </c>
      <c r="B4216" s="210">
        <f t="shared" si="393"/>
        <v>22</v>
      </c>
      <c r="E4216" s="263">
        <v>276.92</v>
      </c>
      <c r="K4216" s="112">
        <f t="shared" si="391"/>
        <v>45466</v>
      </c>
      <c r="L4216" s="210">
        <f t="shared" si="394"/>
        <v>22</v>
      </c>
      <c r="M4216" s="211"/>
      <c r="N4216" s="256"/>
      <c r="O4216" s="263">
        <v>428.75900000000001</v>
      </c>
      <c r="P4216" s="256"/>
      <c r="Q4216" s="256"/>
      <c r="R4216" s="256"/>
      <c r="U4216" s="112">
        <f t="shared" si="392"/>
        <v>45832</v>
      </c>
      <c r="V4216" s="210">
        <f t="shared" si="395"/>
        <v>22</v>
      </c>
      <c r="W4216" s="211"/>
      <c r="X4216" s="256"/>
      <c r="Y4216" s="263">
        <v>407</v>
      </c>
      <c r="Z4216" s="256"/>
      <c r="AA4216" s="256"/>
      <c r="AB4216" s="256"/>
    </row>
    <row r="4217" spans="1:28" x14ac:dyDescent="0.2">
      <c r="A4217" s="112">
        <f t="shared" si="390"/>
        <v>45101</v>
      </c>
      <c r="B4217" s="210">
        <f t="shared" si="393"/>
        <v>23</v>
      </c>
      <c r="E4217" s="263">
        <v>254.69300000000001</v>
      </c>
      <c r="K4217" s="112">
        <f t="shared" si="391"/>
        <v>45466</v>
      </c>
      <c r="L4217" s="210">
        <f t="shared" si="394"/>
        <v>23</v>
      </c>
      <c r="M4217" s="211"/>
      <c r="N4217" s="256"/>
      <c r="O4217" s="263">
        <v>390.93700000000001</v>
      </c>
      <c r="P4217" s="256"/>
      <c r="Q4217" s="256"/>
      <c r="R4217" s="256"/>
      <c r="U4217" s="112">
        <f t="shared" si="392"/>
        <v>45832</v>
      </c>
      <c r="V4217" s="210">
        <f t="shared" si="395"/>
        <v>23</v>
      </c>
      <c r="W4217" s="211"/>
      <c r="X4217" s="256"/>
      <c r="Y4217" s="263">
        <v>360</v>
      </c>
      <c r="Z4217" s="256"/>
      <c r="AA4217" s="256"/>
      <c r="AB4217" s="256"/>
    </row>
    <row r="4218" spans="1:28" x14ac:dyDescent="0.2">
      <c r="A4218" s="112">
        <f t="shared" si="390"/>
        <v>45101</v>
      </c>
      <c r="B4218" s="210">
        <f t="shared" si="393"/>
        <v>24</v>
      </c>
      <c r="E4218" s="263">
        <v>233.72900000000001</v>
      </c>
      <c r="K4218" s="112">
        <f t="shared" si="391"/>
        <v>45466</v>
      </c>
      <c r="L4218" s="210">
        <f t="shared" si="394"/>
        <v>24</v>
      </c>
      <c r="M4218" s="211"/>
      <c r="N4218" s="256"/>
      <c r="O4218" s="263">
        <v>350.91300000000001</v>
      </c>
      <c r="P4218" s="256"/>
      <c r="Q4218" s="256"/>
      <c r="R4218" s="256"/>
      <c r="U4218" s="112">
        <f t="shared" si="392"/>
        <v>45832</v>
      </c>
      <c r="V4218" s="210">
        <f t="shared" si="395"/>
        <v>24</v>
      </c>
      <c r="W4218" s="211"/>
      <c r="X4218" s="256"/>
      <c r="Y4218" s="263">
        <v>318</v>
      </c>
      <c r="Z4218" s="256"/>
      <c r="AA4218" s="256"/>
      <c r="AB4218" s="256"/>
    </row>
    <row r="4219" spans="1:28" x14ac:dyDescent="0.2">
      <c r="A4219" s="112">
        <f t="shared" si="390"/>
        <v>45102</v>
      </c>
      <c r="B4219" s="210">
        <f t="shared" si="393"/>
        <v>1</v>
      </c>
      <c r="E4219" s="263">
        <v>220.28899999999999</v>
      </c>
      <c r="K4219" s="112">
        <f t="shared" si="391"/>
        <v>45467</v>
      </c>
      <c r="L4219" s="210">
        <f t="shared" si="394"/>
        <v>1</v>
      </c>
      <c r="M4219" s="211"/>
      <c r="N4219" s="256"/>
      <c r="O4219" s="263">
        <v>317.887</v>
      </c>
      <c r="P4219" s="256"/>
      <c r="Q4219" s="256"/>
      <c r="R4219" s="256"/>
      <c r="U4219" s="112">
        <f t="shared" si="392"/>
        <v>45833</v>
      </c>
      <c r="V4219" s="210">
        <f t="shared" si="395"/>
        <v>1</v>
      </c>
      <c r="W4219" s="211"/>
      <c r="X4219" s="256"/>
      <c r="Y4219" s="263">
        <v>290</v>
      </c>
      <c r="Z4219" s="256"/>
      <c r="AA4219" s="256"/>
      <c r="AB4219" s="256"/>
    </row>
    <row r="4220" spans="1:28" x14ac:dyDescent="0.2">
      <c r="A4220" s="112">
        <f t="shared" si="390"/>
        <v>45102</v>
      </c>
      <c r="B4220" s="210">
        <f t="shared" si="393"/>
        <v>2</v>
      </c>
      <c r="E4220" s="263">
        <v>210.203</v>
      </c>
      <c r="K4220" s="112">
        <f t="shared" si="391"/>
        <v>45467</v>
      </c>
      <c r="L4220" s="210">
        <f t="shared" si="394"/>
        <v>2</v>
      </c>
      <c r="M4220" s="211"/>
      <c r="N4220" s="256"/>
      <c r="O4220" s="263">
        <v>291.37099999999998</v>
      </c>
      <c r="P4220" s="256"/>
      <c r="Q4220" s="256"/>
      <c r="R4220" s="256"/>
      <c r="U4220" s="112">
        <f t="shared" si="392"/>
        <v>45833</v>
      </c>
      <c r="V4220" s="210">
        <f t="shared" si="395"/>
        <v>2</v>
      </c>
      <c r="W4220" s="211"/>
      <c r="X4220" s="256"/>
      <c r="Y4220" s="263">
        <v>271</v>
      </c>
      <c r="Z4220" s="256"/>
      <c r="AA4220" s="256"/>
      <c r="AB4220" s="256"/>
    </row>
    <row r="4221" spans="1:28" x14ac:dyDescent="0.2">
      <c r="A4221" s="112">
        <f t="shared" si="390"/>
        <v>45102</v>
      </c>
      <c r="B4221" s="210">
        <f t="shared" si="393"/>
        <v>3</v>
      </c>
      <c r="E4221" s="263">
        <v>203.42</v>
      </c>
      <c r="K4221" s="112">
        <f t="shared" si="391"/>
        <v>45467</v>
      </c>
      <c r="L4221" s="210">
        <f t="shared" si="394"/>
        <v>3</v>
      </c>
      <c r="M4221" s="211"/>
      <c r="N4221" s="256"/>
      <c r="O4221" s="263">
        <v>273.08999999999997</v>
      </c>
      <c r="P4221" s="256"/>
      <c r="Q4221" s="256"/>
      <c r="R4221" s="256"/>
      <c r="U4221" s="112">
        <f t="shared" si="392"/>
        <v>45833</v>
      </c>
      <c r="V4221" s="210">
        <f t="shared" si="395"/>
        <v>3</v>
      </c>
      <c r="W4221" s="211"/>
      <c r="X4221" s="256"/>
      <c r="Y4221" s="263">
        <v>259</v>
      </c>
      <c r="Z4221" s="256"/>
      <c r="AA4221" s="256"/>
      <c r="AB4221" s="256"/>
    </row>
    <row r="4222" spans="1:28" x14ac:dyDescent="0.2">
      <c r="A4222" s="112">
        <f t="shared" si="390"/>
        <v>45102</v>
      </c>
      <c r="B4222" s="210">
        <f t="shared" si="393"/>
        <v>4</v>
      </c>
      <c r="E4222" s="263">
        <v>198.39699999999999</v>
      </c>
      <c r="K4222" s="112">
        <f t="shared" si="391"/>
        <v>45467</v>
      </c>
      <c r="L4222" s="210">
        <f t="shared" si="394"/>
        <v>4</v>
      </c>
      <c r="M4222" s="211"/>
      <c r="N4222" s="256"/>
      <c r="O4222" s="263">
        <v>261.68900000000002</v>
      </c>
      <c r="P4222" s="256"/>
      <c r="Q4222" s="256"/>
      <c r="R4222" s="256"/>
      <c r="U4222" s="112">
        <f t="shared" si="392"/>
        <v>45833</v>
      </c>
      <c r="V4222" s="210">
        <f t="shared" si="395"/>
        <v>4</v>
      </c>
      <c r="W4222" s="211"/>
      <c r="X4222" s="256"/>
      <c r="Y4222" s="263">
        <v>253</v>
      </c>
      <c r="Z4222" s="256"/>
      <c r="AA4222" s="256"/>
      <c r="AB4222" s="256"/>
    </row>
    <row r="4223" spans="1:28" x14ac:dyDescent="0.2">
      <c r="A4223" s="112">
        <f t="shared" si="390"/>
        <v>45102</v>
      </c>
      <c r="B4223" s="210">
        <f t="shared" si="393"/>
        <v>5</v>
      </c>
      <c r="E4223" s="263">
        <v>195.74299999999999</v>
      </c>
      <c r="K4223" s="112">
        <f t="shared" si="391"/>
        <v>45467</v>
      </c>
      <c r="L4223" s="210">
        <f t="shared" si="394"/>
        <v>5</v>
      </c>
      <c r="M4223" s="211"/>
      <c r="N4223" s="256"/>
      <c r="O4223" s="263">
        <v>256.76799999999997</v>
      </c>
      <c r="P4223" s="256"/>
      <c r="Q4223" s="256"/>
      <c r="R4223" s="256"/>
      <c r="U4223" s="112">
        <f t="shared" si="392"/>
        <v>45833</v>
      </c>
      <c r="V4223" s="210">
        <f t="shared" si="395"/>
        <v>5</v>
      </c>
      <c r="W4223" s="211"/>
      <c r="X4223" s="256"/>
      <c r="Y4223" s="263">
        <v>253</v>
      </c>
      <c r="Z4223" s="256"/>
      <c r="AA4223" s="256"/>
      <c r="AB4223" s="256"/>
    </row>
    <row r="4224" spans="1:28" x14ac:dyDescent="0.2">
      <c r="A4224" s="112">
        <f t="shared" si="390"/>
        <v>45102</v>
      </c>
      <c r="B4224" s="210">
        <f t="shared" si="393"/>
        <v>6</v>
      </c>
      <c r="E4224" s="263">
        <v>194.23400000000001</v>
      </c>
      <c r="K4224" s="112">
        <f t="shared" si="391"/>
        <v>45467</v>
      </c>
      <c r="L4224" s="210">
        <f t="shared" si="394"/>
        <v>6</v>
      </c>
      <c r="M4224" s="211"/>
      <c r="N4224" s="256"/>
      <c r="O4224" s="263">
        <v>258.83600000000001</v>
      </c>
      <c r="P4224" s="256"/>
      <c r="Q4224" s="256"/>
      <c r="R4224" s="256"/>
      <c r="U4224" s="112">
        <f t="shared" si="392"/>
        <v>45833</v>
      </c>
      <c r="V4224" s="210">
        <f t="shared" si="395"/>
        <v>6</v>
      </c>
      <c r="W4224" s="211"/>
      <c r="X4224" s="256"/>
      <c r="Y4224" s="263">
        <v>258</v>
      </c>
      <c r="Z4224" s="256"/>
      <c r="AA4224" s="256"/>
      <c r="AB4224" s="256"/>
    </row>
    <row r="4225" spans="1:28" x14ac:dyDescent="0.2">
      <c r="A4225" s="112">
        <f t="shared" si="390"/>
        <v>45102</v>
      </c>
      <c r="B4225" s="210">
        <f t="shared" si="393"/>
        <v>7</v>
      </c>
      <c r="E4225" s="263">
        <v>189.88200000000001</v>
      </c>
      <c r="K4225" s="112">
        <f t="shared" si="391"/>
        <v>45467</v>
      </c>
      <c r="L4225" s="210">
        <f t="shared" si="394"/>
        <v>7</v>
      </c>
      <c r="M4225" s="211"/>
      <c r="N4225" s="256"/>
      <c r="O4225" s="263">
        <v>278.92700000000002</v>
      </c>
      <c r="P4225" s="256"/>
      <c r="Q4225" s="256"/>
      <c r="R4225" s="256"/>
      <c r="U4225" s="112">
        <f t="shared" si="392"/>
        <v>45833</v>
      </c>
      <c r="V4225" s="210">
        <f t="shared" si="395"/>
        <v>7</v>
      </c>
      <c r="W4225" s="211"/>
      <c r="X4225" s="256"/>
      <c r="Y4225" s="263">
        <v>269</v>
      </c>
      <c r="Z4225" s="256"/>
      <c r="AA4225" s="256"/>
      <c r="AB4225" s="256"/>
    </row>
    <row r="4226" spans="1:28" x14ac:dyDescent="0.2">
      <c r="A4226" s="112">
        <f t="shared" si="390"/>
        <v>45102</v>
      </c>
      <c r="B4226" s="210">
        <f t="shared" si="393"/>
        <v>8</v>
      </c>
      <c r="E4226" s="263">
        <v>193.04</v>
      </c>
      <c r="K4226" s="112">
        <f t="shared" si="391"/>
        <v>45467</v>
      </c>
      <c r="L4226" s="210">
        <f t="shared" si="394"/>
        <v>8</v>
      </c>
      <c r="M4226" s="211"/>
      <c r="N4226" s="256"/>
      <c r="O4226" s="263">
        <v>306.358</v>
      </c>
      <c r="P4226" s="256"/>
      <c r="Q4226" s="256"/>
      <c r="R4226" s="256"/>
      <c r="U4226" s="112">
        <f t="shared" si="392"/>
        <v>45833</v>
      </c>
      <c r="V4226" s="210">
        <f t="shared" si="395"/>
        <v>8</v>
      </c>
      <c r="W4226" s="211"/>
      <c r="X4226" s="256"/>
      <c r="Y4226" s="263">
        <v>283</v>
      </c>
      <c r="Z4226" s="256"/>
      <c r="AA4226" s="256"/>
      <c r="AB4226" s="256"/>
    </row>
    <row r="4227" spans="1:28" x14ac:dyDescent="0.2">
      <c r="A4227" s="112">
        <f t="shared" ref="A4227:A4290" si="396">IF(B4226=24,A4226+1,A4226)</f>
        <v>45102</v>
      </c>
      <c r="B4227" s="210">
        <f t="shared" si="393"/>
        <v>9</v>
      </c>
      <c r="E4227" s="263">
        <v>193.54</v>
      </c>
      <c r="K4227" s="112">
        <f t="shared" ref="K4227:K4290" si="397">IF(L4226=24,K4226+1,K4226)</f>
        <v>45467</v>
      </c>
      <c r="L4227" s="210">
        <f t="shared" si="394"/>
        <v>9</v>
      </c>
      <c r="M4227" s="211"/>
      <c r="N4227" s="256"/>
      <c r="O4227" s="263">
        <v>328.74299999999999</v>
      </c>
      <c r="P4227" s="256"/>
      <c r="Q4227" s="256"/>
      <c r="R4227" s="256"/>
      <c r="U4227" s="112">
        <f t="shared" ref="U4227:U4290" si="398">IF(V4226=24,U4226+1,U4226)</f>
        <v>45833</v>
      </c>
      <c r="V4227" s="210">
        <f t="shared" si="395"/>
        <v>9</v>
      </c>
      <c r="W4227" s="211"/>
      <c r="X4227" s="256"/>
      <c r="Y4227" s="263">
        <v>292</v>
      </c>
      <c r="Z4227" s="256"/>
      <c r="AA4227" s="256"/>
      <c r="AB4227" s="256"/>
    </row>
    <row r="4228" spans="1:28" x14ac:dyDescent="0.2">
      <c r="A4228" s="112">
        <f t="shared" si="396"/>
        <v>45102</v>
      </c>
      <c r="B4228" s="210">
        <f t="shared" si="393"/>
        <v>10</v>
      </c>
      <c r="E4228" s="263">
        <v>192.49799999999999</v>
      </c>
      <c r="K4228" s="112">
        <f t="shared" si="397"/>
        <v>45467</v>
      </c>
      <c r="L4228" s="210">
        <f t="shared" si="394"/>
        <v>10</v>
      </c>
      <c r="M4228" s="211"/>
      <c r="N4228" s="256"/>
      <c r="O4228" s="263">
        <v>353.38799999999998</v>
      </c>
      <c r="P4228" s="256"/>
      <c r="Q4228" s="256"/>
      <c r="R4228" s="256"/>
      <c r="U4228" s="112">
        <f t="shared" si="398"/>
        <v>45833</v>
      </c>
      <c r="V4228" s="210">
        <f t="shared" si="395"/>
        <v>10</v>
      </c>
      <c r="W4228" s="211"/>
      <c r="X4228" s="256"/>
      <c r="Y4228" s="263">
        <v>304</v>
      </c>
      <c r="Z4228" s="256"/>
      <c r="AA4228" s="256"/>
      <c r="AB4228" s="256"/>
    </row>
    <row r="4229" spans="1:28" x14ac:dyDescent="0.2">
      <c r="A4229" s="112">
        <f t="shared" si="396"/>
        <v>45102</v>
      </c>
      <c r="B4229" s="210">
        <f t="shared" si="393"/>
        <v>11</v>
      </c>
      <c r="E4229" s="263">
        <v>196.44300000000001</v>
      </c>
      <c r="K4229" s="112">
        <f t="shared" si="397"/>
        <v>45467</v>
      </c>
      <c r="L4229" s="210">
        <f t="shared" si="394"/>
        <v>11</v>
      </c>
      <c r="M4229" s="211"/>
      <c r="N4229" s="256"/>
      <c r="O4229" s="263">
        <v>385.13</v>
      </c>
      <c r="P4229" s="256"/>
      <c r="Q4229" s="256"/>
      <c r="R4229" s="256"/>
      <c r="U4229" s="112">
        <f t="shared" si="398"/>
        <v>45833</v>
      </c>
      <c r="V4229" s="210">
        <f t="shared" si="395"/>
        <v>11</v>
      </c>
      <c r="W4229" s="211"/>
      <c r="X4229" s="256"/>
      <c r="Y4229" s="263">
        <v>322</v>
      </c>
      <c r="Z4229" s="256"/>
      <c r="AA4229" s="256"/>
      <c r="AB4229" s="256"/>
    </row>
    <row r="4230" spans="1:28" x14ac:dyDescent="0.2">
      <c r="A4230" s="112">
        <f t="shared" si="396"/>
        <v>45102</v>
      </c>
      <c r="B4230" s="210">
        <f t="shared" si="393"/>
        <v>12</v>
      </c>
      <c r="E4230" s="263">
        <v>200.227</v>
      </c>
      <c r="K4230" s="112">
        <f t="shared" si="397"/>
        <v>45467</v>
      </c>
      <c r="L4230" s="210">
        <f t="shared" si="394"/>
        <v>12</v>
      </c>
      <c r="M4230" s="211"/>
      <c r="N4230" s="256"/>
      <c r="O4230" s="263">
        <v>414.61900000000003</v>
      </c>
      <c r="P4230" s="256"/>
      <c r="Q4230" s="256"/>
      <c r="R4230" s="256"/>
      <c r="U4230" s="112">
        <f t="shared" si="398"/>
        <v>45833</v>
      </c>
      <c r="V4230" s="210">
        <f t="shared" si="395"/>
        <v>12</v>
      </c>
      <c r="W4230" s="211"/>
      <c r="X4230" s="256"/>
      <c r="Y4230" s="263">
        <v>346</v>
      </c>
      <c r="Z4230" s="256"/>
      <c r="AA4230" s="256"/>
      <c r="AB4230" s="256"/>
    </row>
    <row r="4231" spans="1:28" x14ac:dyDescent="0.2">
      <c r="A4231" s="112">
        <f t="shared" si="396"/>
        <v>45102</v>
      </c>
      <c r="B4231" s="210">
        <f t="shared" si="393"/>
        <v>13</v>
      </c>
      <c r="E4231" s="263">
        <v>207.518</v>
      </c>
      <c r="K4231" s="112">
        <f t="shared" si="397"/>
        <v>45467</v>
      </c>
      <c r="L4231" s="210">
        <f t="shared" si="394"/>
        <v>13</v>
      </c>
      <c r="M4231" s="211"/>
      <c r="N4231" s="256"/>
      <c r="O4231" s="263">
        <v>454.12</v>
      </c>
      <c r="P4231" s="256"/>
      <c r="Q4231" s="256"/>
      <c r="R4231" s="256"/>
      <c r="U4231" s="112">
        <f t="shared" si="398"/>
        <v>45833</v>
      </c>
      <c r="V4231" s="210">
        <f t="shared" si="395"/>
        <v>13</v>
      </c>
      <c r="W4231" s="211"/>
      <c r="X4231" s="256"/>
      <c r="Y4231" s="263">
        <v>374</v>
      </c>
      <c r="Z4231" s="256"/>
      <c r="AA4231" s="256"/>
      <c r="AB4231" s="256"/>
    </row>
    <row r="4232" spans="1:28" x14ac:dyDescent="0.2">
      <c r="A4232" s="112">
        <f t="shared" si="396"/>
        <v>45102</v>
      </c>
      <c r="B4232" s="210">
        <f t="shared" si="393"/>
        <v>14</v>
      </c>
      <c r="E4232" s="263">
        <v>218.98</v>
      </c>
      <c r="K4232" s="112">
        <f t="shared" si="397"/>
        <v>45467</v>
      </c>
      <c r="L4232" s="210">
        <f t="shared" si="394"/>
        <v>14</v>
      </c>
      <c r="M4232" s="211"/>
      <c r="N4232" s="256"/>
      <c r="O4232" s="263">
        <v>490.07400000000001</v>
      </c>
      <c r="P4232" s="256"/>
      <c r="Q4232" s="256"/>
      <c r="R4232" s="256"/>
      <c r="U4232" s="112">
        <f t="shared" si="398"/>
        <v>45833</v>
      </c>
      <c r="V4232" s="210">
        <f t="shared" si="395"/>
        <v>14</v>
      </c>
      <c r="W4232" s="211"/>
      <c r="X4232" s="256"/>
      <c r="Y4232" s="263">
        <v>406</v>
      </c>
      <c r="Z4232" s="256"/>
      <c r="AA4232" s="256"/>
      <c r="AB4232" s="256"/>
    </row>
    <row r="4233" spans="1:28" x14ac:dyDescent="0.2">
      <c r="A4233" s="112">
        <f t="shared" si="396"/>
        <v>45102</v>
      </c>
      <c r="B4233" s="210">
        <f t="shared" si="393"/>
        <v>15</v>
      </c>
      <c r="E4233" s="263">
        <v>231.34299999999999</v>
      </c>
      <c r="K4233" s="112">
        <f t="shared" si="397"/>
        <v>45467</v>
      </c>
      <c r="L4233" s="210">
        <f t="shared" si="394"/>
        <v>15</v>
      </c>
      <c r="M4233" s="211"/>
      <c r="N4233" s="256"/>
      <c r="O4233" s="263">
        <v>501.49799999999999</v>
      </c>
      <c r="P4233" s="256"/>
      <c r="Q4233" s="256"/>
      <c r="R4233" s="256"/>
      <c r="U4233" s="112">
        <f t="shared" si="398"/>
        <v>45833</v>
      </c>
      <c r="V4233" s="210">
        <f t="shared" si="395"/>
        <v>15</v>
      </c>
      <c r="W4233" s="211"/>
      <c r="X4233" s="256"/>
      <c r="Y4233" s="263">
        <v>437</v>
      </c>
      <c r="Z4233" s="256"/>
      <c r="AA4233" s="256"/>
      <c r="AB4233" s="256"/>
    </row>
    <row r="4234" spans="1:28" x14ac:dyDescent="0.2">
      <c r="A4234" s="112">
        <f t="shared" si="396"/>
        <v>45102</v>
      </c>
      <c r="B4234" s="210">
        <f t="shared" si="393"/>
        <v>16</v>
      </c>
      <c r="E4234" s="263">
        <v>248.37200000000001</v>
      </c>
      <c r="K4234" s="112">
        <f t="shared" si="397"/>
        <v>45467</v>
      </c>
      <c r="L4234" s="210">
        <f t="shared" si="394"/>
        <v>16</v>
      </c>
      <c r="M4234" s="211"/>
      <c r="N4234" s="256"/>
      <c r="O4234" s="263">
        <v>501.37099999999998</v>
      </c>
      <c r="P4234" s="256"/>
      <c r="Q4234" s="256"/>
      <c r="R4234" s="256"/>
      <c r="U4234" s="112">
        <f t="shared" si="398"/>
        <v>45833</v>
      </c>
      <c r="V4234" s="210">
        <f t="shared" si="395"/>
        <v>16</v>
      </c>
      <c r="W4234" s="211"/>
      <c r="X4234" s="256"/>
      <c r="Y4234" s="263">
        <v>469</v>
      </c>
      <c r="Z4234" s="256"/>
      <c r="AA4234" s="256"/>
      <c r="AB4234" s="256"/>
    </row>
    <row r="4235" spans="1:28" x14ac:dyDescent="0.2">
      <c r="A4235" s="112">
        <f t="shared" si="396"/>
        <v>45102</v>
      </c>
      <c r="B4235" s="210">
        <f t="shared" si="393"/>
        <v>17</v>
      </c>
      <c r="E4235" s="263">
        <v>267.68</v>
      </c>
      <c r="K4235" s="112">
        <f t="shared" si="397"/>
        <v>45467</v>
      </c>
      <c r="L4235" s="210">
        <f t="shared" si="394"/>
        <v>17</v>
      </c>
      <c r="M4235" s="211"/>
      <c r="N4235" s="256"/>
      <c r="O4235" s="263">
        <v>502.75299999999999</v>
      </c>
      <c r="P4235" s="256"/>
      <c r="Q4235" s="256"/>
      <c r="R4235" s="256"/>
      <c r="U4235" s="112">
        <f t="shared" si="398"/>
        <v>45833</v>
      </c>
      <c r="V4235" s="210">
        <f t="shared" si="395"/>
        <v>17</v>
      </c>
      <c r="W4235" s="211"/>
      <c r="X4235" s="256"/>
      <c r="Y4235" s="263">
        <v>490</v>
      </c>
      <c r="Z4235" s="256"/>
      <c r="AA4235" s="256"/>
      <c r="AB4235" s="256"/>
    </row>
    <row r="4236" spans="1:28" x14ac:dyDescent="0.2">
      <c r="A4236" s="112">
        <f t="shared" si="396"/>
        <v>45102</v>
      </c>
      <c r="B4236" s="210">
        <f t="shared" si="393"/>
        <v>18</v>
      </c>
      <c r="E4236" s="263">
        <v>282.90800000000002</v>
      </c>
      <c r="K4236" s="112">
        <f t="shared" si="397"/>
        <v>45467</v>
      </c>
      <c r="L4236" s="210">
        <f t="shared" si="394"/>
        <v>18</v>
      </c>
      <c r="M4236" s="211"/>
      <c r="N4236" s="256"/>
      <c r="O4236" s="263">
        <v>508.25400000000002</v>
      </c>
      <c r="P4236" s="256"/>
      <c r="Q4236" s="256"/>
      <c r="R4236" s="256"/>
      <c r="U4236" s="112">
        <f t="shared" si="398"/>
        <v>45833</v>
      </c>
      <c r="V4236" s="210">
        <f t="shared" si="395"/>
        <v>18</v>
      </c>
      <c r="W4236" s="211"/>
      <c r="X4236" s="256"/>
      <c r="Y4236" s="263">
        <v>502</v>
      </c>
      <c r="Z4236" s="256"/>
      <c r="AA4236" s="256"/>
      <c r="AB4236" s="256"/>
    </row>
    <row r="4237" spans="1:28" x14ac:dyDescent="0.2">
      <c r="A4237" s="112">
        <f t="shared" si="396"/>
        <v>45102</v>
      </c>
      <c r="B4237" s="210">
        <f t="shared" si="393"/>
        <v>19</v>
      </c>
      <c r="E4237" s="263">
        <v>291.09800000000001</v>
      </c>
      <c r="K4237" s="112">
        <f t="shared" si="397"/>
        <v>45467</v>
      </c>
      <c r="L4237" s="210">
        <f t="shared" si="394"/>
        <v>19</v>
      </c>
      <c r="M4237" s="211"/>
      <c r="N4237" s="256"/>
      <c r="O4237" s="263">
        <v>504.64400000000001</v>
      </c>
      <c r="P4237" s="256"/>
      <c r="Q4237" s="256"/>
      <c r="R4237" s="256"/>
      <c r="U4237" s="112">
        <f t="shared" si="398"/>
        <v>45833</v>
      </c>
      <c r="V4237" s="210">
        <f t="shared" si="395"/>
        <v>19</v>
      </c>
      <c r="W4237" s="211"/>
      <c r="X4237" s="256"/>
      <c r="Y4237" s="263">
        <v>500</v>
      </c>
      <c r="Z4237" s="256"/>
      <c r="AA4237" s="256"/>
      <c r="AB4237" s="256"/>
    </row>
    <row r="4238" spans="1:28" x14ac:dyDescent="0.2">
      <c r="A4238" s="112">
        <f t="shared" si="396"/>
        <v>45102</v>
      </c>
      <c r="B4238" s="210">
        <f t="shared" si="393"/>
        <v>20</v>
      </c>
      <c r="E4238" s="263">
        <v>288.31900000000002</v>
      </c>
      <c r="K4238" s="112">
        <f t="shared" si="397"/>
        <v>45467</v>
      </c>
      <c r="L4238" s="210">
        <f t="shared" si="394"/>
        <v>20</v>
      </c>
      <c r="M4238" s="211"/>
      <c r="N4238" s="256"/>
      <c r="O4238" s="263">
        <v>485.964</v>
      </c>
      <c r="P4238" s="256"/>
      <c r="Q4238" s="256"/>
      <c r="R4238" s="256"/>
      <c r="U4238" s="112">
        <f t="shared" si="398"/>
        <v>45833</v>
      </c>
      <c r="V4238" s="210">
        <f t="shared" si="395"/>
        <v>20</v>
      </c>
      <c r="W4238" s="211"/>
      <c r="X4238" s="256"/>
      <c r="Y4238" s="263">
        <v>478</v>
      </c>
      <c r="Z4238" s="256"/>
      <c r="AA4238" s="256"/>
      <c r="AB4238" s="256"/>
    </row>
    <row r="4239" spans="1:28" x14ac:dyDescent="0.2">
      <c r="A4239" s="112">
        <f t="shared" si="396"/>
        <v>45102</v>
      </c>
      <c r="B4239" s="210">
        <f t="shared" si="393"/>
        <v>21</v>
      </c>
      <c r="E4239" s="263">
        <v>279.60599999999999</v>
      </c>
      <c r="K4239" s="112">
        <f t="shared" si="397"/>
        <v>45467</v>
      </c>
      <c r="L4239" s="210">
        <f t="shared" si="394"/>
        <v>21</v>
      </c>
      <c r="M4239" s="211"/>
      <c r="N4239" s="256"/>
      <c r="O4239" s="263">
        <v>459.05500000000001</v>
      </c>
      <c r="P4239" s="256"/>
      <c r="Q4239" s="256"/>
      <c r="R4239" s="256"/>
      <c r="U4239" s="112">
        <f t="shared" si="398"/>
        <v>45833</v>
      </c>
      <c r="V4239" s="210">
        <f t="shared" si="395"/>
        <v>21</v>
      </c>
      <c r="W4239" s="211"/>
      <c r="X4239" s="256"/>
      <c r="Y4239" s="263">
        <v>439</v>
      </c>
      <c r="Z4239" s="256"/>
      <c r="AA4239" s="256"/>
      <c r="AB4239" s="256"/>
    </row>
    <row r="4240" spans="1:28" x14ac:dyDescent="0.2">
      <c r="A4240" s="112">
        <f t="shared" si="396"/>
        <v>45102</v>
      </c>
      <c r="B4240" s="210">
        <f t="shared" si="393"/>
        <v>22</v>
      </c>
      <c r="E4240" s="263">
        <v>270.68</v>
      </c>
      <c r="K4240" s="112">
        <f t="shared" si="397"/>
        <v>45467</v>
      </c>
      <c r="L4240" s="210">
        <f t="shared" si="394"/>
        <v>22</v>
      </c>
      <c r="M4240" s="211"/>
      <c r="N4240" s="256"/>
      <c r="O4240" s="263">
        <v>434.22399999999999</v>
      </c>
      <c r="P4240" s="256"/>
      <c r="Q4240" s="256"/>
      <c r="R4240" s="256"/>
      <c r="U4240" s="112">
        <f t="shared" si="398"/>
        <v>45833</v>
      </c>
      <c r="V4240" s="210">
        <f t="shared" si="395"/>
        <v>22</v>
      </c>
      <c r="W4240" s="211"/>
      <c r="X4240" s="256"/>
      <c r="Y4240" s="263">
        <v>408</v>
      </c>
      <c r="Z4240" s="256"/>
      <c r="AA4240" s="256"/>
      <c r="AB4240" s="256"/>
    </row>
    <row r="4241" spans="1:28" x14ac:dyDescent="0.2">
      <c r="A4241" s="112">
        <f t="shared" si="396"/>
        <v>45102</v>
      </c>
      <c r="B4241" s="210">
        <f t="shared" si="393"/>
        <v>23</v>
      </c>
      <c r="E4241" s="263">
        <v>248.03399999999999</v>
      </c>
      <c r="K4241" s="112">
        <f t="shared" si="397"/>
        <v>45467</v>
      </c>
      <c r="L4241" s="210">
        <f t="shared" si="394"/>
        <v>23</v>
      </c>
      <c r="M4241" s="211"/>
      <c r="N4241" s="256"/>
      <c r="O4241" s="263">
        <v>396.20299999999997</v>
      </c>
      <c r="P4241" s="256"/>
      <c r="Q4241" s="256"/>
      <c r="R4241" s="256"/>
      <c r="U4241" s="112">
        <f t="shared" si="398"/>
        <v>45833</v>
      </c>
      <c r="V4241" s="210">
        <f t="shared" si="395"/>
        <v>23</v>
      </c>
      <c r="W4241" s="211"/>
      <c r="X4241" s="256"/>
      <c r="Y4241" s="263">
        <v>360</v>
      </c>
      <c r="Z4241" s="256"/>
      <c r="AA4241" s="256"/>
      <c r="AB4241" s="256"/>
    </row>
    <row r="4242" spans="1:28" x14ac:dyDescent="0.2">
      <c r="A4242" s="112">
        <f t="shared" si="396"/>
        <v>45102</v>
      </c>
      <c r="B4242" s="210">
        <f t="shared" si="393"/>
        <v>24</v>
      </c>
      <c r="E4242" s="263">
        <v>224.76499999999999</v>
      </c>
      <c r="K4242" s="112">
        <f t="shared" si="397"/>
        <v>45467</v>
      </c>
      <c r="L4242" s="210">
        <f t="shared" si="394"/>
        <v>24</v>
      </c>
      <c r="M4242" s="211"/>
      <c r="N4242" s="256"/>
      <c r="O4242" s="263">
        <v>358.06900000000002</v>
      </c>
      <c r="P4242" s="256"/>
      <c r="Q4242" s="256"/>
      <c r="R4242" s="256"/>
      <c r="U4242" s="112">
        <f t="shared" si="398"/>
        <v>45833</v>
      </c>
      <c r="V4242" s="210">
        <f t="shared" si="395"/>
        <v>24</v>
      </c>
      <c r="W4242" s="211"/>
      <c r="X4242" s="256"/>
      <c r="Y4242" s="263">
        <v>317</v>
      </c>
      <c r="Z4242" s="256"/>
      <c r="AA4242" s="256"/>
      <c r="AB4242" s="256"/>
    </row>
    <row r="4243" spans="1:28" x14ac:dyDescent="0.2">
      <c r="A4243" s="112">
        <f t="shared" si="396"/>
        <v>45103</v>
      </c>
      <c r="B4243" s="210">
        <f t="shared" si="393"/>
        <v>1</v>
      </c>
      <c r="E4243" s="263">
        <v>211.77799999999999</v>
      </c>
      <c r="K4243" s="112">
        <f t="shared" si="397"/>
        <v>45468</v>
      </c>
      <c r="L4243" s="210">
        <f t="shared" si="394"/>
        <v>1</v>
      </c>
      <c r="M4243" s="211"/>
      <c r="N4243" s="256"/>
      <c r="O4243" s="263">
        <v>328.18099999999998</v>
      </c>
      <c r="P4243" s="256"/>
      <c r="Q4243" s="256"/>
      <c r="R4243" s="256"/>
      <c r="U4243" s="112">
        <f t="shared" si="398"/>
        <v>45834</v>
      </c>
      <c r="V4243" s="210">
        <f t="shared" si="395"/>
        <v>1</v>
      </c>
      <c r="W4243" s="211"/>
      <c r="X4243" s="256"/>
      <c r="Y4243" s="263">
        <v>289</v>
      </c>
      <c r="Z4243" s="256"/>
      <c r="AA4243" s="256"/>
      <c r="AB4243" s="256"/>
    </row>
    <row r="4244" spans="1:28" x14ac:dyDescent="0.2">
      <c r="A4244" s="112">
        <f t="shared" si="396"/>
        <v>45103</v>
      </c>
      <c r="B4244" s="210">
        <f t="shared" si="393"/>
        <v>2</v>
      </c>
      <c r="E4244" s="263">
        <v>203.43700000000001</v>
      </c>
      <c r="K4244" s="112">
        <f t="shared" si="397"/>
        <v>45468</v>
      </c>
      <c r="L4244" s="210">
        <f t="shared" si="394"/>
        <v>2</v>
      </c>
      <c r="M4244" s="211"/>
      <c r="N4244" s="256"/>
      <c r="O4244" s="263">
        <v>305.14299999999997</v>
      </c>
      <c r="P4244" s="256"/>
      <c r="Q4244" s="256"/>
      <c r="R4244" s="256"/>
      <c r="U4244" s="112">
        <f t="shared" si="398"/>
        <v>45834</v>
      </c>
      <c r="V4244" s="210">
        <f t="shared" si="395"/>
        <v>2</v>
      </c>
      <c r="W4244" s="211"/>
      <c r="X4244" s="256"/>
      <c r="Y4244" s="263">
        <v>271</v>
      </c>
      <c r="Z4244" s="256"/>
      <c r="AA4244" s="256"/>
      <c r="AB4244" s="256"/>
    </row>
    <row r="4245" spans="1:28" x14ac:dyDescent="0.2">
      <c r="A4245" s="112">
        <f t="shared" si="396"/>
        <v>45103</v>
      </c>
      <c r="B4245" s="210">
        <f t="shared" ref="B4245:B4308" si="399">IF(B4244=24,1,B4244+1)</f>
        <v>3</v>
      </c>
      <c r="E4245" s="263">
        <v>198.40799999999999</v>
      </c>
      <c r="K4245" s="112">
        <f t="shared" si="397"/>
        <v>45468</v>
      </c>
      <c r="L4245" s="210">
        <f t="shared" ref="L4245:L4308" si="400">IF(L4244=24,1,L4244+1)</f>
        <v>3</v>
      </c>
      <c r="M4245" s="211"/>
      <c r="N4245" s="256"/>
      <c r="O4245" s="263">
        <v>290.23700000000002</v>
      </c>
      <c r="P4245" s="256"/>
      <c r="Q4245" s="256"/>
      <c r="R4245" s="256"/>
      <c r="U4245" s="112">
        <f t="shared" si="398"/>
        <v>45834</v>
      </c>
      <c r="V4245" s="210">
        <f t="shared" ref="V4245:V4308" si="401">IF(V4244=24,1,V4244+1)</f>
        <v>3</v>
      </c>
      <c r="W4245" s="211"/>
      <c r="X4245" s="256"/>
      <c r="Y4245" s="263">
        <v>258</v>
      </c>
      <c r="Z4245" s="256"/>
      <c r="AA4245" s="256"/>
      <c r="AB4245" s="256"/>
    </row>
    <row r="4246" spans="1:28" x14ac:dyDescent="0.2">
      <c r="A4246" s="112">
        <f t="shared" si="396"/>
        <v>45103</v>
      </c>
      <c r="B4246" s="210">
        <f t="shared" si="399"/>
        <v>4</v>
      </c>
      <c r="E4246" s="263">
        <v>196.17099999999999</v>
      </c>
      <c r="K4246" s="112">
        <f t="shared" si="397"/>
        <v>45468</v>
      </c>
      <c r="L4246" s="210">
        <f t="shared" si="400"/>
        <v>4</v>
      </c>
      <c r="M4246" s="211"/>
      <c r="N4246" s="256"/>
      <c r="O4246" s="263">
        <v>280.226</v>
      </c>
      <c r="P4246" s="256"/>
      <c r="Q4246" s="256"/>
      <c r="R4246" s="256"/>
      <c r="U4246" s="112">
        <f t="shared" si="398"/>
        <v>45834</v>
      </c>
      <c r="V4246" s="210">
        <f t="shared" si="401"/>
        <v>4</v>
      </c>
      <c r="W4246" s="211"/>
      <c r="X4246" s="256"/>
      <c r="Y4246" s="263">
        <v>251</v>
      </c>
      <c r="Z4246" s="256"/>
      <c r="AA4246" s="256"/>
      <c r="AB4246" s="256"/>
    </row>
    <row r="4247" spans="1:28" x14ac:dyDescent="0.2">
      <c r="A4247" s="112">
        <f t="shared" si="396"/>
        <v>45103</v>
      </c>
      <c r="B4247" s="210">
        <f t="shared" si="399"/>
        <v>5</v>
      </c>
      <c r="E4247" s="263">
        <v>198.946</v>
      </c>
      <c r="K4247" s="112">
        <f t="shared" si="397"/>
        <v>45468</v>
      </c>
      <c r="L4247" s="210">
        <f t="shared" si="400"/>
        <v>5</v>
      </c>
      <c r="M4247" s="211"/>
      <c r="N4247" s="256"/>
      <c r="O4247" s="263">
        <v>276.44799999999998</v>
      </c>
      <c r="P4247" s="256"/>
      <c r="Q4247" s="256"/>
      <c r="R4247" s="256"/>
      <c r="U4247" s="112">
        <f t="shared" si="398"/>
        <v>45834</v>
      </c>
      <c r="V4247" s="210">
        <f t="shared" si="401"/>
        <v>5</v>
      </c>
      <c r="W4247" s="211"/>
      <c r="X4247" s="256"/>
      <c r="Y4247" s="263">
        <v>251</v>
      </c>
      <c r="Z4247" s="256"/>
      <c r="AA4247" s="256"/>
      <c r="AB4247" s="256"/>
    </row>
    <row r="4248" spans="1:28" x14ac:dyDescent="0.2">
      <c r="A4248" s="112">
        <f t="shared" si="396"/>
        <v>45103</v>
      </c>
      <c r="B4248" s="210">
        <f t="shared" si="399"/>
        <v>6</v>
      </c>
      <c r="E4248" s="263">
        <v>205.35599999999999</v>
      </c>
      <c r="K4248" s="112">
        <f t="shared" si="397"/>
        <v>45468</v>
      </c>
      <c r="L4248" s="210">
        <f t="shared" si="400"/>
        <v>6</v>
      </c>
      <c r="M4248" s="211"/>
      <c r="N4248" s="256"/>
      <c r="O4248" s="263">
        <v>280.06900000000002</v>
      </c>
      <c r="P4248" s="256"/>
      <c r="Q4248" s="256"/>
      <c r="R4248" s="256"/>
      <c r="U4248" s="112">
        <f t="shared" si="398"/>
        <v>45834</v>
      </c>
      <c r="V4248" s="210">
        <f t="shared" si="401"/>
        <v>6</v>
      </c>
      <c r="W4248" s="211"/>
      <c r="X4248" s="256"/>
      <c r="Y4248" s="263">
        <v>256</v>
      </c>
      <c r="Z4248" s="256"/>
      <c r="AA4248" s="256"/>
      <c r="AB4248" s="256"/>
    </row>
    <row r="4249" spans="1:28" x14ac:dyDescent="0.2">
      <c r="A4249" s="112">
        <f t="shared" si="396"/>
        <v>45103</v>
      </c>
      <c r="B4249" s="210">
        <f t="shared" si="399"/>
        <v>7</v>
      </c>
      <c r="E4249" s="263">
        <v>220.32300000000001</v>
      </c>
      <c r="K4249" s="112">
        <f t="shared" si="397"/>
        <v>45468</v>
      </c>
      <c r="L4249" s="210">
        <f t="shared" si="400"/>
        <v>7</v>
      </c>
      <c r="M4249" s="211"/>
      <c r="N4249" s="256"/>
      <c r="O4249" s="263">
        <v>293.17599999999999</v>
      </c>
      <c r="P4249" s="256"/>
      <c r="Q4249" s="256"/>
      <c r="R4249" s="256"/>
      <c r="U4249" s="112">
        <f t="shared" si="398"/>
        <v>45834</v>
      </c>
      <c r="V4249" s="210">
        <f t="shared" si="401"/>
        <v>7</v>
      </c>
      <c r="W4249" s="211"/>
      <c r="X4249" s="256"/>
      <c r="Y4249" s="263">
        <v>267</v>
      </c>
      <c r="Z4249" s="256"/>
      <c r="AA4249" s="256"/>
      <c r="AB4249" s="256"/>
    </row>
    <row r="4250" spans="1:28" x14ac:dyDescent="0.2">
      <c r="A4250" s="112">
        <f t="shared" si="396"/>
        <v>45103</v>
      </c>
      <c r="B4250" s="210">
        <f t="shared" si="399"/>
        <v>8</v>
      </c>
      <c r="E4250" s="263">
        <v>240.56800000000001</v>
      </c>
      <c r="K4250" s="112">
        <f t="shared" si="397"/>
        <v>45468</v>
      </c>
      <c r="L4250" s="210">
        <f t="shared" si="400"/>
        <v>8</v>
      </c>
      <c r="M4250" s="211"/>
      <c r="N4250" s="256"/>
      <c r="O4250" s="263">
        <v>315.44799999999998</v>
      </c>
      <c r="P4250" s="256"/>
      <c r="Q4250" s="256"/>
      <c r="R4250" s="256"/>
      <c r="U4250" s="112">
        <f t="shared" si="398"/>
        <v>45834</v>
      </c>
      <c r="V4250" s="210">
        <f t="shared" si="401"/>
        <v>8</v>
      </c>
      <c r="W4250" s="211"/>
      <c r="X4250" s="256"/>
      <c r="Y4250" s="263">
        <v>281</v>
      </c>
      <c r="Z4250" s="256"/>
      <c r="AA4250" s="256"/>
      <c r="AB4250" s="256"/>
    </row>
    <row r="4251" spans="1:28" x14ac:dyDescent="0.2">
      <c r="A4251" s="112">
        <f t="shared" si="396"/>
        <v>45103</v>
      </c>
      <c r="B4251" s="210">
        <f t="shared" si="399"/>
        <v>9</v>
      </c>
      <c r="E4251" s="263">
        <v>244.63399999999999</v>
      </c>
      <c r="K4251" s="112">
        <f t="shared" si="397"/>
        <v>45468</v>
      </c>
      <c r="L4251" s="210">
        <f t="shared" si="400"/>
        <v>9</v>
      </c>
      <c r="M4251" s="211"/>
      <c r="N4251" s="256"/>
      <c r="O4251" s="263">
        <v>326.81200000000001</v>
      </c>
      <c r="P4251" s="256"/>
      <c r="Q4251" s="256"/>
      <c r="R4251" s="256"/>
      <c r="U4251" s="112">
        <f t="shared" si="398"/>
        <v>45834</v>
      </c>
      <c r="V4251" s="210">
        <f t="shared" si="401"/>
        <v>9</v>
      </c>
      <c r="W4251" s="211"/>
      <c r="X4251" s="256"/>
      <c r="Y4251" s="263">
        <v>289</v>
      </c>
      <c r="Z4251" s="256"/>
      <c r="AA4251" s="256"/>
      <c r="AB4251" s="256"/>
    </row>
    <row r="4252" spans="1:28" x14ac:dyDescent="0.2">
      <c r="A4252" s="112">
        <f t="shared" si="396"/>
        <v>45103</v>
      </c>
      <c r="B4252" s="210">
        <f t="shared" si="399"/>
        <v>10</v>
      </c>
      <c r="E4252" s="263">
        <v>250.977</v>
      </c>
      <c r="K4252" s="112">
        <f t="shared" si="397"/>
        <v>45468</v>
      </c>
      <c r="L4252" s="210">
        <f t="shared" si="400"/>
        <v>10</v>
      </c>
      <c r="M4252" s="211"/>
      <c r="N4252" s="256"/>
      <c r="O4252" s="263">
        <v>348.62200000000001</v>
      </c>
      <c r="P4252" s="256"/>
      <c r="Q4252" s="256"/>
      <c r="R4252" s="256"/>
      <c r="U4252" s="112">
        <f t="shared" si="398"/>
        <v>45834</v>
      </c>
      <c r="V4252" s="210">
        <f t="shared" si="401"/>
        <v>10</v>
      </c>
      <c r="W4252" s="211"/>
      <c r="X4252" s="256"/>
      <c r="Y4252" s="263">
        <v>298</v>
      </c>
      <c r="Z4252" s="256"/>
      <c r="AA4252" s="256"/>
      <c r="AB4252" s="256"/>
    </row>
    <row r="4253" spans="1:28" x14ac:dyDescent="0.2">
      <c r="A4253" s="112">
        <f t="shared" si="396"/>
        <v>45103</v>
      </c>
      <c r="B4253" s="210">
        <f t="shared" si="399"/>
        <v>11</v>
      </c>
      <c r="E4253" s="263">
        <v>257.85399999999998</v>
      </c>
      <c r="K4253" s="112">
        <f t="shared" si="397"/>
        <v>45468</v>
      </c>
      <c r="L4253" s="210">
        <f t="shared" si="400"/>
        <v>11</v>
      </c>
      <c r="M4253" s="211"/>
      <c r="N4253" s="256"/>
      <c r="O4253" s="263">
        <v>373.60500000000002</v>
      </c>
      <c r="P4253" s="256"/>
      <c r="Q4253" s="256"/>
      <c r="R4253" s="256"/>
      <c r="U4253" s="112">
        <f t="shared" si="398"/>
        <v>45834</v>
      </c>
      <c r="V4253" s="210">
        <f t="shared" si="401"/>
        <v>11</v>
      </c>
      <c r="W4253" s="211"/>
      <c r="X4253" s="256"/>
      <c r="Y4253" s="263">
        <v>313</v>
      </c>
      <c r="Z4253" s="256"/>
      <c r="AA4253" s="256"/>
      <c r="AB4253" s="256"/>
    </row>
    <row r="4254" spans="1:28" x14ac:dyDescent="0.2">
      <c r="A4254" s="112">
        <f t="shared" si="396"/>
        <v>45103</v>
      </c>
      <c r="B4254" s="210">
        <f t="shared" si="399"/>
        <v>12</v>
      </c>
      <c r="E4254" s="263">
        <v>268.29599999999999</v>
      </c>
      <c r="K4254" s="112">
        <f t="shared" si="397"/>
        <v>45468</v>
      </c>
      <c r="L4254" s="210">
        <f t="shared" si="400"/>
        <v>12</v>
      </c>
      <c r="M4254" s="211"/>
      <c r="N4254" s="256"/>
      <c r="O4254" s="263">
        <v>405.79300000000001</v>
      </c>
      <c r="P4254" s="256"/>
      <c r="Q4254" s="256"/>
      <c r="R4254" s="256"/>
      <c r="U4254" s="112">
        <f t="shared" si="398"/>
        <v>45834</v>
      </c>
      <c r="V4254" s="210">
        <f t="shared" si="401"/>
        <v>12</v>
      </c>
      <c r="W4254" s="211"/>
      <c r="X4254" s="256"/>
      <c r="Y4254" s="263">
        <v>333</v>
      </c>
      <c r="Z4254" s="256"/>
      <c r="AA4254" s="256"/>
      <c r="AB4254" s="256"/>
    </row>
    <row r="4255" spans="1:28" x14ac:dyDescent="0.2">
      <c r="A4255" s="112">
        <f t="shared" si="396"/>
        <v>45103</v>
      </c>
      <c r="B4255" s="210">
        <f t="shared" si="399"/>
        <v>13</v>
      </c>
      <c r="E4255" s="263">
        <v>283.88400000000001</v>
      </c>
      <c r="K4255" s="112">
        <f t="shared" si="397"/>
        <v>45468</v>
      </c>
      <c r="L4255" s="210">
        <f t="shared" si="400"/>
        <v>13</v>
      </c>
      <c r="M4255" s="211"/>
      <c r="N4255" s="256"/>
      <c r="O4255" s="263">
        <v>439.57</v>
      </c>
      <c r="P4255" s="256"/>
      <c r="Q4255" s="256"/>
      <c r="R4255" s="256"/>
      <c r="U4255" s="112">
        <f t="shared" si="398"/>
        <v>45834</v>
      </c>
      <c r="V4255" s="210">
        <f t="shared" si="401"/>
        <v>13</v>
      </c>
      <c r="W4255" s="211"/>
      <c r="X4255" s="256"/>
      <c r="Y4255" s="263">
        <v>360</v>
      </c>
      <c r="Z4255" s="256"/>
      <c r="AA4255" s="256"/>
      <c r="AB4255" s="256"/>
    </row>
    <row r="4256" spans="1:28" x14ac:dyDescent="0.2">
      <c r="A4256" s="112">
        <f t="shared" si="396"/>
        <v>45103</v>
      </c>
      <c r="B4256" s="210">
        <f t="shared" si="399"/>
        <v>14</v>
      </c>
      <c r="E4256" s="263">
        <v>303.98500000000001</v>
      </c>
      <c r="K4256" s="112">
        <f t="shared" si="397"/>
        <v>45468</v>
      </c>
      <c r="L4256" s="210">
        <f t="shared" si="400"/>
        <v>14</v>
      </c>
      <c r="M4256" s="211"/>
      <c r="N4256" s="256"/>
      <c r="O4256" s="263">
        <v>471.33499999999998</v>
      </c>
      <c r="P4256" s="256"/>
      <c r="Q4256" s="256"/>
      <c r="R4256" s="256"/>
      <c r="U4256" s="112">
        <f t="shared" si="398"/>
        <v>45834</v>
      </c>
      <c r="V4256" s="210">
        <f t="shared" si="401"/>
        <v>14</v>
      </c>
      <c r="W4256" s="211"/>
      <c r="X4256" s="256"/>
      <c r="Y4256" s="263">
        <v>394</v>
      </c>
      <c r="Z4256" s="256"/>
      <c r="AA4256" s="256"/>
      <c r="AB4256" s="256"/>
    </row>
    <row r="4257" spans="1:28" x14ac:dyDescent="0.2">
      <c r="A4257" s="112">
        <f t="shared" si="396"/>
        <v>45103</v>
      </c>
      <c r="B4257" s="210">
        <f t="shared" si="399"/>
        <v>15</v>
      </c>
      <c r="E4257" s="263">
        <v>322.00099999999998</v>
      </c>
      <c r="K4257" s="112">
        <f t="shared" si="397"/>
        <v>45468</v>
      </c>
      <c r="L4257" s="210">
        <f t="shared" si="400"/>
        <v>15</v>
      </c>
      <c r="M4257" s="211"/>
      <c r="N4257" s="256"/>
      <c r="O4257" s="263">
        <v>490.86799999999999</v>
      </c>
      <c r="P4257" s="256"/>
      <c r="Q4257" s="256"/>
      <c r="R4257" s="256"/>
      <c r="U4257" s="112">
        <f t="shared" si="398"/>
        <v>45834</v>
      </c>
      <c r="V4257" s="210">
        <f t="shared" si="401"/>
        <v>15</v>
      </c>
      <c r="W4257" s="211"/>
      <c r="X4257" s="256"/>
      <c r="Y4257" s="263">
        <v>427</v>
      </c>
      <c r="Z4257" s="256"/>
      <c r="AA4257" s="256"/>
      <c r="AB4257" s="256"/>
    </row>
    <row r="4258" spans="1:28" x14ac:dyDescent="0.2">
      <c r="A4258" s="112">
        <f t="shared" si="396"/>
        <v>45103</v>
      </c>
      <c r="B4258" s="210">
        <f t="shared" si="399"/>
        <v>16</v>
      </c>
      <c r="E4258" s="263">
        <v>341.70600000000002</v>
      </c>
      <c r="K4258" s="112">
        <f t="shared" si="397"/>
        <v>45468</v>
      </c>
      <c r="L4258" s="210">
        <f t="shared" si="400"/>
        <v>16</v>
      </c>
      <c r="M4258" s="211"/>
      <c r="N4258" s="256"/>
      <c r="O4258" s="263">
        <v>503.32100000000003</v>
      </c>
      <c r="P4258" s="256"/>
      <c r="Q4258" s="256"/>
      <c r="R4258" s="256"/>
      <c r="U4258" s="112">
        <f t="shared" si="398"/>
        <v>45834</v>
      </c>
      <c r="V4258" s="210">
        <f t="shared" si="401"/>
        <v>16</v>
      </c>
      <c r="W4258" s="211"/>
      <c r="X4258" s="256"/>
      <c r="Y4258" s="263">
        <v>458</v>
      </c>
      <c r="Z4258" s="256"/>
      <c r="AA4258" s="256"/>
      <c r="AB4258" s="256"/>
    </row>
    <row r="4259" spans="1:28" x14ac:dyDescent="0.2">
      <c r="A4259" s="112">
        <f t="shared" si="396"/>
        <v>45103</v>
      </c>
      <c r="B4259" s="210">
        <f t="shared" si="399"/>
        <v>17</v>
      </c>
      <c r="E4259" s="263">
        <v>359.029</v>
      </c>
      <c r="K4259" s="112">
        <f t="shared" si="397"/>
        <v>45468</v>
      </c>
      <c r="L4259" s="210">
        <f t="shared" si="400"/>
        <v>17</v>
      </c>
      <c r="M4259" s="211"/>
      <c r="N4259" s="256"/>
      <c r="O4259" s="263">
        <v>510.73599999999999</v>
      </c>
      <c r="P4259" s="256"/>
      <c r="Q4259" s="256"/>
      <c r="R4259" s="256"/>
      <c r="U4259" s="112">
        <f t="shared" si="398"/>
        <v>45834</v>
      </c>
      <c r="V4259" s="210">
        <f t="shared" si="401"/>
        <v>17</v>
      </c>
      <c r="W4259" s="211"/>
      <c r="X4259" s="256"/>
      <c r="Y4259" s="263">
        <v>482</v>
      </c>
      <c r="Z4259" s="256"/>
      <c r="AA4259" s="256"/>
      <c r="AB4259" s="256"/>
    </row>
    <row r="4260" spans="1:28" x14ac:dyDescent="0.2">
      <c r="A4260" s="112">
        <f t="shared" si="396"/>
        <v>45103</v>
      </c>
      <c r="B4260" s="210">
        <f t="shared" si="399"/>
        <v>18</v>
      </c>
      <c r="E4260" s="263">
        <v>370.76400000000001</v>
      </c>
      <c r="K4260" s="112">
        <f t="shared" si="397"/>
        <v>45468</v>
      </c>
      <c r="L4260" s="210">
        <f t="shared" si="400"/>
        <v>18</v>
      </c>
      <c r="M4260" s="211"/>
      <c r="N4260" s="256"/>
      <c r="O4260" s="263">
        <v>509.73599999999999</v>
      </c>
      <c r="P4260" s="256"/>
      <c r="Q4260" s="256"/>
      <c r="R4260" s="256"/>
      <c r="U4260" s="112">
        <f t="shared" si="398"/>
        <v>45834</v>
      </c>
      <c r="V4260" s="210">
        <f t="shared" si="401"/>
        <v>18</v>
      </c>
      <c r="W4260" s="211"/>
      <c r="X4260" s="256"/>
      <c r="Y4260" s="263">
        <v>497</v>
      </c>
      <c r="Z4260" s="256"/>
      <c r="AA4260" s="256"/>
      <c r="AB4260" s="256"/>
    </row>
    <row r="4261" spans="1:28" x14ac:dyDescent="0.2">
      <c r="A4261" s="112">
        <f t="shared" si="396"/>
        <v>45103</v>
      </c>
      <c r="B4261" s="210">
        <f t="shared" si="399"/>
        <v>19</v>
      </c>
      <c r="E4261" s="263">
        <v>375.86799999999999</v>
      </c>
      <c r="K4261" s="112">
        <f t="shared" si="397"/>
        <v>45468</v>
      </c>
      <c r="L4261" s="210">
        <f t="shared" si="400"/>
        <v>19</v>
      </c>
      <c r="M4261" s="211"/>
      <c r="N4261" s="256"/>
      <c r="O4261" s="263">
        <v>497.03</v>
      </c>
      <c r="P4261" s="256"/>
      <c r="Q4261" s="256"/>
      <c r="R4261" s="256"/>
      <c r="U4261" s="112">
        <f t="shared" si="398"/>
        <v>45834</v>
      </c>
      <c r="V4261" s="210">
        <f t="shared" si="401"/>
        <v>19</v>
      </c>
      <c r="W4261" s="211"/>
      <c r="X4261" s="256"/>
      <c r="Y4261" s="263">
        <v>497</v>
      </c>
      <c r="Z4261" s="256"/>
      <c r="AA4261" s="256"/>
      <c r="AB4261" s="256"/>
    </row>
    <row r="4262" spans="1:28" x14ac:dyDescent="0.2">
      <c r="A4262" s="112">
        <f t="shared" si="396"/>
        <v>45103</v>
      </c>
      <c r="B4262" s="210">
        <f t="shared" si="399"/>
        <v>20</v>
      </c>
      <c r="E4262" s="263">
        <v>366.75400000000002</v>
      </c>
      <c r="K4262" s="112">
        <f t="shared" si="397"/>
        <v>45468</v>
      </c>
      <c r="L4262" s="210">
        <f t="shared" si="400"/>
        <v>20</v>
      </c>
      <c r="M4262" s="211"/>
      <c r="N4262" s="256"/>
      <c r="O4262" s="263">
        <v>478.33100000000002</v>
      </c>
      <c r="P4262" s="256"/>
      <c r="Q4262" s="256"/>
      <c r="R4262" s="256"/>
      <c r="U4262" s="112">
        <f t="shared" si="398"/>
        <v>45834</v>
      </c>
      <c r="V4262" s="210">
        <f t="shared" si="401"/>
        <v>20</v>
      </c>
      <c r="W4262" s="211"/>
      <c r="X4262" s="256"/>
      <c r="Y4262" s="263">
        <v>479</v>
      </c>
      <c r="Z4262" s="256"/>
      <c r="AA4262" s="256"/>
      <c r="AB4262" s="256"/>
    </row>
    <row r="4263" spans="1:28" x14ac:dyDescent="0.2">
      <c r="A4263" s="112">
        <f t="shared" si="396"/>
        <v>45103</v>
      </c>
      <c r="B4263" s="210">
        <f t="shared" si="399"/>
        <v>21</v>
      </c>
      <c r="E4263" s="263">
        <v>345.327</v>
      </c>
      <c r="K4263" s="112">
        <f t="shared" si="397"/>
        <v>45468</v>
      </c>
      <c r="L4263" s="210">
        <f t="shared" si="400"/>
        <v>21</v>
      </c>
      <c r="M4263" s="211"/>
      <c r="N4263" s="256"/>
      <c r="O4263" s="263">
        <v>453.08300000000003</v>
      </c>
      <c r="P4263" s="256"/>
      <c r="Q4263" s="256"/>
      <c r="R4263" s="256"/>
      <c r="U4263" s="112">
        <f t="shared" si="398"/>
        <v>45834</v>
      </c>
      <c r="V4263" s="210">
        <f t="shared" si="401"/>
        <v>21</v>
      </c>
      <c r="W4263" s="211"/>
      <c r="X4263" s="256"/>
      <c r="Y4263" s="263">
        <v>446</v>
      </c>
      <c r="Z4263" s="256"/>
      <c r="AA4263" s="256"/>
      <c r="AB4263" s="256"/>
    </row>
    <row r="4264" spans="1:28" x14ac:dyDescent="0.2">
      <c r="A4264" s="112">
        <f t="shared" si="396"/>
        <v>45103</v>
      </c>
      <c r="B4264" s="210">
        <f t="shared" si="399"/>
        <v>22</v>
      </c>
      <c r="E4264" s="263">
        <v>326.68400000000003</v>
      </c>
      <c r="K4264" s="112">
        <f t="shared" si="397"/>
        <v>45468</v>
      </c>
      <c r="L4264" s="210">
        <f t="shared" si="400"/>
        <v>22</v>
      </c>
      <c r="M4264" s="211"/>
      <c r="N4264" s="256"/>
      <c r="O4264" s="263">
        <v>430.33699999999999</v>
      </c>
      <c r="P4264" s="256"/>
      <c r="Q4264" s="256"/>
      <c r="R4264" s="256"/>
      <c r="U4264" s="112">
        <f t="shared" si="398"/>
        <v>45834</v>
      </c>
      <c r="V4264" s="210">
        <f t="shared" si="401"/>
        <v>22</v>
      </c>
      <c r="W4264" s="211"/>
      <c r="X4264" s="256"/>
      <c r="Y4264" s="263">
        <v>417</v>
      </c>
      <c r="Z4264" s="256"/>
      <c r="AA4264" s="256"/>
      <c r="AB4264" s="256"/>
    </row>
    <row r="4265" spans="1:28" x14ac:dyDescent="0.2">
      <c r="A4265" s="112">
        <f t="shared" si="396"/>
        <v>45103</v>
      </c>
      <c r="B4265" s="210">
        <f t="shared" si="399"/>
        <v>23</v>
      </c>
      <c r="E4265" s="263">
        <v>297.27800000000002</v>
      </c>
      <c r="K4265" s="112">
        <f t="shared" si="397"/>
        <v>45468</v>
      </c>
      <c r="L4265" s="210">
        <f t="shared" si="400"/>
        <v>23</v>
      </c>
      <c r="M4265" s="211"/>
      <c r="N4265" s="256"/>
      <c r="O4265" s="263">
        <v>391.529</v>
      </c>
      <c r="P4265" s="256"/>
      <c r="Q4265" s="256"/>
      <c r="R4265" s="256"/>
      <c r="U4265" s="112">
        <f t="shared" si="398"/>
        <v>45834</v>
      </c>
      <c r="V4265" s="210">
        <f t="shared" si="401"/>
        <v>23</v>
      </c>
      <c r="W4265" s="211"/>
      <c r="X4265" s="256"/>
      <c r="Y4265" s="263">
        <v>372</v>
      </c>
      <c r="Z4265" s="256"/>
      <c r="AA4265" s="256"/>
      <c r="AB4265" s="256"/>
    </row>
    <row r="4266" spans="1:28" x14ac:dyDescent="0.2">
      <c r="A4266" s="112">
        <f t="shared" si="396"/>
        <v>45103</v>
      </c>
      <c r="B4266" s="210">
        <f t="shared" si="399"/>
        <v>24</v>
      </c>
      <c r="E4266" s="263">
        <v>269.84800000000001</v>
      </c>
      <c r="K4266" s="112">
        <f t="shared" si="397"/>
        <v>45468</v>
      </c>
      <c r="L4266" s="210">
        <f t="shared" si="400"/>
        <v>24</v>
      </c>
      <c r="M4266" s="211"/>
      <c r="N4266" s="256"/>
      <c r="O4266" s="263">
        <v>353.887</v>
      </c>
      <c r="P4266" s="256"/>
      <c r="Q4266" s="256"/>
      <c r="R4266" s="256"/>
      <c r="U4266" s="112">
        <f t="shared" si="398"/>
        <v>45834</v>
      </c>
      <c r="V4266" s="210">
        <f t="shared" si="401"/>
        <v>24</v>
      </c>
      <c r="W4266" s="211"/>
      <c r="X4266" s="256"/>
      <c r="Y4266" s="263">
        <v>329</v>
      </c>
      <c r="Z4266" s="256"/>
      <c r="AA4266" s="256"/>
      <c r="AB4266" s="256"/>
    </row>
    <row r="4267" spans="1:28" x14ac:dyDescent="0.2">
      <c r="A4267" s="112">
        <f t="shared" si="396"/>
        <v>45104</v>
      </c>
      <c r="B4267" s="210">
        <f t="shared" si="399"/>
        <v>1</v>
      </c>
      <c r="E4267" s="263">
        <v>251.46100000000001</v>
      </c>
      <c r="K4267" s="112">
        <f t="shared" si="397"/>
        <v>45469</v>
      </c>
      <c r="L4267" s="210">
        <f t="shared" si="400"/>
        <v>1</v>
      </c>
      <c r="M4267" s="211"/>
      <c r="N4267" s="256"/>
      <c r="O4267" s="263">
        <v>324.86599999999999</v>
      </c>
      <c r="P4267" s="256"/>
      <c r="Q4267" s="256"/>
      <c r="R4267" s="256"/>
      <c r="U4267" s="112">
        <f t="shared" si="398"/>
        <v>45835</v>
      </c>
      <c r="V4267" s="210">
        <f t="shared" si="401"/>
        <v>1</v>
      </c>
      <c r="W4267" s="211"/>
      <c r="X4267" s="256"/>
      <c r="Y4267" s="263">
        <v>299</v>
      </c>
      <c r="Z4267" s="256"/>
      <c r="AA4267" s="256"/>
      <c r="AB4267" s="256"/>
    </row>
    <row r="4268" spans="1:28" x14ac:dyDescent="0.2">
      <c r="A4268" s="112">
        <f t="shared" si="396"/>
        <v>45104</v>
      </c>
      <c r="B4268" s="210">
        <f t="shared" si="399"/>
        <v>2</v>
      </c>
      <c r="E4268" s="263">
        <v>238.25399999999999</v>
      </c>
      <c r="K4268" s="112">
        <f t="shared" si="397"/>
        <v>45469</v>
      </c>
      <c r="L4268" s="210">
        <f t="shared" si="400"/>
        <v>2</v>
      </c>
      <c r="M4268" s="211"/>
      <c r="N4268" s="256"/>
      <c r="O4268" s="263">
        <v>300.72500000000002</v>
      </c>
      <c r="P4268" s="256"/>
      <c r="Q4268" s="256"/>
      <c r="R4268" s="256"/>
      <c r="U4268" s="112">
        <f t="shared" si="398"/>
        <v>45835</v>
      </c>
      <c r="V4268" s="210">
        <f t="shared" si="401"/>
        <v>2</v>
      </c>
      <c r="W4268" s="211"/>
      <c r="X4268" s="256"/>
      <c r="Y4268" s="263">
        <v>279</v>
      </c>
      <c r="Z4268" s="256"/>
      <c r="AA4268" s="256"/>
      <c r="AB4268" s="256"/>
    </row>
    <row r="4269" spans="1:28" x14ac:dyDescent="0.2">
      <c r="A4269" s="112">
        <f t="shared" si="396"/>
        <v>45104</v>
      </c>
      <c r="B4269" s="210">
        <f t="shared" si="399"/>
        <v>3</v>
      </c>
      <c r="E4269" s="263">
        <v>230.62799999999999</v>
      </c>
      <c r="K4269" s="112">
        <f t="shared" si="397"/>
        <v>45469</v>
      </c>
      <c r="L4269" s="210">
        <f t="shared" si="400"/>
        <v>3</v>
      </c>
      <c r="M4269" s="211"/>
      <c r="N4269" s="256"/>
      <c r="O4269" s="263">
        <v>285.625</v>
      </c>
      <c r="P4269" s="256"/>
      <c r="Q4269" s="256"/>
      <c r="R4269" s="256"/>
      <c r="U4269" s="112">
        <f t="shared" si="398"/>
        <v>45835</v>
      </c>
      <c r="V4269" s="210">
        <f t="shared" si="401"/>
        <v>3</v>
      </c>
      <c r="W4269" s="211"/>
      <c r="X4269" s="256"/>
      <c r="Y4269" s="263">
        <v>266</v>
      </c>
      <c r="Z4269" s="256"/>
      <c r="AA4269" s="256"/>
      <c r="AB4269" s="256"/>
    </row>
    <row r="4270" spans="1:28" x14ac:dyDescent="0.2">
      <c r="A4270" s="112">
        <f t="shared" si="396"/>
        <v>45104</v>
      </c>
      <c r="B4270" s="210">
        <f t="shared" si="399"/>
        <v>4</v>
      </c>
      <c r="E4270" s="263">
        <v>226.559</v>
      </c>
      <c r="K4270" s="112">
        <f t="shared" si="397"/>
        <v>45469</v>
      </c>
      <c r="L4270" s="210">
        <f t="shared" si="400"/>
        <v>4</v>
      </c>
      <c r="M4270" s="211"/>
      <c r="N4270" s="256"/>
      <c r="O4270" s="263">
        <v>277.69299999999998</v>
      </c>
      <c r="P4270" s="256"/>
      <c r="Q4270" s="256"/>
      <c r="R4270" s="256"/>
      <c r="U4270" s="112">
        <f t="shared" si="398"/>
        <v>45835</v>
      </c>
      <c r="V4270" s="210">
        <f t="shared" si="401"/>
        <v>4</v>
      </c>
      <c r="W4270" s="211"/>
      <c r="X4270" s="256"/>
      <c r="Y4270" s="263">
        <v>260</v>
      </c>
      <c r="Z4270" s="256"/>
      <c r="AA4270" s="256"/>
      <c r="AB4270" s="256"/>
    </row>
    <row r="4271" spans="1:28" x14ac:dyDescent="0.2">
      <c r="A4271" s="112">
        <f t="shared" si="396"/>
        <v>45104</v>
      </c>
      <c r="B4271" s="210">
        <f t="shared" si="399"/>
        <v>5</v>
      </c>
      <c r="E4271" s="263">
        <v>228.40600000000001</v>
      </c>
      <c r="K4271" s="112">
        <f t="shared" si="397"/>
        <v>45469</v>
      </c>
      <c r="L4271" s="210">
        <f t="shared" si="400"/>
        <v>5</v>
      </c>
      <c r="M4271" s="211"/>
      <c r="N4271" s="256"/>
      <c r="O4271" s="263">
        <v>275.14999999999998</v>
      </c>
      <c r="P4271" s="256"/>
      <c r="Q4271" s="256"/>
      <c r="R4271" s="256"/>
      <c r="U4271" s="112">
        <f t="shared" si="398"/>
        <v>45835</v>
      </c>
      <c r="V4271" s="210">
        <f t="shared" si="401"/>
        <v>5</v>
      </c>
      <c r="W4271" s="211"/>
      <c r="X4271" s="256"/>
      <c r="Y4271" s="263">
        <v>259</v>
      </c>
      <c r="Z4271" s="256"/>
      <c r="AA4271" s="256"/>
      <c r="AB4271" s="256"/>
    </row>
    <row r="4272" spans="1:28" x14ac:dyDescent="0.2">
      <c r="A4272" s="112">
        <f t="shared" si="396"/>
        <v>45104</v>
      </c>
      <c r="B4272" s="210">
        <f t="shared" si="399"/>
        <v>6</v>
      </c>
      <c r="E4272" s="263">
        <v>233.49100000000001</v>
      </c>
      <c r="K4272" s="112">
        <f t="shared" si="397"/>
        <v>45469</v>
      </c>
      <c r="L4272" s="210">
        <f t="shared" si="400"/>
        <v>6</v>
      </c>
      <c r="M4272" s="211"/>
      <c r="N4272" s="256"/>
      <c r="O4272" s="263">
        <v>278.04199999999997</v>
      </c>
      <c r="P4272" s="256"/>
      <c r="Q4272" s="256"/>
      <c r="R4272" s="256"/>
      <c r="U4272" s="112">
        <f t="shared" si="398"/>
        <v>45835</v>
      </c>
      <c r="V4272" s="210">
        <f t="shared" si="401"/>
        <v>6</v>
      </c>
      <c r="W4272" s="211"/>
      <c r="X4272" s="256"/>
      <c r="Y4272" s="263">
        <v>262</v>
      </c>
      <c r="Z4272" s="256"/>
      <c r="AA4272" s="256"/>
      <c r="AB4272" s="256"/>
    </row>
    <row r="4273" spans="1:28" x14ac:dyDescent="0.2">
      <c r="A4273" s="112">
        <f t="shared" si="396"/>
        <v>45104</v>
      </c>
      <c r="B4273" s="210">
        <f t="shared" si="399"/>
        <v>7</v>
      </c>
      <c r="E4273" s="263">
        <v>242.21700000000001</v>
      </c>
      <c r="K4273" s="112">
        <f t="shared" si="397"/>
        <v>45469</v>
      </c>
      <c r="L4273" s="210">
        <f t="shared" si="400"/>
        <v>7</v>
      </c>
      <c r="M4273" s="211"/>
      <c r="N4273" s="256"/>
      <c r="O4273" s="263">
        <v>287.32</v>
      </c>
      <c r="P4273" s="256"/>
      <c r="Q4273" s="256"/>
      <c r="R4273" s="256"/>
      <c r="U4273" s="112">
        <f t="shared" si="398"/>
        <v>45835</v>
      </c>
      <c r="V4273" s="210">
        <f t="shared" si="401"/>
        <v>7</v>
      </c>
      <c r="W4273" s="211"/>
      <c r="X4273" s="256"/>
      <c r="Y4273" s="263">
        <v>272</v>
      </c>
      <c r="Z4273" s="256"/>
      <c r="AA4273" s="256"/>
      <c r="AB4273" s="256"/>
    </row>
    <row r="4274" spans="1:28" x14ac:dyDescent="0.2">
      <c r="A4274" s="112">
        <f t="shared" si="396"/>
        <v>45104</v>
      </c>
      <c r="B4274" s="210">
        <f t="shared" si="399"/>
        <v>8</v>
      </c>
      <c r="E4274" s="263">
        <v>256.88</v>
      </c>
      <c r="K4274" s="112">
        <f t="shared" si="397"/>
        <v>45469</v>
      </c>
      <c r="L4274" s="210">
        <f t="shared" si="400"/>
        <v>8</v>
      </c>
      <c r="M4274" s="211"/>
      <c r="N4274" s="256"/>
      <c r="O4274" s="263">
        <v>298.26400000000001</v>
      </c>
      <c r="P4274" s="256"/>
      <c r="Q4274" s="256"/>
      <c r="R4274" s="256"/>
      <c r="U4274" s="112">
        <f t="shared" si="398"/>
        <v>45835</v>
      </c>
      <c r="V4274" s="210">
        <f t="shared" si="401"/>
        <v>8</v>
      </c>
      <c r="W4274" s="211"/>
      <c r="X4274" s="256"/>
      <c r="Y4274" s="263">
        <v>288</v>
      </c>
      <c r="Z4274" s="256"/>
      <c r="AA4274" s="256"/>
      <c r="AB4274" s="256"/>
    </row>
    <row r="4275" spans="1:28" x14ac:dyDescent="0.2">
      <c r="A4275" s="112">
        <f t="shared" si="396"/>
        <v>45104</v>
      </c>
      <c r="B4275" s="210">
        <f t="shared" si="399"/>
        <v>9</v>
      </c>
      <c r="E4275" s="263">
        <v>260.61200000000002</v>
      </c>
      <c r="K4275" s="112">
        <f t="shared" si="397"/>
        <v>45469</v>
      </c>
      <c r="L4275" s="210">
        <f t="shared" si="400"/>
        <v>9</v>
      </c>
      <c r="M4275" s="211"/>
      <c r="N4275" s="256"/>
      <c r="O4275" s="263">
        <v>305.16300000000001</v>
      </c>
      <c r="P4275" s="256"/>
      <c r="Q4275" s="256"/>
      <c r="R4275" s="256"/>
      <c r="U4275" s="112">
        <f t="shared" si="398"/>
        <v>45835</v>
      </c>
      <c r="V4275" s="210">
        <f t="shared" si="401"/>
        <v>9</v>
      </c>
      <c r="W4275" s="211"/>
      <c r="X4275" s="256"/>
      <c r="Y4275" s="263">
        <v>301</v>
      </c>
      <c r="Z4275" s="256"/>
      <c r="AA4275" s="256"/>
      <c r="AB4275" s="256"/>
    </row>
    <row r="4276" spans="1:28" x14ac:dyDescent="0.2">
      <c r="A4276" s="112">
        <f t="shared" si="396"/>
        <v>45104</v>
      </c>
      <c r="B4276" s="210">
        <f t="shared" si="399"/>
        <v>10</v>
      </c>
      <c r="E4276" s="263">
        <v>265.14400000000001</v>
      </c>
      <c r="K4276" s="112">
        <f t="shared" si="397"/>
        <v>45469</v>
      </c>
      <c r="L4276" s="210">
        <f t="shared" si="400"/>
        <v>10</v>
      </c>
      <c r="M4276" s="211"/>
      <c r="N4276" s="256"/>
      <c r="O4276" s="263">
        <v>316.32299999999998</v>
      </c>
      <c r="P4276" s="256"/>
      <c r="Q4276" s="256"/>
      <c r="R4276" s="256"/>
      <c r="U4276" s="112">
        <f t="shared" si="398"/>
        <v>45835</v>
      </c>
      <c r="V4276" s="210">
        <f t="shared" si="401"/>
        <v>10</v>
      </c>
      <c r="W4276" s="211"/>
      <c r="X4276" s="256"/>
      <c r="Y4276" s="263">
        <v>318</v>
      </c>
      <c r="Z4276" s="256"/>
      <c r="AA4276" s="256"/>
      <c r="AB4276" s="256"/>
    </row>
    <row r="4277" spans="1:28" x14ac:dyDescent="0.2">
      <c r="A4277" s="112">
        <f t="shared" si="396"/>
        <v>45104</v>
      </c>
      <c r="B4277" s="210">
        <f t="shared" si="399"/>
        <v>11</v>
      </c>
      <c r="E4277" s="263">
        <v>273.80200000000002</v>
      </c>
      <c r="K4277" s="112">
        <f t="shared" si="397"/>
        <v>45469</v>
      </c>
      <c r="L4277" s="210">
        <f t="shared" si="400"/>
        <v>11</v>
      </c>
      <c r="M4277" s="211"/>
      <c r="N4277" s="256"/>
      <c r="O4277" s="263">
        <v>336.12799999999999</v>
      </c>
      <c r="P4277" s="256"/>
      <c r="Q4277" s="256"/>
      <c r="R4277" s="256"/>
      <c r="U4277" s="112">
        <f t="shared" si="398"/>
        <v>45835</v>
      </c>
      <c r="V4277" s="210">
        <f t="shared" si="401"/>
        <v>11</v>
      </c>
      <c r="W4277" s="211"/>
      <c r="X4277" s="256"/>
      <c r="Y4277" s="263">
        <v>342</v>
      </c>
      <c r="Z4277" s="256"/>
      <c r="AA4277" s="256"/>
      <c r="AB4277" s="256"/>
    </row>
    <row r="4278" spans="1:28" x14ac:dyDescent="0.2">
      <c r="A4278" s="112">
        <f t="shared" si="396"/>
        <v>45104</v>
      </c>
      <c r="B4278" s="210">
        <f t="shared" si="399"/>
        <v>12</v>
      </c>
      <c r="E4278" s="263">
        <v>284.08699999999999</v>
      </c>
      <c r="K4278" s="112">
        <f t="shared" si="397"/>
        <v>45469</v>
      </c>
      <c r="L4278" s="210">
        <f t="shared" si="400"/>
        <v>12</v>
      </c>
      <c r="M4278" s="211"/>
      <c r="N4278" s="256"/>
      <c r="O4278" s="263">
        <v>358.803</v>
      </c>
      <c r="P4278" s="256"/>
      <c r="Q4278" s="256"/>
      <c r="R4278" s="256"/>
      <c r="U4278" s="112">
        <f t="shared" si="398"/>
        <v>45835</v>
      </c>
      <c r="V4278" s="210">
        <f t="shared" si="401"/>
        <v>12</v>
      </c>
      <c r="W4278" s="211"/>
      <c r="X4278" s="256"/>
      <c r="Y4278" s="263">
        <v>370</v>
      </c>
      <c r="Z4278" s="256"/>
      <c r="AA4278" s="256"/>
      <c r="AB4278" s="256"/>
    </row>
    <row r="4279" spans="1:28" x14ac:dyDescent="0.2">
      <c r="A4279" s="112">
        <f t="shared" si="396"/>
        <v>45104</v>
      </c>
      <c r="B4279" s="210">
        <f t="shared" si="399"/>
        <v>13</v>
      </c>
      <c r="E4279" s="263">
        <v>297.64699999999999</v>
      </c>
      <c r="K4279" s="112">
        <f t="shared" si="397"/>
        <v>45469</v>
      </c>
      <c r="L4279" s="210">
        <f t="shared" si="400"/>
        <v>13</v>
      </c>
      <c r="M4279" s="211"/>
      <c r="N4279" s="256"/>
      <c r="O4279" s="263">
        <v>382.65</v>
      </c>
      <c r="P4279" s="256"/>
      <c r="Q4279" s="256"/>
      <c r="R4279" s="256"/>
      <c r="U4279" s="112">
        <f t="shared" si="398"/>
        <v>45835</v>
      </c>
      <c r="V4279" s="210">
        <f t="shared" si="401"/>
        <v>13</v>
      </c>
      <c r="W4279" s="211"/>
      <c r="X4279" s="256"/>
      <c r="Y4279" s="263">
        <v>401</v>
      </c>
      <c r="Z4279" s="256"/>
      <c r="AA4279" s="256"/>
      <c r="AB4279" s="256"/>
    </row>
    <row r="4280" spans="1:28" x14ac:dyDescent="0.2">
      <c r="A4280" s="112">
        <f t="shared" si="396"/>
        <v>45104</v>
      </c>
      <c r="B4280" s="210">
        <f t="shared" si="399"/>
        <v>14</v>
      </c>
      <c r="E4280" s="263">
        <v>315.29899999999998</v>
      </c>
      <c r="K4280" s="112">
        <f t="shared" si="397"/>
        <v>45469</v>
      </c>
      <c r="L4280" s="210">
        <f t="shared" si="400"/>
        <v>14</v>
      </c>
      <c r="M4280" s="211"/>
      <c r="N4280" s="256"/>
      <c r="O4280" s="263">
        <v>406.19400000000002</v>
      </c>
      <c r="P4280" s="256"/>
      <c r="Q4280" s="256"/>
      <c r="R4280" s="256"/>
      <c r="U4280" s="112">
        <f t="shared" si="398"/>
        <v>45835</v>
      </c>
      <c r="V4280" s="210">
        <f t="shared" si="401"/>
        <v>14</v>
      </c>
      <c r="W4280" s="211"/>
      <c r="X4280" s="256"/>
      <c r="Y4280" s="263">
        <v>436</v>
      </c>
      <c r="Z4280" s="256"/>
      <c r="AA4280" s="256"/>
      <c r="AB4280" s="256"/>
    </row>
    <row r="4281" spans="1:28" x14ac:dyDescent="0.2">
      <c r="A4281" s="112">
        <f t="shared" si="396"/>
        <v>45104</v>
      </c>
      <c r="B4281" s="210">
        <f t="shared" si="399"/>
        <v>15</v>
      </c>
      <c r="E4281" s="263">
        <v>332.56299999999999</v>
      </c>
      <c r="K4281" s="112">
        <f t="shared" si="397"/>
        <v>45469</v>
      </c>
      <c r="L4281" s="210">
        <f t="shared" si="400"/>
        <v>15</v>
      </c>
      <c r="M4281" s="211"/>
      <c r="N4281" s="256"/>
      <c r="O4281" s="263">
        <v>424.28199999999998</v>
      </c>
      <c r="P4281" s="256"/>
      <c r="Q4281" s="256"/>
      <c r="R4281" s="256"/>
      <c r="U4281" s="112">
        <f t="shared" si="398"/>
        <v>45835</v>
      </c>
      <c r="V4281" s="210">
        <f t="shared" si="401"/>
        <v>15</v>
      </c>
      <c r="W4281" s="211"/>
      <c r="X4281" s="256"/>
      <c r="Y4281" s="263">
        <v>468</v>
      </c>
      <c r="Z4281" s="256"/>
      <c r="AA4281" s="256"/>
      <c r="AB4281" s="256"/>
    </row>
    <row r="4282" spans="1:28" x14ac:dyDescent="0.2">
      <c r="A4282" s="112">
        <f t="shared" si="396"/>
        <v>45104</v>
      </c>
      <c r="B4282" s="210">
        <f t="shared" si="399"/>
        <v>16</v>
      </c>
      <c r="E4282" s="263">
        <v>354.80399999999997</v>
      </c>
      <c r="K4282" s="112">
        <f t="shared" si="397"/>
        <v>45469</v>
      </c>
      <c r="L4282" s="210">
        <f t="shared" si="400"/>
        <v>16</v>
      </c>
      <c r="M4282" s="211"/>
      <c r="N4282" s="256"/>
      <c r="O4282" s="263">
        <v>440.91</v>
      </c>
      <c r="P4282" s="256"/>
      <c r="Q4282" s="256"/>
      <c r="R4282" s="256"/>
      <c r="U4282" s="112">
        <f t="shared" si="398"/>
        <v>45835</v>
      </c>
      <c r="V4282" s="210">
        <f t="shared" si="401"/>
        <v>16</v>
      </c>
      <c r="W4282" s="211"/>
      <c r="X4282" s="256"/>
      <c r="Y4282" s="263">
        <v>495</v>
      </c>
      <c r="Z4282" s="256"/>
      <c r="AA4282" s="256"/>
      <c r="AB4282" s="256"/>
    </row>
    <row r="4283" spans="1:28" x14ac:dyDescent="0.2">
      <c r="A4283" s="112">
        <f t="shared" si="396"/>
        <v>45104</v>
      </c>
      <c r="B4283" s="210">
        <f t="shared" si="399"/>
        <v>17</v>
      </c>
      <c r="E4283" s="263">
        <v>373.30500000000001</v>
      </c>
      <c r="K4283" s="112">
        <f t="shared" si="397"/>
        <v>45469</v>
      </c>
      <c r="L4283" s="210">
        <f t="shared" si="400"/>
        <v>17</v>
      </c>
      <c r="M4283" s="211"/>
      <c r="N4283" s="256"/>
      <c r="O4283" s="263">
        <v>453.95100000000002</v>
      </c>
      <c r="P4283" s="256"/>
      <c r="Q4283" s="256"/>
      <c r="R4283" s="256"/>
      <c r="U4283" s="112">
        <f t="shared" si="398"/>
        <v>45835</v>
      </c>
      <c r="V4283" s="210">
        <f t="shared" si="401"/>
        <v>17</v>
      </c>
      <c r="W4283" s="211"/>
      <c r="X4283" s="256"/>
      <c r="Y4283" s="263">
        <v>514</v>
      </c>
      <c r="Z4283" s="256"/>
      <c r="AA4283" s="256"/>
      <c r="AB4283" s="256"/>
    </row>
    <row r="4284" spans="1:28" x14ac:dyDescent="0.2">
      <c r="A4284" s="112">
        <f t="shared" si="396"/>
        <v>45104</v>
      </c>
      <c r="B4284" s="210">
        <f t="shared" si="399"/>
        <v>18</v>
      </c>
      <c r="E4284" s="263">
        <v>377.26499999999999</v>
      </c>
      <c r="K4284" s="112">
        <f t="shared" si="397"/>
        <v>45469</v>
      </c>
      <c r="L4284" s="210">
        <f t="shared" si="400"/>
        <v>18</v>
      </c>
      <c r="M4284" s="211"/>
      <c r="N4284" s="256"/>
      <c r="O4284" s="263">
        <v>456.625</v>
      </c>
      <c r="P4284" s="256"/>
      <c r="Q4284" s="256"/>
      <c r="R4284" s="256"/>
      <c r="U4284" s="112">
        <f t="shared" si="398"/>
        <v>45835</v>
      </c>
      <c r="V4284" s="210">
        <f t="shared" si="401"/>
        <v>18</v>
      </c>
      <c r="W4284" s="211"/>
      <c r="X4284" s="256"/>
      <c r="Y4284" s="263">
        <v>523</v>
      </c>
      <c r="Z4284" s="256"/>
      <c r="AA4284" s="256"/>
      <c r="AB4284" s="256"/>
    </row>
    <row r="4285" spans="1:28" x14ac:dyDescent="0.2">
      <c r="A4285" s="112">
        <f t="shared" si="396"/>
        <v>45104</v>
      </c>
      <c r="B4285" s="210">
        <f t="shared" si="399"/>
        <v>19</v>
      </c>
      <c r="E4285" s="263">
        <v>376.39100000000002</v>
      </c>
      <c r="K4285" s="112">
        <f t="shared" si="397"/>
        <v>45469</v>
      </c>
      <c r="L4285" s="210">
        <f t="shared" si="400"/>
        <v>19</v>
      </c>
      <c r="M4285" s="211"/>
      <c r="N4285" s="256"/>
      <c r="O4285" s="263">
        <v>454.22199999999998</v>
      </c>
      <c r="P4285" s="256"/>
      <c r="Q4285" s="256"/>
      <c r="R4285" s="256"/>
      <c r="U4285" s="112">
        <f t="shared" si="398"/>
        <v>45835</v>
      </c>
      <c r="V4285" s="210">
        <f t="shared" si="401"/>
        <v>19</v>
      </c>
      <c r="W4285" s="211"/>
      <c r="X4285" s="256"/>
      <c r="Y4285" s="263">
        <v>519</v>
      </c>
      <c r="Z4285" s="256"/>
      <c r="AA4285" s="256"/>
      <c r="AB4285" s="256"/>
    </row>
    <row r="4286" spans="1:28" x14ac:dyDescent="0.2">
      <c r="A4286" s="112">
        <f t="shared" si="396"/>
        <v>45104</v>
      </c>
      <c r="B4286" s="210">
        <f t="shared" si="399"/>
        <v>20</v>
      </c>
      <c r="E4286" s="263">
        <v>369.92500000000001</v>
      </c>
      <c r="K4286" s="112">
        <f t="shared" si="397"/>
        <v>45469</v>
      </c>
      <c r="L4286" s="210">
        <f t="shared" si="400"/>
        <v>20</v>
      </c>
      <c r="M4286" s="211"/>
      <c r="N4286" s="256"/>
      <c r="O4286" s="263">
        <v>438.517</v>
      </c>
      <c r="P4286" s="256"/>
      <c r="Q4286" s="256"/>
      <c r="R4286" s="256"/>
      <c r="U4286" s="112">
        <f t="shared" si="398"/>
        <v>45835</v>
      </c>
      <c r="V4286" s="210">
        <f t="shared" si="401"/>
        <v>20</v>
      </c>
      <c r="W4286" s="211"/>
      <c r="X4286" s="256"/>
      <c r="Y4286" s="263">
        <v>503</v>
      </c>
      <c r="Z4286" s="256"/>
      <c r="AA4286" s="256"/>
      <c r="AB4286" s="256"/>
    </row>
    <row r="4287" spans="1:28" x14ac:dyDescent="0.2">
      <c r="A4287" s="112">
        <f t="shared" si="396"/>
        <v>45104</v>
      </c>
      <c r="B4287" s="210">
        <f t="shared" si="399"/>
        <v>21</v>
      </c>
      <c r="E4287" s="263">
        <v>354.31099999999998</v>
      </c>
      <c r="K4287" s="112">
        <f t="shared" si="397"/>
        <v>45469</v>
      </c>
      <c r="L4287" s="210">
        <f t="shared" si="400"/>
        <v>21</v>
      </c>
      <c r="M4287" s="211"/>
      <c r="N4287" s="256"/>
      <c r="O4287" s="263">
        <v>411.80399999999997</v>
      </c>
      <c r="P4287" s="256"/>
      <c r="Q4287" s="256"/>
      <c r="R4287" s="256"/>
      <c r="U4287" s="112">
        <f t="shared" si="398"/>
        <v>45835</v>
      </c>
      <c r="V4287" s="210">
        <f t="shared" si="401"/>
        <v>21</v>
      </c>
      <c r="W4287" s="211"/>
      <c r="X4287" s="256"/>
      <c r="Y4287" s="263">
        <v>466</v>
      </c>
      <c r="Z4287" s="256"/>
      <c r="AA4287" s="256"/>
      <c r="AB4287" s="256"/>
    </row>
    <row r="4288" spans="1:28" x14ac:dyDescent="0.2">
      <c r="A4288" s="112">
        <f t="shared" si="396"/>
        <v>45104</v>
      </c>
      <c r="B4288" s="210">
        <f t="shared" si="399"/>
        <v>22</v>
      </c>
      <c r="E4288" s="263">
        <v>338.25900000000001</v>
      </c>
      <c r="K4288" s="112">
        <f t="shared" si="397"/>
        <v>45469</v>
      </c>
      <c r="L4288" s="210">
        <f t="shared" si="400"/>
        <v>22</v>
      </c>
      <c r="M4288" s="211"/>
      <c r="N4288" s="256"/>
      <c r="O4288" s="263">
        <v>388.21300000000002</v>
      </c>
      <c r="P4288" s="256"/>
      <c r="Q4288" s="256"/>
      <c r="R4288" s="256"/>
      <c r="U4288" s="112">
        <f t="shared" si="398"/>
        <v>45835</v>
      </c>
      <c r="V4288" s="210">
        <f t="shared" si="401"/>
        <v>22</v>
      </c>
      <c r="W4288" s="211"/>
      <c r="X4288" s="256"/>
      <c r="Y4288" s="263">
        <v>437</v>
      </c>
      <c r="Z4288" s="256"/>
      <c r="AA4288" s="256"/>
      <c r="AB4288" s="256"/>
    </row>
    <row r="4289" spans="1:28" x14ac:dyDescent="0.2">
      <c r="A4289" s="112">
        <f t="shared" si="396"/>
        <v>45104</v>
      </c>
      <c r="B4289" s="210">
        <f t="shared" si="399"/>
        <v>23</v>
      </c>
      <c r="E4289" s="263">
        <v>308.78899999999999</v>
      </c>
      <c r="K4289" s="112">
        <f t="shared" si="397"/>
        <v>45469</v>
      </c>
      <c r="L4289" s="210">
        <f t="shared" si="400"/>
        <v>23</v>
      </c>
      <c r="M4289" s="211"/>
      <c r="N4289" s="256"/>
      <c r="O4289" s="263">
        <v>352.30700000000002</v>
      </c>
      <c r="P4289" s="256"/>
      <c r="Q4289" s="256"/>
      <c r="R4289" s="256"/>
      <c r="U4289" s="112">
        <f t="shared" si="398"/>
        <v>45835</v>
      </c>
      <c r="V4289" s="210">
        <f t="shared" si="401"/>
        <v>23</v>
      </c>
      <c r="W4289" s="211"/>
      <c r="X4289" s="256"/>
      <c r="Y4289" s="263">
        <v>393</v>
      </c>
      <c r="Z4289" s="256"/>
      <c r="AA4289" s="256"/>
      <c r="AB4289" s="256"/>
    </row>
    <row r="4290" spans="1:28" x14ac:dyDescent="0.2">
      <c r="A4290" s="112">
        <f t="shared" si="396"/>
        <v>45104</v>
      </c>
      <c r="B4290" s="210">
        <f t="shared" si="399"/>
        <v>24</v>
      </c>
      <c r="E4290" s="263">
        <v>279.69799999999998</v>
      </c>
      <c r="K4290" s="112">
        <f t="shared" si="397"/>
        <v>45469</v>
      </c>
      <c r="L4290" s="210">
        <f t="shared" si="400"/>
        <v>24</v>
      </c>
      <c r="M4290" s="211"/>
      <c r="N4290" s="256"/>
      <c r="O4290" s="263">
        <v>319.24700000000001</v>
      </c>
      <c r="P4290" s="256"/>
      <c r="Q4290" s="256"/>
      <c r="R4290" s="256"/>
      <c r="U4290" s="112">
        <f t="shared" si="398"/>
        <v>45835</v>
      </c>
      <c r="V4290" s="210">
        <f t="shared" si="401"/>
        <v>24</v>
      </c>
      <c r="W4290" s="211"/>
      <c r="X4290" s="256"/>
      <c r="Y4290" s="263">
        <v>348</v>
      </c>
      <c r="Z4290" s="256"/>
      <c r="AA4290" s="256"/>
      <c r="AB4290" s="256"/>
    </row>
    <row r="4291" spans="1:28" x14ac:dyDescent="0.2">
      <c r="A4291" s="112">
        <f t="shared" ref="A4291:A4354" si="402">IF(B4290=24,A4290+1,A4290)</f>
        <v>45105</v>
      </c>
      <c r="B4291" s="210">
        <f t="shared" si="399"/>
        <v>1</v>
      </c>
      <c r="E4291" s="263">
        <v>259.65100000000001</v>
      </c>
      <c r="K4291" s="112">
        <f t="shared" ref="K4291:K4354" si="403">IF(L4290=24,K4290+1,K4290)</f>
        <v>45470</v>
      </c>
      <c r="L4291" s="210">
        <f t="shared" si="400"/>
        <v>1</v>
      </c>
      <c r="M4291" s="211"/>
      <c r="N4291" s="256"/>
      <c r="O4291" s="263">
        <v>293.94799999999998</v>
      </c>
      <c r="P4291" s="256"/>
      <c r="Q4291" s="256"/>
      <c r="R4291" s="256"/>
      <c r="U4291" s="112">
        <f t="shared" ref="U4291:U4354" si="404">IF(V4290=24,U4290+1,U4290)</f>
        <v>45836</v>
      </c>
      <c r="V4291" s="210">
        <f t="shared" si="401"/>
        <v>1</v>
      </c>
      <c r="W4291" s="211"/>
      <c r="X4291" s="256"/>
      <c r="Y4291" s="263">
        <v>314</v>
      </c>
      <c r="Z4291" s="256"/>
      <c r="AA4291" s="256"/>
      <c r="AB4291" s="256"/>
    </row>
    <row r="4292" spans="1:28" x14ac:dyDescent="0.2">
      <c r="A4292" s="112">
        <f t="shared" si="402"/>
        <v>45105</v>
      </c>
      <c r="B4292" s="210">
        <f t="shared" si="399"/>
        <v>2</v>
      </c>
      <c r="E4292" s="263">
        <v>245.68299999999999</v>
      </c>
      <c r="K4292" s="112">
        <f t="shared" si="403"/>
        <v>45470</v>
      </c>
      <c r="L4292" s="210">
        <f t="shared" si="400"/>
        <v>2</v>
      </c>
      <c r="M4292" s="211"/>
      <c r="N4292" s="256"/>
      <c r="O4292" s="263">
        <v>273.93700000000001</v>
      </c>
      <c r="P4292" s="256"/>
      <c r="Q4292" s="256"/>
      <c r="R4292" s="256"/>
      <c r="U4292" s="112">
        <f t="shared" si="404"/>
        <v>45836</v>
      </c>
      <c r="V4292" s="210">
        <f t="shared" si="401"/>
        <v>2</v>
      </c>
      <c r="W4292" s="211"/>
      <c r="X4292" s="256"/>
      <c r="Y4292" s="263">
        <v>289</v>
      </c>
      <c r="Z4292" s="256"/>
      <c r="AA4292" s="256"/>
      <c r="AB4292" s="256"/>
    </row>
    <row r="4293" spans="1:28" x14ac:dyDescent="0.2">
      <c r="A4293" s="112">
        <f t="shared" si="402"/>
        <v>45105</v>
      </c>
      <c r="B4293" s="210">
        <f t="shared" si="399"/>
        <v>3</v>
      </c>
      <c r="E4293" s="263">
        <v>235.96299999999999</v>
      </c>
      <c r="K4293" s="112">
        <f t="shared" si="403"/>
        <v>45470</v>
      </c>
      <c r="L4293" s="210">
        <f t="shared" si="400"/>
        <v>3</v>
      </c>
      <c r="M4293" s="211"/>
      <c r="N4293" s="256"/>
      <c r="O4293" s="263">
        <v>260.70600000000002</v>
      </c>
      <c r="P4293" s="256"/>
      <c r="Q4293" s="256"/>
      <c r="R4293" s="256"/>
      <c r="U4293" s="112">
        <f t="shared" si="404"/>
        <v>45836</v>
      </c>
      <c r="V4293" s="210">
        <f t="shared" si="401"/>
        <v>3</v>
      </c>
      <c r="W4293" s="211"/>
      <c r="X4293" s="256"/>
      <c r="Y4293" s="263">
        <v>271</v>
      </c>
      <c r="Z4293" s="256"/>
      <c r="AA4293" s="256"/>
      <c r="AB4293" s="256"/>
    </row>
    <row r="4294" spans="1:28" x14ac:dyDescent="0.2">
      <c r="A4294" s="112">
        <f t="shared" si="402"/>
        <v>45105</v>
      </c>
      <c r="B4294" s="210">
        <f t="shared" si="399"/>
        <v>4</v>
      </c>
      <c r="E4294" s="263">
        <v>232.09200000000001</v>
      </c>
      <c r="K4294" s="112">
        <f t="shared" si="403"/>
        <v>45470</v>
      </c>
      <c r="L4294" s="210">
        <f t="shared" si="400"/>
        <v>4</v>
      </c>
      <c r="M4294" s="211"/>
      <c r="N4294" s="256"/>
      <c r="O4294" s="263">
        <v>255.19</v>
      </c>
      <c r="P4294" s="256"/>
      <c r="Q4294" s="256"/>
      <c r="R4294" s="256"/>
      <c r="U4294" s="112">
        <f t="shared" si="404"/>
        <v>45836</v>
      </c>
      <c r="V4294" s="210">
        <f t="shared" si="401"/>
        <v>4</v>
      </c>
      <c r="W4294" s="211"/>
      <c r="X4294" s="256"/>
      <c r="Y4294" s="263">
        <v>260</v>
      </c>
      <c r="Z4294" s="256"/>
      <c r="AA4294" s="256"/>
      <c r="AB4294" s="256"/>
    </row>
    <row r="4295" spans="1:28" x14ac:dyDescent="0.2">
      <c r="A4295" s="112">
        <f t="shared" si="402"/>
        <v>45105</v>
      </c>
      <c r="B4295" s="210">
        <f t="shared" si="399"/>
        <v>5</v>
      </c>
      <c r="E4295" s="263">
        <v>231.48500000000001</v>
      </c>
      <c r="K4295" s="112">
        <f t="shared" si="403"/>
        <v>45470</v>
      </c>
      <c r="L4295" s="210">
        <f t="shared" si="400"/>
        <v>5</v>
      </c>
      <c r="M4295" s="211"/>
      <c r="N4295" s="256"/>
      <c r="O4295" s="263">
        <v>254.071</v>
      </c>
      <c r="P4295" s="256"/>
      <c r="Q4295" s="256"/>
      <c r="R4295" s="256"/>
      <c r="U4295" s="112">
        <f t="shared" si="404"/>
        <v>45836</v>
      </c>
      <c r="V4295" s="210">
        <f t="shared" si="401"/>
        <v>5</v>
      </c>
      <c r="W4295" s="211"/>
      <c r="X4295" s="256"/>
      <c r="Y4295" s="263">
        <v>254</v>
      </c>
      <c r="Z4295" s="256"/>
      <c r="AA4295" s="256"/>
      <c r="AB4295" s="256"/>
    </row>
    <row r="4296" spans="1:28" x14ac:dyDescent="0.2">
      <c r="A4296" s="112">
        <f t="shared" si="402"/>
        <v>45105</v>
      </c>
      <c r="B4296" s="210">
        <f t="shared" si="399"/>
        <v>6</v>
      </c>
      <c r="E4296" s="263">
        <v>235.726</v>
      </c>
      <c r="K4296" s="112">
        <f t="shared" si="403"/>
        <v>45470</v>
      </c>
      <c r="L4296" s="210">
        <f t="shared" si="400"/>
        <v>6</v>
      </c>
      <c r="M4296" s="211"/>
      <c r="N4296" s="256"/>
      <c r="O4296" s="263">
        <v>257.40300000000002</v>
      </c>
      <c r="P4296" s="256"/>
      <c r="Q4296" s="256"/>
      <c r="R4296" s="256"/>
      <c r="U4296" s="112">
        <f t="shared" si="404"/>
        <v>45836</v>
      </c>
      <c r="V4296" s="210">
        <f t="shared" si="401"/>
        <v>6</v>
      </c>
      <c r="W4296" s="211"/>
      <c r="X4296" s="256"/>
      <c r="Y4296" s="263">
        <v>251</v>
      </c>
      <c r="Z4296" s="256"/>
      <c r="AA4296" s="256"/>
      <c r="AB4296" s="256"/>
    </row>
    <row r="4297" spans="1:28" x14ac:dyDescent="0.2">
      <c r="A4297" s="112">
        <f t="shared" si="402"/>
        <v>45105</v>
      </c>
      <c r="B4297" s="210">
        <f t="shared" si="399"/>
        <v>7</v>
      </c>
      <c r="E4297" s="263">
        <v>246.095</v>
      </c>
      <c r="K4297" s="112">
        <f t="shared" si="403"/>
        <v>45470</v>
      </c>
      <c r="L4297" s="210">
        <f t="shared" si="400"/>
        <v>7</v>
      </c>
      <c r="M4297" s="211"/>
      <c r="N4297" s="256"/>
      <c r="O4297" s="263">
        <v>267.62299999999999</v>
      </c>
      <c r="P4297" s="256"/>
      <c r="Q4297" s="256"/>
      <c r="R4297" s="256"/>
      <c r="U4297" s="112">
        <f t="shared" si="404"/>
        <v>45836</v>
      </c>
      <c r="V4297" s="210">
        <f t="shared" si="401"/>
        <v>7</v>
      </c>
      <c r="W4297" s="211"/>
      <c r="X4297" s="256"/>
      <c r="Y4297" s="263">
        <v>252</v>
      </c>
      <c r="Z4297" s="256"/>
      <c r="AA4297" s="256"/>
      <c r="AB4297" s="256"/>
    </row>
    <row r="4298" spans="1:28" x14ac:dyDescent="0.2">
      <c r="A4298" s="112">
        <f t="shared" si="402"/>
        <v>45105</v>
      </c>
      <c r="B4298" s="210">
        <f t="shared" si="399"/>
        <v>8</v>
      </c>
      <c r="E4298" s="263">
        <v>257.75200000000001</v>
      </c>
      <c r="K4298" s="112">
        <f t="shared" si="403"/>
        <v>45470</v>
      </c>
      <c r="L4298" s="210">
        <f t="shared" si="400"/>
        <v>8</v>
      </c>
      <c r="M4298" s="211"/>
      <c r="N4298" s="256"/>
      <c r="O4298" s="263">
        <v>284.61799999999999</v>
      </c>
      <c r="P4298" s="256"/>
      <c r="Q4298" s="256"/>
      <c r="R4298" s="256"/>
      <c r="U4298" s="112">
        <f t="shared" si="404"/>
        <v>45836</v>
      </c>
      <c r="V4298" s="210">
        <f t="shared" si="401"/>
        <v>8</v>
      </c>
      <c r="W4298" s="211"/>
      <c r="X4298" s="256"/>
      <c r="Y4298" s="263">
        <v>262</v>
      </c>
      <c r="Z4298" s="256"/>
      <c r="AA4298" s="256"/>
      <c r="AB4298" s="256"/>
    </row>
    <row r="4299" spans="1:28" x14ac:dyDescent="0.2">
      <c r="A4299" s="112">
        <f t="shared" si="402"/>
        <v>45105</v>
      </c>
      <c r="B4299" s="210">
        <f t="shared" si="399"/>
        <v>9</v>
      </c>
      <c r="E4299" s="263">
        <v>263.08</v>
      </c>
      <c r="K4299" s="112">
        <f t="shared" si="403"/>
        <v>45470</v>
      </c>
      <c r="L4299" s="210">
        <f t="shared" si="400"/>
        <v>9</v>
      </c>
      <c r="M4299" s="211"/>
      <c r="N4299" s="256"/>
      <c r="O4299" s="263">
        <v>292.50299999999999</v>
      </c>
      <c r="P4299" s="256"/>
      <c r="Q4299" s="256"/>
      <c r="R4299" s="256"/>
      <c r="U4299" s="112">
        <f t="shared" si="404"/>
        <v>45836</v>
      </c>
      <c r="V4299" s="210">
        <f t="shared" si="401"/>
        <v>9</v>
      </c>
      <c r="W4299" s="211"/>
      <c r="X4299" s="256"/>
      <c r="Y4299" s="263">
        <v>275</v>
      </c>
      <c r="Z4299" s="256"/>
      <c r="AA4299" s="256"/>
      <c r="AB4299" s="256"/>
    </row>
    <row r="4300" spans="1:28" x14ac:dyDescent="0.2">
      <c r="A4300" s="112">
        <f t="shared" si="402"/>
        <v>45105</v>
      </c>
      <c r="B4300" s="210">
        <f t="shared" si="399"/>
        <v>10</v>
      </c>
      <c r="E4300" s="263">
        <v>269.851</v>
      </c>
      <c r="K4300" s="112">
        <f t="shared" si="403"/>
        <v>45470</v>
      </c>
      <c r="L4300" s="210">
        <f t="shared" si="400"/>
        <v>10</v>
      </c>
      <c r="M4300" s="211"/>
      <c r="N4300" s="256"/>
      <c r="O4300" s="263">
        <v>301.04300000000001</v>
      </c>
      <c r="P4300" s="256"/>
      <c r="Q4300" s="256"/>
      <c r="R4300" s="256"/>
      <c r="U4300" s="112">
        <f t="shared" si="404"/>
        <v>45836</v>
      </c>
      <c r="V4300" s="210">
        <f t="shared" si="401"/>
        <v>10</v>
      </c>
      <c r="W4300" s="211"/>
      <c r="X4300" s="256"/>
      <c r="Y4300" s="263">
        <v>292</v>
      </c>
      <c r="Z4300" s="256"/>
      <c r="AA4300" s="256"/>
      <c r="AB4300" s="256"/>
    </row>
    <row r="4301" spans="1:28" x14ac:dyDescent="0.2">
      <c r="A4301" s="112">
        <f t="shared" si="402"/>
        <v>45105</v>
      </c>
      <c r="B4301" s="210">
        <f t="shared" si="399"/>
        <v>11</v>
      </c>
      <c r="E4301" s="263">
        <v>279.637</v>
      </c>
      <c r="K4301" s="112">
        <f t="shared" si="403"/>
        <v>45470</v>
      </c>
      <c r="L4301" s="210">
        <f t="shared" si="400"/>
        <v>11</v>
      </c>
      <c r="M4301" s="211"/>
      <c r="N4301" s="256"/>
      <c r="O4301" s="263">
        <v>313.73099999999999</v>
      </c>
      <c r="P4301" s="256"/>
      <c r="Q4301" s="256"/>
      <c r="R4301" s="256"/>
      <c r="U4301" s="112">
        <f t="shared" si="404"/>
        <v>45836</v>
      </c>
      <c r="V4301" s="210">
        <f t="shared" si="401"/>
        <v>11</v>
      </c>
      <c r="W4301" s="211"/>
      <c r="X4301" s="256"/>
      <c r="Y4301" s="263">
        <v>315</v>
      </c>
      <c r="Z4301" s="256"/>
      <c r="AA4301" s="256"/>
      <c r="AB4301" s="256"/>
    </row>
    <row r="4302" spans="1:28" x14ac:dyDescent="0.2">
      <c r="A4302" s="112">
        <f t="shared" si="402"/>
        <v>45105</v>
      </c>
      <c r="B4302" s="210">
        <f t="shared" si="399"/>
        <v>12</v>
      </c>
      <c r="E4302" s="263">
        <v>294.74200000000002</v>
      </c>
      <c r="K4302" s="112">
        <f t="shared" si="403"/>
        <v>45470</v>
      </c>
      <c r="L4302" s="210">
        <f t="shared" si="400"/>
        <v>12</v>
      </c>
      <c r="M4302" s="211"/>
      <c r="N4302" s="256"/>
      <c r="O4302" s="263">
        <v>330.209</v>
      </c>
      <c r="P4302" s="256"/>
      <c r="Q4302" s="256"/>
      <c r="R4302" s="256"/>
      <c r="U4302" s="112">
        <f t="shared" si="404"/>
        <v>45836</v>
      </c>
      <c r="V4302" s="210">
        <f t="shared" si="401"/>
        <v>12</v>
      </c>
      <c r="W4302" s="211"/>
      <c r="X4302" s="256"/>
      <c r="Y4302" s="263">
        <v>343</v>
      </c>
      <c r="Z4302" s="256"/>
      <c r="AA4302" s="256"/>
      <c r="AB4302" s="256"/>
    </row>
    <row r="4303" spans="1:28" x14ac:dyDescent="0.2">
      <c r="A4303" s="112">
        <f t="shared" si="402"/>
        <v>45105</v>
      </c>
      <c r="B4303" s="210">
        <f t="shared" si="399"/>
        <v>13</v>
      </c>
      <c r="E4303" s="263">
        <v>312.82</v>
      </c>
      <c r="K4303" s="112">
        <f t="shared" si="403"/>
        <v>45470</v>
      </c>
      <c r="L4303" s="210">
        <f t="shared" si="400"/>
        <v>13</v>
      </c>
      <c r="M4303" s="211"/>
      <c r="N4303" s="256"/>
      <c r="O4303" s="263">
        <v>351.12799999999999</v>
      </c>
      <c r="P4303" s="256"/>
      <c r="Q4303" s="256"/>
      <c r="R4303" s="256"/>
      <c r="U4303" s="112">
        <f t="shared" si="404"/>
        <v>45836</v>
      </c>
      <c r="V4303" s="210">
        <f t="shared" si="401"/>
        <v>13</v>
      </c>
      <c r="W4303" s="211"/>
      <c r="X4303" s="256"/>
      <c r="Y4303" s="263">
        <v>377</v>
      </c>
      <c r="Z4303" s="256"/>
      <c r="AA4303" s="256"/>
      <c r="AB4303" s="256"/>
    </row>
    <row r="4304" spans="1:28" x14ac:dyDescent="0.2">
      <c r="A4304" s="112">
        <f t="shared" si="402"/>
        <v>45105</v>
      </c>
      <c r="B4304" s="210">
        <f t="shared" si="399"/>
        <v>14</v>
      </c>
      <c r="E4304" s="263">
        <v>334.33699999999999</v>
      </c>
      <c r="K4304" s="112">
        <f t="shared" si="403"/>
        <v>45470</v>
      </c>
      <c r="L4304" s="210">
        <f t="shared" si="400"/>
        <v>14</v>
      </c>
      <c r="M4304" s="211"/>
      <c r="N4304" s="256"/>
      <c r="O4304" s="263">
        <v>375.90499999999997</v>
      </c>
      <c r="P4304" s="256"/>
      <c r="Q4304" s="256"/>
      <c r="R4304" s="256"/>
      <c r="U4304" s="112">
        <f t="shared" si="404"/>
        <v>45836</v>
      </c>
      <c r="V4304" s="210">
        <f t="shared" si="401"/>
        <v>14</v>
      </c>
      <c r="W4304" s="211"/>
      <c r="X4304" s="256"/>
      <c r="Y4304" s="263">
        <v>410</v>
      </c>
      <c r="Z4304" s="256"/>
      <c r="AA4304" s="256"/>
      <c r="AB4304" s="256"/>
    </row>
    <row r="4305" spans="1:28" x14ac:dyDescent="0.2">
      <c r="A4305" s="112">
        <f t="shared" si="402"/>
        <v>45105</v>
      </c>
      <c r="B4305" s="210">
        <f t="shared" si="399"/>
        <v>15</v>
      </c>
      <c r="E4305" s="263">
        <v>355.697</v>
      </c>
      <c r="K4305" s="112">
        <f t="shared" si="403"/>
        <v>45470</v>
      </c>
      <c r="L4305" s="210">
        <f t="shared" si="400"/>
        <v>15</v>
      </c>
      <c r="M4305" s="211"/>
      <c r="N4305" s="256"/>
      <c r="O4305" s="263">
        <v>401.60399999999998</v>
      </c>
      <c r="P4305" s="256"/>
      <c r="Q4305" s="256"/>
      <c r="R4305" s="256"/>
      <c r="U4305" s="112">
        <f t="shared" si="404"/>
        <v>45836</v>
      </c>
      <c r="V4305" s="210">
        <f t="shared" si="401"/>
        <v>15</v>
      </c>
      <c r="W4305" s="211"/>
      <c r="X4305" s="256"/>
      <c r="Y4305" s="263">
        <v>442</v>
      </c>
      <c r="Z4305" s="256"/>
      <c r="AA4305" s="256"/>
      <c r="AB4305" s="256"/>
    </row>
    <row r="4306" spans="1:28" x14ac:dyDescent="0.2">
      <c r="A4306" s="112">
        <f t="shared" si="402"/>
        <v>45105</v>
      </c>
      <c r="B4306" s="210">
        <f t="shared" si="399"/>
        <v>16</v>
      </c>
      <c r="E4306" s="263">
        <v>381.37400000000002</v>
      </c>
      <c r="K4306" s="112">
        <f t="shared" si="403"/>
        <v>45470</v>
      </c>
      <c r="L4306" s="210">
        <f t="shared" si="400"/>
        <v>16</v>
      </c>
      <c r="M4306" s="211"/>
      <c r="N4306" s="256"/>
      <c r="O4306" s="263">
        <v>424.673</v>
      </c>
      <c r="P4306" s="256"/>
      <c r="Q4306" s="256"/>
      <c r="R4306" s="256"/>
      <c r="U4306" s="112">
        <f t="shared" si="404"/>
        <v>45836</v>
      </c>
      <c r="V4306" s="210">
        <f t="shared" si="401"/>
        <v>16</v>
      </c>
      <c r="W4306" s="211"/>
      <c r="X4306" s="256"/>
      <c r="Y4306" s="263">
        <v>465</v>
      </c>
      <c r="Z4306" s="256"/>
      <c r="AA4306" s="256"/>
      <c r="AB4306" s="256"/>
    </row>
    <row r="4307" spans="1:28" x14ac:dyDescent="0.2">
      <c r="A4307" s="112">
        <f t="shared" si="402"/>
        <v>45105</v>
      </c>
      <c r="B4307" s="210">
        <f t="shared" si="399"/>
        <v>17</v>
      </c>
      <c r="E4307" s="263">
        <v>399.52800000000002</v>
      </c>
      <c r="K4307" s="112">
        <f t="shared" si="403"/>
        <v>45470</v>
      </c>
      <c r="L4307" s="210">
        <f t="shared" si="400"/>
        <v>17</v>
      </c>
      <c r="M4307" s="211"/>
      <c r="N4307" s="256"/>
      <c r="O4307" s="263">
        <v>441.34699999999998</v>
      </c>
      <c r="P4307" s="256"/>
      <c r="Q4307" s="256"/>
      <c r="R4307" s="256"/>
      <c r="U4307" s="112">
        <f t="shared" si="404"/>
        <v>45836</v>
      </c>
      <c r="V4307" s="210">
        <f t="shared" si="401"/>
        <v>17</v>
      </c>
      <c r="W4307" s="211"/>
      <c r="X4307" s="256"/>
      <c r="Y4307" s="263">
        <v>481</v>
      </c>
      <c r="Z4307" s="256"/>
      <c r="AA4307" s="256"/>
      <c r="AB4307" s="256"/>
    </row>
    <row r="4308" spans="1:28" x14ac:dyDescent="0.2">
      <c r="A4308" s="112">
        <f t="shared" si="402"/>
        <v>45105</v>
      </c>
      <c r="B4308" s="210">
        <f t="shared" si="399"/>
        <v>18</v>
      </c>
      <c r="E4308" s="263">
        <v>410.45299999999997</v>
      </c>
      <c r="K4308" s="112">
        <f t="shared" si="403"/>
        <v>45470</v>
      </c>
      <c r="L4308" s="210">
        <f t="shared" si="400"/>
        <v>18</v>
      </c>
      <c r="M4308" s="211"/>
      <c r="N4308" s="256"/>
      <c r="O4308" s="263">
        <v>451.53300000000002</v>
      </c>
      <c r="P4308" s="256"/>
      <c r="Q4308" s="256"/>
      <c r="R4308" s="256"/>
      <c r="U4308" s="112">
        <f t="shared" si="404"/>
        <v>45836</v>
      </c>
      <c r="V4308" s="210">
        <f t="shared" si="401"/>
        <v>18</v>
      </c>
      <c r="W4308" s="211"/>
      <c r="X4308" s="256"/>
      <c r="Y4308" s="263">
        <v>490</v>
      </c>
      <c r="Z4308" s="256"/>
      <c r="AA4308" s="256"/>
      <c r="AB4308" s="256"/>
    </row>
    <row r="4309" spans="1:28" x14ac:dyDescent="0.2">
      <c r="A4309" s="112">
        <f t="shared" si="402"/>
        <v>45105</v>
      </c>
      <c r="B4309" s="210">
        <f t="shared" ref="B4309:B4372" si="405">IF(B4308=24,1,B4308+1)</f>
        <v>19</v>
      </c>
      <c r="E4309" s="263">
        <v>413.255</v>
      </c>
      <c r="K4309" s="112">
        <f t="shared" si="403"/>
        <v>45470</v>
      </c>
      <c r="L4309" s="210">
        <f t="shared" ref="L4309:L4372" si="406">IF(L4308=24,1,L4308+1)</f>
        <v>19</v>
      </c>
      <c r="M4309" s="211"/>
      <c r="N4309" s="256"/>
      <c r="O4309" s="263">
        <v>452.22300000000001</v>
      </c>
      <c r="P4309" s="256"/>
      <c r="Q4309" s="256"/>
      <c r="R4309" s="256"/>
      <c r="U4309" s="112">
        <f t="shared" si="404"/>
        <v>45836</v>
      </c>
      <c r="V4309" s="210">
        <f t="shared" ref="V4309:V4372" si="407">IF(V4308=24,1,V4308+1)</f>
        <v>19</v>
      </c>
      <c r="W4309" s="211"/>
      <c r="X4309" s="256"/>
      <c r="Y4309" s="263">
        <v>489</v>
      </c>
      <c r="Z4309" s="256"/>
      <c r="AA4309" s="256"/>
      <c r="AB4309" s="256"/>
    </row>
    <row r="4310" spans="1:28" x14ac:dyDescent="0.2">
      <c r="A4310" s="112">
        <f t="shared" si="402"/>
        <v>45105</v>
      </c>
      <c r="B4310" s="210">
        <f t="shared" si="405"/>
        <v>20</v>
      </c>
      <c r="E4310" s="263">
        <v>404.69099999999997</v>
      </c>
      <c r="K4310" s="112">
        <f t="shared" si="403"/>
        <v>45470</v>
      </c>
      <c r="L4310" s="210">
        <f t="shared" si="406"/>
        <v>20</v>
      </c>
      <c r="M4310" s="211"/>
      <c r="N4310" s="256"/>
      <c r="O4310" s="263">
        <v>439.24099999999999</v>
      </c>
      <c r="P4310" s="256"/>
      <c r="Q4310" s="256"/>
      <c r="R4310" s="256"/>
      <c r="U4310" s="112">
        <f t="shared" si="404"/>
        <v>45836</v>
      </c>
      <c r="V4310" s="210">
        <f t="shared" si="407"/>
        <v>20</v>
      </c>
      <c r="W4310" s="211"/>
      <c r="X4310" s="256"/>
      <c r="Y4310" s="263">
        <v>473</v>
      </c>
      <c r="Z4310" s="256"/>
      <c r="AA4310" s="256"/>
      <c r="AB4310" s="256"/>
    </row>
    <row r="4311" spans="1:28" x14ac:dyDescent="0.2">
      <c r="A4311" s="112">
        <f t="shared" si="402"/>
        <v>45105</v>
      </c>
      <c r="B4311" s="210">
        <f t="shared" si="405"/>
        <v>21</v>
      </c>
      <c r="E4311" s="263">
        <v>381.76600000000002</v>
      </c>
      <c r="K4311" s="112">
        <f t="shared" si="403"/>
        <v>45470</v>
      </c>
      <c r="L4311" s="210">
        <f t="shared" si="406"/>
        <v>21</v>
      </c>
      <c r="M4311" s="211"/>
      <c r="N4311" s="256"/>
      <c r="O4311" s="263">
        <v>409.24299999999999</v>
      </c>
      <c r="P4311" s="256"/>
      <c r="Q4311" s="256"/>
      <c r="R4311" s="256"/>
      <c r="U4311" s="112">
        <f t="shared" si="404"/>
        <v>45836</v>
      </c>
      <c r="V4311" s="210">
        <f t="shared" si="407"/>
        <v>21</v>
      </c>
      <c r="W4311" s="211"/>
      <c r="X4311" s="256"/>
      <c r="Y4311" s="263">
        <v>443</v>
      </c>
      <c r="Z4311" s="256"/>
      <c r="AA4311" s="256"/>
      <c r="AB4311" s="256"/>
    </row>
    <row r="4312" spans="1:28" x14ac:dyDescent="0.2">
      <c r="A4312" s="112">
        <f t="shared" si="402"/>
        <v>45105</v>
      </c>
      <c r="B4312" s="210">
        <f t="shared" si="405"/>
        <v>22</v>
      </c>
      <c r="E4312" s="263">
        <v>361.91300000000001</v>
      </c>
      <c r="K4312" s="112">
        <f t="shared" si="403"/>
        <v>45470</v>
      </c>
      <c r="L4312" s="210">
        <f t="shared" si="406"/>
        <v>22</v>
      </c>
      <c r="M4312" s="211"/>
      <c r="N4312" s="256"/>
      <c r="O4312" s="263">
        <v>388.09899999999999</v>
      </c>
      <c r="P4312" s="256"/>
      <c r="Q4312" s="256"/>
      <c r="R4312" s="256"/>
      <c r="U4312" s="112">
        <f t="shared" si="404"/>
        <v>45836</v>
      </c>
      <c r="V4312" s="210">
        <f t="shared" si="407"/>
        <v>22</v>
      </c>
      <c r="W4312" s="211"/>
      <c r="X4312" s="256"/>
      <c r="Y4312" s="263">
        <v>418</v>
      </c>
      <c r="Z4312" s="256"/>
      <c r="AA4312" s="256"/>
      <c r="AB4312" s="256"/>
    </row>
    <row r="4313" spans="1:28" x14ac:dyDescent="0.2">
      <c r="A4313" s="112">
        <f t="shared" si="402"/>
        <v>45105</v>
      </c>
      <c r="B4313" s="210">
        <f t="shared" si="405"/>
        <v>23</v>
      </c>
      <c r="E4313" s="263">
        <v>327.98200000000003</v>
      </c>
      <c r="K4313" s="112">
        <f t="shared" si="403"/>
        <v>45470</v>
      </c>
      <c r="L4313" s="210">
        <f t="shared" si="406"/>
        <v>23</v>
      </c>
      <c r="M4313" s="211"/>
      <c r="N4313" s="256"/>
      <c r="O4313" s="263">
        <v>352.36099999999999</v>
      </c>
      <c r="P4313" s="256"/>
      <c r="Q4313" s="256"/>
      <c r="R4313" s="256"/>
      <c r="U4313" s="112">
        <f t="shared" si="404"/>
        <v>45836</v>
      </c>
      <c r="V4313" s="210">
        <f t="shared" si="407"/>
        <v>23</v>
      </c>
      <c r="W4313" s="211"/>
      <c r="X4313" s="256"/>
      <c r="Y4313" s="263">
        <v>379</v>
      </c>
      <c r="Z4313" s="256"/>
      <c r="AA4313" s="256"/>
      <c r="AB4313" s="256"/>
    </row>
    <row r="4314" spans="1:28" x14ac:dyDescent="0.2">
      <c r="A4314" s="112">
        <f t="shared" si="402"/>
        <v>45105</v>
      </c>
      <c r="B4314" s="210">
        <f t="shared" si="405"/>
        <v>24</v>
      </c>
      <c r="E4314" s="263">
        <v>295.30900000000003</v>
      </c>
      <c r="K4314" s="112">
        <f t="shared" si="403"/>
        <v>45470</v>
      </c>
      <c r="L4314" s="210">
        <f t="shared" si="406"/>
        <v>24</v>
      </c>
      <c r="M4314" s="211"/>
      <c r="N4314" s="256"/>
      <c r="O4314" s="263">
        <v>315.54000000000002</v>
      </c>
      <c r="P4314" s="256"/>
      <c r="Q4314" s="256"/>
      <c r="R4314" s="256"/>
      <c r="U4314" s="112">
        <f t="shared" si="404"/>
        <v>45836</v>
      </c>
      <c r="V4314" s="210">
        <f t="shared" si="407"/>
        <v>24</v>
      </c>
      <c r="W4314" s="211"/>
      <c r="X4314" s="256"/>
      <c r="Y4314" s="263">
        <v>338</v>
      </c>
      <c r="Z4314" s="256"/>
      <c r="AA4314" s="256"/>
      <c r="AB4314" s="256"/>
    </row>
    <row r="4315" spans="1:28" x14ac:dyDescent="0.2">
      <c r="A4315" s="112">
        <f t="shared" si="402"/>
        <v>45106</v>
      </c>
      <c r="B4315" s="210">
        <f t="shared" si="405"/>
        <v>1</v>
      </c>
      <c r="E4315" s="263">
        <v>274.58100000000002</v>
      </c>
      <c r="K4315" s="112">
        <f t="shared" si="403"/>
        <v>45471</v>
      </c>
      <c r="L4315" s="210">
        <f t="shared" si="406"/>
        <v>1</v>
      </c>
      <c r="M4315" s="211"/>
      <c r="N4315" s="256"/>
      <c r="O4315" s="263">
        <v>289.57299999999998</v>
      </c>
      <c r="P4315" s="256"/>
      <c r="Q4315" s="256"/>
      <c r="R4315" s="256"/>
      <c r="U4315" s="112">
        <f t="shared" si="404"/>
        <v>45837</v>
      </c>
      <c r="V4315" s="210">
        <f t="shared" si="407"/>
        <v>1</v>
      </c>
      <c r="W4315" s="211"/>
      <c r="X4315" s="256"/>
      <c r="Y4315" s="263">
        <v>307</v>
      </c>
      <c r="Z4315" s="256"/>
      <c r="AA4315" s="256"/>
      <c r="AB4315" s="256"/>
    </row>
    <row r="4316" spans="1:28" x14ac:dyDescent="0.2">
      <c r="A4316" s="112">
        <f t="shared" si="402"/>
        <v>45106</v>
      </c>
      <c r="B4316" s="210">
        <f t="shared" si="405"/>
        <v>2</v>
      </c>
      <c r="E4316" s="263">
        <v>258.98200000000003</v>
      </c>
      <c r="K4316" s="112">
        <f t="shared" si="403"/>
        <v>45471</v>
      </c>
      <c r="L4316" s="210">
        <f t="shared" si="406"/>
        <v>2</v>
      </c>
      <c r="M4316" s="211"/>
      <c r="N4316" s="256"/>
      <c r="O4316" s="263">
        <v>270.65899999999999</v>
      </c>
      <c r="P4316" s="256"/>
      <c r="Q4316" s="256"/>
      <c r="R4316" s="256"/>
      <c r="U4316" s="112">
        <f t="shared" si="404"/>
        <v>45837</v>
      </c>
      <c r="V4316" s="210">
        <f t="shared" si="407"/>
        <v>2</v>
      </c>
      <c r="W4316" s="211"/>
      <c r="X4316" s="256"/>
      <c r="Y4316" s="263">
        <v>283</v>
      </c>
      <c r="Z4316" s="256"/>
      <c r="AA4316" s="256"/>
      <c r="AB4316" s="256"/>
    </row>
    <row r="4317" spans="1:28" x14ac:dyDescent="0.2">
      <c r="A4317" s="112">
        <f t="shared" si="402"/>
        <v>45106</v>
      </c>
      <c r="B4317" s="210">
        <f t="shared" si="405"/>
        <v>3</v>
      </c>
      <c r="E4317" s="263">
        <v>246.928</v>
      </c>
      <c r="K4317" s="112">
        <f t="shared" si="403"/>
        <v>45471</v>
      </c>
      <c r="L4317" s="210">
        <f t="shared" si="406"/>
        <v>3</v>
      </c>
      <c r="M4317" s="211"/>
      <c r="N4317" s="256"/>
      <c r="O4317" s="263">
        <v>258.15800000000002</v>
      </c>
      <c r="P4317" s="256"/>
      <c r="Q4317" s="256"/>
      <c r="R4317" s="256"/>
      <c r="U4317" s="112">
        <f t="shared" si="404"/>
        <v>45837</v>
      </c>
      <c r="V4317" s="210">
        <f t="shared" si="407"/>
        <v>3</v>
      </c>
      <c r="W4317" s="211"/>
      <c r="X4317" s="256"/>
      <c r="Y4317" s="263">
        <v>267</v>
      </c>
      <c r="Z4317" s="256"/>
      <c r="AA4317" s="256"/>
      <c r="AB4317" s="256"/>
    </row>
    <row r="4318" spans="1:28" x14ac:dyDescent="0.2">
      <c r="A4318" s="112">
        <f t="shared" si="402"/>
        <v>45106</v>
      </c>
      <c r="B4318" s="210">
        <f t="shared" si="405"/>
        <v>4</v>
      </c>
      <c r="E4318" s="263">
        <v>240.53</v>
      </c>
      <c r="K4318" s="112">
        <f t="shared" si="403"/>
        <v>45471</v>
      </c>
      <c r="L4318" s="210">
        <f t="shared" si="406"/>
        <v>4</v>
      </c>
      <c r="M4318" s="211"/>
      <c r="N4318" s="256"/>
      <c r="O4318" s="263">
        <v>251.93799999999999</v>
      </c>
      <c r="P4318" s="256"/>
      <c r="Q4318" s="256"/>
      <c r="R4318" s="256"/>
      <c r="U4318" s="112">
        <f t="shared" si="404"/>
        <v>45837</v>
      </c>
      <c r="V4318" s="210">
        <f t="shared" si="407"/>
        <v>4</v>
      </c>
      <c r="W4318" s="211"/>
      <c r="X4318" s="256"/>
      <c r="Y4318" s="263">
        <v>255</v>
      </c>
      <c r="Z4318" s="256"/>
      <c r="AA4318" s="256"/>
      <c r="AB4318" s="256"/>
    </row>
    <row r="4319" spans="1:28" x14ac:dyDescent="0.2">
      <c r="A4319" s="112">
        <f t="shared" si="402"/>
        <v>45106</v>
      </c>
      <c r="B4319" s="210">
        <f t="shared" si="405"/>
        <v>5</v>
      </c>
      <c r="E4319" s="263">
        <v>240.26599999999999</v>
      </c>
      <c r="K4319" s="112">
        <f t="shared" si="403"/>
        <v>45471</v>
      </c>
      <c r="L4319" s="210">
        <f t="shared" si="406"/>
        <v>5</v>
      </c>
      <c r="M4319" s="211"/>
      <c r="N4319" s="256"/>
      <c r="O4319" s="263">
        <v>249.167</v>
      </c>
      <c r="P4319" s="256"/>
      <c r="Q4319" s="256"/>
      <c r="R4319" s="256"/>
      <c r="U4319" s="112">
        <f t="shared" si="404"/>
        <v>45837</v>
      </c>
      <c r="V4319" s="210">
        <f t="shared" si="407"/>
        <v>5</v>
      </c>
      <c r="W4319" s="211"/>
      <c r="X4319" s="256"/>
      <c r="Y4319" s="263">
        <v>247</v>
      </c>
      <c r="Z4319" s="256"/>
      <c r="AA4319" s="256"/>
      <c r="AB4319" s="256"/>
    </row>
    <row r="4320" spans="1:28" x14ac:dyDescent="0.2">
      <c r="A4320" s="112">
        <f t="shared" si="402"/>
        <v>45106</v>
      </c>
      <c r="B4320" s="210">
        <f t="shared" si="405"/>
        <v>6</v>
      </c>
      <c r="E4320" s="263">
        <v>246.23500000000001</v>
      </c>
      <c r="K4320" s="112">
        <f t="shared" si="403"/>
        <v>45471</v>
      </c>
      <c r="L4320" s="210">
        <f t="shared" si="406"/>
        <v>6</v>
      </c>
      <c r="M4320" s="211"/>
      <c r="N4320" s="256"/>
      <c r="O4320" s="263">
        <v>252.345</v>
      </c>
      <c r="P4320" s="256"/>
      <c r="Q4320" s="256"/>
      <c r="R4320" s="256"/>
      <c r="U4320" s="112">
        <f t="shared" si="404"/>
        <v>45837</v>
      </c>
      <c r="V4320" s="210">
        <f t="shared" si="407"/>
        <v>6</v>
      </c>
      <c r="W4320" s="211"/>
      <c r="X4320" s="256"/>
      <c r="Y4320" s="263">
        <v>242</v>
      </c>
      <c r="Z4320" s="256"/>
      <c r="AA4320" s="256"/>
      <c r="AB4320" s="256"/>
    </row>
    <row r="4321" spans="1:28" x14ac:dyDescent="0.2">
      <c r="A4321" s="112">
        <f t="shared" si="402"/>
        <v>45106</v>
      </c>
      <c r="B4321" s="210">
        <f t="shared" si="405"/>
        <v>7</v>
      </c>
      <c r="E4321" s="263">
        <v>258.15699999999998</v>
      </c>
      <c r="K4321" s="112">
        <f t="shared" si="403"/>
        <v>45471</v>
      </c>
      <c r="L4321" s="210">
        <f t="shared" si="406"/>
        <v>7</v>
      </c>
      <c r="M4321" s="211"/>
      <c r="N4321" s="256"/>
      <c r="O4321" s="263">
        <v>262.51900000000001</v>
      </c>
      <c r="P4321" s="256"/>
      <c r="Q4321" s="256"/>
      <c r="R4321" s="256"/>
      <c r="U4321" s="112">
        <f t="shared" si="404"/>
        <v>45837</v>
      </c>
      <c r="V4321" s="210">
        <f t="shared" si="407"/>
        <v>7</v>
      </c>
      <c r="W4321" s="211"/>
      <c r="X4321" s="256"/>
      <c r="Y4321" s="263">
        <v>239</v>
      </c>
      <c r="Z4321" s="256"/>
      <c r="AA4321" s="256"/>
      <c r="AB4321" s="256"/>
    </row>
    <row r="4322" spans="1:28" x14ac:dyDescent="0.2">
      <c r="A4322" s="112">
        <f t="shared" si="402"/>
        <v>45106</v>
      </c>
      <c r="B4322" s="210">
        <f t="shared" si="405"/>
        <v>8</v>
      </c>
      <c r="E4322" s="263">
        <v>271.584</v>
      </c>
      <c r="K4322" s="112">
        <f t="shared" si="403"/>
        <v>45471</v>
      </c>
      <c r="L4322" s="210">
        <f t="shared" si="406"/>
        <v>8</v>
      </c>
      <c r="M4322" s="211"/>
      <c r="N4322" s="256"/>
      <c r="O4322" s="263">
        <v>274.96800000000002</v>
      </c>
      <c r="P4322" s="256"/>
      <c r="Q4322" s="256"/>
      <c r="R4322" s="256"/>
      <c r="U4322" s="112">
        <f t="shared" si="404"/>
        <v>45837</v>
      </c>
      <c r="V4322" s="210">
        <f t="shared" si="407"/>
        <v>8</v>
      </c>
      <c r="W4322" s="211"/>
      <c r="X4322" s="256"/>
      <c r="Y4322" s="263">
        <v>246</v>
      </c>
      <c r="Z4322" s="256"/>
      <c r="AA4322" s="256"/>
      <c r="AB4322" s="256"/>
    </row>
    <row r="4323" spans="1:28" x14ac:dyDescent="0.2">
      <c r="A4323" s="112">
        <f t="shared" si="402"/>
        <v>45106</v>
      </c>
      <c r="B4323" s="210">
        <f t="shared" si="405"/>
        <v>9</v>
      </c>
      <c r="E4323" s="263">
        <v>279.351</v>
      </c>
      <c r="K4323" s="112">
        <f t="shared" si="403"/>
        <v>45471</v>
      </c>
      <c r="L4323" s="210">
        <f t="shared" si="406"/>
        <v>9</v>
      </c>
      <c r="M4323" s="211"/>
      <c r="N4323" s="256"/>
      <c r="O4323" s="263">
        <v>284.82400000000001</v>
      </c>
      <c r="P4323" s="256"/>
      <c r="Q4323" s="256"/>
      <c r="R4323" s="256"/>
      <c r="U4323" s="112">
        <f t="shared" si="404"/>
        <v>45837</v>
      </c>
      <c r="V4323" s="210">
        <f t="shared" si="407"/>
        <v>9</v>
      </c>
      <c r="W4323" s="211"/>
      <c r="X4323" s="256"/>
      <c r="Y4323" s="263">
        <v>257</v>
      </c>
      <c r="Z4323" s="256"/>
      <c r="AA4323" s="256"/>
      <c r="AB4323" s="256"/>
    </row>
    <row r="4324" spans="1:28" x14ac:dyDescent="0.2">
      <c r="A4324" s="112">
        <f t="shared" si="402"/>
        <v>45106</v>
      </c>
      <c r="B4324" s="210">
        <f t="shared" si="405"/>
        <v>10</v>
      </c>
      <c r="E4324" s="263">
        <v>287.19600000000003</v>
      </c>
      <c r="K4324" s="112">
        <f t="shared" si="403"/>
        <v>45471</v>
      </c>
      <c r="L4324" s="210">
        <f t="shared" si="406"/>
        <v>10</v>
      </c>
      <c r="M4324" s="211"/>
      <c r="N4324" s="256"/>
      <c r="O4324" s="263">
        <v>299.17</v>
      </c>
      <c r="P4324" s="256"/>
      <c r="Q4324" s="256"/>
      <c r="R4324" s="256"/>
      <c r="U4324" s="112">
        <f t="shared" si="404"/>
        <v>45837</v>
      </c>
      <c r="V4324" s="210">
        <f t="shared" si="407"/>
        <v>10</v>
      </c>
      <c r="W4324" s="211"/>
      <c r="X4324" s="256"/>
      <c r="Y4324" s="263">
        <v>274</v>
      </c>
      <c r="Z4324" s="256"/>
      <c r="AA4324" s="256"/>
      <c r="AB4324" s="256"/>
    </row>
    <row r="4325" spans="1:28" x14ac:dyDescent="0.2">
      <c r="A4325" s="112">
        <f t="shared" si="402"/>
        <v>45106</v>
      </c>
      <c r="B4325" s="210">
        <f t="shared" si="405"/>
        <v>11</v>
      </c>
      <c r="E4325" s="263">
        <v>299.86399999999998</v>
      </c>
      <c r="K4325" s="112">
        <f t="shared" si="403"/>
        <v>45471</v>
      </c>
      <c r="L4325" s="210">
        <f t="shared" si="406"/>
        <v>11</v>
      </c>
      <c r="M4325" s="211"/>
      <c r="N4325" s="256"/>
      <c r="O4325" s="263">
        <v>316.51499999999999</v>
      </c>
      <c r="P4325" s="256"/>
      <c r="Q4325" s="256"/>
      <c r="R4325" s="256"/>
      <c r="U4325" s="112">
        <f t="shared" si="404"/>
        <v>45837</v>
      </c>
      <c r="V4325" s="210">
        <f t="shared" si="407"/>
        <v>11</v>
      </c>
      <c r="W4325" s="211"/>
      <c r="X4325" s="256"/>
      <c r="Y4325" s="263">
        <v>296</v>
      </c>
      <c r="Z4325" s="256"/>
      <c r="AA4325" s="256"/>
      <c r="AB4325" s="256"/>
    </row>
    <row r="4326" spans="1:28" x14ac:dyDescent="0.2">
      <c r="A4326" s="112">
        <f t="shared" si="402"/>
        <v>45106</v>
      </c>
      <c r="B4326" s="210">
        <f t="shared" si="405"/>
        <v>12</v>
      </c>
      <c r="E4326" s="263">
        <v>316.51799999999997</v>
      </c>
      <c r="K4326" s="112">
        <f t="shared" si="403"/>
        <v>45471</v>
      </c>
      <c r="L4326" s="210">
        <f t="shared" si="406"/>
        <v>12</v>
      </c>
      <c r="M4326" s="211"/>
      <c r="N4326" s="256"/>
      <c r="O4326" s="263">
        <v>341.94299999999998</v>
      </c>
      <c r="P4326" s="256"/>
      <c r="Q4326" s="256"/>
      <c r="R4326" s="256"/>
      <c r="U4326" s="112">
        <f t="shared" si="404"/>
        <v>45837</v>
      </c>
      <c r="V4326" s="210">
        <f t="shared" si="407"/>
        <v>12</v>
      </c>
      <c r="W4326" s="211"/>
      <c r="X4326" s="256"/>
      <c r="Y4326" s="263">
        <v>320</v>
      </c>
      <c r="Z4326" s="256"/>
      <c r="AA4326" s="256"/>
      <c r="AB4326" s="256"/>
    </row>
    <row r="4327" spans="1:28" x14ac:dyDescent="0.2">
      <c r="A4327" s="112">
        <f t="shared" si="402"/>
        <v>45106</v>
      </c>
      <c r="B4327" s="210">
        <f t="shared" si="405"/>
        <v>13</v>
      </c>
      <c r="E4327" s="263">
        <v>341.77300000000002</v>
      </c>
      <c r="K4327" s="112">
        <f t="shared" si="403"/>
        <v>45471</v>
      </c>
      <c r="L4327" s="210">
        <f t="shared" si="406"/>
        <v>13</v>
      </c>
      <c r="M4327" s="211"/>
      <c r="N4327" s="256"/>
      <c r="O4327" s="263">
        <v>371.33100000000002</v>
      </c>
      <c r="P4327" s="256"/>
      <c r="Q4327" s="256"/>
      <c r="R4327" s="256"/>
      <c r="U4327" s="112">
        <f t="shared" si="404"/>
        <v>45837</v>
      </c>
      <c r="V4327" s="210">
        <f t="shared" si="407"/>
        <v>13</v>
      </c>
      <c r="W4327" s="211"/>
      <c r="X4327" s="256"/>
      <c r="Y4327" s="263">
        <v>348</v>
      </c>
      <c r="Z4327" s="256"/>
      <c r="AA4327" s="256"/>
      <c r="AB4327" s="256"/>
    </row>
    <row r="4328" spans="1:28" x14ac:dyDescent="0.2">
      <c r="A4328" s="112">
        <f t="shared" si="402"/>
        <v>45106</v>
      </c>
      <c r="B4328" s="210">
        <f t="shared" si="405"/>
        <v>14</v>
      </c>
      <c r="E4328" s="263">
        <v>373.37400000000002</v>
      </c>
      <c r="K4328" s="112">
        <f t="shared" si="403"/>
        <v>45471</v>
      </c>
      <c r="L4328" s="210">
        <f t="shared" si="406"/>
        <v>14</v>
      </c>
      <c r="M4328" s="211"/>
      <c r="N4328" s="256"/>
      <c r="O4328" s="263">
        <v>403.91899999999998</v>
      </c>
      <c r="P4328" s="256"/>
      <c r="Q4328" s="256"/>
      <c r="R4328" s="256"/>
      <c r="U4328" s="112">
        <f t="shared" si="404"/>
        <v>45837</v>
      </c>
      <c r="V4328" s="210">
        <f t="shared" si="407"/>
        <v>14</v>
      </c>
      <c r="W4328" s="211"/>
      <c r="X4328" s="256"/>
      <c r="Y4328" s="263">
        <v>377</v>
      </c>
      <c r="Z4328" s="256"/>
      <c r="AA4328" s="256"/>
      <c r="AB4328" s="256"/>
    </row>
    <row r="4329" spans="1:28" x14ac:dyDescent="0.2">
      <c r="A4329" s="112">
        <f t="shared" si="402"/>
        <v>45106</v>
      </c>
      <c r="B4329" s="210">
        <f t="shared" si="405"/>
        <v>15</v>
      </c>
      <c r="E4329" s="263">
        <v>402.97399999999999</v>
      </c>
      <c r="K4329" s="112">
        <f t="shared" si="403"/>
        <v>45471</v>
      </c>
      <c r="L4329" s="210">
        <f t="shared" si="406"/>
        <v>15</v>
      </c>
      <c r="M4329" s="211"/>
      <c r="N4329" s="256"/>
      <c r="O4329" s="263">
        <v>431.70100000000002</v>
      </c>
      <c r="P4329" s="256"/>
      <c r="Q4329" s="256"/>
      <c r="R4329" s="256"/>
      <c r="U4329" s="112">
        <f t="shared" si="404"/>
        <v>45837</v>
      </c>
      <c r="V4329" s="210">
        <f t="shared" si="407"/>
        <v>15</v>
      </c>
      <c r="W4329" s="211"/>
      <c r="X4329" s="256"/>
      <c r="Y4329" s="263">
        <v>400</v>
      </c>
      <c r="Z4329" s="256"/>
      <c r="AA4329" s="256"/>
      <c r="AB4329" s="256"/>
    </row>
    <row r="4330" spans="1:28" x14ac:dyDescent="0.2">
      <c r="A4330" s="112">
        <f t="shared" si="402"/>
        <v>45106</v>
      </c>
      <c r="B4330" s="210">
        <f t="shared" si="405"/>
        <v>16</v>
      </c>
      <c r="E4330" s="263">
        <v>431.142</v>
      </c>
      <c r="K4330" s="112">
        <f t="shared" si="403"/>
        <v>45471</v>
      </c>
      <c r="L4330" s="210">
        <f t="shared" si="406"/>
        <v>16</v>
      </c>
      <c r="M4330" s="211"/>
      <c r="N4330" s="256"/>
      <c r="O4330" s="263">
        <v>452.80900000000003</v>
      </c>
      <c r="P4330" s="256"/>
      <c r="Q4330" s="256"/>
      <c r="R4330" s="256"/>
      <c r="U4330" s="112">
        <f t="shared" si="404"/>
        <v>45837</v>
      </c>
      <c r="V4330" s="210">
        <f t="shared" si="407"/>
        <v>16</v>
      </c>
      <c r="W4330" s="211"/>
      <c r="X4330" s="256"/>
      <c r="Y4330" s="263">
        <v>420</v>
      </c>
      <c r="Z4330" s="256"/>
      <c r="AA4330" s="256"/>
      <c r="AB4330" s="256"/>
    </row>
    <row r="4331" spans="1:28" x14ac:dyDescent="0.2">
      <c r="A4331" s="112">
        <f t="shared" si="402"/>
        <v>45106</v>
      </c>
      <c r="B4331" s="210">
        <f t="shared" si="405"/>
        <v>17</v>
      </c>
      <c r="E4331" s="263">
        <v>452.55200000000002</v>
      </c>
      <c r="K4331" s="112">
        <f t="shared" si="403"/>
        <v>45471</v>
      </c>
      <c r="L4331" s="210">
        <f t="shared" si="406"/>
        <v>17</v>
      </c>
      <c r="M4331" s="211"/>
      <c r="N4331" s="256"/>
      <c r="O4331" s="263">
        <v>470.10199999999998</v>
      </c>
      <c r="P4331" s="256"/>
      <c r="Q4331" s="256"/>
      <c r="R4331" s="256"/>
      <c r="U4331" s="112">
        <f t="shared" si="404"/>
        <v>45837</v>
      </c>
      <c r="V4331" s="210">
        <f t="shared" si="407"/>
        <v>17</v>
      </c>
      <c r="W4331" s="211"/>
      <c r="X4331" s="256"/>
      <c r="Y4331" s="263">
        <v>434</v>
      </c>
      <c r="Z4331" s="256"/>
      <c r="AA4331" s="256"/>
      <c r="AB4331" s="256"/>
    </row>
    <row r="4332" spans="1:28" x14ac:dyDescent="0.2">
      <c r="A4332" s="112">
        <f t="shared" si="402"/>
        <v>45106</v>
      </c>
      <c r="B4332" s="210">
        <f t="shared" si="405"/>
        <v>18</v>
      </c>
      <c r="E4332" s="263">
        <v>465.23500000000001</v>
      </c>
      <c r="K4332" s="112">
        <f t="shared" si="403"/>
        <v>45471</v>
      </c>
      <c r="L4332" s="210">
        <f t="shared" si="406"/>
        <v>18</v>
      </c>
      <c r="M4332" s="211"/>
      <c r="N4332" s="256"/>
      <c r="O4332" s="263">
        <v>479.072</v>
      </c>
      <c r="P4332" s="256"/>
      <c r="Q4332" s="256"/>
      <c r="R4332" s="256"/>
      <c r="U4332" s="112">
        <f t="shared" si="404"/>
        <v>45837</v>
      </c>
      <c r="V4332" s="210">
        <f t="shared" si="407"/>
        <v>18</v>
      </c>
      <c r="W4332" s="211"/>
      <c r="X4332" s="256"/>
      <c r="Y4332" s="263">
        <v>447</v>
      </c>
      <c r="Z4332" s="256"/>
      <c r="AA4332" s="256"/>
      <c r="AB4332" s="256"/>
    </row>
    <row r="4333" spans="1:28" x14ac:dyDescent="0.2">
      <c r="A4333" s="112">
        <f t="shared" si="402"/>
        <v>45106</v>
      </c>
      <c r="B4333" s="210">
        <f t="shared" si="405"/>
        <v>19</v>
      </c>
      <c r="E4333" s="263">
        <v>468.75400000000002</v>
      </c>
      <c r="K4333" s="112">
        <f t="shared" si="403"/>
        <v>45471</v>
      </c>
      <c r="L4333" s="210">
        <f t="shared" si="406"/>
        <v>19</v>
      </c>
      <c r="M4333" s="211"/>
      <c r="N4333" s="256"/>
      <c r="O4333" s="263">
        <v>481.09100000000001</v>
      </c>
      <c r="P4333" s="256"/>
      <c r="Q4333" s="256"/>
      <c r="R4333" s="256"/>
      <c r="U4333" s="112">
        <f t="shared" si="404"/>
        <v>45837</v>
      </c>
      <c r="V4333" s="210">
        <f t="shared" si="407"/>
        <v>19</v>
      </c>
      <c r="W4333" s="211"/>
      <c r="X4333" s="256"/>
      <c r="Y4333" s="263">
        <v>449</v>
      </c>
      <c r="Z4333" s="256"/>
      <c r="AA4333" s="256"/>
      <c r="AB4333" s="256"/>
    </row>
    <row r="4334" spans="1:28" x14ac:dyDescent="0.2">
      <c r="A4334" s="112">
        <f t="shared" si="402"/>
        <v>45106</v>
      </c>
      <c r="B4334" s="210">
        <f t="shared" si="405"/>
        <v>20</v>
      </c>
      <c r="E4334" s="263">
        <v>459.488</v>
      </c>
      <c r="K4334" s="112">
        <f t="shared" si="403"/>
        <v>45471</v>
      </c>
      <c r="L4334" s="210">
        <f t="shared" si="406"/>
        <v>20</v>
      </c>
      <c r="M4334" s="211"/>
      <c r="N4334" s="256"/>
      <c r="O4334" s="263">
        <v>466.71600000000001</v>
      </c>
      <c r="P4334" s="256"/>
      <c r="Q4334" s="256"/>
      <c r="R4334" s="256"/>
      <c r="U4334" s="112">
        <f t="shared" si="404"/>
        <v>45837</v>
      </c>
      <c r="V4334" s="210">
        <f t="shared" si="407"/>
        <v>20</v>
      </c>
      <c r="W4334" s="211"/>
      <c r="X4334" s="256"/>
      <c r="Y4334" s="263">
        <v>436</v>
      </c>
      <c r="Z4334" s="256"/>
      <c r="AA4334" s="256"/>
      <c r="AB4334" s="256"/>
    </row>
    <row r="4335" spans="1:28" x14ac:dyDescent="0.2">
      <c r="A4335" s="112">
        <f t="shared" si="402"/>
        <v>45106</v>
      </c>
      <c r="B4335" s="210">
        <f t="shared" si="405"/>
        <v>21</v>
      </c>
      <c r="E4335" s="263">
        <v>438.71</v>
      </c>
      <c r="K4335" s="112">
        <f t="shared" si="403"/>
        <v>45471</v>
      </c>
      <c r="L4335" s="210">
        <f t="shared" si="406"/>
        <v>21</v>
      </c>
      <c r="M4335" s="211"/>
      <c r="N4335" s="256"/>
      <c r="O4335" s="263">
        <v>439.21300000000002</v>
      </c>
      <c r="P4335" s="256"/>
      <c r="Q4335" s="256"/>
      <c r="R4335" s="256"/>
      <c r="U4335" s="112">
        <f t="shared" si="404"/>
        <v>45837</v>
      </c>
      <c r="V4335" s="210">
        <f t="shared" si="407"/>
        <v>21</v>
      </c>
      <c r="W4335" s="211"/>
      <c r="X4335" s="256"/>
      <c r="Y4335" s="263">
        <v>410</v>
      </c>
      <c r="Z4335" s="256"/>
      <c r="AA4335" s="256"/>
      <c r="AB4335" s="256"/>
    </row>
    <row r="4336" spans="1:28" x14ac:dyDescent="0.2">
      <c r="A4336" s="112">
        <f t="shared" si="402"/>
        <v>45106</v>
      </c>
      <c r="B4336" s="210">
        <f t="shared" si="405"/>
        <v>22</v>
      </c>
      <c r="E4336" s="263">
        <v>416.12799999999999</v>
      </c>
      <c r="K4336" s="112">
        <f t="shared" si="403"/>
        <v>45471</v>
      </c>
      <c r="L4336" s="210">
        <f t="shared" si="406"/>
        <v>22</v>
      </c>
      <c r="M4336" s="211"/>
      <c r="N4336" s="256"/>
      <c r="O4336" s="263">
        <v>417.959</v>
      </c>
      <c r="P4336" s="256"/>
      <c r="Q4336" s="256"/>
      <c r="R4336" s="256"/>
      <c r="U4336" s="112">
        <f t="shared" si="404"/>
        <v>45837</v>
      </c>
      <c r="V4336" s="210">
        <f t="shared" si="407"/>
        <v>22</v>
      </c>
      <c r="W4336" s="211"/>
      <c r="X4336" s="256"/>
      <c r="Y4336" s="263">
        <v>386</v>
      </c>
      <c r="Z4336" s="256"/>
      <c r="AA4336" s="256"/>
      <c r="AB4336" s="256"/>
    </row>
    <row r="4337" spans="1:28" x14ac:dyDescent="0.2">
      <c r="A4337" s="112">
        <f t="shared" si="402"/>
        <v>45106</v>
      </c>
      <c r="B4337" s="210">
        <f t="shared" si="405"/>
        <v>23</v>
      </c>
      <c r="E4337" s="263">
        <v>378.89800000000002</v>
      </c>
      <c r="K4337" s="112">
        <f t="shared" si="403"/>
        <v>45471</v>
      </c>
      <c r="L4337" s="210">
        <f t="shared" si="406"/>
        <v>23</v>
      </c>
      <c r="M4337" s="211"/>
      <c r="N4337" s="256"/>
      <c r="O4337" s="263">
        <v>383.12299999999999</v>
      </c>
      <c r="P4337" s="256"/>
      <c r="Q4337" s="256"/>
      <c r="R4337" s="256"/>
      <c r="U4337" s="112">
        <f t="shared" si="404"/>
        <v>45837</v>
      </c>
      <c r="V4337" s="210">
        <f t="shared" si="407"/>
        <v>23</v>
      </c>
      <c r="W4337" s="211"/>
      <c r="X4337" s="256"/>
      <c r="Y4337" s="263">
        <v>346</v>
      </c>
      <c r="Z4337" s="256"/>
      <c r="AA4337" s="256"/>
      <c r="AB4337" s="256"/>
    </row>
    <row r="4338" spans="1:28" x14ac:dyDescent="0.2">
      <c r="A4338" s="112">
        <f t="shared" si="402"/>
        <v>45106</v>
      </c>
      <c r="B4338" s="210">
        <f t="shared" si="405"/>
        <v>24</v>
      </c>
      <c r="E4338" s="263">
        <v>340.41399999999999</v>
      </c>
      <c r="K4338" s="112">
        <f t="shared" si="403"/>
        <v>45471</v>
      </c>
      <c r="L4338" s="210">
        <f t="shared" si="406"/>
        <v>24</v>
      </c>
      <c r="M4338" s="211"/>
      <c r="N4338" s="256"/>
      <c r="O4338" s="263">
        <v>345.00099999999998</v>
      </c>
      <c r="P4338" s="256"/>
      <c r="Q4338" s="256"/>
      <c r="R4338" s="256"/>
      <c r="U4338" s="112">
        <f t="shared" si="404"/>
        <v>45837</v>
      </c>
      <c r="V4338" s="210">
        <f t="shared" si="407"/>
        <v>24</v>
      </c>
      <c r="W4338" s="211"/>
      <c r="X4338" s="256"/>
      <c r="Y4338" s="263">
        <v>340</v>
      </c>
      <c r="Z4338" s="256"/>
      <c r="AA4338" s="256"/>
      <c r="AB4338" s="256"/>
    </row>
    <row r="4339" spans="1:28" x14ac:dyDescent="0.2">
      <c r="A4339" s="112">
        <f t="shared" si="402"/>
        <v>45107</v>
      </c>
      <c r="B4339" s="210">
        <f t="shared" si="405"/>
        <v>1</v>
      </c>
      <c r="E4339" s="263">
        <v>313.06</v>
      </c>
      <c r="K4339" s="112">
        <f t="shared" si="403"/>
        <v>45472</v>
      </c>
      <c r="L4339" s="210">
        <f t="shared" si="406"/>
        <v>1</v>
      </c>
      <c r="M4339" s="211"/>
      <c r="N4339" s="256"/>
      <c r="O4339" s="263">
        <v>315.202</v>
      </c>
      <c r="P4339" s="256"/>
      <c r="Q4339" s="256"/>
      <c r="R4339" s="256"/>
      <c r="U4339" s="112">
        <f t="shared" si="404"/>
        <v>45838</v>
      </c>
      <c r="V4339" s="210">
        <f t="shared" si="407"/>
        <v>1</v>
      </c>
      <c r="W4339" s="211"/>
      <c r="X4339" s="256"/>
      <c r="Y4339" s="263">
        <v>306</v>
      </c>
      <c r="Z4339" s="256"/>
      <c r="AA4339" s="256"/>
      <c r="AB4339" s="256"/>
    </row>
    <row r="4340" spans="1:28" x14ac:dyDescent="0.2">
      <c r="A4340" s="112">
        <f t="shared" si="402"/>
        <v>45107</v>
      </c>
      <c r="B4340" s="210">
        <f t="shared" si="405"/>
        <v>2</v>
      </c>
      <c r="E4340" s="263">
        <v>293.904</v>
      </c>
      <c r="K4340" s="112">
        <f t="shared" si="403"/>
        <v>45472</v>
      </c>
      <c r="L4340" s="210">
        <f t="shared" si="406"/>
        <v>2</v>
      </c>
      <c r="M4340" s="211"/>
      <c r="N4340" s="256"/>
      <c r="O4340" s="263">
        <v>291.82</v>
      </c>
      <c r="P4340" s="256"/>
      <c r="Q4340" s="256"/>
      <c r="R4340" s="256"/>
      <c r="U4340" s="112">
        <f t="shared" si="404"/>
        <v>45838</v>
      </c>
      <c r="V4340" s="210">
        <f t="shared" si="407"/>
        <v>2</v>
      </c>
      <c r="W4340" s="211"/>
      <c r="X4340" s="256"/>
      <c r="Y4340" s="263">
        <v>282</v>
      </c>
      <c r="Z4340" s="256"/>
      <c r="AA4340" s="256"/>
      <c r="AB4340" s="256"/>
    </row>
    <row r="4341" spans="1:28" x14ac:dyDescent="0.2">
      <c r="A4341" s="112">
        <f t="shared" si="402"/>
        <v>45107</v>
      </c>
      <c r="B4341" s="210">
        <f t="shared" si="405"/>
        <v>3</v>
      </c>
      <c r="E4341" s="263">
        <v>278.32100000000003</v>
      </c>
      <c r="K4341" s="112">
        <f t="shared" si="403"/>
        <v>45472</v>
      </c>
      <c r="L4341" s="210">
        <f t="shared" si="406"/>
        <v>3</v>
      </c>
      <c r="M4341" s="211"/>
      <c r="N4341" s="256"/>
      <c r="O4341" s="263">
        <v>274.21300000000002</v>
      </c>
      <c r="P4341" s="256"/>
      <c r="Q4341" s="256"/>
      <c r="R4341" s="256"/>
      <c r="U4341" s="112">
        <f t="shared" si="404"/>
        <v>45838</v>
      </c>
      <c r="V4341" s="210">
        <f t="shared" si="407"/>
        <v>3</v>
      </c>
      <c r="W4341" s="211"/>
      <c r="X4341" s="256"/>
      <c r="Y4341" s="263">
        <v>265</v>
      </c>
      <c r="Z4341" s="256"/>
      <c r="AA4341" s="256"/>
      <c r="AB4341" s="256"/>
    </row>
    <row r="4342" spans="1:28" x14ac:dyDescent="0.2">
      <c r="A4342" s="112">
        <f t="shared" si="402"/>
        <v>45107</v>
      </c>
      <c r="B4342" s="210">
        <f t="shared" si="405"/>
        <v>4</v>
      </c>
      <c r="E4342" s="263">
        <v>269.60899999999998</v>
      </c>
      <c r="K4342" s="112">
        <f t="shared" si="403"/>
        <v>45472</v>
      </c>
      <c r="L4342" s="210">
        <f t="shared" si="406"/>
        <v>4</v>
      </c>
      <c r="M4342" s="211"/>
      <c r="N4342" s="256"/>
      <c r="O4342" s="263">
        <v>262.88400000000001</v>
      </c>
      <c r="P4342" s="256"/>
      <c r="Q4342" s="256"/>
      <c r="R4342" s="256"/>
      <c r="U4342" s="112">
        <f t="shared" si="404"/>
        <v>45838</v>
      </c>
      <c r="V4342" s="210">
        <f t="shared" si="407"/>
        <v>4</v>
      </c>
      <c r="W4342" s="211"/>
      <c r="X4342" s="256"/>
      <c r="Y4342" s="263">
        <v>254</v>
      </c>
      <c r="Z4342" s="256"/>
      <c r="AA4342" s="256"/>
      <c r="AB4342" s="256"/>
    </row>
    <row r="4343" spans="1:28" x14ac:dyDescent="0.2">
      <c r="A4343" s="112">
        <f t="shared" si="402"/>
        <v>45107</v>
      </c>
      <c r="B4343" s="210">
        <f t="shared" si="405"/>
        <v>5</v>
      </c>
      <c r="E4343" s="263">
        <v>266.26499999999999</v>
      </c>
      <c r="K4343" s="112">
        <f t="shared" si="403"/>
        <v>45472</v>
      </c>
      <c r="L4343" s="210">
        <f t="shared" si="406"/>
        <v>5</v>
      </c>
      <c r="M4343" s="211"/>
      <c r="N4343" s="256"/>
      <c r="O4343" s="263">
        <v>254.75200000000001</v>
      </c>
      <c r="P4343" s="256"/>
      <c r="Q4343" s="256"/>
      <c r="R4343" s="256"/>
      <c r="U4343" s="112">
        <f t="shared" si="404"/>
        <v>45838</v>
      </c>
      <c r="V4343" s="210">
        <f t="shared" si="407"/>
        <v>5</v>
      </c>
      <c r="W4343" s="211"/>
      <c r="X4343" s="256"/>
      <c r="Y4343" s="263">
        <v>251</v>
      </c>
      <c r="Z4343" s="256"/>
      <c r="AA4343" s="256"/>
      <c r="AB4343" s="256"/>
    </row>
    <row r="4344" spans="1:28" x14ac:dyDescent="0.2">
      <c r="A4344" s="112">
        <f t="shared" si="402"/>
        <v>45107</v>
      </c>
      <c r="B4344" s="210">
        <f t="shared" si="405"/>
        <v>6</v>
      </c>
      <c r="E4344" s="263">
        <v>269.37099999999998</v>
      </c>
      <c r="K4344" s="112">
        <f t="shared" si="403"/>
        <v>45472</v>
      </c>
      <c r="L4344" s="210">
        <f t="shared" si="406"/>
        <v>6</v>
      </c>
      <c r="M4344" s="211"/>
      <c r="N4344" s="256"/>
      <c r="O4344" s="263">
        <v>251.89099999999999</v>
      </c>
      <c r="P4344" s="256"/>
      <c r="Q4344" s="256"/>
      <c r="R4344" s="256"/>
      <c r="U4344" s="112">
        <f t="shared" si="404"/>
        <v>45838</v>
      </c>
      <c r="V4344" s="210">
        <f t="shared" si="407"/>
        <v>6</v>
      </c>
      <c r="W4344" s="211"/>
      <c r="X4344" s="256"/>
      <c r="Y4344" s="263">
        <v>256</v>
      </c>
      <c r="Z4344" s="256"/>
      <c r="AA4344" s="256"/>
      <c r="AB4344" s="256"/>
    </row>
    <row r="4345" spans="1:28" x14ac:dyDescent="0.2">
      <c r="A4345" s="112">
        <f t="shared" si="402"/>
        <v>45107</v>
      </c>
      <c r="B4345" s="210">
        <f t="shared" si="405"/>
        <v>7</v>
      </c>
      <c r="E4345" s="263">
        <v>279.952</v>
      </c>
      <c r="K4345" s="112">
        <f t="shared" si="403"/>
        <v>45472</v>
      </c>
      <c r="L4345" s="210">
        <f t="shared" si="406"/>
        <v>7</v>
      </c>
      <c r="M4345" s="211"/>
      <c r="N4345" s="256"/>
      <c r="O4345" s="263">
        <v>253.387</v>
      </c>
      <c r="P4345" s="256"/>
      <c r="Q4345" s="256"/>
      <c r="R4345" s="256"/>
      <c r="U4345" s="112">
        <f t="shared" si="404"/>
        <v>45838</v>
      </c>
      <c r="V4345" s="210">
        <f t="shared" si="407"/>
        <v>7</v>
      </c>
      <c r="W4345" s="211"/>
      <c r="X4345" s="256"/>
      <c r="Y4345" s="263">
        <v>271</v>
      </c>
      <c r="Z4345" s="256"/>
      <c r="AA4345" s="256"/>
      <c r="AB4345" s="256"/>
    </row>
    <row r="4346" spans="1:28" x14ac:dyDescent="0.2">
      <c r="A4346" s="112">
        <f t="shared" si="402"/>
        <v>45107</v>
      </c>
      <c r="B4346" s="210">
        <f t="shared" si="405"/>
        <v>8</v>
      </c>
      <c r="E4346" s="263">
        <v>300.738</v>
      </c>
      <c r="K4346" s="112">
        <f t="shared" si="403"/>
        <v>45472</v>
      </c>
      <c r="L4346" s="210">
        <f t="shared" si="406"/>
        <v>8</v>
      </c>
      <c r="M4346" s="211"/>
      <c r="N4346" s="256"/>
      <c r="O4346" s="263">
        <v>264.35199999999998</v>
      </c>
      <c r="P4346" s="256"/>
      <c r="Q4346" s="256"/>
      <c r="R4346" s="256"/>
      <c r="U4346" s="112">
        <f t="shared" si="404"/>
        <v>45838</v>
      </c>
      <c r="V4346" s="210">
        <f t="shared" si="407"/>
        <v>8</v>
      </c>
      <c r="W4346" s="211"/>
      <c r="X4346" s="256"/>
      <c r="Y4346" s="263">
        <v>298</v>
      </c>
      <c r="Z4346" s="256"/>
      <c r="AA4346" s="256"/>
      <c r="AB4346" s="256"/>
    </row>
    <row r="4347" spans="1:28" x14ac:dyDescent="0.2">
      <c r="A4347" s="112">
        <f t="shared" si="402"/>
        <v>45107</v>
      </c>
      <c r="B4347" s="210">
        <f t="shared" si="405"/>
        <v>9</v>
      </c>
      <c r="E4347" s="263">
        <v>322.125</v>
      </c>
      <c r="K4347" s="112">
        <f t="shared" si="403"/>
        <v>45472</v>
      </c>
      <c r="L4347" s="210">
        <f t="shared" si="406"/>
        <v>9</v>
      </c>
      <c r="M4347" s="211"/>
      <c r="N4347" s="256"/>
      <c r="O4347" s="263">
        <v>276.37700000000001</v>
      </c>
      <c r="P4347" s="256"/>
      <c r="Q4347" s="256"/>
      <c r="R4347" s="256"/>
      <c r="U4347" s="112">
        <f t="shared" si="404"/>
        <v>45838</v>
      </c>
      <c r="V4347" s="210">
        <f t="shared" si="407"/>
        <v>9</v>
      </c>
      <c r="W4347" s="211"/>
      <c r="X4347" s="256"/>
      <c r="Y4347" s="263">
        <v>320</v>
      </c>
      <c r="Z4347" s="256"/>
      <c r="AA4347" s="256"/>
      <c r="AB4347" s="256"/>
    </row>
    <row r="4348" spans="1:28" x14ac:dyDescent="0.2">
      <c r="A4348" s="112">
        <f t="shared" si="402"/>
        <v>45107</v>
      </c>
      <c r="B4348" s="210">
        <f t="shared" si="405"/>
        <v>10</v>
      </c>
      <c r="E4348" s="263">
        <v>346.49599999999998</v>
      </c>
      <c r="K4348" s="112">
        <f t="shared" si="403"/>
        <v>45472</v>
      </c>
      <c r="L4348" s="210">
        <f t="shared" si="406"/>
        <v>10</v>
      </c>
      <c r="M4348" s="211"/>
      <c r="N4348" s="256"/>
      <c r="O4348" s="263">
        <v>295.27300000000002</v>
      </c>
      <c r="P4348" s="256"/>
      <c r="Q4348" s="256"/>
      <c r="R4348" s="256"/>
      <c r="U4348" s="112">
        <f t="shared" si="404"/>
        <v>45838</v>
      </c>
      <c r="V4348" s="210">
        <f t="shared" si="407"/>
        <v>10</v>
      </c>
      <c r="W4348" s="211"/>
      <c r="X4348" s="256"/>
      <c r="Y4348" s="263">
        <v>346</v>
      </c>
      <c r="Z4348" s="256"/>
      <c r="AA4348" s="256"/>
      <c r="AB4348" s="256"/>
    </row>
    <row r="4349" spans="1:28" x14ac:dyDescent="0.2">
      <c r="A4349" s="112">
        <f t="shared" si="402"/>
        <v>45107</v>
      </c>
      <c r="B4349" s="210">
        <f t="shared" si="405"/>
        <v>11</v>
      </c>
      <c r="E4349" s="263">
        <v>377.50799999999998</v>
      </c>
      <c r="K4349" s="112">
        <f t="shared" si="403"/>
        <v>45472</v>
      </c>
      <c r="L4349" s="210">
        <f t="shared" si="406"/>
        <v>11</v>
      </c>
      <c r="M4349" s="211"/>
      <c r="N4349" s="256"/>
      <c r="O4349" s="263">
        <v>318.40899999999999</v>
      </c>
      <c r="P4349" s="256"/>
      <c r="Q4349" s="256"/>
      <c r="R4349" s="256"/>
      <c r="U4349" s="112">
        <f t="shared" si="404"/>
        <v>45838</v>
      </c>
      <c r="V4349" s="210">
        <f t="shared" si="407"/>
        <v>11</v>
      </c>
      <c r="W4349" s="211"/>
      <c r="X4349" s="256"/>
      <c r="Y4349" s="263">
        <v>383</v>
      </c>
      <c r="Z4349" s="256"/>
      <c r="AA4349" s="256"/>
      <c r="AB4349" s="256"/>
    </row>
    <row r="4350" spans="1:28" x14ac:dyDescent="0.2">
      <c r="A4350" s="112">
        <f t="shared" si="402"/>
        <v>45107</v>
      </c>
      <c r="B4350" s="210">
        <f t="shared" si="405"/>
        <v>12</v>
      </c>
      <c r="E4350" s="263">
        <v>407.55200000000002</v>
      </c>
      <c r="K4350" s="112">
        <f t="shared" si="403"/>
        <v>45472</v>
      </c>
      <c r="L4350" s="210">
        <f t="shared" si="406"/>
        <v>12</v>
      </c>
      <c r="M4350" s="211"/>
      <c r="N4350" s="256"/>
      <c r="O4350" s="263">
        <v>344.642</v>
      </c>
      <c r="P4350" s="256"/>
      <c r="Q4350" s="256"/>
      <c r="R4350" s="256"/>
      <c r="U4350" s="112">
        <f t="shared" si="404"/>
        <v>45838</v>
      </c>
      <c r="V4350" s="210">
        <f t="shared" si="407"/>
        <v>12</v>
      </c>
      <c r="W4350" s="211"/>
      <c r="X4350" s="256"/>
      <c r="Y4350" s="263">
        <v>422</v>
      </c>
      <c r="Z4350" s="256"/>
      <c r="AA4350" s="256"/>
      <c r="AB4350" s="256"/>
    </row>
    <row r="4351" spans="1:28" x14ac:dyDescent="0.2">
      <c r="A4351" s="112">
        <f t="shared" si="402"/>
        <v>45107</v>
      </c>
      <c r="B4351" s="210">
        <f t="shared" si="405"/>
        <v>13</v>
      </c>
      <c r="E4351" s="263">
        <v>437.3</v>
      </c>
      <c r="K4351" s="112">
        <f t="shared" si="403"/>
        <v>45472</v>
      </c>
      <c r="L4351" s="210">
        <f t="shared" si="406"/>
        <v>13</v>
      </c>
      <c r="M4351" s="211"/>
      <c r="N4351" s="256"/>
      <c r="O4351" s="263">
        <v>371.77499999999998</v>
      </c>
      <c r="P4351" s="256"/>
      <c r="Q4351" s="256"/>
      <c r="R4351" s="256"/>
      <c r="U4351" s="112">
        <f t="shared" si="404"/>
        <v>45838</v>
      </c>
      <c r="V4351" s="210">
        <f t="shared" si="407"/>
        <v>13</v>
      </c>
      <c r="W4351" s="211"/>
      <c r="X4351" s="256"/>
      <c r="Y4351" s="263">
        <v>464</v>
      </c>
      <c r="Z4351" s="256"/>
      <c r="AA4351" s="256"/>
      <c r="AB4351" s="256"/>
    </row>
    <row r="4352" spans="1:28" x14ac:dyDescent="0.2">
      <c r="A4352" s="112">
        <f t="shared" si="402"/>
        <v>45107</v>
      </c>
      <c r="B4352" s="210">
        <f t="shared" si="405"/>
        <v>14</v>
      </c>
      <c r="E4352" s="263">
        <v>467.26</v>
      </c>
      <c r="K4352" s="112">
        <f t="shared" si="403"/>
        <v>45472</v>
      </c>
      <c r="L4352" s="210">
        <f t="shared" si="406"/>
        <v>14</v>
      </c>
      <c r="M4352" s="211"/>
      <c r="N4352" s="256"/>
      <c r="O4352" s="263">
        <v>396.52699999999999</v>
      </c>
      <c r="P4352" s="256"/>
      <c r="Q4352" s="256"/>
      <c r="R4352" s="256"/>
      <c r="U4352" s="112">
        <f t="shared" si="404"/>
        <v>45838</v>
      </c>
      <c r="V4352" s="210">
        <f t="shared" si="407"/>
        <v>14</v>
      </c>
      <c r="W4352" s="211"/>
      <c r="X4352" s="256"/>
      <c r="Y4352" s="263">
        <v>502</v>
      </c>
      <c r="Z4352" s="256"/>
      <c r="AA4352" s="256"/>
      <c r="AB4352" s="256"/>
    </row>
    <row r="4353" spans="1:28" x14ac:dyDescent="0.2">
      <c r="A4353" s="112">
        <f t="shared" si="402"/>
        <v>45107</v>
      </c>
      <c r="B4353" s="210">
        <f t="shared" si="405"/>
        <v>15</v>
      </c>
      <c r="E4353" s="263">
        <v>489.13499999999999</v>
      </c>
      <c r="K4353" s="112">
        <f t="shared" si="403"/>
        <v>45472</v>
      </c>
      <c r="L4353" s="210">
        <f t="shared" si="406"/>
        <v>15</v>
      </c>
      <c r="M4353" s="211"/>
      <c r="N4353" s="256"/>
      <c r="O4353" s="263">
        <v>419.57</v>
      </c>
      <c r="P4353" s="256"/>
      <c r="Q4353" s="256"/>
      <c r="R4353" s="256"/>
      <c r="U4353" s="112">
        <f t="shared" si="404"/>
        <v>45838</v>
      </c>
      <c r="V4353" s="210">
        <f t="shared" si="407"/>
        <v>15</v>
      </c>
      <c r="W4353" s="211"/>
      <c r="X4353" s="256"/>
      <c r="Y4353" s="263">
        <v>527</v>
      </c>
      <c r="Z4353" s="256"/>
      <c r="AA4353" s="256"/>
      <c r="AB4353" s="256"/>
    </row>
    <row r="4354" spans="1:28" x14ac:dyDescent="0.2">
      <c r="A4354" s="112">
        <f t="shared" si="402"/>
        <v>45107</v>
      </c>
      <c r="B4354" s="210">
        <f t="shared" si="405"/>
        <v>16</v>
      </c>
      <c r="E4354" s="263">
        <v>507.05599999999998</v>
      </c>
      <c r="K4354" s="112">
        <f t="shared" si="403"/>
        <v>45472</v>
      </c>
      <c r="L4354" s="210">
        <f t="shared" si="406"/>
        <v>16</v>
      </c>
      <c r="M4354" s="211"/>
      <c r="N4354" s="256"/>
      <c r="O4354" s="263">
        <v>439.63900000000001</v>
      </c>
      <c r="P4354" s="256"/>
      <c r="Q4354" s="256"/>
      <c r="R4354" s="256"/>
      <c r="U4354" s="112">
        <f t="shared" si="404"/>
        <v>45838</v>
      </c>
      <c r="V4354" s="210">
        <f t="shared" si="407"/>
        <v>16</v>
      </c>
      <c r="W4354" s="211"/>
      <c r="X4354" s="256"/>
      <c r="Y4354" s="263">
        <v>547</v>
      </c>
      <c r="Z4354" s="256"/>
      <c r="AA4354" s="256"/>
      <c r="AB4354" s="256"/>
    </row>
    <row r="4355" spans="1:28" x14ac:dyDescent="0.2">
      <c r="A4355" s="112">
        <f t="shared" ref="A4355:A4418" si="408">IF(B4354=24,A4354+1,A4354)</f>
        <v>45107</v>
      </c>
      <c r="B4355" s="210">
        <f t="shared" si="405"/>
        <v>17</v>
      </c>
      <c r="E4355" s="263">
        <v>517.02499999999998</v>
      </c>
      <c r="K4355" s="112">
        <f t="shared" ref="K4355:K4418" si="409">IF(L4354=24,K4354+1,K4354)</f>
        <v>45472</v>
      </c>
      <c r="L4355" s="210">
        <f t="shared" si="406"/>
        <v>17</v>
      </c>
      <c r="M4355" s="211"/>
      <c r="N4355" s="256"/>
      <c r="O4355" s="263">
        <v>453.27</v>
      </c>
      <c r="P4355" s="256"/>
      <c r="Q4355" s="256"/>
      <c r="R4355" s="256"/>
      <c r="U4355" s="112">
        <f t="shared" ref="U4355:U4418" si="410">IF(V4354=24,U4354+1,U4354)</f>
        <v>45838</v>
      </c>
      <c r="V4355" s="210">
        <f t="shared" si="407"/>
        <v>17</v>
      </c>
      <c r="W4355" s="211"/>
      <c r="X4355" s="256"/>
      <c r="Y4355" s="263">
        <v>561</v>
      </c>
      <c r="Z4355" s="256"/>
      <c r="AA4355" s="256"/>
      <c r="AB4355" s="256"/>
    </row>
    <row r="4356" spans="1:28" x14ac:dyDescent="0.2">
      <c r="A4356" s="112">
        <f t="shared" si="408"/>
        <v>45107</v>
      </c>
      <c r="B4356" s="210">
        <f t="shared" si="405"/>
        <v>18</v>
      </c>
      <c r="E4356" s="263">
        <v>517.85699999999997</v>
      </c>
      <c r="K4356" s="112">
        <f t="shared" si="409"/>
        <v>45472</v>
      </c>
      <c r="L4356" s="210">
        <f t="shared" si="406"/>
        <v>18</v>
      </c>
      <c r="M4356" s="211"/>
      <c r="N4356" s="256"/>
      <c r="O4356" s="263">
        <v>462.08800000000002</v>
      </c>
      <c r="P4356" s="256"/>
      <c r="Q4356" s="256"/>
      <c r="R4356" s="256"/>
      <c r="U4356" s="112">
        <f t="shared" si="410"/>
        <v>45838</v>
      </c>
      <c r="V4356" s="210">
        <f t="shared" si="407"/>
        <v>18</v>
      </c>
      <c r="W4356" s="211"/>
      <c r="X4356" s="256"/>
      <c r="Y4356" s="263">
        <v>568</v>
      </c>
      <c r="Z4356" s="256"/>
      <c r="AA4356" s="256"/>
      <c r="AB4356" s="256"/>
    </row>
    <row r="4357" spans="1:28" x14ac:dyDescent="0.2">
      <c r="A4357" s="112">
        <f t="shared" si="408"/>
        <v>45107</v>
      </c>
      <c r="B4357" s="210">
        <f t="shared" si="405"/>
        <v>19</v>
      </c>
      <c r="E4357" s="263">
        <v>512.726</v>
      </c>
      <c r="K4357" s="112">
        <f t="shared" si="409"/>
        <v>45472</v>
      </c>
      <c r="L4357" s="210">
        <f t="shared" si="406"/>
        <v>19</v>
      </c>
      <c r="M4357" s="211"/>
      <c r="N4357" s="256"/>
      <c r="O4357" s="263">
        <v>463.13600000000002</v>
      </c>
      <c r="P4357" s="256"/>
      <c r="Q4357" s="256"/>
      <c r="R4357" s="256"/>
      <c r="U4357" s="112">
        <f t="shared" si="410"/>
        <v>45838</v>
      </c>
      <c r="V4357" s="210">
        <f t="shared" si="407"/>
        <v>19</v>
      </c>
      <c r="W4357" s="211"/>
      <c r="X4357" s="256"/>
      <c r="Y4357" s="263">
        <v>564</v>
      </c>
      <c r="Z4357" s="256"/>
      <c r="AA4357" s="256"/>
      <c r="AB4357" s="256"/>
    </row>
    <row r="4358" spans="1:28" x14ac:dyDescent="0.2">
      <c r="A4358" s="112">
        <f t="shared" si="408"/>
        <v>45107</v>
      </c>
      <c r="B4358" s="210">
        <f t="shared" si="405"/>
        <v>20</v>
      </c>
      <c r="E4358" s="263">
        <v>503.66300000000001</v>
      </c>
      <c r="K4358" s="112">
        <f t="shared" si="409"/>
        <v>45472</v>
      </c>
      <c r="L4358" s="210">
        <f t="shared" si="406"/>
        <v>20</v>
      </c>
      <c r="M4358" s="211"/>
      <c r="N4358" s="256"/>
      <c r="O4358" s="263">
        <v>449.90800000000002</v>
      </c>
      <c r="P4358" s="256"/>
      <c r="Q4358" s="256"/>
      <c r="R4358" s="256"/>
      <c r="U4358" s="112">
        <f t="shared" si="410"/>
        <v>45838</v>
      </c>
      <c r="V4358" s="210">
        <f t="shared" si="407"/>
        <v>20</v>
      </c>
      <c r="W4358" s="211"/>
      <c r="X4358" s="256"/>
      <c r="Y4358" s="263">
        <v>543</v>
      </c>
      <c r="Z4358" s="256"/>
      <c r="AA4358" s="256"/>
      <c r="AB4358" s="256"/>
    </row>
    <row r="4359" spans="1:28" x14ac:dyDescent="0.2">
      <c r="A4359" s="112">
        <f t="shared" si="408"/>
        <v>45107</v>
      </c>
      <c r="B4359" s="210">
        <f t="shared" si="405"/>
        <v>21</v>
      </c>
      <c r="E4359" s="263">
        <v>480.05399999999997</v>
      </c>
      <c r="K4359" s="112">
        <f t="shared" si="409"/>
        <v>45472</v>
      </c>
      <c r="L4359" s="210">
        <f t="shared" si="406"/>
        <v>21</v>
      </c>
      <c r="M4359" s="211"/>
      <c r="N4359" s="256"/>
      <c r="O4359" s="263">
        <v>423.84899999999999</v>
      </c>
      <c r="P4359" s="256"/>
      <c r="Q4359" s="256"/>
      <c r="R4359" s="256"/>
      <c r="U4359" s="112">
        <f t="shared" si="410"/>
        <v>45838</v>
      </c>
      <c r="V4359" s="210">
        <f t="shared" si="407"/>
        <v>21</v>
      </c>
      <c r="W4359" s="211"/>
      <c r="X4359" s="256"/>
      <c r="Y4359" s="263">
        <v>510</v>
      </c>
      <c r="Z4359" s="256"/>
      <c r="AA4359" s="256"/>
      <c r="AB4359" s="256"/>
    </row>
    <row r="4360" spans="1:28" x14ac:dyDescent="0.2">
      <c r="A4360" s="112">
        <f t="shared" si="408"/>
        <v>45107</v>
      </c>
      <c r="B4360" s="210">
        <f t="shared" si="405"/>
        <v>22</v>
      </c>
      <c r="E4360" s="263">
        <v>454.54599999999999</v>
      </c>
      <c r="K4360" s="112">
        <f t="shared" si="409"/>
        <v>45472</v>
      </c>
      <c r="L4360" s="210">
        <f t="shared" si="406"/>
        <v>22</v>
      </c>
      <c r="M4360" s="211"/>
      <c r="N4360" s="256"/>
      <c r="O4360" s="263">
        <v>397.04199999999997</v>
      </c>
      <c r="P4360" s="256"/>
      <c r="Q4360" s="256"/>
      <c r="R4360" s="256"/>
      <c r="U4360" s="112">
        <f t="shared" si="410"/>
        <v>45838</v>
      </c>
      <c r="V4360" s="210">
        <f t="shared" si="407"/>
        <v>22</v>
      </c>
      <c r="W4360" s="211"/>
      <c r="X4360" s="256"/>
      <c r="Y4360" s="263">
        <v>475</v>
      </c>
      <c r="Z4360" s="256"/>
      <c r="AA4360" s="256"/>
      <c r="AB4360" s="256"/>
    </row>
    <row r="4361" spans="1:28" x14ac:dyDescent="0.2">
      <c r="A4361" s="112">
        <f t="shared" si="408"/>
        <v>45107</v>
      </c>
      <c r="B4361" s="210">
        <f t="shared" si="405"/>
        <v>23</v>
      </c>
      <c r="E4361" s="263">
        <v>416.44400000000002</v>
      </c>
      <c r="K4361" s="112">
        <f t="shared" si="409"/>
        <v>45472</v>
      </c>
      <c r="L4361" s="210">
        <f t="shared" si="406"/>
        <v>23</v>
      </c>
      <c r="M4361" s="211"/>
      <c r="N4361" s="256"/>
      <c r="O4361" s="263">
        <v>362.36</v>
      </c>
      <c r="P4361" s="256"/>
      <c r="Q4361" s="256"/>
      <c r="R4361" s="256"/>
      <c r="U4361" s="112">
        <f t="shared" si="410"/>
        <v>45838</v>
      </c>
      <c r="V4361" s="210">
        <f t="shared" si="407"/>
        <v>23</v>
      </c>
      <c r="W4361" s="211"/>
      <c r="X4361" s="256"/>
      <c r="Y4361" s="263">
        <v>421</v>
      </c>
      <c r="Z4361" s="256"/>
      <c r="AA4361" s="256"/>
      <c r="AB4361" s="256"/>
    </row>
    <row r="4362" spans="1:28" x14ac:dyDescent="0.2">
      <c r="A4362" s="112">
        <f t="shared" si="408"/>
        <v>45107</v>
      </c>
      <c r="B4362" s="210">
        <f t="shared" si="405"/>
        <v>24</v>
      </c>
      <c r="E4362" s="263">
        <v>376.60500000000002</v>
      </c>
      <c r="K4362" s="112">
        <f t="shared" si="409"/>
        <v>45472</v>
      </c>
      <c r="L4362" s="210">
        <f t="shared" si="406"/>
        <v>24</v>
      </c>
      <c r="M4362" s="211"/>
      <c r="N4362" s="256"/>
      <c r="O4362" s="263">
        <v>328.41</v>
      </c>
      <c r="P4362" s="256"/>
      <c r="Q4362" s="256"/>
      <c r="R4362" s="256"/>
      <c r="U4362" s="112">
        <f t="shared" si="410"/>
        <v>45838</v>
      </c>
      <c r="V4362" s="210">
        <f t="shared" si="407"/>
        <v>24</v>
      </c>
      <c r="W4362" s="211"/>
      <c r="X4362" s="256"/>
      <c r="Y4362" s="263">
        <v>335</v>
      </c>
      <c r="Z4362" s="256"/>
      <c r="AA4362" s="256"/>
      <c r="AB4362" s="256"/>
    </row>
    <row r="4363" spans="1:28" x14ac:dyDescent="0.2">
      <c r="A4363" s="112">
        <f t="shared" si="408"/>
        <v>45108</v>
      </c>
      <c r="B4363" s="210">
        <f t="shared" si="405"/>
        <v>1</v>
      </c>
      <c r="E4363" s="263">
        <v>344.50900000000001</v>
      </c>
      <c r="K4363" s="112">
        <f t="shared" si="409"/>
        <v>45473</v>
      </c>
      <c r="L4363" s="210">
        <f t="shared" si="406"/>
        <v>1</v>
      </c>
      <c r="M4363" s="211"/>
      <c r="N4363" s="256"/>
      <c r="O4363" s="263">
        <v>302.00799999999998</v>
      </c>
      <c r="P4363" s="256"/>
      <c r="Q4363" s="256"/>
      <c r="R4363" s="256"/>
      <c r="U4363" s="112">
        <f t="shared" si="410"/>
        <v>45839</v>
      </c>
      <c r="V4363" s="210">
        <f t="shared" si="407"/>
        <v>1</v>
      </c>
      <c r="W4363" s="211"/>
      <c r="X4363" s="256"/>
      <c r="Y4363" s="263">
        <v>291</v>
      </c>
      <c r="Z4363" s="256"/>
      <c r="AA4363" s="256"/>
      <c r="AB4363" s="256"/>
    </row>
    <row r="4364" spans="1:28" x14ac:dyDescent="0.2">
      <c r="A4364" s="112">
        <f t="shared" si="408"/>
        <v>45108</v>
      </c>
      <c r="B4364" s="210">
        <f t="shared" si="405"/>
        <v>2</v>
      </c>
      <c r="E4364" s="263">
        <v>317.45699999999999</v>
      </c>
      <c r="K4364" s="112">
        <f t="shared" si="409"/>
        <v>45473</v>
      </c>
      <c r="L4364" s="210">
        <f t="shared" si="406"/>
        <v>2</v>
      </c>
      <c r="M4364" s="211"/>
      <c r="N4364" s="256"/>
      <c r="O4364" s="263">
        <v>279.96699999999998</v>
      </c>
      <c r="P4364" s="256"/>
      <c r="Q4364" s="256"/>
      <c r="R4364" s="256"/>
      <c r="U4364" s="112">
        <f t="shared" si="410"/>
        <v>45839</v>
      </c>
      <c r="V4364" s="210">
        <f t="shared" si="407"/>
        <v>2</v>
      </c>
      <c r="W4364" s="211"/>
      <c r="X4364" s="256"/>
      <c r="Y4364" s="263">
        <v>272</v>
      </c>
      <c r="Z4364" s="256"/>
      <c r="AA4364" s="256"/>
      <c r="AB4364" s="256"/>
    </row>
    <row r="4365" spans="1:28" x14ac:dyDescent="0.2">
      <c r="A4365" s="112">
        <f t="shared" si="408"/>
        <v>45108</v>
      </c>
      <c r="B4365" s="210">
        <f t="shared" si="405"/>
        <v>3</v>
      </c>
      <c r="E4365" s="263">
        <v>296.12200000000001</v>
      </c>
      <c r="K4365" s="112">
        <f t="shared" si="409"/>
        <v>45473</v>
      </c>
      <c r="L4365" s="210">
        <f t="shared" si="406"/>
        <v>3</v>
      </c>
      <c r="M4365" s="211"/>
      <c r="N4365" s="256"/>
      <c r="O4365" s="263">
        <v>263.95699999999999</v>
      </c>
      <c r="P4365" s="256"/>
      <c r="Q4365" s="256"/>
      <c r="R4365" s="256"/>
      <c r="U4365" s="112">
        <f t="shared" si="410"/>
        <v>45839</v>
      </c>
      <c r="V4365" s="210">
        <f t="shared" si="407"/>
        <v>3</v>
      </c>
      <c r="W4365" s="211"/>
      <c r="X4365" s="256"/>
      <c r="Y4365" s="263">
        <v>261</v>
      </c>
      <c r="Z4365" s="256"/>
      <c r="AA4365" s="256"/>
      <c r="AB4365" s="256"/>
    </row>
    <row r="4366" spans="1:28" x14ac:dyDescent="0.2">
      <c r="A4366" s="112">
        <f t="shared" si="408"/>
        <v>45108</v>
      </c>
      <c r="B4366" s="210">
        <f t="shared" si="405"/>
        <v>4</v>
      </c>
      <c r="E4366" s="263">
        <v>279.767</v>
      </c>
      <c r="K4366" s="112">
        <f t="shared" si="409"/>
        <v>45473</v>
      </c>
      <c r="L4366" s="210">
        <f t="shared" si="406"/>
        <v>4</v>
      </c>
      <c r="M4366" s="211"/>
      <c r="N4366" s="256"/>
      <c r="O4366" s="263">
        <v>251.83500000000001</v>
      </c>
      <c r="P4366" s="256"/>
      <c r="Q4366" s="256"/>
      <c r="R4366" s="256"/>
      <c r="U4366" s="112">
        <f t="shared" si="410"/>
        <v>45839</v>
      </c>
      <c r="V4366" s="210">
        <f t="shared" si="407"/>
        <v>4</v>
      </c>
      <c r="W4366" s="211"/>
      <c r="X4366" s="256"/>
      <c r="Y4366" s="263">
        <v>255</v>
      </c>
      <c r="Z4366" s="256"/>
      <c r="AA4366" s="256"/>
      <c r="AB4366" s="256"/>
    </row>
    <row r="4367" spans="1:28" x14ac:dyDescent="0.2">
      <c r="A4367" s="112">
        <f t="shared" si="408"/>
        <v>45108</v>
      </c>
      <c r="B4367" s="210">
        <f t="shared" si="405"/>
        <v>5</v>
      </c>
      <c r="E4367" s="263">
        <v>267.87900000000002</v>
      </c>
      <c r="K4367" s="112">
        <f t="shared" si="409"/>
        <v>45473</v>
      </c>
      <c r="L4367" s="210">
        <f t="shared" si="406"/>
        <v>5</v>
      </c>
      <c r="M4367" s="211"/>
      <c r="N4367" s="256"/>
      <c r="O4367" s="263">
        <v>245.11799999999999</v>
      </c>
      <c r="P4367" s="256"/>
      <c r="Q4367" s="256"/>
      <c r="R4367" s="256"/>
      <c r="U4367" s="112">
        <f t="shared" si="410"/>
        <v>45839</v>
      </c>
      <c r="V4367" s="210">
        <f t="shared" si="407"/>
        <v>5</v>
      </c>
      <c r="W4367" s="211"/>
      <c r="X4367" s="256"/>
      <c r="Y4367" s="263">
        <v>253</v>
      </c>
      <c r="Z4367" s="256"/>
      <c r="AA4367" s="256"/>
      <c r="AB4367" s="256"/>
    </row>
    <row r="4368" spans="1:28" x14ac:dyDescent="0.2">
      <c r="A4368" s="112">
        <f t="shared" si="408"/>
        <v>45108</v>
      </c>
      <c r="B4368" s="210">
        <f t="shared" si="405"/>
        <v>6</v>
      </c>
      <c r="E4368" s="263">
        <v>263.358</v>
      </c>
      <c r="K4368" s="112">
        <f t="shared" si="409"/>
        <v>45473</v>
      </c>
      <c r="L4368" s="210">
        <f t="shared" si="406"/>
        <v>6</v>
      </c>
      <c r="M4368" s="211"/>
      <c r="N4368" s="256"/>
      <c r="O4368" s="263">
        <v>239.65899999999999</v>
      </c>
      <c r="P4368" s="256"/>
      <c r="Q4368" s="256"/>
      <c r="R4368" s="256"/>
      <c r="U4368" s="112">
        <f t="shared" si="410"/>
        <v>45839</v>
      </c>
      <c r="V4368" s="210">
        <f t="shared" si="407"/>
        <v>6</v>
      </c>
      <c r="W4368" s="211"/>
      <c r="X4368" s="256"/>
      <c r="Y4368" s="263">
        <v>255</v>
      </c>
      <c r="Z4368" s="256"/>
      <c r="AA4368" s="256"/>
      <c r="AB4368" s="256"/>
    </row>
    <row r="4369" spans="1:28" x14ac:dyDescent="0.2">
      <c r="A4369" s="112">
        <f t="shared" si="408"/>
        <v>45108</v>
      </c>
      <c r="B4369" s="210">
        <f t="shared" si="405"/>
        <v>7</v>
      </c>
      <c r="E4369" s="263">
        <v>262.30099999999999</v>
      </c>
      <c r="K4369" s="112">
        <f t="shared" si="409"/>
        <v>45473</v>
      </c>
      <c r="L4369" s="210">
        <f t="shared" si="406"/>
        <v>7</v>
      </c>
      <c r="M4369" s="211"/>
      <c r="N4369" s="256"/>
      <c r="O4369" s="263">
        <v>237.85599999999999</v>
      </c>
      <c r="P4369" s="256"/>
      <c r="Q4369" s="256"/>
      <c r="R4369" s="256"/>
      <c r="U4369" s="112">
        <f t="shared" si="410"/>
        <v>45839</v>
      </c>
      <c r="V4369" s="210">
        <f t="shared" si="407"/>
        <v>7</v>
      </c>
      <c r="W4369" s="211"/>
      <c r="X4369" s="256"/>
      <c r="Y4369" s="263">
        <v>260</v>
      </c>
      <c r="Z4369" s="256"/>
      <c r="AA4369" s="256"/>
      <c r="AB4369" s="256"/>
    </row>
    <row r="4370" spans="1:28" x14ac:dyDescent="0.2">
      <c r="A4370" s="112">
        <f t="shared" si="408"/>
        <v>45108</v>
      </c>
      <c r="B4370" s="210">
        <f t="shared" si="405"/>
        <v>8</v>
      </c>
      <c r="E4370" s="263">
        <v>277.166</v>
      </c>
      <c r="K4370" s="112">
        <f t="shared" si="409"/>
        <v>45473</v>
      </c>
      <c r="L4370" s="210">
        <f t="shared" si="406"/>
        <v>8</v>
      </c>
      <c r="M4370" s="211"/>
      <c r="N4370" s="256"/>
      <c r="O4370" s="263">
        <v>247.5</v>
      </c>
      <c r="P4370" s="256"/>
      <c r="Q4370" s="256"/>
      <c r="R4370" s="256"/>
      <c r="U4370" s="112">
        <f t="shared" si="410"/>
        <v>45839</v>
      </c>
      <c r="V4370" s="210">
        <f t="shared" si="407"/>
        <v>8</v>
      </c>
      <c r="W4370" s="211"/>
      <c r="X4370" s="256"/>
      <c r="Y4370" s="263">
        <v>274</v>
      </c>
      <c r="Z4370" s="256"/>
      <c r="AA4370" s="256"/>
      <c r="AB4370" s="256"/>
    </row>
    <row r="4371" spans="1:28" x14ac:dyDescent="0.2">
      <c r="A4371" s="112">
        <f t="shared" si="408"/>
        <v>45108</v>
      </c>
      <c r="B4371" s="210">
        <f t="shared" si="405"/>
        <v>9</v>
      </c>
      <c r="E4371" s="263">
        <v>300.95</v>
      </c>
      <c r="K4371" s="112">
        <f t="shared" si="409"/>
        <v>45473</v>
      </c>
      <c r="L4371" s="210">
        <f t="shared" si="406"/>
        <v>9</v>
      </c>
      <c r="M4371" s="211"/>
      <c r="N4371" s="256"/>
      <c r="O4371" s="263">
        <v>263.06900000000002</v>
      </c>
      <c r="P4371" s="256"/>
      <c r="Q4371" s="256"/>
      <c r="R4371" s="256"/>
      <c r="U4371" s="112">
        <f t="shared" si="410"/>
        <v>45839</v>
      </c>
      <c r="V4371" s="210">
        <f t="shared" si="407"/>
        <v>9</v>
      </c>
      <c r="W4371" s="211"/>
      <c r="X4371" s="256"/>
      <c r="Y4371" s="263">
        <v>286</v>
      </c>
      <c r="Z4371" s="256"/>
      <c r="AA4371" s="256"/>
      <c r="AB4371" s="256"/>
    </row>
    <row r="4372" spans="1:28" x14ac:dyDescent="0.2">
      <c r="A4372" s="112">
        <f t="shared" si="408"/>
        <v>45108</v>
      </c>
      <c r="B4372" s="210">
        <f t="shared" si="405"/>
        <v>10</v>
      </c>
      <c r="E4372" s="263">
        <v>327.55799999999999</v>
      </c>
      <c r="K4372" s="112">
        <f t="shared" si="409"/>
        <v>45473</v>
      </c>
      <c r="L4372" s="210">
        <f t="shared" si="406"/>
        <v>10</v>
      </c>
      <c r="M4372" s="211"/>
      <c r="N4372" s="256"/>
      <c r="O4372" s="263">
        <v>281.93599999999998</v>
      </c>
      <c r="P4372" s="256"/>
      <c r="Q4372" s="256"/>
      <c r="R4372" s="256"/>
      <c r="U4372" s="112">
        <f t="shared" si="410"/>
        <v>45839</v>
      </c>
      <c r="V4372" s="210">
        <f t="shared" si="407"/>
        <v>10</v>
      </c>
      <c r="W4372" s="211"/>
      <c r="X4372" s="256"/>
      <c r="Y4372" s="263">
        <v>301</v>
      </c>
      <c r="Z4372" s="256"/>
      <c r="AA4372" s="256"/>
      <c r="AB4372" s="256"/>
    </row>
    <row r="4373" spans="1:28" x14ac:dyDescent="0.2">
      <c r="A4373" s="112">
        <f t="shared" si="408"/>
        <v>45108</v>
      </c>
      <c r="B4373" s="210">
        <f t="shared" ref="B4373:B4436" si="411">IF(B4372=24,1,B4372+1)</f>
        <v>11</v>
      </c>
      <c r="E4373" s="263">
        <v>359.65</v>
      </c>
      <c r="K4373" s="112">
        <f t="shared" si="409"/>
        <v>45473</v>
      </c>
      <c r="L4373" s="210">
        <f t="shared" ref="L4373:L4436" si="412">IF(L4372=24,1,L4372+1)</f>
        <v>11</v>
      </c>
      <c r="M4373" s="211"/>
      <c r="N4373" s="256"/>
      <c r="O4373" s="263">
        <v>303.12900000000002</v>
      </c>
      <c r="P4373" s="256"/>
      <c r="Q4373" s="256"/>
      <c r="R4373" s="256"/>
      <c r="U4373" s="112">
        <f t="shared" si="410"/>
        <v>45839</v>
      </c>
      <c r="V4373" s="210">
        <f t="shared" ref="V4373:V4436" si="413">IF(V4372=24,1,V4372+1)</f>
        <v>11</v>
      </c>
      <c r="W4373" s="211"/>
      <c r="X4373" s="256"/>
      <c r="Y4373" s="263">
        <v>325</v>
      </c>
      <c r="Z4373" s="256"/>
      <c r="AA4373" s="256"/>
      <c r="AB4373" s="256"/>
    </row>
    <row r="4374" spans="1:28" x14ac:dyDescent="0.2">
      <c r="A4374" s="112">
        <f t="shared" si="408"/>
        <v>45108</v>
      </c>
      <c r="B4374" s="210">
        <f t="shared" si="411"/>
        <v>12</v>
      </c>
      <c r="E4374" s="263">
        <v>392.30599999999998</v>
      </c>
      <c r="K4374" s="112">
        <f t="shared" si="409"/>
        <v>45473</v>
      </c>
      <c r="L4374" s="210">
        <f t="shared" si="412"/>
        <v>12</v>
      </c>
      <c r="M4374" s="211"/>
      <c r="N4374" s="256"/>
      <c r="O4374" s="263">
        <v>326.815</v>
      </c>
      <c r="P4374" s="256"/>
      <c r="Q4374" s="256"/>
      <c r="R4374" s="256"/>
      <c r="U4374" s="112">
        <f t="shared" si="410"/>
        <v>45839</v>
      </c>
      <c r="V4374" s="210">
        <f t="shared" si="413"/>
        <v>12</v>
      </c>
      <c r="W4374" s="211"/>
      <c r="X4374" s="256"/>
      <c r="Y4374" s="263">
        <v>354</v>
      </c>
      <c r="Z4374" s="256"/>
      <c r="AA4374" s="256"/>
      <c r="AB4374" s="256"/>
    </row>
    <row r="4375" spans="1:28" x14ac:dyDescent="0.2">
      <c r="A4375" s="112">
        <f t="shared" si="408"/>
        <v>45108</v>
      </c>
      <c r="B4375" s="210">
        <f t="shared" si="411"/>
        <v>13</v>
      </c>
      <c r="E4375" s="263">
        <v>423.44099999999997</v>
      </c>
      <c r="K4375" s="112">
        <f t="shared" si="409"/>
        <v>45473</v>
      </c>
      <c r="L4375" s="210">
        <f t="shared" si="412"/>
        <v>13</v>
      </c>
      <c r="M4375" s="211"/>
      <c r="N4375" s="256"/>
      <c r="O4375" s="263">
        <v>350.51499999999999</v>
      </c>
      <c r="P4375" s="256"/>
      <c r="Q4375" s="256"/>
      <c r="R4375" s="256"/>
      <c r="U4375" s="112">
        <f t="shared" si="410"/>
        <v>45839</v>
      </c>
      <c r="V4375" s="210">
        <f t="shared" si="413"/>
        <v>13</v>
      </c>
      <c r="W4375" s="211"/>
      <c r="X4375" s="256"/>
      <c r="Y4375" s="263">
        <v>387</v>
      </c>
      <c r="Z4375" s="256"/>
      <c r="AA4375" s="256"/>
      <c r="AB4375" s="256"/>
    </row>
    <row r="4376" spans="1:28" x14ac:dyDescent="0.2">
      <c r="A4376" s="112">
        <f t="shared" si="408"/>
        <v>45108</v>
      </c>
      <c r="B4376" s="210">
        <f t="shared" si="411"/>
        <v>14</v>
      </c>
      <c r="E4376" s="263">
        <v>452.83</v>
      </c>
      <c r="K4376" s="112">
        <f t="shared" si="409"/>
        <v>45473</v>
      </c>
      <c r="L4376" s="210">
        <f t="shared" si="412"/>
        <v>14</v>
      </c>
      <c r="M4376" s="211"/>
      <c r="N4376" s="256"/>
      <c r="O4376" s="263">
        <v>376.25799999999998</v>
      </c>
      <c r="P4376" s="256"/>
      <c r="Q4376" s="256"/>
      <c r="R4376" s="256"/>
      <c r="U4376" s="112">
        <f t="shared" si="410"/>
        <v>45839</v>
      </c>
      <c r="V4376" s="210">
        <f t="shared" si="413"/>
        <v>14</v>
      </c>
      <c r="W4376" s="211"/>
      <c r="X4376" s="256"/>
      <c r="Y4376" s="263">
        <v>420</v>
      </c>
      <c r="Z4376" s="256"/>
      <c r="AA4376" s="256"/>
      <c r="AB4376" s="256"/>
    </row>
    <row r="4377" spans="1:28" x14ac:dyDescent="0.2">
      <c r="A4377" s="112">
        <f t="shared" si="408"/>
        <v>45108</v>
      </c>
      <c r="B4377" s="210">
        <f t="shared" si="411"/>
        <v>15</v>
      </c>
      <c r="E4377" s="263">
        <v>478.58499999999998</v>
      </c>
      <c r="K4377" s="112">
        <f t="shared" si="409"/>
        <v>45473</v>
      </c>
      <c r="L4377" s="210">
        <f t="shared" si="412"/>
        <v>15</v>
      </c>
      <c r="M4377" s="211"/>
      <c r="N4377" s="256"/>
      <c r="O4377" s="263">
        <v>400.01499999999999</v>
      </c>
      <c r="P4377" s="256"/>
      <c r="Q4377" s="256"/>
      <c r="R4377" s="256"/>
      <c r="U4377" s="112">
        <f t="shared" si="410"/>
        <v>45839</v>
      </c>
      <c r="V4377" s="210">
        <f t="shared" si="413"/>
        <v>15</v>
      </c>
      <c r="W4377" s="211"/>
      <c r="X4377" s="256"/>
      <c r="Y4377" s="263">
        <v>450</v>
      </c>
      <c r="Z4377" s="256"/>
      <c r="AA4377" s="256"/>
      <c r="AB4377" s="256"/>
    </row>
    <row r="4378" spans="1:28" x14ac:dyDescent="0.2">
      <c r="A4378" s="112">
        <f t="shared" si="408"/>
        <v>45108</v>
      </c>
      <c r="B4378" s="210">
        <f t="shared" si="411"/>
        <v>16</v>
      </c>
      <c r="E4378" s="263">
        <v>494.70600000000002</v>
      </c>
      <c r="K4378" s="112">
        <f t="shared" si="409"/>
        <v>45473</v>
      </c>
      <c r="L4378" s="210">
        <f t="shared" si="412"/>
        <v>16</v>
      </c>
      <c r="M4378" s="211"/>
      <c r="N4378" s="256"/>
      <c r="O4378" s="263">
        <v>419.68700000000001</v>
      </c>
      <c r="P4378" s="256"/>
      <c r="Q4378" s="256"/>
      <c r="R4378" s="256"/>
      <c r="U4378" s="112">
        <f t="shared" si="410"/>
        <v>45839</v>
      </c>
      <c r="V4378" s="210">
        <f t="shared" si="413"/>
        <v>16</v>
      </c>
      <c r="W4378" s="211"/>
      <c r="X4378" s="256"/>
      <c r="Y4378" s="263">
        <v>475</v>
      </c>
      <c r="Z4378" s="256"/>
      <c r="AA4378" s="256"/>
      <c r="AB4378" s="256"/>
    </row>
    <row r="4379" spans="1:28" x14ac:dyDescent="0.2">
      <c r="A4379" s="112">
        <f t="shared" si="408"/>
        <v>45108</v>
      </c>
      <c r="B4379" s="210">
        <f t="shared" si="411"/>
        <v>17</v>
      </c>
      <c r="E4379" s="263">
        <v>503.76499999999999</v>
      </c>
      <c r="K4379" s="112">
        <f t="shared" si="409"/>
        <v>45473</v>
      </c>
      <c r="L4379" s="210">
        <f t="shared" si="412"/>
        <v>17</v>
      </c>
      <c r="M4379" s="211"/>
      <c r="N4379" s="256"/>
      <c r="O4379" s="263">
        <v>434.85</v>
      </c>
      <c r="P4379" s="256"/>
      <c r="Q4379" s="256"/>
      <c r="R4379" s="256"/>
      <c r="U4379" s="112">
        <f t="shared" si="410"/>
        <v>45839</v>
      </c>
      <c r="V4379" s="210">
        <f t="shared" si="413"/>
        <v>17</v>
      </c>
      <c r="W4379" s="211"/>
      <c r="X4379" s="256"/>
      <c r="Y4379" s="263">
        <v>495</v>
      </c>
      <c r="Z4379" s="256"/>
      <c r="AA4379" s="256"/>
      <c r="AB4379" s="256"/>
    </row>
    <row r="4380" spans="1:28" x14ac:dyDescent="0.2">
      <c r="A4380" s="112">
        <f t="shared" si="408"/>
        <v>45108</v>
      </c>
      <c r="B4380" s="210">
        <f t="shared" si="411"/>
        <v>18</v>
      </c>
      <c r="E4380" s="263">
        <v>511.55399999999997</v>
      </c>
      <c r="K4380" s="112">
        <f t="shared" si="409"/>
        <v>45473</v>
      </c>
      <c r="L4380" s="210">
        <f t="shared" si="412"/>
        <v>18</v>
      </c>
      <c r="M4380" s="211"/>
      <c r="N4380" s="256"/>
      <c r="O4380" s="263">
        <v>447.12599999999998</v>
      </c>
      <c r="P4380" s="256"/>
      <c r="Q4380" s="256"/>
      <c r="R4380" s="256"/>
      <c r="U4380" s="112">
        <f t="shared" si="410"/>
        <v>45839</v>
      </c>
      <c r="V4380" s="210">
        <f t="shared" si="413"/>
        <v>18</v>
      </c>
      <c r="W4380" s="211"/>
      <c r="X4380" s="256"/>
      <c r="Y4380" s="263">
        <v>506</v>
      </c>
      <c r="Z4380" s="256"/>
      <c r="AA4380" s="256"/>
      <c r="AB4380" s="256"/>
    </row>
    <row r="4381" spans="1:28" x14ac:dyDescent="0.2">
      <c r="A4381" s="112">
        <f t="shared" si="408"/>
        <v>45108</v>
      </c>
      <c r="B4381" s="210">
        <f t="shared" si="411"/>
        <v>19</v>
      </c>
      <c r="E4381" s="263">
        <v>512.10699999999997</v>
      </c>
      <c r="K4381" s="112">
        <f t="shared" si="409"/>
        <v>45473</v>
      </c>
      <c r="L4381" s="210">
        <f t="shared" si="412"/>
        <v>19</v>
      </c>
      <c r="M4381" s="211"/>
      <c r="N4381" s="256"/>
      <c r="O4381" s="263">
        <v>452.34399999999999</v>
      </c>
      <c r="P4381" s="256"/>
      <c r="Q4381" s="256"/>
      <c r="R4381" s="256"/>
      <c r="U4381" s="112">
        <f t="shared" si="410"/>
        <v>45839</v>
      </c>
      <c r="V4381" s="210">
        <f t="shared" si="413"/>
        <v>19</v>
      </c>
      <c r="W4381" s="211"/>
      <c r="X4381" s="256"/>
      <c r="Y4381" s="263">
        <v>504</v>
      </c>
      <c r="Z4381" s="256"/>
      <c r="AA4381" s="256"/>
      <c r="AB4381" s="256"/>
    </row>
    <row r="4382" spans="1:28" x14ac:dyDescent="0.2">
      <c r="A4382" s="112">
        <f t="shared" si="408"/>
        <v>45108</v>
      </c>
      <c r="B4382" s="210">
        <f t="shared" si="411"/>
        <v>20</v>
      </c>
      <c r="E4382" s="263">
        <v>501.92200000000003</v>
      </c>
      <c r="K4382" s="112">
        <f t="shared" si="409"/>
        <v>45473</v>
      </c>
      <c r="L4382" s="210">
        <f t="shared" si="412"/>
        <v>20</v>
      </c>
      <c r="M4382" s="211"/>
      <c r="N4382" s="256"/>
      <c r="O4382" s="263">
        <v>441.09199999999998</v>
      </c>
      <c r="P4382" s="256"/>
      <c r="Q4382" s="256"/>
      <c r="R4382" s="256"/>
      <c r="U4382" s="112">
        <f t="shared" si="410"/>
        <v>45839</v>
      </c>
      <c r="V4382" s="210">
        <f t="shared" si="413"/>
        <v>20</v>
      </c>
      <c r="W4382" s="211"/>
      <c r="X4382" s="256"/>
      <c r="Y4382" s="263">
        <v>483</v>
      </c>
      <c r="Z4382" s="256"/>
      <c r="AA4382" s="256"/>
      <c r="AB4382" s="256"/>
    </row>
    <row r="4383" spans="1:28" x14ac:dyDescent="0.2">
      <c r="A4383" s="112">
        <f t="shared" si="408"/>
        <v>45108</v>
      </c>
      <c r="B4383" s="210">
        <f t="shared" si="411"/>
        <v>21</v>
      </c>
      <c r="E4383" s="263">
        <v>478.78</v>
      </c>
      <c r="K4383" s="112">
        <f t="shared" si="409"/>
        <v>45473</v>
      </c>
      <c r="L4383" s="210">
        <f t="shared" si="412"/>
        <v>21</v>
      </c>
      <c r="M4383" s="211"/>
      <c r="N4383" s="256"/>
      <c r="O4383" s="263">
        <v>416.93200000000002</v>
      </c>
      <c r="P4383" s="256"/>
      <c r="Q4383" s="256"/>
      <c r="R4383" s="256"/>
      <c r="U4383" s="112">
        <f t="shared" si="410"/>
        <v>45839</v>
      </c>
      <c r="V4383" s="210">
        <f t="shared" si="413"/>
        <v>21</v>
      </c>
      <c r="W4383" s="211"/>
      <c r="X4383" s="256"/>
      <c r="Y4383" s="263">
        <v>446</v>
      </c>
      <c r="Z4383" s="256"/>
      <c r="AA4383" s="256"/>
      <c r="AB4383" s="256"/>
    </row>
    <row r="4384" spans="1:28" x14ac:dyDescent="0.2">
      <c r="A4384" s="112">
        <f t="shared" si="408"/>
        <v>45108</v>
      </c>
      <c r="B4384" s="210">
        <f t="shared" si="411"/>
        <v>22</v>
      </c>
      <c r="E4384" s="263">
        <v>455.50599999999997</v>
      </c>
      <c r="K4384" s="112">
        <f t="shared" si="409"/>
        <v>45473</v>
      </c>
      <c r="L4384" s="210">
        <f t="shared" si="412"/>
        <v>22</v>
      </c>
      <c r="M4384" s="211"/>
      <c r="N4384" s="256"/>
      <c r="O4384" s="263">
        <v>395.70100000000002</v>
      </c>
      <c r="P4384" s="256"/>
      <c r="Q4384" s="256"/>
      <c r="R4384" s="256"/>
      <c r="U4384" s="112">
        <f t="shared" si="410"/>
        <v>45839</v>
      </c>
      <c r="V4384" s="210">
        <f t="shared" si="413"/>
        <v>22</v>
      </c>
      <c r="W4384" s="211"/>
      <c r="X4384" s="256"/>
      <c r="Y4384" s="263">
        <v>411</v>
      </c>
      <c r="Z4384" s="256"/>
      <c r="AA4384" s="256"/>
      <c r="AB4384" s="256"/>
    </row>
    <row r="4385" spans="1:28" x14ac:dyDescent="0.2">
      <c r="A4385" s="112">
        <f t="shared" si="408"/>
        <v>45108</v>
      </c>
      <c r="B4385" s="210">
        <f t="shared" si="411"/>
        <v>23</v>
      </c>
      <c r="E4385" s="263">
        <v>418.97800000000001</v>
      </c>
      <c r="K4385" s="112">
        <f t="shared" si="409"/>
        <v>45473</v>
      </c>
      <c r="L4385" s="210">
        <f t="shared" si="412"/>
        <v>23</v>
      </c>
      <c r="M4385" s="211"/>
      <c r="N4385" s="256"/>
      <c r="O4385" s="263">
        <v>360.25900000000001</v>
      </c>
      <c r="P4385" s="256"/>
      <c r="Q4385" s="256"/>
      <c r="R4385" s="256"/>
      <c r="U4385" s="112">
        <f t="shared" si="410"/>
        <v>45839</v>
      </c>
      <c r="V4385" s="210">
        <f t="shared" si="413"/>
        <v>23</v>
      </c>
      <c r="W4385" s="211"/>
      <c r="X4385" s="256"/>
      <c r="Y4385" s="263">
        <v>368</v>
      </c>
      <c r="Z4385" s="256"/>
      <c r="AA4385" s="256"/>
      <c r="AB4385" s="256"/>
    </row>
    <row r="4386" spans="1:28" x14ac:dyDescent="0.2">
      <c r="A4386" s="112">
        <f t="shared" si="408"/>
        <v>45108</v>
      </c>
      <c r="B4386" s="210">
        <f t="shared" si="411"/>
        <v>24</v>
      </c>
      <c r="E4386" s="263">
        <v>379.94299999999998</v>
      </c>
      <c r="K4386" s="112">
        <f t="shared" si="409"/>
        <v>45473</v>
      </c>
      <c r="L4386" s="210">
        <f t="shared" si="412"/>
        <v>24</v>
      </c>
      <c r="M4386" s="211"/>
      <c r="N4386" s="256"/>
      <c r="O4386" s="263">
        <v>324.274</v>
      </c>
      <c r="P4386" s="256"/>
      <c r="Q4386" s="256"/>
      <c r="R4386" s="256"/>
      <c r="U4386" s="112">
        <f t="shared" si="410"/>
        <v>45839</v>
      </c>
      <c r="V4386" s="210">
        <f t="shared" si="413"/>
        <v>24</v>
      </c>
      <c r="W4386" s="211"/>
      <c r="X4386" s="256"/>
      <c r="Y4386" s="263">
        <v>330</v>
      </c>
      <c r="Z4386" s="256"/>
      <c r="AA4386" s="256"/>
      <c r="AB4386" s="256"/>
    </row>
    <row r="4387" spans="1:28" x14ac:dyDescent="0.2">
      <c r="A4387" s="112">
        <f t="shared" si="408"/>
        <v>45109</v>
      </c>
      <c r="B4387" s="210">
        <f t="shared" si="411"/>
        <v>1</v>
      </c>
      <c r="E4387" s="263">
        <v>347.47500000000002</v>
      </c>
      <c r="K4387" s="112">
        <f t="shared" si="409"/>
        <v>45474</v>
      </c>
      <c r="L4387" s="210">
        <f t="shared" si="412"/>
        <v>1</v>
      </c>
      <c r="M4387" s="211"/>
      <c r="N4387" s="256"/>
      <c r="O4387" s="263">
        <v>297.53300000000002</v>
      </c>
      <c r="P4387" s="256"/>
      <c r="Q4387" s="256"/>
      <c r="R4387" s="256"/>
      <c r="U4387" s="112">
        <f t="shared" si="410"/>
        <v>45840</v>
      </c>
      <c r="V4387" s="210">
        <f t="shared" si="413"/>
        <v>1</v>
      </c>
      <c r="W4387" s="211"/>
      <c r="X4387" s="256"/>
      <c r="Y4387" s="263">
        <v>299</v>
      </c>
      <c r="Z4387" s="256"/>
      <c r="AA4387" s="256"/>
      <c r="AB4387" s="256"/>
    </row>
    <row r="4388" spans="1:28" x14ac:dyDescent="0.2">
      <c r="A4388" s="112">
        <f t="shared" si="408"/>
        <v>45109</v>
      </c>
      <c r="B4388" s="210">
        <f t="shared" si="411"/>
        <v>2</v>
      </c>
      <c r="E4388" s="263">
        <v>319.142</v>
      </c>
      <c r="K4388" s="112">
        <f t="shared" si="409"/>
        <v>45474</v>
      </c>
      <c r="L4388" s="210">
        <f t="shared" si="412"/>
        <v>2</v>
      </c>
      <c r="M4388" s="211"/>
      <c r="N4388" s="256"/>
      <c r="O4388" s="263">
        <v>276.88099999999997</v>
      </c>
      <c r="P4388" s="256"/>
      <c r="Q4388" s="256"/>
      <c r="R4388" s="256"/>
      <c r="U4388" s="112">
        <f t="shared" si="410"/>
        <v>45840</v>
      </c>
      <c r="V4388" s="210">
        <f t="shared" si="413"/>
        <v>2</v>
      </c>
      <c r="W4388" s="211"/>
      <c r="X4388" s="256"/>
      <c r="Y4388" s="263">
        <v>280</v>
      </c>
      <c r="Z4388" s="256"/>
      <c r="AA4388" s="256"/>
      <c r="AB4388" s="256"/>
    </row>
    <row r="4389" spans="1:28" x14ac:dyDescent="0.2">
      <c r="A4389" s="112">
        <f t="shared" si="408"/>
        <v>45109</v>
      </c>
      <c r="B4389" s="210">
        <f t="shared" si="411"/>
        <v>3</v>
      </c>
      <c r="E4389" s="263">
        <v>297.22199999999998</v>
      </c>
      <c r="K4389" s="112">
        <f t="shared" si="409"/>
        <v>45474</v>
      </c>
      <c r="L4389" s="210">
        <f t="shared" si="412"/>
        <v>3</v>
      </c>
      <c r="M4389" s="211"/>
      <c r="N4389" s="256"/>
      <c r="O4389" s="263">
        <v>261.19200000000001</v>
      </c>
      <c r="P4389" s="256"/>
      <c r="Q4389" s="256"/>
      <c r="R4389" s="256"/>
      <c r="U4389" s="112">
        <f t="shared" si="410"/>
        <v>45840</v>
      </c>
      <c r="V4389" s="210">
        <f t="shared" si="413"/>
        <v>3</v>
      </c>
      <c r="W4389" s="211"/>
      <c r="X4389" s="256"/>
      <c r="Y4389" s="263">
        <v>267</v>
      </c>
      <c r="Z4389" s="256"/>
      <c r="AA4389" s="256"/>
      <c r="AB4389" s="256"/>
    </row>
    <row r="4390" spans="1:28" x14ac:dyDescent="0.2">
      <c r="A4390" s="112">
        <f t="shared" si="408"/>
        <v>45109</v>
      </c>
      <c r="B4390" s="210">
        <f t="shared" si="411"/>
        <v>4</v>
      </c>
      <c r="E4390" s="263">
        <v>278.34699999999998</v>
      </c>
      <c r="K4390" s="112">
        <f t="shared" si="409"/>
        <v>45474</v>
      </c>
      <c r="L4390" s="210">
        <f t="shared" si="412"/>
        <v>4</v>
      </c>
      <c r="M4390" s="211"/>
      <c r="N4390" s="256"/>
      <c r="O4390" s="263">
        <v>252.05799999999999</v>
      </c>
      <c r="P4390" s="256"/>
      <c r="Q4390" s="256"/>
      <c r="R4390" s="256"/>
      <c r="U4390" s="112">
        <f t="shared" si="410"/>
        <v>45840</v>
      </c>
      <c r="V4390" s="210">
        <f t="shared" si="413"/>
        <v>4</v>
      </c>
      <c r="W4390" s="211"/>
      <c r="X4390" s="256"/>
      <c r="Y4390" s="263">
        <v>261</v>
      </c>
      <c r="Z4390" s="256"/>
      <c r="AA4390" s="256"/>
      <c r="AB4390" s="256"/>
    </row>
    <row r="4391" spans="1:28" x14ac:dyDescent="0.2">
      <c r="A4391" s="112">
        <f t="shared" si="408"/>
        <v>45109</v>
      </c>
      <c r="B4391" s="210">
        <f t="shared" si="411"/>
        <v>5</v>
      </c>
      <c r="E4391" s="263">
        <v>265.95800000000003</v>
      </c>
      <c r="K4391" s="112">
        <f t="shared" si="409"/>
        <v>45474</v>
      </c>
      <c r="L4391" s="210">
        <f t="shared" si="412"/>
        <v>5</v>
      </c>
      <c r="M4391" s="211"/>
      <c r="N4391" s="256"/>
      <c r="O4391" s="263">
        <v>249.66</v>
      </c>
      <c r="P4391" s="256"/>
      <c r="Q4391" s="256"/>
      <c r="R4391" s="256"/>
      <c r="U4391" s="112">
        <f t="shared" si="410"/>
        <v>45840</v>
      </c>
      <c r="V4391" s="210">
        <f t="shared" si="413"/>
        <v>5</v>
      </c>
      <c r="W4391" s="211"/>
      <c r="X4391" s="256"/>
      <c r="Y4391" s="263">
        <v>259</v>
      </c>
      <c r="Z4391" s="256"/>
      <c r="AA4391" s="256"/>
      <c r="AB4391" s="256"/>
    </row>
    <row r="4392" spans="1:28" x14ac:dyDescent="0.2">
      <c r="A4392" s="112">
        <f t="shared" si="408"/>
        <v>45109</v>
      </c>
      <c r="B4392" s="210">
        <f t="shared" si="411"/>
        <v>6</v>
      </c>
      <c r="E4392" s="263">
        <v>256.90699999999998</v>
      </c>
      <c r="K4392" s="112">
        <f t="shared" si="409"/>
        <v>45474</v>
      </c>
      <c r="L4392" s="210">
        <f t="shared" si="412"/>
        <v>6</v>
      </c>
      <c r="M4392" s="211"/>
      <c r="N4392" s="256"/>
      <c r="O4392" s="263">
        <v>257.84899999999999</v>
      </c>
      <c r="P4392" s="256"/>
      <c r="Q4392" s="256"/>
      <c r="R4392" s="256"/>
      <c r="U4392" s="112">
        <f t="shared" si="410"/>
        <v>45840</v>
      </c>
      <c r="V4392" s="210">
        <f t="shared" si="413"/>
        <v>6</v>
      </c>
      <c r="W4392" s="211"/>
      <c r="X4392" s="256"/>
      <c r="Y4392" s="263">
        <v>262</v>
      </c>
      <c r="Z4392" s="256"/>
      <c r="AA4392" s="256"/>
      <c r="AB4392" s="256"/>
    </row>
    <row r="4393" spans="1:28" x14ac:dyDescent="0.2">
      <c r="A4393" s="112">
        <f t="shared" si="408"/>
        <v>45109</v>
      </c>
      <c r="B4393" s="210">
        <f t="shared" si="411"/>
        <v>7</v>
      </c>
      <c r="E4393" s="263">
        <v>251.68299999999999</v>
      </c>
      <c r="K4393" s="112">
        <f t="shared" si="409"/>
        <v>45474</v>
      </c>
      <c r="L4393" s="210">
        <f t="shared" si="412"/>
        <v>7</v>
      </c>
      <c r="M4393" s="211"/>
      <c r="N4393" s="256"/>
      <c r="O4393" s="263">
        <v>274.48500000000001</v>
      </c>
      <c r="P4393" s="256"/>
      <c r="Q4393" s="256"/>
      <c r="R4393" s="256"/>
      <c r="U4393" s="112">
        <f t="shared" si="410"/>
        <v>45840</v>
      </c>
      <c r="V4393" s="210">
        <f t="shared" si="413"/>
        <v>7</v>
      </c>
      <c r="W4393" s="211"/>
      <c r="X4393" s="256"/>
      <c r="Y4393" s="263">
        <v>269</v>
      </c>
      <c r="Z4393" s="256"/>
      <c r="AA4393" s="256"/>
      <c r="AB4393" s="256"/>
    </row>
    <row r="4394" spans="1:28" x14ac:dyDescent="0.2">
      <c r="A4394" s="112">
        <f t="shared" si="408"/>
        <v>45109</v>
      </c>
      <c r="B4394" s="210">
        <f t="shared" si="411"/>
        <v>8</v>
      </c>
      <c r="E4394" s="263">
        <v>265.95600000000002</v>
      </c>
      <c r="K4394" s="112">
        <f t="shared" si="409"/>
        <v>45474</v>
      </c>
      <c r="L4394" s="210">
        <f t="shared" si="412"/>
        <v>8</v>
      </c>
      <c r="M4394" s="211"/>
      <c r="N4394" s="256"/>
      <c r="O4394" s="263">
        <v>300.10899999999998</v>
      </c>
      <c r="P4394" s="256"/>
      <c r="Q4394" s="256"/>
      <c r="R4394" s="256"/>
      <c r="U4394" s="112">
        <f t="shared" si="410"/>
        <v>45840</v>
      </c>
      <c r="V4394" s="210">
        <f t="shared" si="413"/>
        <v>8</v>
      </c>
      <c r="W4394" s="211"/>
      <c r="X4394" s="256"/>
      <c r="Y4394" s="263">
        <v>283</v>
      </c>
      <c r="Z4394" s="256"/>
      <c r="AA4394" s="256"/>
      <c r="AB4394" s="256"/>
    </row>
    <row r="4395" spans="1:28" x14ac:dyDescent="0.2">
      <c r="A4395" s="112">
        <f t="shared" si="408"/>
        <v>45109</v>
      </c>
      <c r="B4395" s="210">
        <f t="shared" si="411"/>
        <v>9</v>
      </c>
      <c r="E4395" s="263">
        <v>287.61900000000003</v>
      </c>
      <c r="K4395" s="112">
        <f t="shared" si="409"/>
        <v>45474</v>
      </c>
      <c r="L4395" s="210">
        <f t="shared" si="412"/>
        <v>9</v>
      </c>
      <c r="M4395" s="211"/>
      <c r="N4395" s="256"/>
      <c r="O4395" s="263">
        <v>319.10300000000001</v>
      </c>
      <c r="P4395" s="256"/>
      <c r="Q4395" s="256"/>
      <c r="R4395" s="256"/>
      <c r="U4395" s="112">
        <f t="shared" si="410"/>
        <v>45840</v>
      </c>
      <c r="V4395" s="210">
        <f t="shared" si="413"/>
        <v>9</v>
      </c>
      <c r="W4395" s="211"/>
      <c r="X4395" s="256"/>
      <c r="Y4395" s="263">
        <v>292</v>
      </c>
      <c r="Z4395" s="256"/>
      <c r="AA4395" s="256"/>
      <c r="AB4395" s="256"/>
    </row>
    <row r="4396" spans="1:28" x14ac:dyDescent="0.2">
      <c r="A4396" s="112">
        <f t="shared" si="408"/>
        <v>45109</v>
      </c>
      <c r="B4396" s="210">
        <f t="shared" si="411"/>
        <v>10</v>
      </c>
      <c r="E4396" s="263">
        <v>317.56799999999998</v>
      </c>
      <c r="K4396" s="112">
        <f t="shared" si="409"/>
        <v>45474</v>
      </c>
      <c r="L4396" s="210">
        <f t="shared" si="412"/>
        <v>10</v>
      </c>
      <c r="M4396" s="211"/>
      <c r="N4396" s="256"/>
      <c r="O4396" s="263">
        <v>341.84800000000001</v>
      </c>
      <c r="P4396" s="256"/>
      <c r="Q4396" s="256"/>
      <c r="R4396" s="256"/>
      <c r="U4396" s="112">
        <f t="shared" si="410"/>
        <v>45840</v>
      </c>
      <c r="V4396" s="210">
        <f t="shared" si="413"/>
        <v>10</v>
      </c>
      <c r="W4396" s="211"/>
      <c r="X4396" s="256"/>
      <c r="Y4396" s="263">
        <v>302</v>
      </c>
      <c r="Z4396" s="256"/>
      <c r="AA4396" s="256"/>
      <c r="AB4396" s="256"/>
    </row>
    <row r="4397" spans="1:28" x14ac:dyDescent="0.2">
      <c r="A4397" s="112">
        <f t="shared" si="408"/>
        <v>45109</v>
      </c>
      <c r="B4397" s="210">
        <f t="shared" si="411"/>
        <v>11</v>
      </c>
      <c r="E4397" s="263">
        <v>352.17899999999997</v>
      </c>
      <c r="K4397" s="112">
        <f t="shared" si="409"/>
        <v>45474</v>
      </c>
      <c r="L4397" s="210">
        <f t="shared" si="412"/>
        <v>11</v>
      </c>
      <c r="M4397" s="211"/>
      <c r="N4397" s="256"/>
      <c r="O4397" s="263">
        <v>368.24299999999999</v>
      </c>
      <c r="P4397" s="256"/>
      <c r="Q4397" s="256"/>
      <c r="R4397" s="256"/>
      <c r="U4397" s="112">
        <f t="shared" si="410"/>
        <v>45840</v>
      </c>
      <c r="V4397" s="210">
        <f t="shared" si="413"/>
        <v>11</v>
      </c>
      <c r="W4397" s="211"/>
      <c r="X4397" s="256"/>
      <c r="Y4397" s="263">
        <v>320</v>
      </c>
      <c r="Z4397" s="256"/>
      <c r="AA4397" s="256"/>
      <c r="AB4397" s="256"/>
    </row>
    <row r="4398" spans="1:28" x14ac:dyDescent="0.2">
      <c r="A4398" s="112">
        <f t="shared" si="408"/>
        <v>45109</v>
      </c>
      <c r="B4398" s="210">
        <f t="shared" si="411"/>
        <v>12</v>
      </c>
      <c r="E4398" s="263">
        <v>380.19299999999998</v>
      </c>
      <c r="K4398" s="112">
        <f t="shared" si="409"/>
        <v>45474</v>
      </c>
      <c r="L4398" s="210">
        <f t="shared" si="412"/>
        <v>12</v>
      </c>
      <c r="M4398" s="211"/>
      <c r="N4398" s="256"/>
      <c r="O4398" s="263">
        <v>394.24799999999999</v>
      </c>
      <c r="P4398" s="256"/>
      <c r="Q4398" s="256"/>
      <c r="R4398" s="256"/>
      <c r="U4398" s="112">
        <f t="shared" si="410"/>
        <v>45840</v>
      </c>
      <c r="V4398" s="210">
        <f t="shared" si="413"/>
        <v>12</v>
      </c>
      <c r="W4398" s="211"/>
      <c r="X4398" s="256"/>
      <c r="Y4398" s="263">
        <v>343</v>
      </c>
      <c r="Z4398" s="256"/>
      <c r="AA4398" s="256"/>
      <c r="AB4398" s="256"/>
    </row>
    <row r="4399" spans="1:28" x14ac:dyDescent="0.2">
      <c r="A4399" s="112">
        <f t="shared" si="408"/>
        <v>45109</v>
      </c>
      <c r="B4399" s="210">
        <f t="shared" si="411"/>
        <v>13</v>
      </c>
      <c r="E4399" s="263">
        <v>406.673</v>
      </c>
      <c r="K4399" s="112">
        <f t="shared" si="409"/>
        <v>45474</v>
      </c>
      <c r="L4399" s="210">
        <f t="shared" si="412"/>
        <v>13</v>
      </c>
      <c r="M4399" s="211"/>
      <c r="N4399" s="256"/>
      <c r="O4399" s="263">
        <v>422.08199999999999</v>
      </c>
      <c r="P4399" s="256"/>
      <c r="Q4399" s="256"/>
      <c r="R4399" s="256"/>
      <c r="U4399" s="112">
        <f t="shared" si="410"/>
        <v>45840</v>
      </c>
      <c r="V4399" s="210">
        <f t="shared" si="413"/>
        <v>13</v>
      </c>
      <c r="W4399" s="211"/>
      <c r="X4399" s="256"/>
      <c r="Y4399" s="263">
        <v>370</v>
      </c>
      <c r="Z4399" s="256"/>
      <c r="AA4399" s="256"/>
      <c r="AB4399" s="256"/>
    </row>
    <row r="4400" spans="1:28" x14ac:dyDescent="0.2">
      <c r="A4400" s="112">
        <f t="shared" si="408"/>
        <v>45109</v>
      </c>
      <c r="B4400" s="210">
        <f t="shared" si="411"/>
        <v>14</v>
      </c>
      <c r="E4400" s="263">
        <v>432.03899999999999</v>
      </c>
      <c r="K4400" s="112">
        <f t="shared" si="409"/>
        <v>45474</v>
      </c>
      <c r="L4400" s="210">
        <f t="shared" si="412"/>
        <v>14</v>
      </c>
      <c r="M4400" s="211"/>
      <c r="N4400" s="256"/>
      <c r="O4400" s="263">
        <v>449.62799999999999</v>
      </c>
      <c r="P4400" s="256"/>
      <c r="Q4400" s="256"/>
      <c r="R4400" s="256"/>
      <c r="U4400" s="112">
        <f t="shared" si="410"/>
        <v>45840</v>
      </c>
      <c r="V4400" s="210">
        <f t="shared" si="413"/>
        <v>14</v>
      </c>
      <c r="W4400" s="211"/>
      <c r="X4400" s="256"/>
      <c r="Y4400" s="263">
        <v>401</v>
      </c>
      <c r="Z4400" s="256"/>
      <c r="AA4400" s="256"/>
      <c r="AB4400" s="256"/>
    </row>
    <row r="4401" spans="1:28" x14ac:dyDescent="0.2">
      <c r="A4401" s="112">
        <f t="shared" si="408"/>
        <v>45109</v>
      </c>
      <c r="B4401" s="210">
        <f t="shared" si="411"/>
        <v>15</v>
      </c>
      <c r="E4401" s="263">
        <v>452.60199999999998</v>
      </c>
      <c r="K4401" s="112">
        <f t="shared" si="409"/>
        <v>45474</v>
      </c>
      <c r="L4401" s="210">
        <f t="shared" si="412"/>
        <v>15</v>
      </c>
      <c r="M4401" s="211"/>
      <c r="N4401" s="256"/>
      <c r="O4401" s="263">
        <v>474.94900000000001</v>
      </c>
      <c r="P4401" s="256"/>
      <c r="Q4401" s="256"/>
      <c r="R4401" s="256"/>
      <c r="U4401" s="112">
        <f t="shared" si="410"/>
        <v>45840</v>
      </c>
      <c r="V4401" s="210">
        <f t="shared" si="413"/>
        <v>15</v>
      </c>
      <c r="W4401" s="211"/>
      <c r="X4401" s="256"/>
      <c r="Y4401" s="263">
        <v>429</v>
      </c>
      <c r="Z4401" s="256"/>
      <c r="AA4401" s="256"/>
      <c r="AB4401" s="256"/>
    </row>
    <row r="4402" spans="1:28" x14ac:dyDescent="0.2">
      <c r="A4402" s="112">
        <f t="shared" si="408"/>
        <v>45109</v>
      </c>
      <c r="B4402" s="210">
        <f t="shared" si="411"/>
        <v>16</v>
      </c>
      <c r="E4402" s="263">
        <v>465.42500000000001</v>
      </c>
      <c r="K4402" s="112">
        <f t="shared" si="409"/>
        <v>45474</v>
      </c>
      <c r="L4402" s="210">
        <f t="shared" si="412"/>
        <v>16</v>
      </c>
      <c r="M4402" s="211"/>
      <c r="N4402" s="256"/>
      <c r="O4402" s="263">
        <v>498.29899999999998</v>
      </c>
      <c r="P4402" s="256"/>
      <c r="Q4402" s="256"/>
      <c r="R4402" s="256"/>
      <c r="U4402" s="112">
        <f t="shared" si="410"/>
        <v>45840</v>
      </c>
      <c r="V4402" s="210">
        <f t="shared" si="413"/>
        <v>16</v>
      </c>
      <c r="W4402" s="211"/>
      <c r="X4402" s="256"/>
      <c r="Y4402" s="263">
        <v>454</v>
      </c>
      <c r="Z4402" s="256"/>
      <c r="AA4402" s="256"/>
      <c r="AB4402" s="256"/>
    </row>
    <row r="4403" spans="1:28" x14ac:dyDescent="0.2">
      <c r="A4403" s="112">
        <f t="shared" si="408"/>
        <v>45109</v>
      </c>
      <c r="B4403" s="210">
        <f t="shared" si="411"/>
        <v>17</v>
      </c>
      <c r="E4403" s="263">
        <v>474.36700000000002</v>
      </c>
      <c r="K4403" s="112">
        <f t="shared" si="409"/>
        <v>45474</v>
      </c>
      <c r="L4403" s="210">
        <f t="shared" si="412"/>
        <v>17</v>
      </c>
      <c r="M4403" s="211"/>
      <c r="N4403" s="256"/>
      <c r="O4403" s="263">
        <v>512.13400000000001</v>
      </c>
      <c r="P4403" s="256"/>
      <c r="Q4403" s="256"/>
      <c r="R4403" s="256"/>
      <c r="U4403" s="112">
        <f t="shared" si="410"/>
        <v>45840</v>
      </c>
      <c r="V4403" s="210">
        <f t="shared" si="413"/>
        <v>17</v>
      </c>
      <c r="W4403" s="211"/>
      <c r="X4403" s="256"/>
      <c r="Y4403" s="263">
        <v>471</v>
      </c>
      <c r="Z4403" s="256"/>
      <c r="AA4403" s="256"/>
      <c r="AB4403" s="256"/>
    </row>
    <row r="4404" spans="1:28" x14ac:dyDescent="0.2">
      <c r="A4404" s="112">
        <f t="shared" si="408"/>
        <v>45109</v>
      </c>
      <c r="B4404" s="210">
        <f t="shared" si="411"/>
        <v>18</v>
      </c>
      <c r="E4404" s="263">
        <v>482.13799999999998</v>
      </c>
      <c r="K4404" s="112">
        <f t="shared" si="409"/>
        <v>45474</v>
      </c>
      <c r="L4404" s="210">
        <f t="shared" si="412"/>
        <v>18</v>
      </c>
      <c r="M4404" s="211"/>
      <c r="N4404" s="256"/>
      <c r="O4404" s="263">
        <v>517.5</v>
      </c>
      <c r="P4404" s="256"/>
      <c r="Q4404" s="256"/>
      <c r="R4404" s="256"/>
      <c r="U4404" s="112">
        <f t="shared" si="410"/>
        <v>45840</v>
      </c>
      <c r="V4404" s="210">
        <f t="shared" si="413"/>
        <v>18</v>
      </c>
      <c r="W4404" s="211"/>
      <c r="X4404" s="256"/>
      <c r="Y4404" s="263">
        <v>478</v>
      </c>
      <c r="Z4404" s="256"/>
      <c r="AA4404" s="256"/>
      <c r="AB4404" s="256"/>
    </row>
    <row r="4405" spans="1:28" x14ac:dyDescent="0.2">
      <c r="A4405" s="112">
        <f t="shared" si="408"/>
        <v>45109</v>
      </c>
      <c r="B4405" s="210">
        <f t="shared" si="411"/>
        <v>19</v>
      </c>
      <c r="E4405" s="263">
        <v>482.988</v>
      </c>
      <c r="K4405" s="112">
        <f t="shared" si="409"/>
        <v>45474</v>
      </c>
      <c r="L4405" s="210">
        <f t="shared" si="412"/>
        <v>19</v>
      </c>
      <c r="M4405" s="211"/>
      <c r="N4405" s="256"/>
      <c r="O4405" s="263">
        <v>515.25199999999995</v>
      </c>
      <c r="P4405" s="256"/>
      <c r="Q4405" s="256"/>
      <c r="R4405" s="256"/>
      <c r="U4405" s="112">
        <f t="shared" si="410"/>
        <v>45840</v>
      </c>
      <c r="V4405" s="210">
        <f t="shared" si="413"/>
        <v>19</v>
      </c>
      <c r="W4405" s="211"/>
      <c r="X4405" s="256"/>
      <c r="Y4405" s="263">
        <v>472</v>
      </c>
      <c r="Z4405" s="256"/>
      <c r="AA4405" s="256"/>
      <c r="AB4405" s="256"/>
    </row>
    <row r="4406" spans="1:28" x14ac:dyDescent="0.2">
      <c r="A4406" s="112">
        <f t="shared" si="408"/>
        <v>45109</v>
      </c>
      <c r="B4406" s="210">
        <f t="shared" si="411"/>
        <v>20</v>
      </c>
      <c r="E4406" s="263">
        <v>469.95499999999998</v>
      </c>
      <c r="K4406" s="112">
        <f t="shared" si="409"/>
        <v>45474</v>
      </c>
      <c r="L4406" s="210">
        <f t="shared" si="412"/>
        <v>20</v>
      </c>
      <c r="M4406" s="211"/>
      <c r="N4406" s="256"/>
      <c r="O4406" s="263">
        <v>503.05599999999998</v>
      </c>
      <c r="P4406" s="256"/>
      <c r="Q4406" s="256"/>
      <c r="R4406" s="256"/>
      <c r="U4406" s="112">
        <f t="shared" si="410"/>
        <v>45840</v>
      </c>
      <c r="V4406" s="210">
        <f t="shared" si="413"/>
        <v>20</v>
      </c>
      <c r="W4406" s="211"/>
      <c r="X4406" s="256"/>
      <c r="Y4406" s="263">
        <v>452</v>
      </c>
      <c r="Z4406" s="256"/>
      <c r="AA4406" s="256"/>
      <c r="AB4406" s="256"/>
    </row>
    <row r="4407" spans="1:28" x14ac:dyDescent="0.2">
      <c r="A4407" s="112">
        <f t="shared" si="408"/>
        <v>45109</v>
      </c>
      <c r="B4407" s="210">
        <f t="shared" si="411"/>
        <v>21</v>
      </c>
      <c r="E4407" s="263">
        <v>444.673</v>
      </c>
      <c r="K4407" s="112">
        <f t="shared" si="409"/>
        <v>45474</v>
      </c>
      <c r="L4407" s="210">
        <f t="shared" si="412"/>
        <v>21</v>
      </c>
      <c r="M4407" s="211"/>
      <c r="N4407" s="256"/>
      <c r="O4407" s="263">
        <v>476.62700000000001</v>
      </c>
      <c r="P4407" s="256"/>
      <c r="Q4407" s="256"/>
      <c r="R4407" s="256"/>
      <c r="U4407" s="112">
        <f t="shared" si="410"/>
        <v>45840</v>
      </c>
      <c r="V4407" s="210">
        <f t="shared" si="413"/>
        <v>21</v>
      </c>
      <c r="W4407" s="211"/>
      <c r="X4407" s="256"/>
      <c r="Y4407" s="263">
        <v>417</v>
      </c>
      <c r="Z4407" s="256"/>
      <c r="AA4407" s="256"/>
      <c r="AB4407" s="256"/>
    </row>
    <row r="4408" spans="1:28" x14ac:dyDescent="0.2">
      <c r="A4408" s="112">
        <f t="shared" si="408"/>
        <v>45109</v>
      </c>
      <c r="B4408" s="210">
        <f t="shared" si="411"/>
        <v>22</v>
      </c>
      <c r="E4408" s="263">
        <v>420.476</v>
      </c>
      <c r="K4408" s="112">
        <f t="shared" si="409"/>
        <v>45474</v>
      </c>
      <c r="L4408" s="210">
        <f t="shared" si="412"/>
        <v>22</v>
      </c>
      <c r="M4408" s="211"/>
      <c r="N4408" s="256"/>
      <c r="O4408" s="263">
        <v>453.46300000000002</v>
      </c>
      <c r="P4408" s="256"/>
      <c r="Q4408" s="256"/>
      <c r="R4408" s="256"/>
      <c r="U4408" s="112">
        <f t="shared" si="410"/>
        <v>45840</v>
      </c>
      <c r="V4408" s="210">
        <f t="shared" si="413"/>
        <v>22</v>
      </c>
      <c r="W4408" s="211"/>
      <c r="X4408" s="256"/>
      <c r="Y4408" s="263">
        <v>387</v>
      </c>
      <c r="Z4408" s="256"/>
      <c r="AA4408" s="256"/>
      <c r="AB4408" s="256"/>
    </row>
    <row r="4409" spans="1:28" x14ac:dyDescent="0.2">
      <c r="A4409" s="112">
        <f t="shared" si="408"/>
        <v>45109</v>
      </c>
      <c r="B4409" s="210">
        <f t="shared" si="411"/>
        <v>23</v>
      </c>
      <c r="E4409" s="263">
        <v>382.69499999999999</v>
      </c>
      <c r="K4409" s="112">
        <f t="shared" si="409"/>
        <v>45474</v>
      </c>
      <c r="L4409" s="210">
        <f t="shared" si="412"/>
        <v>23</v>
      </c>
      <c r="M4409" s="211"/>
      <c r="N4409" s="256"/>
      <c r="O4409" s="263">
        <v>416.577</v>
      </c>
      <c r="P4409" s="256"/>
      <c r="Q4409" s="256"/>
      <c r="R4409" s="256"/>
      <c r="U4409" s="112">
        <f t="shared" si="410"/>
        <v>45840</v>
      </c>
      <c r="V4409" s="210">
        <f t="shared" si="413"/>
        <v>23</v>
      </c>
      <c r="W4409" s="211"/>
      <c r="X4409" s="256"/>
      <c r="Y4409" s="263">
        <v>343</v>
      </c>
      <c r="Z4409" s="256"/>
      <c r="AA4409" s="256"/>
      <c r="AB4409" s="256"/>
    </row>
    <row r="4410" spans="1:28" x14ac:dyDescent="0.2">
      <c r="A4410" s="112">
        <f t="shared" si="408"/>
        <v>45109</v>
      </c>
      <c r="B4410" s="210">
        <f t="shared" si="411"/>
        <v>24</v>
      </c>
      <c r="E4410" s="263">
        <v>342.61700000000002</v>
      </c>
      <c r="K4410" s="112">
        <f t="shared" si="409"/>
        <v>45474</v>
      </c>
      <c r="L4410" s="210">
        <f t="shared" si="412"/>
        <v>24</v>
      </c>
      <c r="M4410" s="211"/>
      <c r="N4410" s="256"/>
      <c r="O4410" s="263">
        <v>375.96800000000002</v>
      </c>
      <c r="P4410" s="256"/>
      <c r="Q4410" s="256"/>
      <c r="R4410" s="256"/>
      <c r="U4410" s="112">
        <f t="shared" si="410"/>
        <v>45840</v>
      </c>
      <c r="V4410" s="210">
        <f t="shared" si="413"/>
        <v>24</v>
      </c>
      <c r="W4410" s="211"/>
      <c r="X4410" s="256"/>
      <c r="Y4410" s="263">
        <v>305</v>
      </c>
      <c r="Z4410" s="256"/>
      <c r="AA4410" s="256"/>
      <c r="AB4410" s="256"/>
    </row>
    <row r="4411" spans="1:28" x14ac:dyDescent="0.2">
      <c r="A4411" s="112">
        <f t="shared" si="408"/>
        <v>45110</v>
      </c>
      <c r="B4411" s="210">
        <f t="shared" si="411"/>
        <v>1</v>
      </c>
      <c r="E4411" s="263">
        <v>312.83300000000003</v>
      </c>
      <c r="K4411" s="112">
        <f t="shared" si="409"/>
        <v>45475</v>
      </c>
      <c r="L4411" s="210">
        <f t="shared" si="412"/>
        <v>1</v>
      </c>
      <c r="M4411" s="211"/>
      <c r="N4411" s="256"/>
      <c r="O4411" s="263">
        <v>343.666</v>
      </c>
      <c r="P4411" s="256"/>
      <c r="Q4411" s="256"/>
      <c r="R4411" s="256"/>
      <c r="U4411" s="112">
        <f t="shared" si="410"/>
        <v>45841</v>
      </c>
      <c r="V4411" s="210">
        <f t="shared" si="413"/>
        <v>1</v>
      </c>
      <c r="W4411" s="211"/>
      <c r="X4411" s="256"/>
      <c r="Y4411" s="263">
        <v>279</v>
      </c>
      <c r="Z4411" s="256"/>
      <c r="AA4411" s="256"/>
      <c r="AB4411" s="256"/>
    </row>
    <row r="4412" spans="1:28" x14ac:dyDescent="0.2">
      <c r="A4412" s="112">
        <f t="shared" si="408"/>
        <v>45110</v>
      </c>
      <c r="B4412" s="210">
        <f t="shared" si="411"/>
        <v>2</v>
      </c>
      <c r="E4412" s="263">
        <v>287.84500000000003</v>
      </c>
      <c r="K4412" s="112">
        <f t="shared" si="409"/>
        <v>45475</v>
      </c>
      <c r="L4412" s="210">
        <f t="shared" si="412"/>
        <v>2</v>
      </c>
      <c r="M4412" s="211"/>
      <c r="N4412" s="256"/>
      <c r="O4412" s="263">
        <v>318.99400000000003</v>
      </c>
      <c r="P4412" s="256"/>
      <c r="Q4412" s="256"/>
      <c r="R4412" s="256"/>
      <c r="U4412" s="112">
        <f t="shared" si="410"/>
        <v>45841</v>
      </c>
      <c r="V4412" s="210">
        <f t="shared" si="413"/>
        <v>2</v>
      </c>
      <c r="W4412" s="211"/>
      <c r="X4412" s="256"/>
      <c r="Y4412" s="263">
        <v>266</v>
      </c>
      <c r="Z4412" s="256"/>
      <c r="AA4412" s="256"/>
      <c r="AB4412" s="256"/>
    </row>
    <row r="4413" spans="1:28" x14ac:dyDescent="0.2">
      <c r="A4413" s="112">
        <f t="shared" si="408"/>
        <v>45110</v>
      </c>
      <c r="B4413" s="210">
        <f t="shared" si="411"/>
        <v>3</v>
      </c>
      <c r="E4413" s="263">
        <v>269.71499999999997</v>
      </c>
      <c r="K4413" s="112">
        <f t="shared" si="409"/>
        <v>45475</v>
      </c>
      <c r="L4413" s="210">
        <f t="shared" si="412"/>
        <v>3</v>
      </c>
      <c r="M4413" s="211"/>
      <c r="N4413" s="256"/>
      <c r="O4413" s="263">
        <v>301.029</v>
      </c>
      <c r="P4413" s="256"/>
      <c r="Q4413" s="256"/>
      <c r="R4413" s="256"/>
      <c r="U4413" s="112">
        <f t="shared" si="410"/>
        <v>45841</v>
      </c>
      <c r="V4413" s="210">
        <f t="shared" si="413"/>
        <v>3</v>
      </c>
      <c r="W4413" s="211"/>
      <c r="X4413" s="256"/>
      <c r="Y4413" s="263">
        <v>256</v>
      </c>
      <c r="Z4413" s="256"/>
      <c r="AA4413" s="256"/>
      <c r="AB4413" s="256"/>
    </row>
    <row r="4414" spans="1:28" x14ac:dyDescent="0.2">
      <c r="A4414" s="112">
        <f t="shared" si="408"/>
        <v>45110</v>
      </c>
      <c r="B4414" s="210">
        <f t="shared" si="411"/>
        <v>4</v>
      </c>
      <c r="E4414" s="263">
        <v>255.93299999999999</v>
      </c>
      <c r="K4414" s="112">
        <f t="shared" si="409"/>
        <v>45475</v>
      </c>
      <c r="L4414" s="210">
        <f t="shared" si="412"/>
        <v>4</v>
      </c>
      <c r="M4414" s="211"/>
      <c r="N4414" s="256"/>
      <c r="O4414" s="263">
        <v>291.76400000000001</v>
      </c>
      <c r="P4414" s="256"/>
      <c r="Q4414" s="256"/>
      <c r="R4414" s="256"/>
      <c r="U4414" s="112">
        <f t="shared" si="410"/>
        <v>45841</v>
      </c>
      <c r="V4414" s="210">
        <f t="shared" si="413"/>
        <v>4</v>
      </c>
      <c r="W4414" s="211"/>
      <c r="X4414" s="256"/>
      <c r="Y4414" s="263">
        <v>251</v>
      </c>
      <c r="Z4414" s="256"/>
      <c r="AA4414" s="256"/>
      <c r="AB4414" s="256"/>
    </row>
    <row r="4415" spans="1:28" x14ac:dyDescent="0.2">
      <c r="A4415" s="112">
        <f t="shared" si="408"/>
        <v>45110</v>
      </c>
      <c r="B4415" s="210">
        <f t="shared" si="411"/>
        <v>5</v>
      </c>
      <c r="E4415" s="263">
        <v>248.917</v>
      </c>
      <c r="K4415" s="112">
        <f t="shared" si="409"/>
        <v>45475</v>
      </c>
      <c r="L4415" s="210">
        <f t="shared" si="412"/>
        <v>5</v>
      </c>
      <c r="M4415" s="211"/>
      <c r="N4415" s="256"/>
      <c r="O4415" s="263">
        <v>287.78699999999998</v>
      </c>
      <c r="P4415" s="256"/>
      <c r="Q4415" s="256"/>
      <c r="R4415" s="256"/>
      <c r="U4415" s="112">
        <f t="shared" si="410"/>
        <v>45841</v>
      </c>
      <c r="V4415" s="210">
        <f t="shared" si="413"/>
        <v>5</v>
      </c>
      <c r="W4415" s="211"/>
      <c r="X4415" s="256"/>
      <c r="Y4415" s="263">
        <v>250</v>
      </c>
      <c r="Z4415" s="256"/>
      <c r="AA4415" s="256"/>
      <c r="AB4415" s="256"/>
    </row>
    <row r="4416" spans="1:28" x14ac:dyDescent="0.2">
      <c r="A4416" s="112">
        <f t="shared" si="408"/>
        <v>45110</v>
      </c>
      <c r="B4416" s="210">
        <f t="shared" si="411"/>
        <v>6</v>
      </c>
      <c r="E4416" s="263">
        <v>251.477</v>
      </c>
      <c r="K4416" s="112">
        <f t="shared" si="409"/>
        <v>45475</v>
      </c>
      <c r="L4416" s="210">
        <f t="shared" si="412"/>
        <v>6</v>
      </c>
      <c r="M4416" s="211"/>
      <c r="N4416" s="256"/>
      <c r="O4416" s="263">
        <v>294.846</v>
      </c>
      <c r="P4416" s="256"/>
      <c r="Q4416" s="256"/>
      <c r="R4416" s="256"/>
      <c r="U4416" s="112">
        <f t="shared" si="410"/>
        <v>45841</v>
      </c>
      <c r="V4416" s="210">
        <f t="shared" si="413"/>
        <v>6</v>
      </c>
      <c r="W4416" s="211"/>
      <c r="X4416" s="256"/>
      <c r="Y4416" s="263">
        <v>254</v>
      </c>
      <c r="Z4416" s="256"/>
      <c r="AA4416" s="256"/>
      <c r="AB4416" s="256"/>
    </row>
    <row r="4417" spans="1:28" x14ac:dyDescent="0.2">
      <c r="A4417" s="112">
        <f t="shared" si="408"/>
        <v>45110</v>
      </c>
      <c r="B4417" s="210">
        <f t="shared" si="411"/>
        <v>7</v>
      </c>
      <c r="E4417" s="263">
        <v>264.81700000000001</v>
      </c>
      <c r="K4417" s="112">
        <f t="shared" si="409"/>
        <v>45475</v>
      </c>
      <c r="L4417" s="210">
        <f t="shared" si="412"/>
        <v>7</v>
      </c>
      <c r="M4417" s="211"/>
      <c r="N4417" s="256"/>
      <c r="O4417" s="263">
        <v>309.55700000000002</v>
      </c>
      <c r="P4417" s="256"/>
      <c r="Q4417" s="256"/>
      <c r="R4417" s="256"/>
      <c r="U4417" s="112">
        <f t="shared" si="410"/>
        <v>45841</v>
      </c>
      <c r="V4417" s="210">
        <f t="shared" si="413"/>
        <v>7</v>
      </c>
      <c r="W4417" s="211"/>
      <c r="X4417" s="256"/>
      <c r="Y4417" s="263">
        <v>261</v>
      </c>
      <c r="Z4417" s="256"/>
      <c r="AA4417" s="256"/>
      <c r="AB4417" s="256"/>
    </row>
    <row r="4418" spans="1:28" x14ac:dyDescent="0.2">
      <c r="A4418" s="112">
        <f t="shared" si="408"/>
        <v>45110</v>
      </c>
      <c r="B4418" s="210">
        <f t="shared" si="411"/>
        <v>8</v>
      </c>
      <c r="E4418" s="263">
        <v>288.93299999999999</v>
      </c>
      <c r="K4418" s="112">
        <f t="shared" si="409"/>
        <v>45475</v>
      </c>
      <c r="L4418" s="210">
        <f t="shared" si="412"/>
        <v>8</v>
      </c>
      <c r="M4418" s="211"/>
      <c r="N4418" s="256"/>
      <c r="O4418" s="263">
        <v>331.67500000000001</v>
      </c>
      <c r="P4418" s="256"/>
      <c r="Q4418" s="256"/>
      <c r="R4418" s="256"/>
      <c r="U4418" s="112">
        <f t="shared" si="410"/>
        <v>45841</v>
      </c>
      <c r="V4418" s="210">
        <f t="shared" si="413"/>
        <v>8</v>
      </c>
      <c r="W4418" s="211"/>
      <c r="X4418" s="256"/>
      <c r="Y4418" s="263">
        <v>272</v>
      </c>
      <c r="Z4418" s="256"/>
      <c r="AA4418" s="256"/>
      <c r="AB4418" s="256"/>
    </row>
    <row r="4419" spans="1:28" x14ac:dyDescent="0.2">
      <c r="A4419" s="112">
        <f t="shared" ref="A4419:A4482" si="414">IF(B4418=24,A4418+1,A4418)</f>
        <v>45110</v>
      </c>
      <c r="B4419" s="210">
        <f t="shared" si="411"/>
        <v>9</v>
      </c>
      <c r="E4419" s="263">
        <v>305.375</v>
      </c>
      <c r="K4419" s="112">
        <f t="shared" ref="K4419:K4482" si="415">IF(L4418=24,K4418+1,K4418)</f>
        <v>45475</v>
      </c>
      <c r="L4419" s="210">
        <f t="shared" si="412"/>
        <v>9</v>
      </c>
      <c r="M4419" s="211"/>
      <c r="N4419" s="256"/>
      <c r="O4419" s="263">
        <v>352.35</v>
      </c>
      <c r="P4419" s="256"/>
      <c r="Q4419" s="256"/>
      <c r="R4419" s="256"/>
      <c r="U4419" s="112">
        <f t="shared" ref="U4419:U4482" si="416">IF(V4418=24,U4418+1,U4418)</f>
        <v>45841</v>
      </c>
      <c r="V4419" s="210">
        <f t="shared" si="413"/>
        <v>9</v>
      </c>
      <c r="W4419" s="211"/>
      <c r="X4419" s="256"/>
      <c r="Y4419" s="263">
        <v>279</v>
      </c>
      <c r="Z4419" s="256"/>
      <c r="AA4419" s="256"/>
      <c r="AB4419" s="256"/>
    </row>
    <row r="4420" spans="1:28" x14ac:dyDescent="0.2">
      <c r="A4420" s="112">
        <f t="shared" si="414"/>
        <v>45110</v>
      </c>
      <c r="B4420" s="210">
        <f t="shared" si="411"/>
        <v>10</v>
      </c>
      <c r="E4420" s="263">
        <v>324.334</v>
      </c>
      <c r="K4420" s="112">
        <f t="shared" si="415"/>
        <v>45475</v>
      </c>
      <c r="L4420" s="210">
        <f t="shared" si="412"/>
        <v>10</v>
      </c>
      <c r="M4420" s="211"/>
      <c r="N4420" s="256"/>
      <c r="O4420" s="263">
        <v>372.74200000000002</v>
      </c>
      <c r="P4420" s="256"/>
      <c r="Q4420" s="256"/>
      <c r="R4420" s="256"/>
      <c r="U4420" s="112">
        <f t="shared" si="416"/>
        <v>45841</v>
      </c>
      <c r="V4420" s="210">
        <f t="shared" si="413"/>
        <v>10</v>
      </c>
      <c r="W4420" s="211"/>
      <c r="X4420" s="256"/>
      <c r="Y4420" s="263">
        <v>288</v>
      </c>
      <c r="Z4420" s="256"/>
      <c r="AA4420" s="256"/>
      <c r="AB4420" s="256"/>
    </row>
    <row r="4421" spans="1:28" x14ac:dyDescent="0.2">
      <c r="A4421" s="112">
        <f t="shared" si="414"/>
        <v>45110</v>
      </c>
      <c r="B4421" s="210">
        <f t="shared" si="411"/>
        <v>11</v>
      </c>
      <c r="E4421" s="263">
        <v>349.51400000000001</v>
      </c>
      <c r="K4421" s="112">
        <f t="shared" si="415"/>
        <v>45475</v>
      </c>
      <c r="L4421" s="210">
        <f t="shared" si="412"/>
        <v>11</v>
      </c>
      <c r="M4421" s="211"/>
      <c r="N4421" s="256"/>
      <c r="O4421" s="263">
        <v>398.08</v>
      </c>
      <c r="P4421" s="256"/>
      <c r="Q4421" s="256"/>
      <c r="R4421" s="256"/>
      <c r="U4421" s="112">
        <f t="shared" si="416"/>
        <v>45841</v>
      </c>
      <c r="V4421" s="210">
        <f t="shared" si="413"/>
        <v>11</v>
      </c>
      <c r="W4421" s="211"/>
      <c r="X4421" s="256"/>
      <c r="Y4421" s="263">
        <v>302</v>
      </c>
      <c r="Z4421" s="256"/>
      <c r="AA4421" s="256"/>
      <c r="AB4421" s="256"/>
    </row>
    <row r="4422" spans="1:28" x14ac:dyDescent="0.2">
      <c r="A4422" s="112">
        <f t="shared" si="414"/>
        <v>45110</v>
      </c>
      <c r="B4422" s="210">
        <f t="shared" si="411"/>
        <v>12</v>
      </c>
      <c r="E4422" s="263">
        <v>376.00099999999998</v>
      </c>
      <c r="K4422" s="112">
        <f t="shared" si="415"/>
        <v>45475</v>
      </c>
      <c r="L4422" s="210">
        <f t="shared" si="412"/>
        <v>12</v>
      </c>
      <c r="M4422" s="211"/>
      <c r="N4422" s="256"/>
      <c r="O4422" s="263">
        <v>427.31599999999997</v>
      </c>
      <c r="P4422" s="256"/>
      <c r="Q4422" s="256"/>
      <c r="R4422" s="256"/>
      <c r="U4422" s="112">
        <f t="shared" si="416"/>
        <v>45841</v>
      </c>
      <c r="V4422" s="210">
        <f t="shared" si="413"/>
        <v>12</v>
      </c>
      <c r="W4422" s="211"/>
      <c r="X4422" s="256"/>
      <c r="Y4422" s="263">
        <v>323</v>
      </c>
      <c r="Z4422" s="256"/>
      <c r="AA4422" s="256"/>
      <c r="AB4422" s="256"/>
    </row>
    <row r="4423" spans="1:28" x14ac:dyDescent="0.2">
      <c r="A4423" s="112">
        <f t="shared" si="414"/>
        <v>45110</v>
      </c>
      <c r="B4423" s="210">
        <f t="shared" si="411"/>
        <v>13</v>
      </c>
      <c r="E4423" s="263">
        <v>407.452</v>
      </c>
      <c r="K4423" s="112">
        <f t="shared" si="415"/>
        <v>45475</v>
      </c>
      <c r="L4423" s="210">
        <f t="shared" si="412"/>
        <v>13</v>
      </c>
      <c r="M4423" s="211"/>
      <c r="N4423" s="256"/>
      <c r="O4423" s="263">
        <v>458.20499999999998</v>
      </c>
      <c r="P4423" s="256"/>
      <c r="Q4423" s="256"/>
      <c r="R4423" s="256"/>
      <c r="U4423" s="112">
        <f t="shared" si="416"/>
        <v>45841</v>
      </c>
      <c r="V4423" s="210">
        <f t="shared" si="413"/>
        <v>13</v>
      </c>
      <c r="W4423" s="211"/>
      <c r="X4423" s="256"/>
      <c r="Y4423" s="263">
        <v>350</v>
      </c>
      <c r="Z4423" s="256"/>
      <c r="AA4423" s="256"/>
      <c r="AB4423" s="256"/>
    </row>
    <row r="4424" spans="1:28" x14ac:dyDescent="0.2">
      <c r="A4424" s="112">
        <f t="shared" si="414"/>
        <v>45110</v>
      </c>
      <c r="B4424" s="210">
        <f t="shared" si="411"/>
        <v>14</v>
      </c>
      <c r="E4424" s="263">
        <v>437.26400000000001</v>
      </c>
      <c r="K4424" s="112">
        <f t="shared" si="415"/>
        <v>45475</v>
      </c>
      <c r="L4424" s="210">
        <f t="shared" si="412"/>
        <v>14</v>
      </c>
      <c r="M4424" s="211"/>
      <c r="N4424" s="256"/>
      <c r="O4424" s="263">
        <v>490.9</v>
      </c>
      <c r="P4424" s="256"/>
      <c r="Q4424" s="256"/>
      <c r="R4424" s="256"/>
      <c r="U4424" s="112">
        <f t="shared" si="416"/>
        <v>45841</v>
      </c>
      <c r="V4424" s="210">
        <f t="shared" si="413"/>
        <v>14</v>
      </c>
      <c r="W4424" s="211"/>
      <c r="X4424" s="256"/>
      <c r="Y4424" s="263">
        <v>380</v>
      </c>
      <c r="Z4424" s="256"/>
      <c r="AA4424" s="256"/>
      <c r="AB4424" s="256"/>
    </row>
    <row r="4425" spans="1:28" x14ac:dyDescent="0.2">
      <c r="A4425" s="112">
        <f t="shared" si="414"/>
        <v>45110</v>
      </c>
      <c r="B4425" s="210">
        <f t="shared" si="411"/>
        <v>15</v>
      </c>
      <c r="E4425" s="263">
        <v>460.40499999999997</v>
      </c>
      <c r="K4425" s="112">
        <f t="shared" si="415"/>
        <v>45475</v>
      </c>
      <c r="L4425" s="210">
        <f t="shared" si="412"/>
        <v>15</v>
      </c>
      <c r="M4425" s="211"/>
      <c r="N4425" s="256"/>
      <c r="O4425" s="263">
        <v>514.971</v>
      </c>
      <c r="P4425" s="256"/>
      <c r="Q4425" s="256"/>
      <c r="R4425" s="256"/>
      <c r="U4425" s="112">
        <f t="shared" si="416"/>
        <v>45841</v>
      </c>
      <c r="V4425" s="210">
        <f t="shared" si="413"/>
        <v>15</v>
      </c>
      <c r="W4425" s="211"/>
      <c r="X4425" s="256"/>
      <c r="Y4425" s="263">
        <v>410</v>
      </c>
      <c r="Z4425" s="256"/>
      <c r="AA4425" s="256"/>
      <c r="AB4425" s="256"/>
    </row>
    <row r="4426" spans="1:28" x14ac:dyDescent="0.2">
      <c r="A4426" s="112">
        <f t="shared" si="414"/>
        <v>45110</v>
      </c>
      <c r="B4426" s="210">
        <f t="shared" si="411"/>
        <v>16</v>
      </c>
      <c r="E4426" s="263">
        <v>480.47300000000001</v>
      </c>
      <c r="K4426" s="112">
        <f t="shared" si="415"/>
        <v>45475</v>
      </c>
      <c r="L4426" s="210">
        <f t="shared" si="412"/>
        <v>16</v>
      </c>
      <c r="M4426" s="211"/>
      <c r="N4426" s="256"/>
      <c r="O4426" s="263">
        <v>534.77800000000002</v>
      </c>
      <c r="P4426" s="256"/>
      <c r="Q4426" s="256"/>
      <c r="R4426" s="256"/>
      <c r="U4426" s="112">
        <f t="shared" si="416"/>
        <v>45841</v>
      </c>
      <c r="V4426" s="210">
        <f t="shared" si="413"/>
        <v>16</v>
      </c>
      <c r="W4426" s="211"/>
      <c r="X4426" s="256"/>
      <c r="Y4426" s="263">
        <v>438</v>
      </c>
      <c r="Z4426" s="256"/>
      <c r="AA4426" s="256"/>
      <c r="AB4426" s="256"/>
    </row>
    <row r="4427" spans="1:28" x14ac:dyDescent="0.2">
      <c r="A4427" s="112">
        <f t="shared" si="414"/>
        <v>45110</v>
      </c>
      <c r="B4427" s="210">
        <f t="shared" si="411"/>
        <v>17</v>
      </c>
      <c r="E4427" s="263">
        <v>495.65699999999998</v>
      </c>
      <c r="K4427" s="112">
        <f t="shared" si="415"/>
        <v>45475</v>
      </c>
      <c r="L4427" s="210">
        <f t="shared" si="412"/>
        <v>17</v>
      </c>
      <c r="M4427" s="211"/>
      <c r="N4427" s="256"/>
      <c r="O4427" s="263">
        <v>547.34500000000003</v>
      </c>
      <c r="P4427" s="256"/>
      <c r="Q4427" s="256"/>
      <c r="R4427" s="256"/>
      <c r="U4427" s="112">
        <f t="shared" si="416"/>
        <v>45841</v>
      </c>
      <c r="V4427" s="210">
        <f t="shared" si="413"/>
        <v>17</v>
      </c>
      <c r="W4427" s="211"/>
      <c r="X4427" s="256"/>
      <c r="Y4427" s="263">
        <v>460</v>
      </c>
      <c r="Z4427" s="256"/>
      <c r="AA4427" s="256"/>
      <c r="AB4427" s="256"/>
    </row>
    <row r="4428" spans="1:28" x14ac:dyDescent="0.2">
      <c r="A4428" s="112">
        <f t="shared" si="414"/>
        <v>45110</v>
      </c>
      <c r="B4428" s="210">
        <f t="shared" si="411"/>
        <v>18</v>
      </c>
      <c r="E4428" s="263">
        <v>498.613</v>
      </c>
      <c r="K4428" s="112">
        <f t="shared" si="415"/>
        <v>45475</v>
      </c>
      <c r="L4428" s="210">
        <f t="shared" si="412"/>
        <v>18</v>
      </c>
      <c r="M4428" s="211"/>
      <c r="N4428" s="256"/>
      <c r="O4428" s="263">
        <v>555.50400000000002</v>
      </c>
      <c r="P4428" s="256"/>
      <c r="Q4428" s="256"/>
      <c r="R4428" s="256"/>
      <c r="U4428" s="112">
        <f t="shared" si="416"/>
        <v>45841</v>
      </c>
      <c r="V4428" s="210">
        <f t="shared" si="413"/>
        <v>18</v>
      </c>
      <c r="W4428" s="211"/>
      <c r="X4428" s="256"/>
      <c r="Y4428" s="263">
        <v>473</v>
      </c>
      <c r="Z4428" s="256"/>
      <c r="AA4428" s="256"/>
      <c r="AB4428" s="256"/>
    </row>
    <row r="4429" spans="1:28" x14ac:dyDescent="0.2">
      <c r="A4429" s="112">
        <f t="shared" si="414"/>
        <v>45110</v>
      </c>
      <c r="B4429" s="210">
        <f t="shared" si="411"/>
        <v>19</v>
      </c>
      <c r="E4429" s="263">
        <v>495.505</v>
      </c>
      <c r="K4429" s="112">
        <f t="shared" si="415"/>
        <v>45475</v>
      </c>
      <c r="L4429" s="210">
        <f t="shared" si="412"/>
        <v>19</v>
      </c>
      <c r="M4429" s="211"/>
      <c r="N4429" s="256"/>
      <c r="O4429" s="263">
        <v>555.36</v>
      </c>
      <c r="P4429" s="256"/>
      <c r="Q4429" s="256"/>
      <c r="R4429" s="256"/>
      <c r="U4429" s="112">
        <f t="shared" si="416"/>
        <v>45841</v>
      </c>
      <c r="V4429" s="210">
        <f t="shared" si="413"/>
        <v>19</v>
      </c>
      <c r="W4429" s="211"/>
      <c r="X4429" s="256"/>
      <c r="Y4429" s="263">
        <v>474</v>
      </c>
      <c r="Z4429" s="256"/>
      <c r="AA4429" s="256"/>
      <c r="AB4429" s="256"/>
    </row>
    <row r="4430" spans="1:28" x14ac:dyDescent="0.2">
      <c r="A4430" s="112">
        <f t="shared" si="414"/>
        <v>45110</v>
      </c>
      <c r="B4430" s="210">
        <f t="shared" si="411"/>
        <v>20</v>
      </c>
      <c r="E4430" s="263">
        <v>477.84800000000001</v>
      </c>
      <c r="K4430" s="112">
        <f t="shared" si="415"/>
        <v>45475</v>
      </c>
      <c r="L4430" s="210">
        <f t="shared" si="412"/>
        <v>20</v>
      </c>
      <c r="M4430" s="211"/>
      <c r="N4430" s="256"/>
      <c r="O4430" s="263">
        <v>542.16800000000001</v>
      </c>
      <c r="P4430" s="256"/>
      <c r="Q4430" s="256"/>
      <c r="R4430" s="256"/>
      <c r="U4430" s="112">
        <f t="shared" si="416"/>
        <v>45841</v>
      </c>
      <c r="V4430" s="210">
        <f t="shared" si="413"/>
        <v>20</v>
      </c>
      <c r="W4430" s="211"/>
      <c r="X4430" s="256"/>
      <c r="Y4430" s="263">
        <v>455</v>
      </c>
      <c r="Z4430" s="256"/>
      <c r="AA4430" s="256"/>
      <c r="AB4430" s="256"/>
    </row>
    <row r="4431" spans="1:28" x14ac:dyDescent="0.2">
      <c r="A4431" s="112">
        <f t="shared" si="414"/>
        <v>45110</v>
      </c>
      <c r="B4431" s="210">
        <f t="shared" si="411"/>
        <v>21</v>
      </c>
      <c r="E4431" s="263">
        <v>447.255</v>
      </c>
      <c r="K4431" s="112">
        <f t="shared" si="415"/>
        <v>45475</v>
      </c>
      <c r="L4431" s="210">
        <f t="shared" si="412"/>
        <v>21</v>
      </c>
      <c r="M4431" s="211"/>
      <c r="N4431" s="256"/>
      <c r="O4431" s="263">
        <v>515.31399999999996</v>
      </c>
      <c r="P4431" s="256"/>
      <c r="Q4431" s="256"/>
      <c r="R4431" s="256"/>
      <c r="U4431" s="112">
        <f t="shared" si="416"/>
        <v>45841</v>
      </c>
      <c r="V4431" s="210">
        <f t="shared" si="413"/>
        <v>21</v>
      </c>
      <c r="W4431" s="211"/>
      <c r="X4431" s="256"/>
      <c r="Y4431" s="263">
        <v>421</v>
      </c>
      <c r="Z4431" s="256"/>
      <c r="AA4431" s="256"/>
      <c r="AB4431" s="256"/>
    </row>
    <row r="4432" spans="1:28" x14ac:dyDescent="0.2">
      <c r="A4432" s="112">
        <f t="shared" si="414"/>
        <v>45110</v>
      </c>
      <c r="B4432" s="210">
        <f t="shared" si="411"/>
        <v>22</v>
      </c>
      <c r="E4432" s="263">
        <v>418.52600000000001</v>
      </c>
      <c r="K4432" s="112">
        <f t="shared" si="415"/>
        <v>45475</v>
      </c>
      <c r="L4432" s="210">
        <f t="shared" si="412"/>
        <v>22</v>
      </c>
      <c r="M4432" s="211"/>
      <c r="N4432" s="256"/>
      <c r="O4432" s="263">
        <v>489.15499999999997</v>
      </c>
      <c r="P4432" s="256"/>
      <c r="Q4432" s="256"/>
      <c r="R4432" s="256"/>
      <c r="U4432" s="112">
        <f t="shared" si="416"/>
        <v>45841</v>
      </c>
      <c r="V4432" s="210">
        <f t="shared" si="413"/>
        <v>22</v>
      </c>
      <c r="W4432" s="211"/>
      <c r="X4432" s="256"/>
      <c r="Y4432" s="263">
        <v>393</v>
      </c>
      <c r="Z4432" s="256"/>
      <c r="AA4432" s="256"/>
      <c r="AB4432" s="256"/>
    </row>
    <row r="4433" spans="1:28" x14ac:dyDescent="0.2">
      <c r="A4433" s="112">
        <f t="shared" si="414"/>
        <v>45110</v>
      </c>
      <c r="B4433" s="210">
        <f t="shared" si="411"/>
        <v>23</v>
      </c>
      <c r="E4433" s="263">
        <v>378.08600000000001</v>
      </c>
      <c r="K4433" s="112">
        <f t="shared" si="415"/>
        <v>45475</v>
      </c>
      <c r="L4433" s="210">
        <f t="shared" si="412"/>
        <v>23</v>
      </c>
      <c r="M4433" s="211"/>
      <c r="N4433" s="256"/>
      <c r="O4433" s="263">
        <v>450.54300000000001</v>
      </c>
      <c r="P4433" s="256"/>
      <c r="Q4433" s="256"/>
      <c r="R4433" s="256"/>
      <c r="U4433" s="112">
        <f t="shared" si="416"/>
        <v>45841</v>
      </c>
      <c r="V4433" s="210">
        <f t="shared" si="413"/>
        <v>23</v>
      </c>
      <c r="W4433" s="211"/>
      <c r="X4433" s="256"/>
      <c r="Y4433" s="263">
        <v>349</v>
      </c>
      <c r="Z4433" s="256"/>
      <c r="AA4433" s="256"/>
      <c r="AB4433" s="256"/>
    </row>
    <row r="4434" spans="1:28" x14ac:dyDescent="0.2">
      <c r="A4434" s="112">
        <f t="shared" si="414"/>
        <v>45110</v>
      </c>
      <c r="B4434" s="210">
        <f t="shared" si="411"/>
        <v>24</v>
      </c>
      <c r="E4434" s="263">
        <v>337.72500000000002</v>
      </c>
      <c r="K4434" s="112">
        <f t="shared" si="415"/>
        <v>45475</v>
      </c>
      <c r="L4434" s="210">
        <f t="shared" si="412"/>
        <v>24</v>
      </c>
      <c r="M4434" s="211"/>
      <c r="N4434" s="256"/>
      <c r="O4434" s="263">
        <v>409.62599999999998</v>
      </c>
      <c r="P4434" s="256"/>
      <c r="Q4434" s="256"/>
      <c r="R4434" s="256"/>
      <c r="U4434" s="112">
        <f t="shared" si="416"/>
        <v>45841</v>
      </c>
      <c r="V4434" s="210">
        <f t="shared" si="413"/>
        <v>24</v>
      </c>
      <c r="W4434" s="211"/>
      <c r="X4434" s="256"/>
      <c r="Y4434" s="263">
        <v>311</v>
      </c>
      <c r="Z4434" s="256"/>
      <c r="AA4434" s="256"/>
      <c r="AB4434" s="256"/>
    </row>
    <row r="4435" spans="1:28" x14ac:dyDescent="0.2">
      <c r="A4435" s="112">
        <f t="shared" si="414"/>
        <v>45111</v>
      </c>
      <c r="B4435" s="210">
        <f t="shared" si="411"/>
        <v>1</v>
      </c>
      <c r="E4435" s="263">
        <v>307.81799999999998</v>
      </c>
      <c r="K4435" s="112">
        <f t="shared" si="415"/>
        <v>45476</v>
      </c>
      <c r="L4435" s="210">
        <f t="shared" si="412"/>
        <v>1</v>
      </c>
      <c r="M4435" s="211"/>
      <c r="N4435" s="256"/>
      <c r="O4435" s="263">
        <v>376.19499999999999</v>
      </c>
      <c r="P4435" s="256"/>
      <c r="Q4435" s="256"/>
      <c r="R4435" s="256"/>
      <c r="U4435" s="112">
        <f t="shared" si="416"/>
        <v>45842</v>
      </c>
      <c r="V4435" s="210">
        <f t="shared" si="413"/>
        <v>1</v>
      </c>
      <c r="W4435" s="211"/>
      <c r="X4435" s="256"/>
      <c r="Y4435" s="263">
        <v>284</v>
      </c>
      <c r="Z4435" s="256"/>
      <c r="AA4435" s="256"/>
      <c r="AB4435" s="256"/>
    </row>
    <row r="4436" spans="1:28" x14ac:dyDescent="0.2">
      <c r="A4436" s="112">
        <f t="shared" si="414"/>
        <v>45111</v>
      </c>
      <c r="B4436" s="210">
        <f t="shared" si="411"/>
        <v>2</v>
      </c>
      <c r="E4436" s="263">
        <v>281.46199999999999</v>
      </c>
      <c r="K4436" s="112">
        <f t="shared" si="415"/>
        <v>45476</v>
      </c>
      <c r="L4436" s="210">
        <f t="shared" si="412"/>
        <v>2</v>
      </c>
      <c r="M4436" s="211"/>
      <c r="N4436" s="256"/>
      <c r="O4436" s="263">
        <v>348.30099999999999</v>
      </c>
      <c r="P4436" s="256"/>
      <c r="Q4436" s="256"/>
      <c r="R4436" s="256"/>
      <c r="U4436" s="112">
        <f t="shared" si="416"/>
        <v>45842</v>
      </c>
      <c r="V4436" s="210">
        <f t="shared" si="413"/>
        <v>2</v>
      </c>
      <c r="W4436" s="211"/>
      <c r="X4436" s="256"/>
      <c r="Y4436" s="263">
        <v>268</v>
      </c>
      <c r="Z4436" s="256"/>
      <c r="AA4436" s="256"/>
      <c r="AB4436" s="256"/>
    </row>
    <row r="4437" spans="1:28" x14ac:dyDescent="0.2">
      <c r="A4437" s="112">
        <f t="shared" si="414"/>
        <v>45111</v>
      </c>
      <c r="B4437" s="210">
        <f t="shared" ref="B4437:B4500" si="417">IF(B4436=24,1,B4436+1)</f>
        <v>3</v>
      </c>
      <c r="E4437" s="263">
        <v>263.52800000000002</v>
      </c>
      <c r="K4437" s="112">
        <f t="shared" si="415"/>
        <v>45476</v>
      </c>
      <c r="L4437" s="210">
        <f t="shared" ref="L4437:L4500" si="418">IF(L4436=24,1,L4436+1)</f>
        <v>3</v>
      </c>
      <c r="M4437" s="211"/>
      <c r="N4437" s="256"/>
      <c r="O4437" s="263">
        <v>324.88099999999997</v>
      </c>
      <c r="P4437" s="256"/>
      <c r="Q4437" s="256"/>
      <c r="R4437" s="256"/>
      <c r="U4437" s="112">
        <f t="shared" si="416"/>
        <v>45842</v>
      </c>
      <c r="V4437" s="210">
        <f t="shared" ref="V4437:V4500" si="419">IF(V4436=24,1,V4436+1)</f>
        <v>3</v>
      </c>
      <c r="W4437" s="211"/>
      <c r="X4437" s="256"/>
      <c r="Y4437" s="263">
        <v>258</v>
      </c>
      <c r="Z4437" s="256"/>
      <c r="AA4437" s="256"/>
      <c r="AB4437" s="256"/>
    </row>
    <row r="4438" spans="1:28" x14ac:dyDescent="0.2">
      <c r="A4438" s="112">
        <f t="shared" si="414"/>
        <v>45111</v>
      </c>
      <c r="B4438" s="210">
        <f t="shared" si="417"/>
        <v>4</v>
      </c>
      <c r="E4438" s="263">
        <v>251.58199999999999</v>
      </c>
      <c r="K4438" s="112">
        <f t="shared" si="415"/>
        <v>45476</v>
      </c>
      <c r="L4438" s="210">
        <f t="shared" si="418"/>
        <v>4</v>
      </c>
      <c r="M4438" s="211"/>
      <c r="N4438" s="256"/>
      <c r="O4438" s="263">
        <v>311.15199999999999</v>
      </c>
      <c r="P4438" s="256"/>
      <c r="Q4438" s="256"/>
      <c r="R4438" s="256"/>
      <c r="U4438" s="112">
        <f t="shared" si="416"/>
        <v>45842</v>
      </c>
      <c r="V4438" s="210">
        <f t="shared" si="419"/>
        <v>4</v>
      </c>
      <c r="W4438" s="211"/>
      <c r="X4438" s="256"/>
      <c r="Y4438" s="263">
        <v>253</v>
      </c>
      <c r="Z4438" s="256"/>
      <c r="AA4438" s="256"/>
      <c r="AB4438" s="256"/>
    </row>
    <row r="4439" spans="1:28" x14ac:dyDescent="0.2">
      <c r="A4439" s="112">
        <f t="shared" si="414"/>
        <v>45111</v>
      </c>
      <c r="B4439" s="210">
        <f t="shared" si="417"/>
        <v>5</v>
      </c>
      <c r="E4439" s="263">
        <v>245.71100000000001</v>
      </c>
      <c r="K4439" s="112">
        <f t="shared" si="415"/>
        <v>45476</v>
      </c>
      <c r="L4439" s="210">
        <f t="shared" si="418"/>
        <v>5</v>
      </c>
      <c r="M4439" s="211"/>
      <c r="N4439" s="256"/>
      <c r="O4439" s="263">
        <v>303.78800000000001</v>
      </c>
      <c r="P4439" s="256"/>
      <c r="Q4439" s="256"/>
      <c r="R4439" s="256"/>
      <c r="U4439" s="112">
        <f t="shared" si="416"/>
        <v>45842</v>
      </c>
      <c r="V4439" s="210">
        <f t="shared" si="419"/>
        <v>5</v>
      </c>
      <c r="W4439" s="211"/>
      <c r="X4439" s="256"/>
      <c r="Y4439" s="263">
        <v>252</v>
      </c>
      <c r="Z4439" s="256"/>
      <c r="AA4439" s="256"/>
      <c r="AB4439" s="256"/>
    </row>
    <row r="4440" spans="1:28" x14ac:dyDescent="0.2">
      <c r="A4440" s="112">
        <f t="shared" si="414"/>
        <v>45111</v>
      </c>
      <c r="B4440" s="210">
        <f t="shared" si="417"/>
        <v>6</v>
      </c>
      <c r="E4440" s="263">
        <v>241.24</v>
      </c>
      <c r="K4440" s="112">
        <f t="shared" si="415"/>
        <v>45476</v>
      </c>
      <c r="L4440" s="210">
        <f t="shared" si="418"/>
        <v>6</v>
      </c>
      <c r="M4440" s="211"/>
      <c r="N4440" s="256"/>
      <c r="O4440" s="263">
        <v>307.40499999999997</v>
      </c>
      <c r="P4440" s="256"/>
      <c r="Q4440" s="256"/>
      <c r="R4440" s="256"/>
      <c r="U4440" s="112">
        <f t="shared" si="416"/>
        <v>45842</v>
      </c>
      <c r="V4440" s="210">
        <f t="shared" si="419"/>
        <v>6</v>
      </c>
      <c r="W4440" s="211"/>
      <c r="X4440" s="256"/>
      <c r="Y4440" s="263">
        <v>256</v>
      </c>
      <c r="Z4440" s="256"/>
      <c r="AA4440" s="256"/>
      <c r="AB4440" s="256"/>
    </row>
    <row r="4441" spans="1:28" x14ac:dyDescent="0.2">
      <c r="A4441" s="112">
        <f t="shared" si="414"/>
        <v>45111</v>
      </c>
      <c r="B4441" s="210">
        <f t="shared" si="417"/>
        <v>7</v>
      </c>
      <c r="E4441" s="263">
        <v>240.91900000000001</v>
      </c>
      <c r="K4441" s="112">
        <f t="shared" si="415"/>
        <v>45476</v>
      </c>
      <c r="L4441" s="210">
        <f t="shared" si="418"/>
        <v>7</v>
      </c>
      <c r="M4441" s="211"/>
      <c r="N4441" s="256"/>
      <c r="O4441" s="263">
        <v>319.57799999999997</v>
      </c>
      <c r="P4441" s="256"/>
      <c r="Q4441" s="256"/>
      <c r="R4441" s="256"/>
      <c r="U4441" s="112">
        <f t="shared" si="416"/>
        <v>45842</v>
      </c>
      <c r="V4441" s="210">
        <f t="shared" si="419"/>
        <v>7</v>
      </c>
      <c r="W4441" s="211"/>
      <c r="X4441" s="256"/>
      <c r="Y4441" s="263">
        <v>263</v>
      </c>
      <c r="Z4441" s="256"/>
      <c r="AA4441" s="256"/>
      <c r="AB4441" s="256"/>
    </row>
    <row r="4442" spans="1:28" x14ac:dyDescent="0.2">
      <c r="A4442" s="112">
        <f t="shared" si="414"/>
        <v>45111</v>
      </c>
      <c r="B4442" s="210">
        <f t="shared" si="417"/>
        <v>8</v>
      </c>
      <c r="E4442" s="263">
        <v>248.471</v>
      </c>
      <c r="K4442" s="112">
        <f t="shared" si="415"/>
        <v>45476</v>
      </c>
      <c r="L4442" s="210">
        <f t="shared" si="418"/>
        <v>8</v>
      </c>
      <c r="M4442" s="211"/>
      <c r="N4442" s="256"/>
      <c r="O4442" s="263">
        <v>341.15499999999997</v>
      </c>
      <c r="P4442" s="256"/>
      <c r="Q4442" s="256"/>
      <c r="R4442" s="256"/>
      <c r="U4442" s="112">
        <f t="shared" si="416"/>
        <v>45842</v>
      </c>
      <c r="V4442" s="210">
        <f t="shared" si="419"/>
        <v>8</v>
      </c>
      <c r="W4442" s="211"/>
      <c r="X4442" s="256"/>
      <c r="Y4442" s="263">
        <v>275</v>
      </c>
      <c r="Z4442" s="256"/>
      <c r="AA4442" s="256"/>
      <c r="AB4442" s="256"/>
    </row>
    <row r="4443" spans="1:28" x14ac:dyDescent="0.2">
      <c r="A4443" s="112">
        <f t="shared" si="414"/>
        <v>45111</v>
      </c>
      <c r="B4443" s="210">
        <f t="shared" si="417"/>
        <v>9</v>
      </c>
      <c r="E4443" s="263">
        <v>256.44400000000002</v>
      </c>
      <c r="K4443" s="112">
        <f t="shared" si="415"/>
        <v>45476</v>
      </c>
      <c r="L4443" s="210">
        <f t="shared" si="418"/>
        <v>9</v>
      </c>
      <c r="M4443" s="211"/>
      <c r="N4443" s="256"/>
      <c r="O4443" s="263">
        <v>360.57299999999998</v>
      </c>
      <c r="P4443" s="256"/>
      <c r="Q4443" s="256"/>
      <c r="R4443" s="256"/>
      <c r="U4443" s="112">
        <f t="shared" si="416"/>
        <v>45842</v>
      </c>
      <c r="V4443" s="210">
        <f t="shared" si="419"/>
        <v>9</v>
      </c>
      <c r="W4443" s="211"/>
      <c r="X4443" s="256"/>
      <c r="Y4443" s="263">
        <v>283</v>
      </c>
      <c r="Z4443" s="256"/>
      <c r="AA4443" s="256"/>
      <c r="AB4443" s="256"/>
    </row>
    <row r="4444" spans="1:28" x14ac:dyDescent="0.2">
      <c r="A4444" s="112">
        <f t="shared" si="414"/>
        <v>45111</v>
      </c>
      <c r="B4444" s="210">
        <f t="shared" si="417"/>
        <v>10</v>
      </c>
      <c r="E4444" s="263">
        <v>267.75900000000001</v>
      </c>
      <c r="K4444" s="112">
        <f t="shared" si="415"/>
        <v>45476</v>
      </c>
      <c r="L4444" s="210">
        <f t="shared" si="418"/>
        <v>10</v>
      </c>
      <c r="M4444" s="211"/>
      <c r="N4444" s="256"/>
      <c r="O4444" s="263">
        <v>383.31099999999998</v>
      </c>
      <c r="P4444" s="256"/>
      <c r="Q4444" s="256"/>
      <c r="R4444" s="256"/>
      <c r="U4444" s="112">
        <f t="shared" si="416"/>
        <v>45842</v>
      </c>
      <c r="V4444" s="210">
        <f t="shared" si="419"/>
        <v>10</v>
      </c>
      <c r="W4444" s="211"/>
      <c r="X4444" s="256"/>
      <c r="Y4444" s="263">
        <v>293</v>
      </c>
      <c r="Z4444" s="256"/>
      <c r="AA4444" s="256"/>
      <c r="AB4444" s="256"/>
    </row>
    <row r="4445" spans="1:28" x14ac:dyDescent="0.2">
      <c r="A4445" s="112">
        <f t="shared" si="414"/>
        <v>45111</v>
      </c>
      <c r="B4445" s="210">
        <f t="shared" si="417"/>
        <v>11</v>
      </c>
      <c r="E4445" s="263">
        <v>287.44799999999998</v>
      </c>
      <c r="K4445" s="112">
        <f t="shared" si="415"/>
        <v>45476</v>
      </c>
      <c r="L4445" s="210">
        <f t="shared" si="418"/>
        <v>11</v>
      </c>
      <c r="M4445" s="211"/>
      <c r="N4445" s="256"/>
      <c r="O4445" s="263">
        <v>408.41</v>
      </c>
      <c r="P4445" s="256"/>
      <c r="Q4445" s="256"/>
      <c r="R4445" s="256"/>
      <c r="U4445" s="112">
        <f t="shared" si="416"/>
        <v>45842</v>
      </c>
      <c r="V4445" s="210">
        <f t="shared" si="419"/>
        <v>11</v>
      </c>
      <c r="W4445" s="211"/>
      <c r="X4445" s="256"/>
      <c r="Y4445" s="263">
        <v>311</v>
      </c>
      <c r="Z4445" s="256"/>
      <c r="AA4445" s="256"/>
      <c r="AB4445" s="256"/>
    </row>
    <row r="4446" spans="1:28" x14ac:dyDescent="0.2">
      <c r="A4446" s="112">
        <f t="shared" si="414"/>
        <v>45111</v>
      </c>
      <c r="B4446" s="210">
        <f t="shared" si="417"/>
        <v>12</v>
      </c>
      <c r="E4446" s="263">
        <v>310.54300000000001</v>
      </c>
      <c r="K4446" s="112">
        <f t="shared" si="415"/>
        <v>45476</v>
      </c>
      <c r="L4446" s="210">
        <f t="shared" si="418"/>
        <v>12</v>
      </c>
      <c r="M4446" s="211"/>
      <c r="N4446" s="256"/>
      <c r="O4446" s="263">
        <v>435.09500000000003</v>
      </c>
      <c r="P4446" s="256"/>
      <c r="Q4446" s="256"/>
      <c r="R4446" s="256"/>
      <c r="U4446" s="112">
        <f t="shared" si="416"/>
        <v>45842</v>
      </c>
      <c r="V4446" s="210">
        <f t="shared" si="419"/>
        <v>12</v>
      </c>
      <c r="W4446" s="211"/>
      <c r="X4446" s="256"/>
      <c r="Y4446" s="263">
        <v>334</v>
      </c>
      <c r="Z4446" s="256"/>
      <c r="AA4446" s="256"/>
      <c r="AB4446" s="256"/>
    </row>
    <row r="4447" spans="1:28" x14ac:dyDescent="0.2">
      <c r="A4447" s="112">
        <f t="shared" si="414"/>
        <v>45111</v>
      </c>
      <c r="B4447" s="210">
        <f t="shared" si="417"/>
        <v>13</v>
      </c>
      <c r="E4447" s="263">
        <v>336.24</v>
      </c>
      <c r="K4447" s="112">
        <f t="shared" si="415"/>
        <v>45476</v>
      </c>
      <c r="L4447" s="210">
        <f t="shared" si="418"/>
        <v>13</v>
      </c>
      <c r="M4447" s="211"/>
      <c r="N4447" s="256"/>
      <c r="O4447" s="263">
        <v>465.28100000000001</v>
      </c>
      <c r="P4447" s="256"/>
      <c r="Q4447" s="256"/>
      <c r="R4447" s="256"/>
      <c r="U4447" s="112">
        <f t="shared" si="416"/>
        <v>45842</v>
      </c>
      <c r="V4447" s="210">
        <f t="shared" si="419"/>
        <v>13</v>
      </c>
      <c r="W4447" s="211"/>
      <c r="X4447" s="256"/>
      <c r="Y4447" s="263">
        <v>363</v>
      </c>
      <c r="Z4447" s="256"/>
      <c r="AA4447" s="256"/>
      <c r="AB4447" s="256"/>
    </row>
    <row r="4448" spans="1:28" x14ac:dyDescent="0.2">
      <c r="A4448" s="112">
        <f t="shared" si="414"/>
        <v>45111</v>
      </c>
      <c r="B4448" s="210">
        <f t="shared" si="417"/>
        <v>14</v>
      </c>
      <c r="E4448" s="263">
        <v>363.73599999999999</v>
      </c>
      <c r="K4448" s="112">
        <f t="shared" si="415"/>
        <v>45476</v>
      </c>
      <c r="L4448" s="210">
        <f t="shared" si="418"/>
        <v>14</v>
      </c>
      <c r="M4448" s="211"/>
      <c r="N4448" s="256"/>
      <c r="O4448" s="263">
        <v>491.185</v>
      </c>
      <c r="P4448" s="256"/>
      <c r="Q4448" s="256"/>
      <c r="R4448" s="256"/>
      <c r="U4448" s="112">
        <f t="shared" si="416"/>
        <v>45842</v>
      </c>
      <c r="V4448" s="210">
        <f t="shared" si="419"/>
        <v>14</v>
      </c>
      <c r="W4448" s="211"/>
      <c r="X4448" s="256"/>
      <c r="Y4448" s="263">
        <v>395</v>
      </c>
      <c r="Z4448" s="256"/>
      <c r="AA4448" s="256"/>
      <c r="AB4448" s="256"/>
    </row>
    <row r="4449" spans="1:28" x14ac:dyDescent="0.2">
      <c r="A4449" s="112">
        <f t="shared" si="414"/>
        <v>45111</v>
      </c>
      <c r="B4449" s="210">
        <f t="shared" si="417"/>
        <v>15</v>
      </c>
      <c r="E4449" s="263">
        <v>388.04199999999997</v>
      </c>
      <c r="K4449" s="112">
        <f t="shared" si="415"/>
        <v>45476</v>
      </c>
      <c r="L4449" s="210">
        <f t="shared" si="418"/>
        <v>15</v>
      </c>
      <c r="M4449" s="211"/>
      <c r="N4449" s="256"/>
      <c r="O4449" s="263">
        <v>516.79200000000003</v>
      </c>
      <c r="P4449" s="256"/>
      <c r="Q4449" s="256"/>
      <c r="R4449" s="256"/>
      <c r="U4449" s="112">
        <f t="shared" si="416"/>
        <v>45842</v>
      </c>
      <c r="V4449" s="210">
        <f t="shared" si="419"/>
        <v>15</v>
      </c>
      <c r="W4449" s="211"/>
      <c r="X4449" s="256"/>
      <c r="Y4449" s="263">
        <v>427</v>
      </c>
      <c r="Z4449" s="256"/>
      <c r="AA4449" s="256"/>
      <c r="AB4449" s="256"/>
    </row>
    <row r="4450" spans="1:28" x14ac:dyDescent="0.2">
      <c r="A4450" s="112">
        <f t="shared" si="414"/>
        <v>45111</v>
      </c>
      <c r="B4450" s="210">
        <f t="shared" si="417"/>
        <v>16</v>
      </c>
      <c r="E4450" s="263">
        <v>408.77499999999998</v>
      </c>
      <c r="K4450" s="112">
        <f t="shared" si="415"/>
        <v>45476</v>
      </c>
      <c r="L4450" s="210">
        <f t="shared" si="418"/>
        <v>16</v>
      </c>
      <c r="M4450" s="211"/>
      <c r="N4450" s="256"/>
      <c r="O4450" s="263">
        <v>537.10599999999999</v>
      </c>
      <c r="P4450" s="256"/>
      <c r="Q4450" s="256"/>
      <c r="R4450" s="256"/>
      <c r="U4450" s="112">
        <f t="shared" si="416"/>
        <v>45842</v>
      </c>
      <c r="V4450" s="210">
        <f t="shared" si="419"/>
        <v>16</v>
      </c>
      <c r="W4450" s="211"/>
      <c r="X4450" s="256"/>
      <c r="Y4450" s="263">
        <v>455</v>
      </c>
      <c r="Z4450" s="256"/>
      <c r="AA4450" s="256"/>
      <c r="AB4450" s="256"/>
    </row>
    <row r="4451" spans="1:28" x14ac:dyDescent="0.2">
      <c r="A4451" s="112">
        <f t="shared" si="414"/>
        <v>45111</v>
      </c>
      <c r="B4451" s="210">
        <f t="shared" si="417"/>
        <v>17</v>
      </c>
      <c r="E4451" s="263">
        <v>423.45100000000002</v>
      </c>
      <c r="K4451" s="112">
        <f t="shared" si="415"/>
        <v>45476</v>
      </c>
      <c r="L4451" s="210">
        <f t="shared" si="418"/>
        <v>17</v>
      </c>
      <c r="M4451" s="211"/>
      <c r="N4451" s="256"/>
      <c r="O4451" s="263">
        <v>548.66300000000001</v>
      </c>
      <c r="P4451" s="256"/>
      <c r="Q4451" s="256"/>
      <c r="R4451" s="256"/>
      <c r="U4451" s="112">
        <f t="shared" si="416"/>
        <v>45842</v>
      </c>
      <c r="V4451" s="210">
        <f t="shared" si="419"/>
        <v>17</v>
      </c>
      <c r="W4451" s="211"/>
      <c r="X4451" s="256"/>
      <c r="Y4451" s="263">
        <v>474</v>
      </c>
      <c r="Z4451" s="256"/>
      <c r="AA4451" s="256"/>
      <c r="AB4451" s="256"/>
    </row>
    <row r="4452" spans="1:28" x14ac:dyDescent="0.2">
      <c r="A4452" s="112">
        <f t="shared" si="414"/>
        <v>45111</v>
      </c>
      <c r="B4452" s="210">
        <f t="shared" si="417"/>
        <v>18</v>
      </c>
      <c r="E4452" s="263">
        <v>433.17899999999997</v>
      </c>
      <c r="K4452" s="112">
        <f t="shared" si="415"/>
        <v>45476</v>
      </c>
      <c r="L4452" s="210">
        <f t="shared" si="418"/>
        <v>18</v>
      </c>
      <c r="M4452" s="211"/>
      <c r="N4452" s="256"/>
      <c r="O4452" s="263">
        <v>553.654</v>
      </c>
      <c r="P4452" s="256"/>
      <c r="Q4452" s="256"/>
      <c r="R4452" s="256"/>
      <c r="U4452" s="112">
        <f t="shared" si="416"/>
        <v>45842</v>
      </c>
      <c r="V4452" s="210">
        <f t="shared" si="419"/>
        <v>18</v>
      </c>
      <c r="W4452" s="211"/>
      <c r="X4452" s="256"/>
      <c r="Y4452" s="263">
        <v>485</v>
      </c>
      <c r="Z4452" s="256"/>
      <c r="AA4452" s="256"/>
      <c r="AB4452" s="256"/>
    </row>
    <row r="4453" spans="1:28" x14ac:dyDescent="0.2">
      <c r="A4453" s="112">
        <f t="shared" si="414"/>
        <v>45111</v>
      </c>
      <c r="B4453" s="210">
        <f t="shared" si="417"/>
        <v>19</v>
      </c>
      <c r="E4453" s="263">
        <v>433.76499999999999</v>
      </c>
      <c r="K4453" s="112">
        <f t="shared" si="415"/>
        <v>45476</v>
      </c>
      <c r="L4453" s="210">
        <f t="shared" si="418"/>
        <v>19</v>
      </c>
      <c r="M4453" s="211"/>
      <c r="N4453" s="256"/>
      <c r="O4453" s="263">
        <v>553.50800000000004</v>
      </c>
      <c r="P4453" s="256"/>
      <c r="Q4453" s="256"/>
      <c r="R4453" s="256"/>
      <c r="U4453" s="112">
        <f t="shared" si="416"/>
        <v>45842</v>
      </c>
      <c r="V4453" s="210">
        <f t="shared" si="419"/>
        <v>19</v>
      </c>
      <c r="W4453" s="211"/>
      <c r="X4453" s="256"/>
      <c r="Y4453" s="263">
        <v>477</v>
      </c>
      <c r="Z4453" s="256"/>
      <c r="AA4453" s="256"/>
      <c r="AB4453" s="256"/>
    </row>
    <row r="4454" spans="1:28" x14ac:dyDescent="0.2">
      <c r="A4454" s="112">
        <f t="shared" si="414"/>
        <v>45111</v>
      </c>
      <c r="B4454" s="210">
        <f t="shared" si="417"/>
        <v>20</v>
      </c>
      <c r="E4454" s="263">
        <v>419.32799999999997</v>
      </c>
      <c r="K4454" s="112">
        <f t="shared" si="415"/>
        <v>45476</v>
      </c>
      <c r="L4454" s="210">
        <f t="shared" si="418"/>
        <v>20</v>
      </c>
      <c r="M4454" s="211"/>
      <c r="N4454" s="256"/>
      <c r="O4454" s="263">
        <v>543.79899999999998</v>
      </c>
      <c r="P4454" s="256"/>
      <c r="Q4454" s="256"/>
      <c r="R4454" s="256"/>
      <c r="U4454" s="112">
        <f t="shared" si="416"/>
        <v>45842</v>
      </c>
      <c r="V4454" s="210">
        <f t="shared" si="419"/>
        <v>20</v>
      </c>
      <c r="W4454" s="211"/>
      <c r="X4454" s="256"/>
      <c r="Y4454" s="263">
        <v>453</v>
      </c>
      <c r="Z4454" s="256"/>
      <c r="AA4454" s="256"/>
      <c r="AB4454" s="256"/>
    </row>
    <row r="4455" spans="1:28" x14ac:dyDescent="0.2">
      <c r="A4455" s="112">
        <f t="shared" si="414"/>
        <v>45111</v>
      </c>
      <c r="B4455" s="210">
        <f t="shared" si="417"/>
        <v>21</v>
      </c>
      <c r="E4455" s="263">
        <v>391.97</v>
      </c>
      <c r="K4455" s="112">
        <f t="shared" si="415"/>
        <v>45476</v>
      </c>
      <c r="L4455" s="210">
        <f t="shared" si="418"/>
        <v>21</v>
      </c>
      <c r="M4455" s="211"/>
      <c r="N4455" s="256"/>
      <c r="O4455" s="263">
        <v>520.77200000000005</v>
      </c>
      <c r="P4455" s="256"/>
      <c r="Q4455" s="256"/>
      <c r="R4455" s="256"/>
      <c r="U4455" s="112">
        <f t="shared" si="416"/>
        <v>45842</v>
      </c>
      <c r="V4455" s="210">
        <f t="shared" si="419"/>
        <v>21</v>
      </c>
      <c r="W4455" s="211"/>
      <c r="X4455" s="256"/>
      <c r="Y4455" s="263">
        <v>415</v>
      </c>
      <c r="Z4455" s="256"/>
      <c r="AA4455" s="256"/>
      <c r="AB4455" s="256"/>
    </row>
    <row r="4456" spans="1:28" x14ac:dyDescent="0.2">
      <c r="A4456" s="112">
        <f t="shared" si="414"/>
        <v>45111</v>
      </c>
      <c r="B4456" s="210">
        <f t="shared" si="417"/>
        <v>22</v>
      </c>
      <c r="E4456" s="263">
        <v>362.26799999999997</v>
      </c>
      <c r="K4456" s="112">
        <f t="shared" si="415"/>
        <v>45476</v>
      </c>
      <c r="L4456" s="210">
        <f t="shared" si="418"/>
        <v>22</v>
      </c>
      <c r="M4456" s="211"/>
      <c r="N4456" s="256"/>
      <c r="O4456" s="263">
        <v>497.51799999999997</v>
      </c>
      <c r="P4456" s="256"/>
      <c r="Q4456" s="256"/>
      <c r="R4456" s="256"/>
      <c r="U4456" s="112">
        <f t="shared" si="416"/>
        <v>45842</v>
      </c>
      <c r="V4456" s="210">
        <f t="shared" si="419"/>
        <v>22</v>
      </c>
      <c r="W4456" s="211"/>
      <c r="X4456" s="256"/>
      <c r="Y4456" s="263">
        <v>384</v>
      </c>
      <c r="Z4456" s="256"/>
      <c r="AA4456" s="256"/>
      <c r="AB4456" s="256"/>
    </row>
    <row r="4457" spans="1:28" x14ac:dyDescent="0.2">
      <c r="A4457" s="112">
        <f t="shared" si="414"/>
        <v>45111</v>
      </c>
      <c r="B4457" s="210">
        <f t="shared" si="417"/>
        <v>23</v>
      </c>
      <c r="E4457" s="263">
        <v>335.90199999999999</v>
      </c>
      <c r="K4457" s="112">
        <f t="shared" si="415"/>
        <v>45476</v>
      </c>
      <c r="L4457" s="210">
        <f t="shared" si="418"/>
        <v>23</v>
      </c>
      <c r="M4457" s="211"/>
      <c r="N4457" s="256"/>
      <c r="O4457" s="263">
        <v>462.56400000000002</v>
      </c>
      <c r="P4457" s="256"/>
      <c r="Q4457" s="256"/>
      <c r="R4457" s="256"/>
      <c r="U4457" s="112">
        <f t="shared" si="416"/>
        <v>45842</v>
      </c>
      <c r="V4457" s="210">
        <f t="shared" si="419"/>
        <v>23</v>
      </c>
      <c r="W4457" s="211"/>
      <c r="X4457" s="256"/>
      <c r="Y4457" s="263">
        <v>347</v>
      </c>
      <c r="Z4457" s="256"/>
      <c r="AA4457" s="256"/>
      <c r="AB4457" s="256"/>
    </row>
    <row r="4458" spans="1:28" x14ac:dyDescent="0.2">
      <c r="A4458" s="112">
        <f t="shared" si="414"/>
        <v>45111</v>
      </c>
      <c r="B4458" s="210">
        <f t="shared" si="417"/>
        <v>24</v>
      </c>
      <c r="E4458" s="263">
        <v>307.08300000000003</v>
      </c>
      <c r="K4458" s="112">
        <f t="shared" si="415"/>
        <v>45476</v>
      </c>
      <c r="L4458" s="210">
        <f t="shared" si="418"/>
        <v>24</v>
      </c>
      <c r="M4458" s="211"/>
      <c r="N4458" s="256"/>
      <c r="O4458" s="263">
        <v>422.01799999999997</v>
      </c>
      <c r="P4458" s="256"/>
      <c r="Q4458" s="256"/>
      <c r="R4458" s="256"/>
      <c r="U4458" s="112">
        <f t="shared" si="416"/>
        <v>45842</v>
      </c>
      <c r="V4458" s="210">
        <f t="shared" si="419"/>
        <v>24</v>
      </c>
      <c r="W4458" s="211"/>
      <c r="X4458" s="256"/>
      <c r="Y4458" s="263">
        <v>311</v>
      </c>
      <c r="Z4458" s="256"/>
      <c r="AA4458" s="256"/>
      <c r="AB4458" s="256"/>
    </row>
    <row r="4459" spans="1:28" x14ac:dyDescent="0.2">
      <c r="A4459" s="112">
        <f t="shared" si="414"/>
        <v>45112</v>
      </c>
      <c r="B4459" s="210">
        <f t="shared" si="417"/>
        <v>1</v>
      </c>
      <c r="E4459" s="263">
        <v>278.99200000000002</v>
      </c>
      <c r="K4459" s="112">
        <f t="shared" si="415"/>
        <v>45477</v>
      </c>
      <c r="L4459" s="210">
        <f t="shared" si="418"/>
        <v>1</v>
      </c>
      <c r="M4459" s="211"/>
      <c r="N4459" s="256"/>
      <c r="O4459" s="263">
        <v>385.55900000000003</v>
      </c>
      <c r="P4459" s="256"/>
      <c r="Q4459" s="256"/>
      <c r="R4459" s="256"/>
      <c r="U4459" s="112">
        <f t="shared" si="416"/>
        <v>45843</v>
      </c>
      <c r="V4459" s="210">
        <f t="shared" si="419"/>
        <v>1</v>
      </c>
      <c r="W4459" s="211"/>
      <c r="X4459" s="256"/>
      <c r="Y4459" s="263">
        <v>284</v>
      </c>
      <c r="Z4459" s="256"/>
      <c r="AA4459" s="256"/>
      <c r="AB4459" s="256"/>
    </row>
    <row r="4460" spans="1:28" x14ac:dyDescent="0.2">
      <c r="A4460" s="112">
        <f t="shared" si="414"/>
        <v>45112</v>
      </c>
      <c r="B4460" s="210">
        <f t="shared" si="417"/>
        <v>2</v>
      </c>
      <c r="E4460" s="263">
        <v>259.75400000000002</v>
      </c>
      <c r="K4460" s="112">
        <f t="shared" si="415"/>
        <v>45477</v>
      </c>
      <c r="L4460" s="210">
        <f t="shared" si="418"/>
        <v>2</v>
      </c>
      <c r="M4460" s="211"/>
      <c r="N4460" s="256"/>
      <c r="O4460" s="263">
        <v>353.78399999999999</v>
      </c>
      <c r="P4460" s="256"/>
      <c r="Q4460" s="256"/>
      <c r="R4460" s="256"/>
      <c r="U4460" s="112">
        <f t="shared" si="416"/>
        <v>45843</v>
      </c>
      <c r="V4460" s="210">
        <f t="shared" si="419"/>
        <v>2</v>
      </c>
      <c r="W4460" s="211"/>
      <c r="X4460" s="256"/>
      <c r="Y4460" s="263">
        <v>268</v>
      </c>
      <c r="Z4460" s="256"/>
      <c r="AA4460" s="256"/>
      <c r="AB4460" s="256"/>
    </row>
    <row r="4461" spans="1:28" x14ac:dyDescent="0.2">
      <c r="A4461" s="112">
        <f t="shared" si="414"/>
        <v>45112</v>
      </c>
      <c r="B4461" s="210">
        <f t="shared" si="417"/>
        <v>3</v>
      </c>
      <c r="E4461" s="263">
        <v>245.33199999999999</v>
      </c>
      <c r="K4461" s="112">
        <f t="shared" si="415"/>
        <v>45477</v>
      </c>
      <c r="L4461" s="210">
        <f t="shared" si="418"/>
        <v>3</v>
      </c>
      <c r="M4461" s="211"/>
      <c r="N4461" s="256"/>
      <c r="O4461" s="263">
        <v>330.577</v>
      </c>
      <c r="P4461" s="256"/>
      <c r="Q4461" s="256"/>
      <c r="R4461" s="256"/>
      <c r="U4461" s="112">
        <f t="shared" si="416"/>
        <v>45843</v>
      </c>
      <c r="V4461" s="210">
        <f t="shared" si="419"/>
        <v>3</v>
      </c>
      <c r="W4461" s="211"/>
      <c r="X4461" s="256"/>
      <c r="Y4461" s="263">
        <v>257</v>
      </c>
      <c r="Z4461" s="256"/>
      <c r="AA4461" s="256"/>
      <c r="AB4461" s="256"/>
    </row>
    <row r="4462" spans="1:28" x14ac:dyDescent="0.2">
      <c r="A4462" s="112">
        <f t="shared" si="414"/>
        <v>45112</v>
      </c>
      <c r="B4462" s="210">
        <f t="shared" si="417"/>
        <v>4</v>
      </c>
      <c r="E4462" s="263">
        <v>238.374</v>
      </c>
      <c r="K4462" s="112">
        <f t="shared" si="415"/>
        <v>45477</v>
      </c>
      <c r="L4462" s="210">
        <f t="shared" si="418"/>
        <v>4</v>
      </c>
      <c r="M4462" s="211"/>
      <c r="N4462" s="256"/>
      <c r="O4462" s="263">
        <v>313.59899999999999</v>
      </c>
      <c r="P4462" s="256"/>
      <c r="Q4462" s="256"/>
      <c r="R4462" s="256"/>
      <c r="U4462" s="112">
        <f t="shared" si="416"/>
        <v>45843</v>
      </c>
      <c r="V4462" s="210">
        <f t="shared" si="419"/>
        <v>4</v>
      </c>
      <c r="W4462" s="211"/>
      <c r="X4462" s="256"/>
      <c r="Y4462" s="263">
        <v>250</v>
      </c>
      <c r="Z4462" s="256"/>
      <c r="AA4462" s="256"/>
      <c r="AB4462" s="256"/>
    </row>
    <row r="4463" spans="1:28" x14ac:dyDescent="0.2">
      <c r="A4463" s="112">
        <f t="shared" si="414"/>
        <v>45112</v>
      </c>
      <c r="B4463" s="210">
        <f t="shared" si="417"/>
        <v>5</v>
      </c>
      <c r="E4463" s="263">
        <v>235.86699999999999</v>
      </c>
      <c r="K4463" s="112">
        <f t="shared" si="415"/>
        <v>45477</v>
      </c>
      <c r="L4463" s="210">
        <f t="shared" si="418"/>
        <v>5</v>
      </c>
      <c r="M4463" s="211"/>
      <c r="N4463" s="256"/>
      <c r="O4463" s="263">
        <v>299.82299999999998</v>
      </c>
      <c r="P4463" s="256"/>
      <c r="Q4463" s="256"/>
      <c r="R4463" s="256"/>
      <c r="U4463" s="112">
        <f t="shared" si="416"/>
        <v>45843</v>
      </c>
      <c r="V4463" s="210">
        <f t="shared" si="419"/>
        <v>5</v>
      </c>
      <c r="W4463" s="211"/>
      <c r="X4463" s="256"/>
      <c r="Y4463" s="263">
        <v>246</v>
      </c>
      <c r="Z4463" s="256"/>
      <c r="AA4463" s="256"/>
      <c r="AB4463" s="256"/>
    </row>
    <row r="4464" spans="1:28" x14ac:dyDescent="0.2">
      <c r="A4464" s="112">
        <f t="shared" si="414"/>
        <v>45112</v>
      </c>
      <c r="B4464" s="210">
        <f t="shared" si="417"/>
        <v>6</v>
      </c>
      <c r="E4464" s="263">
        <v>240.50700000000001</v>
      </c>
      <c r="K4464" s="112">
        <f t="shared" si="415"/>
        <v>45477</v>
      </c>
      <c r="L4464" s="210">
        <f t="shared" si="418"/>
        <v>6</v>
      </c>
      <c r="M4464" s="211"/>
      <c r="N4464" s="256"/>
      <c r="O4464" s="263">
        <v>292.44099999999997</v>
      </c>
      <c r="P4464" s="256"/>
      <c r="Q4464" s="256"/>
      <c r="R4464" s="256"/>
      <c r="U4464" s="112">
        <f t="shared" si="416"/>
        <v>45843</v>
      </c>
      <c r="V4464" s="210">
        <f t="shared" si="419"/>
        <v>6</v>
      </c>
      <c r="W4464" s="211"/>
      <c r="X4464" s="256"/>
      <c r="Y4464" s="263">
        <v>245</v>
      </c>
      <c r="Z4464" s="256"/>
      <c r="AA4464" s="256"/>
      <c r="AB4464" s="256"/>
    </row>
    <row r="4465" spans="1:28" x14ac:dyDescent="0.2">
      <c r="A4465" s="112">
        <f t="shared" si="414"/>
        <v>45112</v>
      </c>
      <c r="B4465" s="210">
        <f t="shared" si="417"/>
        <v>7</v>
      </c>
      <c r="E4465" s="263">
        <v>249.06899999999999</v>
      </c>
      <c r="K4465" s="112">
        <f t="shared" si="415"/>
        <v>45477</v>
      </c>
      <c r="L4465" s="210">
        <f t="shared" si="418"/>
        <v>7</v>
      </c>
      <c r="M4465" s="211"/>
      <c r="N4465" s="256"/>
      <c r="O4465" s="263">
        <v>295.36900000000003</v>
      </c>
      <c r="P4465" s="256"/>
      <c r="Q4465" s="256"/>
      <c r="R4465" s="256"/>
      <c r="U4465" s="112">
        <f t="shared" si="416"/>
        <v>45843</v>
      </c>
      <c r="V4465" s="210">
        <f t="shared" si="419"/>
        <v>7</v>
      </c>
      <c r="W4465" s="211"/>
      <c r="X4465" s="256"/>
      <c r="Y4465" s="263">
        <v>247</v>
      </c>
      <c r="Z4465" s="256"/>
      <c r="AA4465" s="256"/>
      <c r="AB4465" s="256"/>
    </row>
    <row r="4466" spans="1:28" x14ac:dyDescent="0.2">
      <c r="A4466" s="112">
        <f t="shared" si="414"/>
        <v>45112</v>
      </c>
      <c r="B4466" s="210">
        <f t="shared" si="417"/>
        <v>8</v>
      </c>
      <c r="E4466" s="263">
        <v>261.87900000000002</v>
      </c>
      <c r="K4466" s="112">
        <f t="shared" si="415"/>
        <v>45477</v>
      </c>
      <c r="L4466" s="210">
        <f t="shared" si="418"/>
        <v>8</v>
      </c>
      <c r="M4466" s="211"/>
      <c r="N4466" s="256"/>
      <c r="O4466" s="263">
        <v>313.39699999999999</v>
      </c>
      <c r="P4466" s="256"/>
      <c r="Q4466" s="256"/>
      <c r="R4466" s="256"/>
      <c r="U4466" s="112">
        <f t="shared" si="416"/>
        <v>45843</v>
      </c>
      <c r="V4466" s="210">
        <f t="shared" si="419"/>
        <v>8</v>
      </c>
      <c r="W4466" s="211"/>
      <c r="X4466" s="256"/>
      <c r="Y4466" s="263">
        <v>255</v>
      </c>
      <c r="Z4466" s="256"/>
      <c r="AA4466" s="256"/>
      <c r="AB4466" s="256"/>
    </row>
    <row r="4467" spans="1:28" x14ac:dyDescent="0.2">
      <c r="A4467" s="112">
        <f t="shared" si="414"/>
        <v>45112</v>
      </c>
      <c r="B4467" s="210">
        <f t="shared" si="417"/>
        <v>9</v>
      </c>
      <c r="E4467" s="263">
        <v>269.93700000000001</v>
      </c>
      <c r="K4467" s="112">
        <f t="shared" si="415"/>
        <v>45477</v>
      </c>
      <c r="L4467" s="210">
        <f t="shared" si="418"/>
        <v>9</v>
      </c>
      <c r="M4467" s="211"/>
      <c r="N4467" s="256"/>
      <c r="O4467" s="263">
        <v>335.029</v>
      </c>
      <c r="P4467" s="256"/>
      <c r="Q4467" s="256"/>
      <c r="R4467" s="256"/>
      <c r="U4467" s="112">
        <f t="shared" si="416"/>
        <v>45843</v>
      </c>
      <c r="V4467" s="210">
        <f t="shared" si="419"/>
        <v>9</v>
      </c>
      <c r="W4467" s="211"/>
      <c r="X4467" s="256"/>
      <c r="Y4467" s="263">
        <v>260</v>
      </c>
      <c r="Z4467" s="256"/>
      <c r="AA4467" s="256"/>
      <c r="AB4467" s="256"/>
    </row>
    <row r="4468" spans="1:28" x14ac:dyDescent="0.2">
      <c r="A4468" s="112">
        <f t="shared" si="414"/>
        <v>45112</v>
      </c>
      <c r="B4468" s="210">
        <f t="shared" si="417"/>
        <v>10</v>
      </c>
      <c r="E4468" s="263">
        <v>279.745</v>
      </c>
      <c r="K4468" s="112">
        <f t="shared" si="415"/>
        <v>45477</v>
      </c>
      <c r="L4468" s="210">
        <f t="shared" si="418"/>
        <v>10</v>
      </c>
      <c r="M4468" s="211"/>
      <c r="N4468" s="256"/>
      <c r="O4468" s="263">
        <v>364.01600000000002</v>
      </c>
      <c r="P4468" s="256"/>
      <c r="Q4468" s="256"/>
      <c r="R4468" s="256"/>
      <c r="U4468" s="112">
        <f t="shared" si="416"/>
        <v>45843</v>
      </c>
      <c r="V4468" s="210">
        <f t="shared" si="419"/>
        <v>10</v>
      </c>
      <c r="W4468" s="211"/>
      <c r="X4468" s="256"/>
      <c r="Y4468" s="263">
        <v>269</v>
      </c>
      <c r="Z4468" s="256"/>
      <c r="AA4468" s="256"/>
      <c r="AB4468" s="256"/>
    </row>
    <row r="4469" spans="1:28" x14ac:dyDescent="0.2">
      <c r="A4469" s="112">
        <f t="shared" si="414"/>
        <v>45112</v>
      </c>
      <c r="B4469" s="210">
        <f t="shared" si="417"/>
        <v>11</v>
      </c>
      <c r="E4469" s="263">
        <v>294.57900000000001</v>
      </c>
      <c r="K4469" s="112">
        <f t="shared" si="415"/>
        <v>45477</v>
      </c>
      <c r="L4469" s="210">
        <f t="shared" si="418"/>
        <v>11</v>
      </c>
      <c r="M4469" s="211"/>
      <c r="N4469" s="256"/>
      <c r="O4469" s="263">
        <v>397.54599999999999</v>
      </c>
      <c r="P4469" s="256"/>
      <c r="Q4469" s="256"/>
      <c r="R4469" s="256"/>
      <c r="U4469" s="112">
        <f t="shared" si="416"/>
        <v>45843</v>
      </c>
      <c r="V4469" s="210">
        <f t="shared" si="419"/>
        <v>11</v>
      </c>
      <c r="W4469" s="211"/>
      <c r="X4469" s="256"/>
      <c r="Y4469" s="263">
        <v>282</v>
      </c>
      <c r="Z4469" s="256"/>
      <c r="AA4469" s="256"/>
      <c r="AB4469" s="256"/>
    </row>
    <row r="4470" spans="1:28" x14ac:dyDescent="0.2">
      <c r="A4470" s="112">
        <f t="shared" si="414"/>
        <v>45112</v>
      </c>
      <c r="B4470" s="210">
        <f t="shared" si="417"/>
        <v>12</v>
      </c>
      <c r="E4470" s="263">
        <v>313.04500000000002</v>
      </c>
      <c r="K4470" s="112">
        <f t="shared" si="415"/>
        <v>45477</v>
      </c>
      <c r="L4470" s="210">
        <f t="shared" si="418"/>
        <v>12</v>
      </c>
      <c r="M4470" s="211"/>
      <c r="N4470" s="256"/>
      <c r="O4470" s="263">
        <v>431.00599999999997</v>
      </c>
      <c r="P4470" s="256"/>
      <c r="Q4470" s="256"/>
      <c r="R4470" s="256"/>
      <c r="U4470" s="112">
        <f t="shared" si="416"/>
        <v>45843</v>
      </c>
      <c r="V4470" s="210">
        <f t="shared" si="419"/>
        <v>12</v>
      </c>
      <c r="W4470" s="211"/>
      <c r="X4470" s="256"/>
      <c r="Y4470" s="263">
        <v>300</v>
      </c>
      <c r="Z4470" s="256"/>
      <c r="AA4470" s="256"/>
      <c r="AB4470" s="256"/>
    </row>
    <row r="4471" spans="1:28" x14ac:dyDescent="0.2">
      <c r="A4471" s="112">
        <f t="shared" si="414"/>
        <v>45112</v>
      </c>
      <c r="B4471" s="210">
        <f t="shared" si="417"/>
        <v>13</v>
      </c>
      <c r="E4471" s="263">
        <v>336.209</v>
      </c>
      <c r="K4471" s="112">
        <f t="shared" si="415"/>
        <v>45477</v>
      </c>
      <c r="L4471" s="210">
        <f t="shared" si="418"/>
        <v>13</v>
      </c>
      <c r="M4471" s="211"/>
      <c r="N4471" s="256"/>
      <c r="O4471" s="263">
        <v>460.06400000000002</v>
      </c>
      <c r="P4471" s="256"/>
      <c r="Q4471" s="256"/>
      <c r="R4471" s="256"/>
      <c r="U4471" s="112">
        <f t="shared" si="416"/>
        <v>45843</v>
      </c>
      <c r="V4471" s="210">
        <f t="shared" si="419"/>
        <v>13</v>
      </c>
      <c r="W4471" s="211"/>
      <c r="X4471" s="256"/>
      <c r="Y4471" s="263">
        <v>323</v>
      </c>
      <c r="Z4471" s="256"/>
      <c r="AA4471" s="256"/>
      <c r="AB4471" s="256"/>
    </row>
    <row r="4472" spans="1:28" x14ac:dyDescent="0.2">
      <c r="A4472" s="112">
        <f t="shared" si="414"/>
        <v>45112</v>
      </c>
      <c r="B4472" s="210">
        <f t="shared" si="417"/>
        <v>14</v>
      </c>
      <c r="E4472" s="263">
        <v>362.96800000000002</v>
      </c>
      <c r="K4472" s="112">
        <f t="shared" si="415"/>
        <v>45477</v>
      </c>
      <c r="L4472" s="210">
        <f t="shared" si="418"/>
        <v>14</v>
      </c>
      <c r="M4472" s="211"/>
      <c r="N4472" s="256"/>
      <c r="O4472" s="263">
        <v>487.07499999999999</v>
      </c>
      <c r="P4472" s="256"/>
      <c r="Q4472" s="256"/>
      <c r="R4472" s="256"/>
      <c r="U4472" s="112">
        <f t="shared" si="416"/>
        <v>45843</v>
      </c>
      <c r="V4472" s="210">
        <f t="shared" si="419"/>
        <v>14</v>
      </c>
      <c r="W4472" s="211"/>
      <c r="X4472" s="256"/>
      <c r="Y4472" s="263">
        <v>343</v>
      </c>
      <c r="Z4472" s="256"/>
      <c r="AA4472" s="256"/>
      <c r="AB4472" s="256"/>
    </row>
    <row r="4473" spans="1:28" x14ac:dyDescent="0.2">
      <c r="A4473" s="112">
        <f t="shared" si="414"/>
        <v>45112</v>
      </c>
      <c r="B4473" s="210">
        <f t="shared" si="417"/>
        <v>15</v>
      </c>
      <c r="E4473" s="263">
        <v>389.52199999999999</v>
      </c>
      <c r="K4473" s="112">
        <f t="shared" si="415"/>
        <v>45477</v>
      </c>
      <c r="L4473" s="210">
        <f t="shared" si="418"/>
        <v>15</v>
      </c>
      <c r="M4473" s="211"/>
      <c r="N4473" s="256"/>
      <c r="O4473" s="263">
        <v>509.20699999999999</v>
      </c>
      <c r="P4473" s="256"/>
      <c r="Q4473" s="256"/>
      <c r="R4473" s="256"/>
      <c r="U4473" s="112">
        <f t="shared" si="416"/>
        <v>45843</v>
      </c>
      <c r="V4473" s="210">
        <f t="shared" si="419"/>
        <v>15</v>
      </c>
      <c r="W4473" s="211"/>
      <c r="X4473" s="256"/>
      <c r="Y4473" s="263">
        <v>367</v>
      </c>
      <c r="Z4473" s="256"/>
      <c r="AA4473" s="256"/>
      <c r="AB4473" s="256"/>
    </row>
    <row r="4474" spans="1:28" x14ac:dyDescent="0.2">
      <c r="A4474" s="112">
        <f t="shared" si="414"/>
        <v>45112</v>
      </c>
      <c r="B4474" s="210">
        <f t="shared" si="417"/>
        <v>16</v>
      </c>
      <c r="E4474" s="263">
        <v>414.02600000000001</v>
      </c>
      <c r="K4474" s="112">
        <f t="shared" si="415"/>
        <v>45477</v>
      </c>
      <c r="L4474" s="210">
        <f t="shared" si="418"/>
        <v>16</v>
      </c>
      <c r="M4474" s="211"/>
      <c r="N4474" s="256"/>
      <c r="O4474" s="263">
        <v>524.50699999999995</v>
      </c>
      <c r="P4474" s="256"/>
      <c r="Q4474" s="256"/>
      <c r="R4474" s="256"/>
      <c r="U4474" s="112">
        <f t="shared" si="416"/>
        <v>45843</v>
      </c>
      <c r="V4474" s="210">
        <f t="shared" si="419"/>
        <v>16</v>
      </c>
      <c r="W4474" s="211"/>
      <c r="X4474" s="256"/>
      <c r="Y4474" s="263">
        <v>391</v>
      </c>
      <c r="Z4474" s="256"/>
      <c r="AA4474" s="256"/>
      <c r="AB4474" s="256"/>
    </row>
    <row r="4475" spans="1:28" x14ac:dyDescent="0.2">
      <c r="A4475" s="112">
        <f t="shared" si="414"/>
        <v>45112</v>
      </c>
      <c r="B4475" s="210">
        <f t="shared" si="417"/>
        <v>17</v>
      </c>
      <c r="E4475" s="263">
        <v>434.39299999999997</v>
      </c>
      <c r="K4475" s="112">
        <f t="shared" si="415"/>
        <v>45477</v>
      </c>
      <c r="L4475" s="210">
        <f t="shared" si="418"/>
        <v>17</v>
      </c>
      <c r="M4475" s="211"/>
      <c r="N4475" s="256"/>
      <c r="O4475" s="263">
        <v>534.34299999999996</v>
      </c>
      <c r="P4475" s="256"/>
      <c r="Q4475" s="256"/>
      <c r="R4475" s="256"/>
      <c r="U4475" s="112">
        <f t="shared" si="416"/>
        <v>45843</v>
      </c>
      <c r="V4475" s="210">
        <f t="shared" si="419"/>
        <v>17</v>
      </c>
      <c r="W4475" s="211"/>
      <c r="X4475" s="256"/>
      <c r="Y4475" s="263">
        <v>413</v>
      </c>
      <c r="Z4475" s="256"/>
      <c r="AA4475" s="256"/>
      <c r="AB4475" s="256"/>
    </row>
    <row r="4476" spans="1:28" x14ac:dyDescent="0.2">
      <c r="A4476" s="112">
        <f t="shared" si="414"/>
        <v>45112</v>
      </c>
      <c r="B4476" s="210">
        <f t="shared" si="417"/>
        <v>18</v>
      </c>
      <c r="E4476" s="263">
        <v>442.798</v>
      </c>
      <c r="K4476" s="112">
        <f t="shared" si="415"/>
        <v>45477</v>
      </c>
      <c r="L4476" s="210">
        <f t="shared" si="418"/>
        <v>18</v>
      </c>
      <c r="M4476" s="211"/>
      <c r="N4476" s="256"/>
      <c r="O4476" s="263">
        <v>534.50699999999995</v>
      </c>
      <c r="P4476" s="256"/>
      <c r="Q4476" s="256"/>
      <c r="R4476" s="256"/>
      <c r="U4476" s="112">
        <f t="shared" si="416"/>
        <v>45843</v>
      </c>
      <c r="V4476" s="210">
        <f t="shared" si="419"/>
        <v>18</v>
      </c>
      <c r="W4476" s="211"/>
      <c r="X4476" s="256"/>
      <c r="Y4476" s="263">
        <v>424</v>
      </c>
      <c r="Z4476" s="256"/>
      <c r="AA4476" s="256"/>
      <c r="AB4476" s="256"/>
    </row>
    <row r="4477" spans="1:28" x14ac:dyDescent="0.2">
      <c r="A4477" s="112">
        <f t="shared" si="414"/>
        <v>45112</v>
      </c>
      <c r="B4477" s="210">
        <f t="shared" si="417"/>
        <v>19</v>
      </c>
      <c r="E4477" s="263">
        <v>440.81900000000002</v>
      </c>
      <c r="K4477" s="112">
        <f t="shared" si="415"/>
        <v>45477</v>
      </c>
      <c r="L4477" s="210">
        <f t="shared" si="418"/>
        <v>19</v>
      </c>
      <c r="M4477" s="211"/>
      <c r="N4477" s="256"/>
      <c r="O4477" s="263">
        <v>532.65899999999999</v>
      </c>
      <c r="P4477" s="256"/>
      <c r="Q4477" s="256"/>
      <c r="R4477" s="256"/>
      <c r="U4477" s="112">
        <f t="shared" si="416"/>
        <v>45843</v>
      </c>
      <c r="V4477" s="210">
        <f t="shared" si="419"/>
        <v>19</v>
      </c>
      <c r="W4477" s="211"/>
      <c r="X4477" s="256"/>
      <c r="Y4477" s="263">
        <v>422</v>
      </c>
      <c r="Z4477" s="256"/>
      <c r="AA4477" s="256"/>
      <c r="AB4477" s="256"/>
    </row>
    <row r="4478" spans="1:28" x14ac:dyDescent="0.2">
      <c r="A4478" s="112">
        <f t="shared" si="414"/>
        <v>45112</v>
      </c>
      <c r="B4478" s="210">
        <f t="shared" si="417"/>
        <v>20</v>
      </c>
      <c r="E4478" s="263">
        <v>427.79599999999999</v>
      </c>
      <c r="K4478" s="112">
        <f t="shared" si="415"/>
        <v>45477</v>
      </c>
      <c r="L4478" s="210">
        <f t="shared" si="418"/>
        <v>20</v>
      </c>
      <c r="M4478" s="211"/>
      <c r="N4478" s="256"/>
      <c r="O4478" s="263">
        <v>518.77</v>
      </c>
      <c r="P4478" s="256"/>
      <c r="Q4478" s="256"/>
      <c r="R4478" s="256"/>
      <c r="U4478" s="112">
        <f t="shared" si="416"/>
        <v>45843</v>
      </c>
      <c r="V4478" s="210">
        <f t="shared" si="419"/>
        <v>20</v>
      </c>
      <c r="W4478" s="211"/>
      <c r="X4478" s="256"/>
      <c r="Y4478" s="263">
        <v>401</v>
      </c>
      <c r="Z4478" s="256"/>
      <c r="AA4478" s="256"/>
      <c r="AB4478" s="256"/>
    </row>
    <row r="4479" spans="1:28" x14ac:dyDescent="0.2">
      <c r="A4479" s="112">
        <f t="shared" si="414"/>
        <v>45112</v>
      </c>
      <c r="B4479" s="210">
        <f t="shared" si="417"/>
        <v>21</v>
      </c>
      <c r="E4479" s="263">
        <v>402.08499999999998</v>
      </c>
      <c r="K4479" s="112">
        <f t="shared" si="415"/>
        <v>45477</v>
      </c>
      <c r="L4479" s="210">
        <f t="shared" si="418"/>
        <v>21</v>
      </c>
      <c r="M4479" s="211"/>
      <c r="N4479" s="256"/>
      <c r="O4479" s="263">
        <v>490.51100000000002</v>
      </c>
      <c r="P4479" s="256"/>
      <c r="Q4479" s="256"/>
      <c r="R4479" s="256"/>
      <c r="U4479" s="112">
        <f t="shared" si="416"/>
        <v>45843</v>
      </c>
      <c r="V4479" s="210">
        <f t="shared" si="419"/>
        <v>21</v>
      </c>
      <c r="W4479" s="211"/>
      <c r="X4479" s="256"/>
      <c r="Y4479" s="263">
        <v>370</v>
      </c>
      <c r="Z4479" s="256"/>
      <c r="AA4479" s="256"/>
      <c r="AB4479" s="256"/>
    </row>
    <row r="4480" spans="1:28" x14ac:dyDescent="0.2">
      <c r="A4480" s="112">
        <f t="shared" si="414"/>
        <v>45112</v>
      </c>
      <c r="B4480" s="210">
        <f t="shared" si="417"/>
        <v>22</v>
      </c>
      <c r="E4480" s="263">
        <v>374.40699999999998</v>
      </c>
      <c r="K4480" s="112">
        <f t="shared" si="415"/>
        <v>45477</v>
      </c>
      <c r="L4480" s="210">
        <f t="shared" si="418"/>
        <v>22</v>
      </c>
      <c r="M4480" s="211"/>
      <c r="N4480" s="256"/>
      <c r="O4480" s="263">
        <v>460.89499999999998</v>
      </c>
      <c r="P4480" s="256"/>
      <c r="Q4480" s="256"/>
      <c r="R4480" s="256"/>
      <c r="U4480" s="112">
        <f t="shared" si="416"/>
        <v>45843</v>
      </c>
      <c r="V4480" s="210">
        <f t="shared" si="419"/>
        <v>22</v>
      </c>
      <c r="W4480" s="211"/>
      <c r="X4480" s="256"/>
      <c r="Y4480" s="263">
        <v>345</v>
      </c>
      <c r="Z4480" s="256"/>
      <c r="AA4480" s="256"/>
      <c r="AB4480" s="256"/>
    </row>
    <row r="4481" spans="1:28" x14ac:dyDescent="0.2">
      <c r="A4481" s="112">
        <f t="shared" si="414"/>
        <v>45112</v>
      </c>
      <c r="B4481" s="210">
        <f t="shared" si="417"/>
        <v>23</v>
      </c>
      <c r="E4481" s="263">
        <v>335.30900000000003</v>
      </c>
      <c r="K4481" s="112">
        <f t="shared" si="415"/>
        <v>45477</v>
      </c>
      <c r="L4481" s="210">
        <f t="shared" si="418"/>
        <v>23</v>
      </c>
      <c r="M4481" s="211"/>
      <c r="N4481" s="256"/>
      <c r="O4481" s="263">
        <v>432.54500000000002</v>
      </c>
      <c r="P4481" s="256"/>
      <c r="Q4481" s="256"/>
      <c r="R4481" s="256"/>
      <c r="U4481" s="112">
        <f t="shared" si="416"/>
        <v>45843</v>
      </c>
      <c r="V4481" s="210">
        <f t="shared" si="419"/>
        <v>23</v>
      </c>
      <c r="W4481" s="211"/>
      <c r="X4481" s="256"/>
      <c r="Y4481" s="263">
        <v>314</v>
      </c>
      <c r="Z4481" s="256"/>
      <c r="AA4481" s="256"/>
      <c r="AB4481" s="256"/>
    </row>
    <row r="4482" spans="1:28" x14ac:dyDescent="0.2">
      <c r="A4482" s="112">
        <f t="shared" si="414"/>
        <v>45112</v>
      </c>
      <c r="B4482" s="210">
        <f t="shared" si="417"/>
        <v>24</v>
      </c>
      <c r="E4482" s="263">
        <v>297.767</v>
      </c>
      <c r="K4482" s="112">
        <f t="shared" si="415"/>
        <v>45477</v>
      </c>
      <c r="L4482" s="210">
        <f t="shared" si="418"/>
        <v>24</v>
      </c>
      <c r="M4482" s="211"/>
      <c r="N4482" s="256"/>
      <c r="O4482" s="263">
        <v>401.35</v>
      </c>
      <c r="P4482" s="256"/>
      <c r="Q4482" s="256"/>
      <c r="R4482" s="256"/>
      <c r="U4482" s="112">
        <f t="shared" si="416"/>
        <v>45843</v>
      </c>
      <c r="V4482" s="210">
        <f t="shared" si="419"/>
        <v>24</v>
      </c>
      <c r="W4482" s="211"/>
      <c r="X4482" s="256"/>
      <c r="Y4482" s="263">
        <v>277</v>
      </c>
      <c r="Z4482" s="256"/>
      <c r="AA4482" s="256"/>
      <c r="AB4482" s="256"/>
    </row>
    <row r="4483" spans="1:28" x14ac:dyDescent="0.2">
      <c r="A4483" s="112">
        <f t="shared" ref="A4483:A4546" si="420">IF(B4482=24,A4482+1,A4482)</f>
        <v>45113</v>
      </c>
      <c r="B4483" s="210">
        <f t="shared" si="417"/>
        <v>1</v>
      </c>
      <c r="E4483" s="263">
        <v>271.94</v>
      </c>
      <c r="K4483" s="112">
        <f t="shared" ref="K4483:K4546" si="421">IF(L4482=24,K4482+1,K4482)</f>
        <v>45478</v>
      </c>
      <c r="L4483" s="210">
        <f t="shared" si="418"/>
        <v>1</v>
      </c>
      <c r="M4483" s="211"/>
      <c r="N4483" s="256"/>
      <c r="O4483" s="263">
        <v>368.226</v>
      </c>
      <c r="P4483" s="256"/>
      <c r="Q4483" s="256"/>
      <c r="R4483" s="256"/>
      <c r="U4483" s="112">
        <f t="shared" ref="U4483:U4546" si="422">IF(V4482=24,U4482+1,U4482)</f>
        <v>45844</v>
      </c>
      <c r="V4483" s="210">
        <f t="shared" si="419"/>
        <v>1</v>
      </c>
      <c r="W4483" s="211"/>
      <c r="X4483" s="256"/>
      <c r="Y4483" s="263">
        <v>261</v>
      </c>
      <c r="Z4483" s="256"/>
      <c r="AA4483" s="256"/>
      <c r="AB4483" s="256"/>
    </row>
    <row r="4484" spans="1:28" x14ac:dyDescent="0.2">
      <c r="A4484" s="112">
        <f t="shared" si="420"/>
        <v>45113</v>
      </c>
      <c r="B4484" s="210">
        <f t="shared" si="417"/>
        <v>2</v>
      </c>
      <c r="E4484" s="263">
        <v>254.80799999999999</v>
      </c>
      <c r="K4484" s="112">
        <f t="shared" si="421"/>
        <v>45478</v>
      </c>
      <c r="L4484" s="210">
        <f t="shared" si="418"/>
        <v>2</v>
      </c>
      <c r="M4484" s="211"/>
      <c r="N4484" s="256"/>
      <c r="O4484" s="263">
        <v>336.767</v>
      </c>
      <c r="P4484" s="256"/>
      <c r="Q4484" s="256"/>
      <c r="R4484" s="256"/>
      <c r="U4484" s="112">
        <f t="shared" si="422"/>
        <v>45844</v>
      </c>
      <c r="V4484" s="210">
        <f t="shared" si="419"/>
        <v>2</v>
      </c>
      <c r="W4484" s="211"/>
      <c r="X4484" s="256"/>
      <c r="Y4484" s="263">
        <v>248</v>
      </c>
      <c r="Z4484" s="256"/>
      <c r="AA4484" s="256"/>
      <c r="AB4484" s="256"/>
    </row>
    <row r="4485" spans="1:28" x14ac:dyDescent="0.2">
      <c r="A4485" s="112">
        <f t="shared" si="420"/>
        <v>45113</v>
      </c>
      <c r="B4485" s="210">
        <f t="shared" si="417"/>
        <v>3</v>
      </c>
      <c r="E4485" s="263">
        <v>243.62799999999999</v>
      </c>
      <c r="K4485" s="112">
        <f t="shared" si="421"/>
        <v>45478</v>
      </c>
      <c r="L4485" s="210">
        <f t="shared" si="418"/>
        <v>3</v>
      </c>
      <c r="M4485" s="211"/>
      <c r="N4485" s="256"/>
      <c r="O4485" s="263">
        <v>312.15699999999998</v>
      </c>
      <c r="P4485" s="256"/>
      <c r="Q4485" s="256"/>
      <c r="R4485" s="256"/>
      <c r="U4485" s="112">
        <f t="shared" si="422"/>
        <v>45844</v>
      </c>
      <c r="V4485" s="210">
        <f t="shared" si="419"/>
        <v>3</v>
      </c>
      <c r="W4485" s="211"/>
      <c r="X4485" s="256"/>
      <c r="Y4485" s="263">
        <v>236</v>
      </c>
      <c r="Z4485" s="256"/>
      <c r="AA4485" s="256"/>
      <c r="AB4485" s="256"/>
    </row>
    <row r="4486" spans="1:28" x14ac:dyDescent="0.2">
      <c r="A4486" s="112">
        <f t="shared" si="420"/>
        <v>45113</v>
      </c>
      <c r="B4486" s="210">
        <f t="shared" si="417"/>
        <v>4</v>
      </c>
      <c r="E4486" s="263">
        <v>237.875</v>
      </c>
      <c r="K4486" s="112">
        <f t="shared" si="421"/>
        <v>45478</v>
      </c>
      <c r="L4486" s="210">
        <f t="shared" si="418"/>
        <v>4</v>
      </c>
      <c r="M4486" s="211"/>
      <c r="N4486" s="256"/>
      <c r="O4486" s="263">
        <v>294.42700000000002</v>
      </c>
      <c r="P4486" s="256"/>
      <c r="Q4486" s="256"/>
      <c r="R4486" s="256"/>
      <c r="U4486" s="112">
        <f t="shared" si="422"/>
        <v>45844</v>
      </c>
      <c r="V4486" s="210">
        <f t="shared" si="419"/>
        <v>4</v>
      </c>
      <c r="W4486" s="211"/>
      <c r="X4486" s="256"/>
      <c r="Y4486" s="263">
        <v>228</v>
      </c>
      <c r="Z4486" s="256"/>
      <c r="AA4486" s="256"/>
      <c r="AB4486" s="256"/>
    </row>
    <row r="4487" spans="1:28" x14ac:dyDescent="0.2">
      <c r="A4487" s="112">
        <f t="shared" si="420"/>
        <v>45113</v>
      </c>
      <c r="B4487" s="210">
        <f t="shared" si="417"/>
        <v>5</v>
      </c>
      <c r="E4487" s="263">
        <v>236.95500000000001</v>
      </c>
      <c r="K4487" s="112">
        <f t="shared" si="421"/>
        <v>45478</v>
      </c>
      <c r="L4487" s="210">
        <f t="shared" si="418"/>
        <v>5</v>
      </c>
      <c r="M4487" s="211"/>
      <c r="N4487" s="256"/>
      <c r="O4487" s="263">
        <v>283.37099999999998</v>
      </c>
      <c r="P4487" s="256"/>
      <c r="Q4487" s="256"/>
      <c r="R4487" s="256"/>
      <c r="U4487" s="112">
        <f t="shared" si="422"/>
        <v>45844</v>
      </c>
      <c r="V4487" s="210">
        <f t="shared" si="419"/>
        <v>5</v>
      </c>
      <c r="W4487" s="211"/>
      <c r="X4487" s="256"/>
      <c r="Y4487" s="263">
        <v>224</v>
      </c>
      <c r="Z4487" s="256"/>
      <c r="AA4487" s="256"/>
      <c r="AB4487" s="256"/>
    </row>
    <row r="4488" spans="1:28" x14ac:dyDescent="0.2">
      <c r="A4488" s="112">
        <f t="shared" si="420"/>
        <v>45113</v>
      </c>
      <c r="B4488" s="210">
        <f t="shared" si="417"/>
        <v>6</v>
      </c>
      <c r="E4488" s="263">
        <v>240.768</v>
      </c>
      <c r="K4488" s="112">
        <f t="shared" si="421"/>
        <v>45478</v>
      </c>
      <c r="L4488" s="210">
        <f t="shared" si="418"/>
        <v>6</v>
      </c>
      <c r="M4488" s="211"/>
      <c r="N4488" s="256"/>
      <c r="O4488" s="263">
        <v>283.72500000000002</v>
      </c>
      <c r="P4488" s="256"/>
      <c r="Q4488" s="256"/>
      <c r="R4488" s="256"/>
      <c r="U4488" s="112">
        <f t="shared" si="422"/>
        <v>45844</v>
      </c>
      <c r="V4488" s="210">
        <f t="shared" si="419"/>
        <v>6</v>
      </c>
      <c r="W4488" s="211"/>
      <c r="X4488" s="256"/>
      <c r="Y4488" s="263">
        <v>222</v>
      </c>
      <c r="Z4488" s="256"/>
      <c r="AA4488" s="256"/>
      <c r="AB4488" s="256"/>
    </row>
    <row r="4489" spans="1:28" x14ac:dyDescent="0.2">
      <c r="A4489" s="112">
        <f t="shared" si="420"/>
        <v>45113</v>
      </c>
      <c r="B4489" s="210">
        <f t="shared" si="417"/>
        <v>7</v>
      </c>
      <c r="E4489" s="263">
        <v>249.88499999999999</v>
      </c>
      <c r="K4489" s="112">
        <f t="shared" si="421"/>
        <v>45478</v>
      </c>
      <c r="L4489" s="210">
        <f t="shared" si="418"/>
        <v>7</v>
      </c>
      <c r="M4489" s="211"/>
      <c r="N4489" s="256"/>
      <c r="O4489" s="263">
        <v>286.87799999999999</v>
      </c>
      <c r="P4489" s="256"/>
      <c r="Q4489" s="256"/>
      <c r="R4489" s="256"/>
      <c r="U4489" s="112">
        <f t="shared" si="422"/>
        <v>45844</v>
      </c>
      <c r="V4489" s="210">
        <f t="shared" si="419"/>
        <v>7</v>
      </c>
      <c r="W4489" s="211"/>
      <c r="X4489" s="256"/>
      <c r="Y4489" s="263">
        <v>222</v>
      </c>
      <c r="Z4489" s="256"/>
      <c r="AA4489" s="256"/>
      <c r="AB4489" s="256"/>
    </row>
    <row r="4490" spans="1:28" x14ac:dyDescent="0.2">
      <c r="A4490" s="112">
        <f t="shared" si="420"/>
        <v>45113</v>
      </c>
      <c r="B4490" s="210">
        <f t="shared" si="417"/>
        <v>8</v>
      </c>
      <c r="E4490" s="263">
        <v>261.04399999999998</v>
      </c>
      <c r="K4490" s="112">
        <f t="shared" si="421"/>
        <v>45478</v>
      </c>
      <c r="L4490" s="210">
        <f t="shared" si="418"/>
        <v>8</v>
      </c>
      <c r="M4490" s="211"/>
      <c r="N4490" s="256"/>
      <c r="O4490" s="263">
        <v>303.11</v>
      </c>
      <c r="P4490" s="256"/>
      <c r="Q4490" s="256"/>
      <c r="R4490" s="256"/>
      <c r="U4490" s="112">
        <f t="shared" si="422"/>
        <v>45844</v>
      </c>
      <c r="V4490" s="210">
        <f t="shared" si="419"/>
        <v>8</v>
      </c>
      <c r="W4490" s="211"/>
      <c r="X4490" s="256"/>
      <c r="Y4490" s="263">
        <v>229</v>
      </c>
      <c r="Z4490" s="256"/>
      <c r="AA4490" s="256"/>
      <c r="AB4490" s="256"/>
    </row>
    <row r="4491" spans="1:28" x14ac:dyDescent="0.2">
      <c r="A4491" s="112">
        <f t="shared" si="420"/>
        <v>45113</v>
      </c>
      <c r="B4491" s="210">
        <f t="shared" si="417"/>
        <v>9</v>
      </c>
      <c r="E4491" s="263">
        <v>265.197</v>
      </c>
      <c r="K4491" s="112">
        <f t="shared" si="421"/>
        <v>45478</v>
      </c>
      <c r="L4491" s="210">
        <f t="shared" si="418"/>
        <v>9</v>
      </c>
      <c r="M4491" s="211"/>
      <c r="N4491" s="256"/>
      <c r="O4491" s="263">
        <v>322.14</v>
      </c>
      <c r="P4491" s="256"/>
      <c r="Q4491" s="256"/>
      <c r="R4491" s="256"/>
      <c r="U4491" s="112">
        <f t="shared" si="422"/>
        <v>45844</v>
      </c>
      <c r="V4491" s="210">
        <f t="shared" si="419"/>
        <v>9</v>
      </c>
      <c r="W4491" s="211"/>
      <c r="X4491" s="256"/>
      <c r="Y4491" s="263">
        <v>236</v>
      </c>
      <c r="Z4491" s="256"/>
      <c r="AA4491" s="256"/>
      <c r="AB4491" s="256"/>
    </row>
    <row r="4492" spans="1:28" x14ac:dyDescent="0.2">
      <c r="A4492" s="112">
        <f t="shared" si="420"/>
        <v>45113</v>
      </c>
      <c r="B4492" s="210">
        <f t="shared" si="417"/>
        <v>10</v>
      </c>
      <c r="E4492" s="263">
        <v>271.12599999999998</v>
      </c>
      <c r="K4492" s="112">
        <f t="shared" si="421"/>
        <v>45478</v>
      </c>
      <c r="L4492" s="210">
        <f t="shared" si="418"/>
        <v>10</v>
      </c>
      <c r="M4492" s="211"/>
      <c r="N4492" s="256"/>
      <c r="O4492" s="263">
        <v>346.83300000000003</v>
      </c>
      <c r="P4492" s="256"/>
      <c r="Q4492" s="256"/>
      <c r="R4492" s="256"/>
      <c r="U4492" s="112">
        <f t="shared" si="422"/>
        <v>45844</v>
      </c>
      <c r="V4492" s="210">
        <f t="shared" si="419"/>
        <v>10</v>
      </c>
      <c r="W4492" s="211"/>
      <c r="X4492" s="256"/>
      <c r="Y4492" s="263">
        <v>246</v>
      </c>
      <c r="Z4492" s="256"/>
      <c r="AA4492" s="256"/>
      <c r="AB4492" s="256"/>
    </row>
    <row r="4493" spans="1:28" x14ac:dyDescent="0.2">
      <c r="A4493" s="112">
        <f t="shared" si="420"/>
        <v>45113</v>
      </c>
      <c r="B4493" s="210">
        <f t="shared" si="417"/>
        <v>11</v>
      </c>
      <c r="E4493" s="263">
        <v>281.49700000000001</v>
      </c>
      <c r="K4493" s="112">
        <f t="shared" si="421"/>
        <v>45478</v>
      </c>
      <c r="L4493" s="210">
        <f t="shared" si="418"/>
        <v>11</v>
      </c>
      <c r="M4493" s="211"/>
      <c r="N4493" s="256"/>
      <c r="O4493" s="263">
        <v>376.91199999999998</v>
      </c>
      <c r="P4493" s="256"/>
      <c r="Q4493" s="256"/>
      <c r="R4493" s="256"/>
      <c r="U4493" s="112">
        <f t="shared" si="422"/>
        <v>45844</v>
      </c>
      <c r="V4493" s="210">
        <f t="shared" si="419"/>
        <v>11</v>
      </c>
      <c r="W4493" s="211"/>
      <c r="X4493" s="256"/>
      <c r="Y4493" s="263">
        <v>258</v>
      </c>
      <c r="Z4493" s="256"/>
      <c r="AA4493" s="256"/>
      <c r="AB4493" s="256"/>
    </row>
    <row r="4494" spans="1:28" x14ac:dyDescent="0.2">
      <c r="A4494" s="112">
        <f t="shared" si="420"/>
        <v>45113</v>
      </c>
      <c r="B4494" s="210">
        <f t="shared" si="417"/>
        <v>12</v>
      </c>
      <c r="E4494" s="263">
        <v>296.36599999999999</v>
      </c>
      <c r="K4494" s="112">
        <f t="shared" si="421"/>
        <v>45478</v>
      </c>
      <c r="L4494" s="210">
        <f t="shared" si="418"/>
        <v>12</v>
      </c>
      <c r="M4494" s="211"/>
      <c r="N4494" s="256"/>
      <c r="O4494" s="263">
        <v>413.57799999999997</v>
      </c>
      <c r="P4494" s="256"/>
      <c r="Q4494" s="256"/>
      <c r="R4494" s="256"/>
      <c r="U4494" s="112">
        <f t="shared" si="422"/>
        <v>45844</v>
      </c>
      <c r="V4494" s="210">
        <f t="shared" si="419"/>
        <v>12</v>
      </c>
      <c r="W4494" s="211"/>
      <c r="X4494" s="256"/>
      <c r="Y4494" s="263">
        <v>273</v>
      </c>
      <c r="Z4494" s="256"/>
      <c r="AA4494" s="256"/>
      <c r="AB4494" s="256"/>
    </row>
    <row r="4495" spans="1:28" x14ac:dyDescent="0.2">
      <c r="A4495" s="112">
        <f t="shared" si="420"/>
        <v>45113</v>
      </c>
      <c r="B4495" s="210">
        <f t="shared" si="417"/>
        <v>13</v>
      </c>
      <c r="E4495" s="263">
        <v>316.601</v>
      </c>
      <c r="K4495" s="112">
        <f t="shared" si="421"/>
        <v>45478</v>
      </c>
      <c r="L4495" s="210">
        <f t="shared" si="418"/>
        <v>13</v>
      </c>
      <c r="M4495" s="211"/>
      <c r="N4495" s="256"/>
      <c r="O4495" s="263">
        <v>453.02499999999998</v>
      </c>
      <c r="P4495" s="256"/>
      <c r="Q4495" s="256"/>
      <c r="R4495" s="256"/>
      <c r="U4495" s="112">
        <f t="shared" si="422"/>
        <v>45844</v>
      </c>
      <c r="V4495" s="210">
        <f t="shared" si="419"/>
        <v>13</v>
      </c>
      <c r="W4495" s="211"/>
      <c r="X4495" s="256"/>
      <c r="Y4495" s="263">
        <v>294</v>
      </c>
      <c r="Z4495" s="256"/>
      <c r="AA4495" s="256"/>
      <c r="AB4495" s="256"/>
    </row>
    <row r="4496" spans="1:28" x14ac:dyDescent="0.2">
      <c r="A4496" s="112">
        <f t="shared" si="420"/>
        <v>45113</v>
      </c>
      <c r="B4496" s="210">
        <f t="shared" si="417"/>
        <v>14</v>
      </c>
      <c r="E4496" s="263">
        <v>339.13299999999998</v>
      </c>
      <c r="K4496" s="112">
        <f t="shared" si="421"/>
        <v>45478</v>
      </c>
      <c r="L4496" s="210">
        <f t="shared" si="418"/>
        <v>14</v>
      </c>
      <c r="M4496" s="211"/>
      <c r="N4496" s="256"/>
      <c r="O4496" s="263">
        <v>490.267</v>
      </c>
      <c r="P4496" s="256"/>
      <c r="Q4496" s="256"/>
      <c r="R4496" s="256"/>
      <c r="U4496" s="112">
        <f t="shared" si="422"/>
        <v>45844</v>
      </c>
      <c r="V4496" s="210">
        <f t="shared" si="419"/>
        <v>14</v>
      </c>
      <c r="W4496" s="211"/>
      <c r="X4496" s="256"/>
      <c r="Y4496" s="263">
        <v>321</v>
      </c>
      <c r="Z4496" s="256"/>
      <c r="AA4496" s="256"/>
      <c r="AB4496" s="256"/>
    </row>
    <row r="4497" spans="1:28" x14ac:dyDescent="0.2">
      <c r="A4497" s="112">
        <f t="shared" si="420"/>
        <v>45113</v>
      </c>
      <c r="B4497" s="210">
        <f t="shared" si="417"/>
        <v>15</v>
      </c>
      <c r="E4497" s="263">
        <v>363.85700000000003</v>
      </c>
      <c r="K4497" s="112">
        <f t="shared" si="421"/>
        <v>45478</v>
      </c>
      <c r="L4497" s="210">
        <f t="shared" si="418"/>
        <v>15</v>
      </c>
      <c r="M4497" s="211"/>
      <c r="N4497" s="256"/>
      <c r="O4497" s="263">
        <v>518.99800000000005</v>
      </c>
      <c r="P4497" s="256"/>
      <c r="Q4497" s="256"/>
      <c r="R4497" s="256"/>
      <c r="U4497" s="112">
        <f t="shared" si="422"/>
        <v>45844</v>
      </c>
      <c r="V4497" s="210">
        <f t="shared" si="419"/>
        <v>15</v>
      </c>
      <c r="W4497" s="211"/>
      <c r="X4497" s="256"/>
      <c r="Y4497" s="263">
        <v>348</v>
      </c>
      <c r="Z4497" s="256"/>
      <c r="AA4497" s="256"/>
      <c r="AB4497" s="256"/>
    </row>
    <row r="4498" spans="1:28" x14ac:dyDescent="0.2">
      <c r="A4498" s="112">
        <f t="shared" si="420"/>
        <v>45113</v>
      </c>
      <c r="B4498" s="210">
        <f t="shared" si="417"/>
        <v>16</v>
      </c>
      <c r="E4498" s="263">
        <v>389.01100000000002</v>
      </c>
      <c r="K4498" s="112">
        <f t="shared" si="421"/>
        <v>45478</v>
      </c>
      <c r="L4498" s="210">
        <f t="shared" si="418"/>
        <v>16</v>
      </c>
      <c r="M4498" s="211"/>
      <c r="N4498" s="256"/>
      <c r="O4498" s="263">
        <v>538.65899999999999</v>
      </c>
      <c r="P4498" s="256"/>
      <c r="Q4498" s="256"/>
      <c r="R4498" s="256"/>
      <c r="U4498" s="112">
        <f t="shared" si="422"/>
        <v>45844</v>
      </c>
      <c r="V4498" s="210">
        <f t="shared" si="419"/>
        <v>16</v>
      </c>
      <c r="W4498" s="211"/>
      <c r="X4498" s="256"/>
      <c r="Y4498" s="263">
        <v>376</v>
      </c>
      <c r="Z4498" s="256"/>
      <c r="AA4498" s="256"/>
      <c r="AB4498" s="256"/>
    </row>
    <row r="4499" spans="1:28" x14ac:dyDescent="0.2">
      <c r="A4499" s="112">
        <f t="shared" si="420"/>
        <v>45113</v>
      </c>
      <c r="B4499" s="210">
        <f t="shared" si="417"/>
        <v>17</v>
      </c>
      <c r="E4499" s="263">
        <v>408.6</v>
      </c>
      <c r="K4499" s="112">
        <f t="shared" si="421"/>
        <v>45478</v>
      </c>
      <c r="L4499" s="210">
        <f t="shared" si="418"/>
        <v>17</v>
      </c>
      <c r="M4499" s="211"/>
      <c r="N4499" s="256"/>
      <c r="O4499" s="263">
        <v>550.851</v>
      </c>
      <c r="P4499" s="256"/>
      <c r="Q4499" s="256"/>
      <c r="R4499" s="256"/>
      <c r="U4499" s="112">
        <f t="shared" si="422"/>
        <v>45844</v>
      </c>
      <c r="V4499" s="210">
        <f t="shared" si="419"/>
        <v>17</v>
      </c>
      <c r="W4499" s="211"/>
      <c r="X4499" s="256"/>
      <c r="Y4499" s="263">
        <v>400</v>
      </c>
      <c r="Z4499" s="256"/>
      <c r="AA4499" s="256"/>
      <c r="AB4499" s="256"/>
    </row>
    <row r="4500" spans="1:28" x14ac:dyDescent="0.2">
      <c r="A4500" s="112">
        <f t="shared" si="420"/>
        <v>45113</v>
      </c>
      <c r="B4500" s="210">
        <f t="shared" si="417"/>
        <v>18</v>
      </c>
      <c r="E4500" s="263">
        <v>422.07799999999997</v>
      </c>
      <c r="K4500" s="112">
        <f t="shared" si="421"/>
        <v>45478</v>
      </c>
      <c r="L4500" s="210">
        <f t="shared" si="418"/>
        <v>18</v>
      </c>
      <c r="M4500" s="211"/>
      <c r="N4500" s="256"/>
      <c r="O4500" s="263">
        <v>556.54100000000005</v>
      </c>
      <c r="P4500" s="256"/>
      <c r="Q4500" s="256"/>
      <c r="R4500" s="256"/>
      <c r="U4500" s="112">
        <f t="shared" si="422"/>
        <v>45844</v>
      </c>
      <c r="V4500" s="210">
        <f t="shared" si="419"/>
        <v>18</v>
      </c>
      <c r="W4500" s="211"/>
      <c r="X4500" s="256"/>
      <c r="Y4500" s="263">
        <v>417</v>
      </c>
      <c r="Z4500" s="256"/>
      <c r="AA4500" s="256"/>
      <c r="AB4500" s="256"/>
    </row>
    <row r="4501" spans="1:28" x14ac:dyDescent="0.2">
      <c r="A4501" s="112">
        <f t="shared" si="420"/>
        <v>45113</v>
      </c>
      <c r="B4501" s="210">
        <f t="shared" ref="B4501:B4564" si="423">IF(B4500=24,1,B4500+1)</f>
        <v>19</v>
      </c>
      <c r="E4501" s="263">
        <v>426.45</v>
      </c>
      <c r="K4501" s="112">
        <f t="shared" si="421"/>
        <v>45478</v>
      </c>
      <c r="L4501" s="210">
        <f t="shared" ref="L4501:L4564" si="424">IF(L4500=24,1,L4500+1)</f>
        <v>19</v>
      </c>
      <c r="M4501" s="211"/>
      <c r="N4501" s="256"/>
      <c r="O4501" s="263">
        <v>554.20100000000002</v>
      </c>
      <c r="P4501" s="256"/>
      <c r="Q4501" s="256"/>
      <c r="R4501" s="256"/>
      <c r="U4501" s="112">
        <f t="shared" si="422"/>
        <v>45844</v>
      </c>
      <c r="V4501" s="210">
        <f t="shared" ref="V4501:V4564" si="425">IF(V4500=24,1,V4500+1)</f>
        <v>19</v>
      </c>
      <c r="W4501" s="211"/>
      <c r="X4501" s="256"/>
      <c r="Y4501" s="263">
        <v>421</v>
      </c>
      <c r="Z4501" s="256"/>
      <c r="AA4501" s="256"/>
      <c r="AB4501" s="256"/>
    </row>
    <row r="4502" spans="1:28" x14ac:dyDescent="0.2">
      <c r="A4502" s="112">
        <f t="shared" si="420"/>
        <v>45113</v>
      </c>
      <c r="B4502" s="210">
        <f t="shared" si="423"/>
        <v>20</v>
      </c>
      <c r="E4502" s="263">
        <v>413.51100000000002</v>
      </c>
      <c r="K4502" s="112">
        <f t="shared" si="421"/>
        <v>45478</v>
      </c>
      <c r="L4502" s="210">
        <f t="shared" si="424"/>
        <v>20</v>
      </c>
      <c r="M4502" s="211"/>
      <c r="N4502" s="256"/>
      <c r="O4502" s="263">
        <v>542.19600000000003</v>
      </c>
      <c r="P4502" s="256"/>
      <c r="Q4502" s="256"/>
      <c r="R4502" s="256"/>
      <c r="U4502" s="112">
        <f t="shared" si="422"/>
        <v>45844</v>
      </c>
      <c r="V4502" s="210">
        <f t="shared" si="425"/>
        <v>20</v>
      </c>
      <c r="W4502" s="211"/>
      <c r="X4502" s="256"/>
      <c r="Y4502" s="263">
        <v>408</v>
      </c>
      <c r="Z4502" s="256"/>
      <c r="AA4502" s="256"/>
      <c r="AB4502" s="256"/>
    </row>
    <row r="4503" spans="1:28" x14ac:dyDescent="0.2">
      <c r="A4503" s="112">
        <f t="shared" si="420"/>
        <v>45113</v>
      </c>
      <c r="B4503" s="210">
        <f t="shared" si="423"/>
        <v>21</v>
      </c>
      <c r="E4503" s="263">
        <v>387.64400000000001</v>
      </c>
      <c r="K4503" s="112">
        <f t="shared" si="421"/>
        <v>45478</v>
      </c>
      <c r="L4503" s="210">
        <f t="shared" si="424"/>
        <v>21</v>
      </c>
      <c r="M4503" s="211"/>
      <c r="N4503" s="256"/>
      <c r="O4503" s="263">
        <v>519.31299999999999</v>
      </c>
      <c r="P4503" s="256"/>
      <c r="Q4503" s="256"/>
      <c r="R4503" s="256"/>
      <c r="U4503" s="112">
        <f t="shared" si="422"/>
        <v>45844</v>
      </c>
      <c r="V4503" s="210">
        <f t="shared" si="425"/>
        <v>21</v>
      </c>
      <c r="W4503" s="211"/>
      <c r="X4503" s="256"/>
      <c r="Y4503" s="263">
        <v>379</v>
      </c>
      <c r="Z4503" s="256"/>
      <c r="AA4503" s="256"/>
      <c r="AB4503" s="256"/>
    </row>
    <row r="4504" spans="1:28" x14ac:dyDescent="0.2">
      <c r="A4504" s="112">
        <f t="shared" si="420"/>
        <v>45113</v>
      </c>
      <c r="B4504" s="210">
        <f t="shared" si="423"/>
        <v>22</v>
      </c>
      <c r="E4504" s="263">
        <v>361.98200000000003</v>
      </c>
      <c r="K4504" s="112">
        <f t="shared" si="421"/>
        <v>45478</v>
      </c>
      <c r="L4504" s="210">
        <f t="shared" si="424"/>
        <v>22</v>
      </c>
      <c r="M4504" s="211"/>
      <c r="N4504" s="256"/>
      <c r="O4504" s="263">
        <v>494.10500000000002</v>
      </c>
      <c r="P4504" s="256"/>
      <c r="Q4504" s="256"/>
      <c r="R4504" s="256"/>
      <c r="U4504" s="112">
        <f t="shared" si="422"/>
        <v>45844</v>
      </c>
      <c r="V4504" s="210">
        <f t="shared" si="425"/>
        <v>22</v>
      </c>
      <c r="W4504" s="211"/>
      <c r="X4504" s="256"/>
      <c r="Y4504" s="263">
        <v>355</v>
      </c>
      <c r="Z4504" s="256"/>
      <c r="AA4504" s="256"/>
      <c r="AB4504" s="256"/>
    </row>
    <row r="4505" spans="1:28" x14ac:dyDescent="0.2">
      <c r="A4505" s="112">
        <f t="shared" si="420"/>
        <v>45113</v>
      </c>
      <c r="B4505" s="210">
        <f t="shared" si="423"/>
        <v>23</v>
      </c>
      <c r="E4505" s="263">
        <v>324.44200000000001</v>
      </c>
      <c r="K4505" s="112">
        <f t="shared" si="421"/>
        <v>45478</v>
      </c>
      <c r="L4505" s="210">
        <f t="shared" si="424"/>
        <v>23</v>
      </c>
      <c r="M4505" s="211"/>
      <c r="N4505" s="256"/>
      <c r="O4505" s="263">
        <v>456.25200000000001</v>
      </c>
      <c r="P4505" s="256"/>
      <c r="Q4505" s="256"/>
      <c r="R4505" s="256"/>
      <c r="U4505" s="112">
        <f t="shared" si="422"/>
        <v>45844</v>
      </c>
      <c r="V4505" s="210">
        <f t="shared" si="425"/>
        <v>23</v>
      </c>
      <c r="W4505" s="211"/>
      <c r="X4505" s="256"/>
      <c r="Y4505" s="263">
        <v>319</v>
      </c>
      <c r="Z4505" s="256"/>
      <c r="AA4505" s="256"/>
      <c r="AB4505" s="256"/>
    </row>
    <row r="4506" spans="1:28" x14ac:dyDescent="0.2">
      <c r="A4506" s="112">
        <f t="shared" si="420"/>
        <v>45113</v>
      </c>
      <c r="B4506" s="210">
        <f t="shared" si="423"/>
        <v>24</v>
      </c>
      <c r="E4506" s="263">
        <v>290.31099999999998</v>
      </c>
      <c r="K4506" s="112">
        <f t="shared" si="421"/>
        <v>45478</v>
      </c>
      <c r="L4506" s="210">
        <f t="shared" si="424"/>
        <v>24</v>
      </c>
      <c r="M4506" s="211"/>
      <c r="N4506" s="256"/>
      <c r="O4506" s="263">
        <v>413.08800000000002</v>
      </c>
      <c r="P4506" s="256"/>
      <c r="Q4506" s="256"/>
      <c r="R4506" s="256"/>
      <c r="U4506" s="112">
        <f t="shared" si="422"/>
        <v>45844</v>
      </c>
      <c r="V4506" s="210">
        <f t="shared" si="425"/>
        <v>24</v>
      </c>
      <c r="W4506" s="211"/>
      <c r="X4506" s="256"/>
      <c r="Y4506" s="263">
        <v>265</v>
      </c>
      <c r="Z4506" s="256"/>
      <c r="AA4506" s="256"/>
      <c r="AB4506" s="256"/>
    </row>
    <row r="4507" spans="1:28" x14ac:dyDescent="0.2">
      <c r="A4507" s="112">
        <f t="shared" si="420"/>
        <v>45114</v>
      </c>
      <c r="B4507" s="210">
        <f t="shared" si="423"/>
        <v>1</v>
      </c>
      <c r="E4507" s="263">
        <v>269.11900000000003</v>
      </c>
      <c r="K4507" s="112">
        <f t="shared" si="421"/>
        <v>45479</v>
      </c>
      <c r="L4507" s="210">
        <f t="shared" si="424"/>
        <v>1</v>
      </c>
      <c r="M4507" s="211"/>
      <c r="N4507" s="256"/>
      <c r="O4507" s="263">
        <v>377.64</v>
      </c>
      <c r="P4507" s="256"/>
      <c r="Q4507" s="256"/>
      <c r="R4507" s="256"/>
      <c r="U4507" s="112">
        <f t="shared" si="422"/>
        <v>45845</v>
      </c>
      <c r="V4507" s="210">
        <f t="shared" si="425"/>
        <v>1</v>
      </c>
      <c r="W4507" s="211"/>
      <c r="X4507" s="256"/>
      <c r="Y4507" s="263">
        <v>251</v>
      </c>
      <c r="Z4507" s="256"/>
      <c r="AA4507" s="256"/>
      <c r="AB4507" s="256"/>
    </row>
    <row r="4508" spans="1:28" x14ac:dyDescent="0.2">
      <c r="A4508" s="112">
        <f t="shared" si="420"/>
        <v>45114</v>
      </c>
      <c r="B4508" s="210">
        <f t="shared" si="423"/>
        <v>2</v>
      </c>
      <c r="E4508" s="263">
        <v>252.221</v>
      </c>
      <c r="K4508" s="112">
        <f t="shared" si="421"/>
        <v>45479</v>
      </c>
      <c r="L4508" s="210">
        <f t="shared" si="424"/>
        <v>2</v>
      </c>
      <c r="M4508" s="211"/>
      <c r="N4508" s="256"/>
      <c r="O4508" s="263">
        <v>347.822</v>
      </c>
      <c r="P4508" s="256"/>
      <c r="Q4508" s="256"/>
      <c r="R4508" s="256"/>
      <c r="U4508" s="112">
        <f t="shared" si="422"/>
        <v>45845</v>
      </c>
      <c r="V4508" s="210">
        <f t="shared" si="425"/>
        <v>2</v>
      </c>
      <c r="W4508" s="211"/>
      <c r="X4508" s="256"/>
      <c r="Y4508" s="263">
        <v>238</v>
      </c>
      <c r="Z4508" s="256"/>
      <c r="AA4508" s="256"/>
      <c r="AB4508" s="256"/>
    </row>
    <row r="4509" spans="1:28" x14ac:dyDescent="0.2">
      <c r="A4509" s="112">
        <f t="shared" si="420"/>
        <v>45114</v>
      </c>
      <c r="B4509" s="210">
        <f t="shared" si="423"/>
        <v>3</v>
      </c>
      <c r="E4509" s="263">
        <v>242.11</v>
      </c>
      <c r="K4509" s="112">
        <f t="shared" si="421"/>
        <v>45479</v>
      </c>
      <c r="L4509" s="210">
        <f t="shared" si="424"/>
        <v>3</v>
      </c>
      <c r="M4509" s="211"/>
      <c r="N4509" s="256"/>
      <c r="O4509" s="263">
        <v>323.74299999999999</v>
      </c>
      <c r="P4509" s="256"/>
      <c r="Q4509" s="256"/>
      <c r="R4509" s="256"/>
      <c r="U4509" s="112">
        <f t="shared" si="422"/>
        <v>45845</v>
      </c>
      <c r="V4509" s="210">
        <f t="shared" si="425"/>
        <v>3</v>
      </c>
      <c r="W4509" s="211"/>
      <c r="X4509" s="256"/>
      <c r="Y4509" s="263">
        <v>228</v>
      </c>
      <c r="Z4509" s="256"/>
      <c r="AA4509" s="256"/>
      <c r="AB4509" s="256"/>
    </row>
    <row r="4510" spans="1:28" x14ac:dyDescent="0.2">
      <c r="A4510" s="112">
        <f t="shared" si="420"/>
        <v>45114</v>
      </c>
      <c r="B4510" s="210">
        <f t="shared" si="423"/>
        <v>4</v>
      </c>
      <c r="E4510" s="263">
        <v>236.858</v>
      </c>
      <c r="K4510" s="112">
        <f t="shared" si="421"/>
        <v>45479</v>
      </c>
      <c r="L4510" s="210">
        <f t="shared" si="424"/>
        <v>4</v>
      </c>
      <c r="M4510" s="211"/>
      <c r="N4510" s="256"/>
      <c r="O4510" s="263">
        <v>306.762</v>
      </c>
      <c r="P4510" s="256"/>
      <c r="Q4510" s="256"/>
      <c r="R4510" s="256"/>
      <c r="U4510" s="112">
        <f t="shared" si="422"/>
        <v>45845</v>
      </c>
      <c r="V4510" s="210">
        <f t="shared" si="425"/>
        <v>4</v>
      </c>
      <c r="W4510" s="211"/>
      <c r="X4510" s="256"/>
      <c r="Y4510" s="263">
        <v>222</v>
      </c>
      <c r="Z4510" s="256"/>
      <c r="AA4510" s="256"/>
      <c r="AB4510" s="256"/>
    </row>
    <row r="4511" spans="1:28" x14ac:dyDescent="0.2">
      <c r="A4511" s="112">
        <f t="shared" si="420"/>
        <v>45114</v>
      </c>
      <c r="B4511" s="210">
        <f t="shared" si="423"/>
        <v>5</v>
      </c>
      <c r="E4511" s="263">
        <v>235.887</v>
      </c>
      <c r="K4511" s="112">
        <f t="shared" si="421"/>
        <v>45479</v>
      </c>
      <c r="L4511" s="210">
        <f t="shared" si="424"/>
        <v>5</v>
      </c>
      <c r="M4511" s="211"/>
      <c r="N4511" s="256"/>
      <c r="O4511" s="263">
        <v>294.60599999999999</v>
      </c>
      <c r="P4511" s="256"/>
      <c r="Q4511" s="256"/>
      <c r="R4511" s="256"/>
      <c r="U4511" s="112">
        <f t="shared" si="422"/>
        <v>45845</v>
      </c>
      <c r="V4511" s="210">
        <f t="shared" si="425"/>
        <v>5</v>
      </c>
      <c r="W4511" s="211"/>
      <c r="X4511" s="256"/>
      <c r="Y4511" s="263">
        <v>220</v>
      </c>
      <c r="Z4511" s="256"/>
      <c r="AA4511" s="256"/>
      <c r="AB4511" s="256"/>
    </row>
    <row r="4512" spans="1:28" x14ac:dyDescent="0.2">
      <c r="A4512" s="112">
        <f t="shared" si="420"/>
        <v>45114</v>
      </c>
      <c r="B4512" s="210">
        <f t="shared" si="423"/>
        <v>6</v>
      </c>
      <c r="E4512" s="263">
        <v>240.40799999999999</v>
      </c>
      <c r="K4512" s="112">
        <f t="shared" si="421"/>
        <v>45479</v>
      </c>
      <c r="L4512" s="210">
        <f t="shared" si="424"/>
        <v>6</v>
      </c>
      <c r="M4512" s="211"/>
      <c r="N4512" s="256"/>
      <c r="O4512" s="263">
        <v>288.87900000000002</v>
      </c>
      <c r="P4512" s="256"/>
      <c r="Q4512" s="256"/>
      <c r="R4512" s="256"/>
      <c r="U4512" s="112">
        <f t="shared" si="422"/>
        <v>45845</v>
      </c>
      <c r="V4512" s="210">
        <f t="shared" si="425"/>
        <v>6</v>
      </c>
      <c r="W4512" s="211"/>
      <c r="X4512" s="256"/>
      <c r="Y4512" s="263">
        <v>222</v>
      </c>
      <c r="Z4512" s="256"/>
      <c r="AA4512" s="256"/>
      <c r="AB4512" s="256"/>
    </row>
    <row r="4513" spans="1:28" x14ac:dyDescent="0.2">
      <c r="A4513" s="112">
        <f t="shared" si="420"/>
        <v>45114</v>
      </c>
      <c r="B4513" s="210">
        <f t="shared" si="423"/>
        <v>7</v>
      </c>
      <c r="E4513" s="263">
        <v>248.55799999999999</v>
      </c>
      <c r="K4513" s="112">
        <f t="shared" si="421"/>
        <v>45479</v>
      </c>
      <c r="L4513" s="210">
        <f t="shared" si="424"/>
        <v>7</v>
      </c>
      <c r="M4513" s="211"/>
      <c r="N4513" s="256"/>
      <c r="O4513" s="263">
        <v>285.89299999999997</v>
      </c>
      <c r="P4513" s="256"/>
      <c r="Q4513" s="256"/>
      <c r="R4513" s="256"/>
      <c r="U4513" s="112">
        <f t="shared" si="422"/>
        <v>45845</v>
      </c>
      <c r="V4513" s="210">
        <f t="shared" si="425"/>
        <v>7</v>
      </c>
      <c r="W4513" s="211"/>
      <c r="X4513" s="256"/>
      <c r="Y4513" s="263">
        <v>227</v>
      </c>
      <c r="Z4513" s="256"/>
      <c r="AA4513" s="256"/>
      <c r="AB4513" s="256"/>
    </row>
    <row r="4514" spans="1:28" x14ac:dyDescent="0.2">
      <c r="A4514" s="112">
        <f t="shared" si="420"/>
        <v>45114</v>
      </c>
      <c r="B4514" s="210">
        <f t="shared" si="423"/>
        <v>8</v>
      </c>
      <c r="E4514" s="263">
        <v>259.68700000000001</v>
      </c>
      <c r="K4514" s="112">
        <f t="shared" si="421"/>
        <v>45479</v>
      </c>
      <c r="L4514" s="210">
        <f t="shared" si="424"/>
        <v>8</v>
      </c>
      <c r="M4514" s="211"/>
      <c r="N4514" s="256"/>
      <c r="O4514" s="263">
        <v>301.70499999999998</v>
      </c>
      <c r="P4514" s="256"/>
      <c r="Q4514" s="256"/>
      <c r="R4514" s="256"/>
      <c r="U4514" s="112">
        <f t="shared" si="422"/>
        <v>45845</v>
      </c>
      <c r="V4514" s="210">
        <f t="shared" si="425"/>
        <v>8</v>
      </c>
      <c r="W4514" s="211"/>
      <c r="X4514" s="256"/>
      <c r="Y4514" s="263">
        <v>238</v>
      </c>
      <c r="Z4514" s="256"/>
      <c r="AA4514" s="256"/>
      <c r="AB4514" s="256"/>
    </row>
    <row r="4515" spans="1:28" x14ac:dyDescent="0.2">
      <c r="A4515" s="112">
        <f t="shared" si="420"/>
        <v>45114</v>
      </c>
      <c r="B4515" s="210">
        <f t="shared" si="423"/>
        <v>9</v>
      </c>
      <c r="E4515" s="263">
        <v>263.27199999999999</v>
      </c>
      <c r="K4515" s="112">
        <f t="shared" si="421"/>
        <v>45479</v>
      </c>
      <c r="L4515" s="210">
        <f t="shared" si="424"/>
        <v>9</v>
      </c>
      <c r="M4515" s="211"/>
      <c r="N4515" s="256"/>
      <c r="O4515" s="263">
        <v>323.29000000000002</v>
      </c>
      <c r="P4515" s="256"/>
      <c r="Q4515" s="256"/>
      <c r="R4515" s="256"/>
      <c r="U4515" s="112">
        <f t="shared" si="422"/>
        <v>45845</v>
      </c>
      <c r="V4515" s="210">
        <f t="shared" si="425"/>
        <v>9</v>
      </c>
      <c r="W4515" s="211"/>
      <c r="X4515" s="256"/>
      <c r="Y4515" s="263">
        <v>246</v>
      </c>
      <c r="Z4515" s="256"/>
      <c r="AA4515" s="256"/>
      <c r="AB4515" s="256"/>
    </row>
    <row r="4516" spans="1:28" x14ac:dyDescent="0.2">
      <c r="A4516" s="112">
        <f t="shared" si="420"/>
        <v>45114</v>
      </c>
      <c r="B4516" s="210">
        <f t="shared" si="423"/>
        <v>10</v>
      </c>
      <c r="E4516" s="263">
        <v>268.62200000000001</v>
      </c>
      <c r="K4516" s="112">
        <f t="shared" si="421"/>
        <v>45479</v>
      </c>
      <c r="L4516" s="210">
        <f t="shared" si="424"/>
        <v>10</v>
      </c>
      <c r="M4516" s="211"/>
      <c r="N4516" s="256"/>
      <c r="O4516" s="263">
        <v>351.82299999999998</v>
      </c>
      <c r="P4516" s="256"/>
      <c r="Q4516" s="256"/>
      <c r="R4516" s="256"/>
      <c r="U4516" s="112">
        <f t="shared" si="422"/>
        <v>45845</v>
      </c>
      <c r="V4516" s="210">
        <f t="shared" si="425"/>
        <v>10</v>
      </c>
      <c r="W4516" s="211"/>
      <c r="X4516" s="256"/>
      <c r="Y4516" s="263">
        <v>254</v>
      </c>
      <c r="Z4516" s="256"/>
      <c r="AA4516" s="256"/>
      <c r="AB4516" s="256"/>
    </row>
    <row r="4517" spans="1:28" x14ac:dyDescent="0.2">
      <c r="A4517" s="112">
        <f t="shared" si="420"/>
        <v>45114</v>
      </c>
      <c r="B4517" s="210">
        <f t="shared" si="423"/>
        <v>11</v>
      </c>
      <c r="E4517" s="263">
        <v>277.33</v>
      </c>
      <c r="K4517" s="112">
        <f t="shared" si="421"/>
        <v>45479</v>
      </c>
      <c r="L4517" s="210">
        <f t="shared" si="424"/>
        <v>11</v>
      </c>
      <c r="M4517" s="211"/>
      <c r="N4517" s="256"/>
      <c r="O4517" s="263">
        <v>390.47</v>
      </c>
      <c r="P4517" s="256"/>
      <c r="Q4517" s="256"/>
      <c r="R4517" s="256"/>
      <c r="U4517" s="112">
        <f t="shared" si="422"/>
        <v>45845</v>
      </c>
      <c r="V4517" s="210">
        <f t="shared" si="425"/>
        <v>11</v>
      </c>
      <c r="W4517" s="211"/>
      <c r="X4517" s="256"/>
      <c r="Y4517" s="263">
        <v>265</v>
      </c>
      <c r="Z4517" s="256"/>
      <c r="AA4517" s="256"/>
      <c r="AB4517" s="256"/>
    </row>
    <row r="4518" spans="1:28" x14ac:dyDescent="0.2">
      <c r="A4518" s="112">
        <f t="shared" si="420"/>
        <v>45114</v>
      </c>
      <c r="B4518" s="210">
        <f t="shared" si="423"/>
        <v>12</v>
      </c>
      <c r="E4518" s="263">
        <v>290.23700000000002</v>
      </c>
      <c r="K4518" s="112">
        <f t="shared" si="421"/>
        <v>45479</v>
      </c>
      <c r="L4518" s="210">
        <f t="shared" si="424"/>
        <v>12</v>
      </c>
      <c r="M4518" s="211"/>
      <c r="N4518" s="256"/>
      <c r="O4518" s="263">
        <v>422.46699999999998</v>
      </c>
      <c r="P4518" s="256"/>
      <c r="Q4518" s="256"/>
      <c r="R4518" s="256"/>
      <c r="U4518" s="112">
        <f t="shared" si="422"/>
        <v>45845</v>
      </c>
      <c r="V4518" s="210">
        <f t="shared" si="425"/>
        <v>12</v>
      </c>
      <c r="W4518" s="211"/>
      <c r="X4518" s="256"/>
      <c r="Y4518" s="263">
        <v>280</v>
      </c>
      <c r="Z4518" s="256"/>
      <c r="AA4518" s="256"/>
      <c r="AB4518" s="256"/>
    </row>
    <row r="4519" spans="1:28" x14ac:dyDescent="0.2">
      <c r="A4519" s="112">
        <f t="shared" si="420"/>
        <v>45114</v>
      </c>
      <c r="B4519" s="210">
        <f t="shared" si="423"/>
        <v>13</v>
      </c>
      <c r="E4519" s="263">
        <v>307.62</v>
      </c>
      <c r="K4519" s="112">
        <f t="shared" si="421"/>
        <v>45479</v>
      </c>
      <c r="L4519" s="210">
        <f t="shared" si="424"/>
        <v>13</v>
      </c>
      <c r="M4519" s="211"/>
      <c r="N4519" s="256"/>
      <c r="O4519" s="263">
        <v>456.53100000000001</v>
      </c>
      <c r="P4519" s="256"/>
      <c r="Q4519" s="256"/>
      <c r="R4519" s="256"/>
      <c r="U4519" s="112">
        <f t="shared" si="422"/>
        <v>45845</v>
      </c>
      <c r="V4519" s="210">
        <f t="shared" si="425"/>
        <v>13</v>
      </c>
      <c r="W4519" s="211"/>
      <c r="X4519" s="256"/>
      <c r="Y4519" s="263">
        <v>299</v>
      </c>
      <c r="Z4519" s="256"/>
      <c r="AA4519" s="256"/>
      <c r="AB4519" s="256"/>
    </row>
    <row r="4520" spans="1:28" x14ac:dyDescent="0.2">
      <c r="A4520" s="112">
        <f t="shared" si="420"/>
        <v>45114</v>
      </c>
      <c r="B4520" s="210">
        <f t="shared" si="423"/>
        <v>14</v>
      </c>
      <c r="E4520" s="263">
        <v>328.34300000000002</v>
      </c>
      <c r="K4520" s="112">
        <f t="shared" si="421"/>
        <v>45479</v>
      </c>
      <c r="L4520" s="210">
        <f t="shared" si="424"/>
        <v>14</v>
      </c>
      <c r="M4520" s="211"/>
      <c r="N4520" s="256"/>
      <c r="O4520" s="263">
        <v>485.02</v>
      </c>
      <c r="P4520" s="256"/>
      <c r="Q4520" s="256"/>
      <c r="R4520" s="256"/>
      <c r="U4520" s="112">
        <f t="shared" si="422"/>
        <v>45845</v>
      </c>
      <c r="V4520" s="210">
        <f t="shared" si="425"/>
        <v>14</v>
      </c>
      <c r="W4520" s="211"/>
      <c r="X4520" s="256"/>
      <c r="Y4520" s="263">
        <v>323</v>
      </c>
      <c r="Z4520" s="256"/>
      <c r="AA4520" s="256"/>
      <c r="AB4520" s="256"/>
    </row>
    <row r="4521" spans="1:28" x14ac:dyDescent="0.2">
      <c r="A4521" s="112">
        <f t="shared" si="420"/>
        <v>45114</v>
      </c>
      <c r="B4521" s="210">
        <f t="shared" si="423"/>
        <v>15</v>
      </c>
      <c r="E4521" s="263">
        <v>348.96199999999999</v>
      </c>
      <c r="K4521" s="112">
        <f t="shared" si="421"/>
        <v>45479</v>
      </c>
      <c r="L4521" s="210">
        <f t="shared" si="424"/>
        <v>15</v>
      </c>
      <c r="M4521" s="211"/>
      <c r="N4521" s="256"/>
      <c r="O4521" s="263">
        <v>509.96199999999999</v>
      </c>
      <c r="P4521" s="256"/>
      <c r="Q4521" s="256"/>
      <c r="R4521" s="256"/>
      <c r="U4521" s="112">
        <f t="shared" si="422"/>
        <v>45845</v>
      </c>
      <c r="V4521" s="210">
        <f t="shared" si="425"/>
        <v>15</v>
      </c>
      <c r="W4521" s="211"/>
      <c r="X4521" s="256"/>
      <c r="Y4521" s="263">
        <v>350</v>
      </c>
      <c r="Z4521" s="256"/>
      <c r="AA4521" s="256"/>
      <c r="AB4521" s="256"/>
    </row>
    <row r="4522" spans="1:28" x14ac:dyDescent="0.2">
      <c r="A4522" s="112">
        <f t="shared" si="420"/>
        <v>45114</v>
      </c>
      <c r="B4522" s="210">
        <f t="shared" si="423"/>
        <v>16</v>
      </c>
      <c r="E4522" s="263">
        <v>371.404</v>
      </c>
      <c r="K4522" s="112">
        <f t="shared" si="421"/>
        <v>45479</v>
      </c>
      <c r="L4522" s="210">
        <f t="shared" si="424"/>
        <v>16</v>
      </c>
      <c r="M4522" s="211"/>
      <c r="N4522" s="256"/>
      <c r="O4522" s="263">
        <v>528.64</v>
      </c>
      <c r="P4522" s="256"/>
      <c r="Q4522" s="256"/>
      <c r="R4522" s="256"/>
      <c r="U4522" s="112">
        <f t="shared" si="422"/>
        <v>45845</v>
      </c>
      <c r="V4522" s="210">
        <f t="shared" si="425"/>
        <v>16</v>
      </c>
      <c r="W4522" s="211"/>
      <c r="X4522" s="256"/>
      <c r="Y4522" s="263">
        <v>377</v>
      </c>
      <c r="Z4522" s="256"/>
      <c r="AA4522" s="256"/>
      <c r="AB4522" s="256"/>
    </row>
    <row r="4523" spans="1:28" x14ac:dyDescent="0.2">
      <c r="A4523" s="112">
        <f t="shared" si="420"/>
        <v>45114</v>
      </c>
      <c r="B4523" s="210">
        <f t="shared" si="423"/>
        <v>17</v>
      </c>
      <c r="E4523" s="263">
        <v>391.33499999999998</v>
      </c>
      <c r="K4523" s="112">
        <f t="shared" si="421"/>
        <v>45479</v>
      </c>
      <c r="L4523" s="210">
        <f t="shared" si="424"/>
        <v>17</v>
      </c>
      <c r="M4523" s="211"/>
      <c r="N4523" s="256"/>
      <c r="O4523" s="263">
        <v>539.39400000000001</v>
      </c>
      <c r="P4523" s="256"/>
      <c r="Q4523" s="256"/>
      <c r="R4523" s="256"/>
      <c r="U4523" s="112">
        <f t="shared" si="422"/>
        <v>45845</v>
      </c>
      <c r="V4523" s="210">
        <f t="shared" si="425"/>
        <v>17</v>
      </c>
      <c r="W4523" s="211"/>
      <c r="X4523" s="256"/>
      <c r="Y4523" s="263">
        <v>395</v>
      </c>
      <c r="Z4523" s="256"/>
      <c r="AA4523" s="256"/>
      <c r="AB4523" s="256"/>
    </row>
    <row r="4524" spans="1:28" x14ac:dyDescent="0.2">
      <c r="A4524" s="112">
        <f t="shared" si="420"/>
        <v>45114</v>
      </c>
      <c r="B4524" s="210">
        <f t="shared" si="423"/>
        <v>18</v>
      </c>
      <c r="E4524" s="263">
        <v>399.69099999999997</v>
      </c>
      <c r="K4524" s="112">
        <f t="shared" si="421"/>
        <v>45479</v>
      </c>
      <c r="L4524" s="210">
        <f t="shared" si="424"/>
        <v>18</v>
      </c>
      <c r="M4524" s="211"/>
      <c r="N4524" s="256"/>
      <c r="O4524" s="263">
        <v>550.64300000000003</v>
      </c>
      <c r="P4524" s="256"/>
      <c r="Q4524" s="256"/>
      <c r="R4524" s="256"/>
      <c r="U4524" s="112">
        <f t="shared" si="422"/>
        <v>45845</v>
      </c>
      <c r="V4524" s="210">
        <f t="shared" si="425"/>
        <v>18</v>
      </c>
      <c r="W4524" s="211"/>
      <c r="X4524" s="256"/>
      <c r="Y4524" s="263">
        <v>407</v>
      </c>
      <c r="Z4524" s="256"/>
      <c r="AA4524" s="256"/>
      <c r="AB4524" s="256"/>
    </row>
    <row r="4525" spans="1:28" x14ac:dyDescent="0.2">
      <c r="A4525" s="112">
        <f t="shared" si="420"/>
        <v>45114</v>
      </c>
      <c r="B4525" s="210">
        <f t="shared" si="423"/>
        <v>19</v>
      </c>
      <c r="E4525" s="263">
        <v>398.113</v>
      </c>
      <c r="K4525" s="112">
        <f t="shared" si="421"/>
        <v>45479</v>
      </c>
      <c r="L4525" s="210">
        <f t="shared" si="424"/>
        <v>19</v>
      </c>
      <c r="M4525" s="211"/>
      <c r="N4525" s="256"/>
      <c r="O4525" s="263">
        <v>553.29200000000003</v>
      </c>
      <c r="P4525" s="256"/>
      <c r="Q4525" s="256"/>
      <c r="R4525" s="256"/>
      <c r="U4525" s="112">
        <f t="shared" si="422"/>
        <v>45845</v>
      </c>
      <c r="V4525" s="210">
        <f t="shared" si="425"/>
        <v>19</v>
      </c>
      <c r="W4525" s="211"/>
      <c r="X4525" s="256"/>
      <c r="Y4525" s="263">
        <v>409</v>
      </c>
      <c r="Z4525" s="256"/>
      <c r="AA4525" s="256"/>
      <c r="AB4525" s="256"/>
    </row>
    <row r="4526" spans="1:28" x14ac:dyDescent="0.2">
      <c r="A4526" s="112">
        <f t="shared" si="420"/>
        <v>45114</v>
      </c>
      <c r="B4526" s="210">
        <f t="shared" si="423"/>
        <v>20</v>
      </c>
      <c r="E4526" s="263">
        <v>380.03800000000001</v>
      </c>
      <c r="K4526" s="112">
        <f t="shared" si="421"/>
        <v>45479</v>
      </c>
      <c r="L4526" s="210">
        <f t="shared" si="424"/>
        <v>20</v>
      </c>
      <c r="M4526" s="211"/>
      <c r="N4526" s="256"/>
      <c r="O4526" s="263">
        <v>543.12800000000004</v>
      </c>
      <c r="P4526" s="256"/>
      <c r="Q4526" s="256"/>
      <c r="R4526" s="256"/>
      <c r="U4526" s="112">
        <f t="shared" si="422"/>
        <v>45845</v>
      </c>
      <c r="V4526" s="210">
        <f t="shared" si="425"/>
        <v>20</v>
      </c>
      <c r="W4526" s="211"/>
      <c r="X4526" s="256"/>
      <c r="Y4526" s="263">
        <v>394</v>
      </c>
      <c r="Z4526" s="256"/>
      <c r="AA4526" s="256"/>
      <c r="AB4526" s="256"/>
    </row>
    <row r="4527" spans="1:28" x14ac:dyDescent="0.2">
      <c r="A4527" s="112">
        <f t="shared" si="420"/>
        <v>45114</v>
      </c>
      <c r="B4527" s="210">
        <f t="shared" si="423"/>
        <v>21</v>
      </c>
      <c r="E4527" s="263">
        <v>352.87200000000001</v>
      </c>
      <c r="K4527" s="112">
        <f t="shared" si="421"/>
        <v>45479</v>
      </c>
      <c r="L4527" s="210">
        <f t="shared" si="424"/>
        <v>21</v>
      </c>
      <c r="M4527" s="211"/>
      <c r="N4527" s="256"/>
      <c r="O4527" s="263">
        <v>525.58699999999999</v>
      </c>
      <c r="P4527" s="256"/>
      <c r="Q4527" s="256"/>
      <c r="R4527" s="256"/>
      <c r="U4527" s="112">
        <f t="shared" si="422"/>
        <v>45845</v>
      </c>
      <c r="V4527" s="210">
        <f t="shared" si="425"/>
        <v>21</v>
      </c>
      <c r="W4527" s="211"/>
      <c r="X4527" s="256"/>
      <c r="Y4527" s="263">
        <v>366</v>
      </c>
      <c r="Z4527" s="256"/>
      <c r="AA4527" s="256"/>
      <c r="AB4527" s="256"/>
    </row>
    <row r="4528" spans="1:28" x14ac:dyDescent="0.2">
      <c r="A4528" s="112">
        <f t="shared" si="420"/>
        <v>45114</v>
      </c>
      <c r="B4528" s="210">
        <f t="shared" si="423"/>
        <v>22</v>
      </c>
      <c r="E4528" s="263">
        <v>330.654</v>
      </c>
      <c r="K4528" s="112">
        <f t="shared" si="421"/>
        <v>45479</v>
      </c>
      <c r="L4528" s="210">
        <f t="shared" si="424"/>
        <v>22</v>
      </c>
      <c r="M4528" s="211"/>
      <c r="N4528" s="256"/>
      <c r="O4528" s="263">
        <v>506.95600000000002</v>
      </c>
      <c r="P4528" s="256"/>
      <c r="Q4528" s="256"/>
      <c r="R4528" s="256"/>
      <c r="U4528" s="112">
        <f t="shared" si="422"/>
        <v>45845</v>
      </c>
      <c r="V4528" s="210">
        <f t="shared" si="425"/>
        <v>22</v>
      </c>
      <c r="W4528" s="211"/>
      <c r="X4528" s="256"/>
      <c r="Y4528" s="263">
        <v>342</v>
      </c>
      <c r="Z4528" s="256"/>
      <c r="AA4528" s="256"/>
      <c r="AB4528" s="256"/>
    </row>
    <row r="4529" spans="1:28" x14ac:dyDescent="0.2">
      <c r="A4529" s="112">
        <f t="shared" si="420"/>
        <v>45114</v>
      </c>
      <c r="B4529" s="210">
        <f t="shared" si="423"/>
        <v>23</v>
      </c>
      <c r="E4529" s="263">
        <v>304.97000000000003</v>
      </c>
      <c r="K4529" s="112">
        <f t="shared" si="421"/>
        <v>45479</v>
      </c>
      <c r="L4529" s="210">
        <f t="shared" si="424"/>
        <v>23</v>
      </c>
      <c r="M4529" s="211"/>
      <c r="N4529" s="256"/>
      <c r="O4529" s="263">
        <v>470.31799999999998</v>
      </c>
      <c r="P4529" s="256"/>
      <c r="Q4529" s="256"/>
      <c r="R4529" s="256"/>
      <c r="U4529" s="112">
        <f t="shared" si="422"/>
        <v>45845</v>
      </c>
      <c r="V4529" s="210">
        <f t="shared" si="425"/>
        <v>23</v>
      </c>
      <c r="W4529" s="211"/>
      <c r="X4529" s="256"/>
      <c r="Y4529" s="263">
        <v>316</v>
      </c>
      <c r="Z4529" s="256"/>
      <c r="AA4529" s="256"/>
      <c r="AB4529" s="256"/>
    </row>
    <row r="4530" spans="1:28" x14ac:dyDescent="0.2">
      <c r="A4530" s="112">
        <f t="shared" si="420"/>
        <v>45114</v>
      </c>
      <c r="B4530" s="210">
        <f t="shared" si="423"/>
        <v>24</v>
      </c>
      <c r="E4530" s="263">
        <v>278.67399999999998</v>
      </c>
      <c r="K4530" s="112">
        <f t="shared" si="421"/>
        <v>45479</v>
      </c>
      <c r="L4530" s="210">
        <f t="shared" si="424"/>
        <v>24</v>
      </c>
      <c r="M4530" s="211"/>
      <c r="N4530" s="256"/>
      <c r="O4530" s="263">
        <v>428.24</v>
      </c>
      <c r="P4530" s="256"/>
      <c r="Q4530" s="256"/>
      <c r="R4530" s="256"/>
      <c r="U4530" s="112">
        <f t="shared" si="422"/>
        <v>45845</v>
      </c>
      <c r="V4530" s="210">
        <f t="shared" si="425"/>
        <v>24</v>
      </c>
      <c r="W4530" s="211"/>
      <c r="X4530" s="256"/>
      <c r="Y4530" s="263">
        <v>325</v>
      </c>
      <c r="Z4530" s="256"/>
      <c r="AA4530" s="256"/>
      <c r="AB4530" s="256"/>
    </row>
    <row r="4531" spans="1:28" x14ac:dyDescent="0.2">
      <c r="A4531" s="112">
        <f t="shared" si="420"/>
        <v>45115</v>
      </c>
      <c r="B4531" s="210">
        <f t="shared" si="423"/>
        <v>1</v>
      </c>
      <c r="E4531" s="263">
        <v>257.19600000000003</v>
      </c>
      <c r="K4531" s="112">
        <f t="shared" si="421"/>
        <v>45480</v>
      </c>
      <c r="L4531" s="210">
        <f t="shared" si="424"/>
        <v>1</v>
      </c>
      <c r="M4531" s="211"/>
      <c r="N4531" s="256"/>
      <c r="O4531" s="263">
        <v>393.07499999999999</v>
      </c>
      <c r="P4531" s="256"/>
      <c r="Q4531" s="256"/>
      <c r="R4531" s="256"/>
      <c r="U4531" s="112">
        <f t="shared" si="422"/>
        <v>45846</v>
      </c>
      <c r="V4531" s="210">
        <f t="shared" si="425"/>
        <v>1</v>
      </c>
      <c r="W4531" s="211"/>
      <c r="X4531" s="256"/>
      <c r="Y4531" s="263">
        <v>295</v>
      </c>
      <c r="Z4531" s="256"/>
      <c r="AA4531" s="256"/>
      <c r="AB4531" s="256"/>
    </row>
    <row r="4532" spans="1:28" x14ac:dyDescent="0.2">
      <c r="A4532" s="112">
        <f t="shared" si="420"/>
        <v>45115</v>
      </c>
      <c r="B4532" s="210">
        <f t="shared" si="423"/>
        <v>2</v>
      </c>
      <c r="E4532" s="263">
        <v>242.101</v>
      </c>
      <c r="K4532" s="112">
        <f t="shared" si="421"/>
        <v>45480</v>
      </c>
      <c r="L4532" s="210">
        <f t="shared" si="424"/>
        <v>2</v>
      </c>
      <c r="M4532" s="211"/>
      <c r="N4532" s="256"/>
      <c r="O4532" s="263">
        <v>364.04700000000003</v>
      </c>
      <c r="P4532" s="256"/>
      <c r="Q4532" s="256"/>
      <c r="R4532" s="256"/>
      <c r="U4532" s="112">
        <f t="shared" si="422"/>
        <v>45846</v>
      </c>
      <c r="V4532" s="210">
        <f t="shared" si="425"/>
        <v>2</v>
      </c>
      <c r="W4532" s="211"/>
      <c r="X4532" s="256"/>
      <c r="Y4532" s="263">
        <v>275</v>
      </c>
      <c r="Z4532" s="256"/>
      <c r="AA4532" s="256"/>
      <c r="AB4532" s="256"/>
    </row>
    <row r="4533" spans="1:28" x14ac:dyDescent="0.2">
      <c r="A4533" s="112">
        <f t="shared" si="420"/>
        <v>45115</v>
      </c>
      <c r="B4533" s="210">
        <f t="shared" si="423"/>
        <v>3</v>
      </c>
      <c r="E4533" s="263">
        <v>230.58699999999999</v>
      </c>
      <c r="K4533" s="112">
        <f t="shared" si="421"/>
        <v>45480</v>
      </c>
      <c r="L4533" s="210">
        <f t="shared" si="424"/>
        <v>3</v>
      </c>
      <c r="M4533" s="211"/>
      <c r="N4533" s="256"/>
      <c r="O4533" s="263">
        <v>340.19900000000001</v>
      </c>
      <c r="P4533" s="256"/>
      <c r="Q4533" s="256"/>
      <c r="R4533" s="256"/>
      <c r="U4533" s="112">
        <f t="shared" si="422"/>
        <v>45846</v>
      </c>
      <c r="V4533" s="210">
        <f t="shared" si="425"/>
        <v>3</v>
      </c>
      <c r="W4533" s="211"/>
      <c r="X4533" s="256"/>
      <c r="Y4533" s="263">
        <v>265</v>
      </c>
      <c r="Z4533" s="256"/>
      <c r="AA4533" s="256"/>
      <c r="AB4533" s="256"/>
    </row>
    <row r="4534" spans="1:28" x14ac:dyDescent="0.2">
      <c r="A4534" s="112">
        <f t="shared" si="420"/>
        <v>45115</v>
      </c>
      <c r="B4534" s="210">
        <f t="shared" si="423"/>
        <v>4</v>
      </c>
      <c r="E4534" s="263">
        <v>223.28399999999999</v>
      </c>
      <c r="K4534" s="112">
        <f t="shared" si="421"/>
        <v>45480</v>
      </c>
      <c r="L4534" s="210">
        <f t="shared" si="424"/>
        <v>4</v>
      </c>
      <c r="M4534" s="211"/>
      <c r="N4534" s="256"/>
      <c r="O4534" s="263">
        <v>318.33</v>
      </c>
      <c r="P4534" s="256"/>
      <c r="Q4534" s="256"/>
      <c r="R4534" s="256"/>
      <c r="U4534" s="112">
        <f t="shared" si="422"/>
        <v>45846</v>
      </c>
      <c r="V4534" s="210">
        <f t="shared" si="425"/>
        <v>4</v>
      </c>
      <c r="W4534" s="211"/>
      <c r="X4534" s="256"/>
      <c r="Y4534" s="263">
        <v>258</v>
      </c>
      <c r="Z4534" s="256"/>
      <c r="AA4534" s="256"/>
      <c r="AB4534" s="256"/>
    </row>
    <row r="4535" spans="1:28" x14ac:dyDescent="0.2">
      <c r="A4535" s="112">
        <f t="shared" si="420"/>
        <v>45115</v>
      </c>
      <c r="B4535" s="210">
        <f t="shared" si="423"/>
        <v>5</v>
      </c>
      <c r="E4535" s="263">
        <v>221.625</v>
      </c>
      <c r="K4535" s="112">
        <f t="shared" si="421"/>
        <v>45480</v>
      </c>
      <c r="L4535" s="210">
        <f t="shared" si="424"/>
        <v>5</v>
      </c>
      <c r="M4535" s="211"/>
      <c r="N4535" s="256"/>
      <c r="O4535" s="263">
        <v>303.33300000000003</v>
      </c>
      <c r="P4535" s="256"/>
      <c r="Q4535" s="256"/>
      <c r="R4535" s="256"/>
      <c r="U4535" s="112">
        <f t="shared" si="422"/>
        <v>45846</v>
      </c>
      <c r="V4535" s="210">
        <f t="shared" si="425"/>
        <v>5</v>
      </c>
      <c r="W4535" s="211"/>
      <c r="X4535" s="256"/>
      <c r="Y4535" s="263">
        <v>257</v>
      </c>
      <c r="Z4535" s="256"/>
      <c r="AA4535" s="256"/>
      <c r="AB4535" s="256"/>
    </row>
    <row r="4536" spans="1:28" x14ac:dyDescent="0.2">
      <c r="A4536" s="112">
        <f t="shared" si="420"/>
        <v>45115</v>
      </c>
      <c r="B4536" s="210">
        <f t="shared" si="423"/>
        <v>6</v>
      </c>
      <c r="E4536" s="263">
        <v>221.73699999999999</v>
      </c>
      <c r="K4536" s="112">
        <f t="shared" si="421"/>
        <v>45480</v>
      </c>
      <c r="L4536" s="210">
        <f t="shared" si="424"/>
        <v>6</v>
      </c>
      <c r="M4536" s="211"/>
      <c r="N4536" s="256"/>
      <c r="O4536" s="263">
        <v>290.47000000000003</v>
      </c>
      <c r="P4536" s="256"/>
      <c r="Q4536" s="256"/>
      <c r="R4536" s="256"/>
      <c r="U4536" s="112">
        <f t="shared" si="422"/>
        <v>45846</v>
      </c>
      <c r="V4536" s="210">
        <f t="shared" si="425"/>
        <v>6</v>
      </c>
      <c r="W4536" s="211"/>
      <c r="X4536" s="256"/>
      <c r="Y4536" s="263">
        <v>261</v>
      </c>
      <c r="Z4536" s="256"/>
      <c r="AA4536" s="256"/>
      <c r="AB4536" s="256"/>
    </row>
    <row r="4537" spans="1:28" x14ac:dyDescent="0.2">
      <c r="A4537" s="112">
        <f t="shared" si="420"/>
        <v>45115</v>
      </c>
      <c r="B4537" s="210">
        <f t="shared" si="423"/>
        <v>7</v>
      </c>
      <c r="E4537" s="263">
        <v>224.31</v>
      </c>
      <c r="K4537" s="112">
        <f t="shared" si="421"/>
        <v>45480</v>
      </c>
      <c r="L4537" s="210">
        <f t="shared" si="424"/>
        <v>7</v>
      </c>
      <c r="M4537" s="211"/>
      <c r="N4537" s="256"/>
      <c r="O4537" s="263">
        <v>284.09199999999998</v>
      </c>
      <c r="P4537" s="256"/>
      <c r="Q4537" s="256"/>
      <c r="R4537" s="256"/>
      <c r="U4537" s="112">
        <f t="shared" si="422"/>
        <v>45846</v>
      </c>
      <c r="V4537" s="210">
        <f t="shared" si="425"/>
        <v>7</v>
      </c>
      <c r="W4537" s="211"/>
      <c r="X4537" s="256"/>
      <c r="Y4537" s="263">
        <v>269</v>
      </c>
      <c r="Z4537" s="256"/>
      <c r="AA4537" s="256"/>
      <c r="AB4537" s="256"/>
    </row>
    <row r="4538" spans="1:28" x14ac:dyDescent="0.2">
      <c r="A4538" s="112">
        <f t="shared" si="420"/>
        <v>45115</v>
      </c>
      <c r="B4538" s="210">
        <f t="shared" si="423"/>
        <v>8</v>
      </c>
      <c r="E4538" s="263">
        <v>230.56899999999999</v>
      </c>
      <c r="K4538" s="112">
        <f t="shared" si="421"/>
        <v>45480</v>
      </c>
      <c r="L4538" s="210">
        <f t="shared" si="424"/>
        <v>8</v>
      </c>
      <c r="M4538" s="211"/>
      <c r="N4538" s="256"/>
      <c r="O4538" s="263">
        <v>294.25299999999999</v>
      </c>
      <c r="P4538" s="256"/>
      <c r="Q4538" s="256"/>
      <c r="R4538" s="256"/>
      <c r="U4538" s="112">
        <f t="shared" si="422"/>
        <v>45846</v>
      </c>
      <c r="V4538" s="210">
        <f t="shared" si="425"/>
        <v>8</v>
      </c>
      <c r="W4538" s="211"/>
      <c r="X4538" s="256"/>
      <c r="Y4538" s="263">
        <v>283</v>
      </c>
      <c r="Z4538" s="256"/>
      <c r="AA4538" s="256"/>
      <c r="AB4538" s="256"/>
    </row>
    <row r="4539" spans="1:28" x14ac:dyDescent="0.2">
      <c r="A4539" s="112">
        <f t="shared" si="420"/>
        <v>45115</v>
      </c>
      <c r="B4539" s="210">
        <f t="shared" si="423"/>
        <v>9</v>
      </c>
      <c r="E4539" s="263">
        <v>233.197</v>
      </c>
      <c r="K4539" s="112">
        <f t="shared" si="421"/>
        <v>45480</v>
      </c>
      <c r="L4539" s="210">
        <f t="shared" si="424"/>
        <v>9</v>
      </c>
      <c r="M4539" s="211"/>
      <c r="N4539" s="256"/>
      <c r="O4539" s="263">
        <v>316.34500000000003</v>
      </c>
      <c r="P4539" s="256"/>
      <c r="Q4539" s="256"/>
      <c r="R4539" s="256"/>
      <c r="U4539" s="112">
        <f t="shared" si="422"/>
        <v>45846</v>
      </c>
      <c r="V4539" s="210">
        <f t="shared" si="425"/>
        <v>9</v>
      </c>
      <c r="W4539" s="211"/>
      <c r="X4539" s="256"/>
      <c r="Y4539" s="263">
        <v>296</v>
      </c>
      <c r="Z4539" s="256"/>
      <c r="AA4539" s="256"/>
      <c r="AB4539" s="256"/>
    </row>
    <row r="4540" spans="1:28" x14ac:dyDescent="0.2">
      <c r="A4540" s="112">
        <f t="shared" si="420"/>
        <v>45115</v>
      </c>
      <c r="B4540" s="210">
        <f t="shared" si="423"/>
        <v>10</v>
      </c>
      <c r="E4540" s="263">
        <v>237.631</v>
      </c>
      <c r="K4540" s="112">
        <f t="shared" si="421"/>
        <v>45480</v>
      </c>
      <c r="L4540" s="210">
        <f t="shared" si="424"/>
        <v>10</v>
      </c>
      <c r="M4540" s="211"/>
      <c r="N4540" s="256"/>
      <c r="O4540" s="263">
        <v>345.71100000000001</v>
      </c>
      <c r="P4540" s="256"/>
      <c r="Q4540" s="256"/>
      <c r="R4540" s="256"/>
      <c r="U4540" s="112">
        <f t="shared" si="422"/>
        <v>45846</v>
      </c>
      <c r="V4540" s="210">
        <f t="shared" si="425"/>
        <v>10</v>
      </c>
      <c r="W4540" s="211"/>
      <c r="X4540" s="256"/>
      <c r="Y4540" s="263">
        <v>312</v>
      </c>
      <c r="Z4540" s="256"/>
      <c r="AA4540" s="256"/>
      <c r="AB4540" s="256"/>
    </row>
    <row r="4541" spans="1:28" x14ac:dyDescent="0.2">
      <c r="A4541" s="112">
        <f t="shared" si="420"/>
        <v>45115</v>
      </c>
      <c r="B4541" s="210">
        <f t="shared" si="423"/>
        <v>11</v>
      </c>
      <c r="E4541" s="263">
        <v>243.833</v>
      </c>
      <c r="K4541" s="112">
        <f t="shared" si="421"/>
        <v>45480</v>
      </c>
      <c r="L4541" s="210">
        <f t="shared" si="424"/>
        <v>11</v>
      </c>
      <c r="M4541" s="211"/>
      <c r="N4541" s="256"/>
      <c r="O4541" s="263">
        <v>379.17500000000001</v>
      </c>
      <c r="P4541" s="256"/>
      <c r="Q4541" s="256"/>
      <c r="R4541" s="256"/>
      <c r="U4541" s="112">
        <f t="shared" si="422"/>
        <v>45846</v>
      </c>
      <c r="V4541" s="210">
        <f t="shared" si="425"/>
        <v>11</v>
      </c>
      <c r="W4541" s="211"/>
      <c r="X4541" s="256"/>
      <c r="Y4541" s="263">
        <v>335</v>
      </c>
      <c r="Z4541" s="256"/>
      <c r="AA4541" s="256"/>
      <c r="AB4541" s="256"/>
    </row>
    <row r="4542" spans="1:28" x14ac:dyDescent="0.2">
      <c r="A4542" s="112">
        <f t="shared" si="420"/>
        <v>45115</v>
      </c>
      <c r="B4542" s="210">
        <f t="shared" si="423"/>
        <v>12</v>
      </c>
      <c r="E4542" s="263">
        <v>251.18600000000001</v>
      </c>
      <c r="K4542" s="112">
        <f t="shared" si="421"/>
        <v>45480</v>
      </c>
      <c r="L4542" s="210">
        <f t="shared" si="424"/>
        <v>12</v>
      </c>
      <c r="M4542" s="211"/>
      <c r="N4542" s="256"/>
      <c r="O4542" s="263">
        <v>412.291</v>
      </c>
      <c r="P4542" s="256"/>
      <c r="Q4542" s="256"/>
      <c r="R4542" s="256"/>
      <c r="U4542" s="112">
        <f t="shared" si="422"/>
        <v>45846</v>
      </c>
      <c r="V4542" s="210">
        <f t="shared" si="425"/>
        <v>12</v>
      </c>
      <c r="W4542" s="211"/>
      <c r="X4542" s="256"/>
      <c r="Y4542" s="263">
        <v>364</v>
      </c>
      <c r="Z4542" s="256"/>
      <c r="AA4542" s="256"/>
      <c r="AB4542" s="256"/>
    </row>
    <row r="4543" spans="1:28" x14ac:dyDescent="0.2">
      <c r="A4543" s="112">
        <f t="shared" si="420"/>
        <v>45115</v>
      </c>
      <c r="B4543" s="210">
        <f t="shared" si="423"/>
        <v>13</v>
      </c>
      <c r="E4543" s="263">
        <v>262.82900000000001</v>
      </c>
      <c r="K4543" s="112">
        <f t="shared" si="421"/>
        <v>45480</v>
      </c>
      <c r="L4543" s="210">
        <f t="shared" si="424"/>
        <v>13</v>
      </c>
      <c r="M4543" s="211"/>
      <c r="N4543" s="256"/>
      <c r="O4543" s="263">
        <v>445.15899999999999</v>
      </c>
      <c r="P4543" s="256"/>
      <c r="Q4543" s="256"/>
      <c r="R4543" s="256"/>
      <c r="U4543" s="112">
        <f t="shared" si="422"/>
        <v>45846</v>
      </c>
      <c r="V4543" s="210">
        <f t="shared" si="425"/>
        <v>13</v>
      </c>
      <c r="W4543" s="211"/>
      <c r="X4543" s="256"/>
      <c r="Y4543" s="263">
        <v>397</v>
      </c>
      <c r="Z4543" s="256"/>
      <c r="AA4543" s="256"/>
      <c r="AB4543" s="256"/>
    </row>
    <row r="4544" spans="1:28" x14ac:dyDescent="0.2">
      <c r="A4544" s="112">
        <f t="shared" si="420"/>
        <v>45115</v>
      </c>
      <c r="B4544" s="210">
        <f t="shared" si="423"/>
        <v>14</v>
      </c>
      <c r="E4544" s="263">
        <v>278.065</v>
      </c>
      <c r="K4544" s="112">
        <f t="shared" si="421"/>
        <v>45480</v>
      </c>
      <c r="L4544" s="210">
        <f t="shared" si="424"/>
        <v>14</v>
      </c>
      <c r="M4544" s="211"/>
      <c r="N4544" s="256"/>
      <c r="O4544" s="263">
        <v>470.60700000000003</v>
      </c>
      <c r="P4544" s="256"/>
      <c r="Q4544" s="256"/>
      <c r="R4544" s="256"/>
      <c r="U4544" s="112">
        <f t="shared" si="422"/>
        <v>45846</v>
      </c>
      <c r="V4544" s="210">
        <f t="shared" si="425"/>
        <v>14</v>
      </c>
      <c r="W4544" s="211"/>
      <c r="X4544" s="256"/>
      <c r="Y4544" s="263">
        <v>433</v>
      </c>
      <c r="Z4544" s="256"/>
      <c r="AA4544" s="256"/>
      <c r="AB4544" s="256"/>
    </row>
    <row r="4545" spans="1:28" x14ac:dyDescent="0.2">
      <c r="A4545" s="112">
        <f t="shared" si="420"/>
        <v>45115</v>
      </c>
      <c r="B4545" s="210">
        <f t="shared" si="423"/>
        <v>15</v>
      </c>
      <c r="E4545" s="263">
        <v>295.57900000000001</v>
      </c>
      <c r="K4545" s="112">
        <f t="shared" si="421"/>
        <v>45480</v>
      </c>
      <c r="L4545" s="210">
        <f t="shared" si="424"/>
        <v>15</v>
      </c>
      <c r="M4545" s="211"/>
      <c r="N4545" s="256"/>
      <c r="O4545" s="263">
        <v>492.90499999999997</v>
      </c>
      <c r="P4545" s="256"/>
      <c r="Q4545" s="256"/>
      <c r="R4545" s="256"/>
      <c r="U4545" s="112">
        <f t="shared" si="422"/>
        <v>45846</v>
      </c>
      <c r="V4545" s="210">
        <f t="shared" si="425"/>
        <v>15</v>
      </c>
      <c r="W4545" s="211"/>
      <c r="X4545" s="256"/>
      <c r="Y4545" s="263">
        <v>466</v>
      </c>
      <c r="Z4545" s="256"/>
      <c r="AA4545" s="256"/>
      <c r="AB4545" s="256"/>
    </row>
    <row r="4546" spans="1:28" x14ac:dyDescent="0.2">
      <c r="A4546" s="112">
        <f t="shared" si="420"/>
        <v>45115</v>
      </c>
      <c r="B4546" s="210">
        <f t="shared" si="423"/>
        <v>16</v>
      </c>
      <c r="E4546" s="263">
        <v>316.91300000000001</v>
      </c>
      <c r="K4546" s="112">
        <f t="shared" si="421"/>
        <v>45480</v>
      </c>
      <c r="L4546" s="210">
        <f t="shared" si="424"/>
        <v>16</v>
      </c>
      <c r="M4546" s="211"/>
      <c r="N4546" s="256"/>
      <c r="O4546" s="263">
        <v>511.80099999999999</v>
      </c>
      <c r="P4546" s="256"/>
      <c r="Q4546" s="256"/>
      <c r="R4546" s="256"/>
      <c r="U4546" s="112">
        <f t="shared" si="422"/>
        <v>45846</v>
      </c>
      <c r="V4546" s="210">
        <f t="shared" si="425"/>
        <v>16</v>
      </c>
      <c r="W4546" s="211"/>
      <c r="X4546" s="256"/>
      <c r="Y4546" s="263">
        <v>495</v>
      </c>
      <c r="Z4546" s="256"/>
      <c r="AA4546" s="256"/>
      <c r="AB4546" s="256"/>
    </row>
    <row r="4547" spans="1:28" x14ac:dyDescent="0.2">
      <c r="A4547" s="112">
        <f t="shared" ref="A4547:A4610" si="426">IF(B4546=24,A4546+1,A4546)</f>
        <v>45115</v>
      </c>
      <c r="B4547" s="210">
        <f t="shared" si="423"/>
        <v>17</v>
      </c>
      <c r="E4547" s="263">
        <v>336.10899999999998</v>
      </c>
      <c r="K4547" s="112">
        <f t="shared" ref="K4547:K4610" si="427">IF(L4546=24,K4546+1,K4546)</f>
        <v>45480</v>
      </c>
      <c r="L4547" s="210">
        <f t="shared" si="424"/>
        <v>17</v>
      </c>
      <c r="M4547" s="211"/>
      <c r="N4547" s="256"/>
      <c r="O4547" s="263">
        <v>524.23800000000006</v>
      </c>
      <c r="P4547" s="256"/>
      <c r="Q4547" s="256"/>
      <c r="R4547" s="256"/>
      <c r="U4547" s="112">
        <f t="shared" ref="U4547:U4610" si="428">IF(V4546=24,U4546+1,U4546)</f>
        <v>45846</v>
      </c>
      <c r="V4547" s="210">
        <f t="shared" si="425"/>
        <v>17</v>
      </c>
      <c r="W4547" s="211"/>
      <c r="X4547" s="256"/>
      <c r="Y4547" s="263">
        <v>514</v>
      </c>
      <c r="Z4547" s="256"/>
      <c r="AA4547" s="256"/>
      <c r="AB4547" s="256"/>
    </row>
    <row r="4548" spans="1:28" x14ac:dyDescent="0.2">
      <c r="A4548" s="112">
        <f t="shared" si="426"/>
        <v>45115</v>
      </c>
      <c r="B4548" s="210">
        <f t="shared" si="423"/>
        <v>18</v>
      </c>
      <c r="E4548" s="263">
        <v>347.63200000000001</v>
      </c>
      <c r="K4548" s="112">
        <f t="shared" si="427"/>
        <v>45480</v>
      </c>
      <c r="L4548" s="210">
        <f t="shared" si="424"/>
        <v>18</v>
      </c>
      <c r="M4548" s="211"/>
      <c r="N4548" s="256"/>
      <c r="O4548" s="263">
        <v>531.49699999999996</v>
      </c>
      <c r="P4548" s="256"/>
      <c r="Q4548" s="256"/>
      <c r="R4548" s="256"/>
      <c r="U4548" s="112">
        <f t="shared" si="428"/>
        <v>45846</v>
      </c>
      <c r="V4548" s="210">
        <f t="shared" si="425"/>
        <v>18</v>
      </c>
      <c r="W4548" s="211"/>
      <c r="X4548" s="256"/>
      <c r="Y4548" s="263">
        <v>528</v>
      </c>
      <c r="Z4548" s="256"/>
      <c r="AA4548" s="256"/>
      <c r="AB4548" s="256"/>
    </row>
    <row r="4549" spans="1:28" x14ac:dyDescent="0.2">
      <c r="A4549" s="112">
        <f t="shared" si="426"/>
        <v>45115</v>
      </c>
      <c r="B4549" s="210">
        <f t="shared" si="423"/>
        <v>19</v>
      </c>
      <c r="E4549" s="263">
        <v>346.81099999999998</v>
      </c>
      <c r="K4549" s="112">
        <f t="shared" si="427"/>
        <v>45480</v>
      </c>
      <c r="L4549" s="210">
        <f t="shared" si="424"/>
        <v>19</v>
      </c>
      <c r="M4549" s="211"/>
      <c r="N4549" s="256"/>
      <c r="O4549" s="263">
        <v>531.39</v>
      </c>
      <c r="P4549" s="256"/>
      <c r="Q4549" s="256"/>
      <c r="R4549" s="256"/>
      <c r="U4549" s="112">
        <f t="shared" si="428"/>
        <v>45846</v>
      </c>
      <c r="V4549" s="210">
        <f t="shared" si="425"/>
        <v>19</v>
      </c>
      <c r="W4549" s="211"/>
      <c r="X4549" s="256"/>
      <c r="Y4549" s="263">
        <v>526</v>
      </c>
      <c r="Z4549" s="256"/>
      <c r="AA4549" s="256"/>
      <c r="AB4549" s="256"/>
    </row>
    <row r="4550" spans="1:28" x14ac:dyDescent="0.2">
      <c r="A4550" s="112">
        <f t="shared" si="426"/>
        <v>45115</v>
      </c>
      <c r="B4550" s="210">
        <f t="shared" si="423"/>
        <v>20</v>
      </c>
      <c r="E4550" s="263">
        <v>332.18299999999999</v>
      </c>
      <c r="K4550" s="112">
        <f t="shared" si="427"/>
        <v>45480</v>
      </c>
      <c r="L4550" s="210">
        <f t="shared" si="424"/>
        <v>20</v>
      </c>
      <c r="M4550" s="211"/>
      <c r="N4550" s="256"/>
      <c r="O4550" s="263">
        <v>518.83600000000001</v>
      </c>
      <c r="P4550" s="256"/>
      <c r="Q4550" s="256"/>
      <c r="R4550" s="256"/>
      <c r="U4550" s="112">
        <f t="shared" si="428"/>
        <v>45846</v>
      </c>
      <c r="V4550" s="210">
        <f t="shared" si="425"/>
        <v>20</v>
      </c>
      <c r="W4550" s="211"/>
      <c r="X4550" s="256"/>
      <c r="Y4550" s="263">
        <v>501</v>
      </c>
      <c r="Z4550" s="256"/>
      <c r="AA4550" s="256"/>
      <c r="AB4550" s="256"/>
    </row>
    <row r="4551" spans="1:28" x14ac:dyDescent="0.2">
      <c r="A4551" s="112">
        <f t="shared" si="426"/>
        <v>45115</v>
      </c>
      <c r="B4551" s="210">
        <f t="shared" si="423"/>
        <v>21</v>
      </c>
      <c r="E4551" s="263">
        <v>308.02300000000002</v>
      </c>
      <c r="K4551" s="112">
        <f t="shared" si="427"/>
        <v>45480</v>
      </c>
      <c r="L4551" s="210">
        <f t="shared" si="424"/>
        <v>21</v>
      </c>
      <c r="M4551" s="211"/>
      <c r="N4551" s="256"/>
      <c r="O4551" s="263">
        <v>495.58699999999999</v>
      </c>
      <c r="P4551" s="256"/>
      <c r="Q4551" s="256"/>
      <c r="R4551" s="256"/>
      <c r="U4551" s="112">
        <f t="shared" si="428"/>
        <v>45846</v>
      </c>
      <c r="V4551" s="210">
        <f t="shared" si="425"/>
        <v>21</v>
      </c>
      <c r="W4551" s="211"/>
      <c r="X4551" s="256"/>
      <c r="Y4551" s="263">
        <v>462</v>
      </c>
      <c r="Z4551" s="256"/>
      <c r="AA4551" s="256"/>
      <c r="AB4551" s="256"/>
    </row>
    <row r="4552" spans="1:28" x14ac:dyDescent="0.2">
      <c r="A4552" s="112">
        <f t="shared" si="426"/>
        <v>45115</v>
      </c>
      <c r="B4552" s="210">
        <f t="shared" si="423"/>
        <v>22</v>
      </c>
      <c r="E4552" s="263">
        <v>289.22000000000003</v>
      </c>
      <c r="K4552" s="112">
        <f t="shared" si="427"/>
        <v>45480</v>
      </c>
      <c r="L4552" s="210">
        <f t="shared" si="424"/>
        <v>22</v>
      </c>
      <c r="M4552" s="211"/>
      <c r="N4552" s="256"/>
      <c r="O4552" s="263">
        <v>474.35700000000003</v>
      </c>
      <c r="P4552" s="256"/>
      <c r="Q4552" s="256"/>
      <c r="R4552" s="256"/>
      <c r="U4552" s="112">
        <f t="shared" si="428"/>
        <v>45846</v>
      </c>
      <c r="V4552" s="210">
        <f t="shared" si="425"/>
        <v>22</v>
      </c>
      <c r="W4552" s="211"/>
      <c r="X4552" s="256"/>
      <c r="Y4552" s="263">
        <v>426</v>
      </c>
      <c r="Z4552" s="256"/>
      <c r="AA4552" s="256"/>
      <c r="AB4552" s="256"/>
    </row>
    <row r="4553" spans="1:28" x14ac:dyDescent="0.2">
      <c r="A4553" s="112">
        <f t="shared" si="426"/>
        <v>45115</v>
      </c>
      <c r="B4553" s="210">
        <f t="shared" si="423"/>
        <v>23</v>
      </c>
      <c r="E4553" s="263">
        <v>266.97699999999998</v>
      </c>
      <c r="K4553" s="112">
        <f t="shared" si="427"/>
        <v>45480</v>
      </c>
      <c r="L4553" s="210">
        <f t="shared" si="424"/>
        <v>23</v>
      </c>
      <c r="M4553" s="211"/>
      <c r="N4553" s="256"/>
      <c r="O4553" s="263">
        <v>437.435</v>
      </c>
      <c r="P4553" s="256"/>
      <c r="Q4553" s="256"/>
      <c r="R4553" s="256"/>
      <c r="U4553" s="112">
        <f t="shared" si="428"/>
        <v>45846</v>
      </c>
      <c r="V4553" s="210">
        <f t="shared" si="425"/>
        <v>23</v>
      </c>
      <c r="W4553" s="211"/>
      <c r="X4553" s="256"/>
      <c r="Y4553" s="263">
        <v>375</v>
      </c>
      <c r="Z4553" s="256"/>
      <c r="AA4553" s="256"/>
      <c r="AB4553" s="256"/>
    </row>
    <row r="4554" spans="1:28" x14ac:dyDescent="0.2">
      <c r="A4554" s="112">
        <f t="shared" si="426"/>
        <v>45115</v>
      </c>
      <c r="B4554" s="210">
        <f t="shared" si="423"/>
        <v>24</v>
      </c>
      <c r="E4554" s="263">
        <v>245.952</v>
      </c>
      <c r="K4554" s="112">
        <f t="shared" si="427"/>
        <v>45480</v>
      </c>
      <c r="L4554" s="210">
        <f t="shared" si="424"/>
        <v>24</v>
      </c>
      <c r="M4554" s="211"/>
      <c r="N4554" s="256"/>
      <c r="O4554" s="263">
        <v>396.29300000000001</v>
      </c>
      <c r="P4554" s="256"/>
      <c r="Q4554" s="256"/>
      <c r="R4554" s="256"/>
      <c r="U4554" s="112">
        <f t="shared" si="428"/>
        <v>45846</v>
      </c>
      <c r="V4554" s="210">
        <f t="shared" si="425"/>
        <v>24</v>
      </c>
      <c r="W4554" s="211"/>
      <c r="X4554" s="256"/>
      <c r="Y4554" s="263">
        <v>332</v>
      </c>
      <c r="Z4554" s="256"/>
      <c r="AA4554" s="256"/>
      <c r="AB4554" s="256"/>
    </row>
    <row r="4555" spans="1:28" x14ac:dyDescent="0.2">
      <c r="A4555" s="112">
        <f t="shared" si="426"/>
        <v>45116</v>
      </c>
      <c r="B4555" s="210">
        <f t="shared" si="423"/>
        <v>1</v>
      </c>
      <c r="E4555" s="263">
        <v>229.76400000000001</v>
      </c>
      <c r="K4555" s="112">
        <f t="shared" si="427"/>
        <v>45481</v>
      </c>
      <c r="L4555" s="210">
        <f t="shared" si="424"/>
        <v>1</v>
      </c>
      <c r="M4555" s="211"/>
      <c r="N4555" s="256"/>
      <c r="O4555" s="263">
        <v>360.36900000000003</v>
      </c>
      <c r="P4555" s="256"/>
      <c r="Q4555" s="256"/>
      <c r="R4555" s="256"/>
      <c r="U4555" s="112">
        <f t="shared" si="428"/>
        <v>45847</v>
      </c>
      <c r="V4555" s="210">
        <f t="shared" si="425"/>
        <v>1</v>
      </c>
      <c r="W4555" s="211"/>
      <c r="X4555" s="256"/>
      <c r="Y4555" s="263">
        <v>301</v>
      </c>
      <c r="Z4555" s="256"/>
      <c r="AA4555" s="256"/>
      <c r="AB4555" s="256"/>
    </row>
    <row r="4556" spans="1:28" x14ac:dyDescent="0.2">
      <c r="A4556" s="112">
        <f t="shared" si="426"/>
        <v>45116</v>
      </c>
      <c r="B4556" s="210">
        <f t="shared" si="423"/>
        <v>2</v>
      </c>
      <c r="E4556" s="263">
        <v>218.089</v>
      </c>
      <c r="K4556" s="112">
        <f t="shared" si="427"/>
        <v>45481</v>
      </c>
      <c r="L4556" s="210">
        <f t="shared" si="424"/>
        <v>2</v>
      </c>
      <c r="M4556" s="211"/>
      <c r="N4556" s="256"/>
      <c r="O4556" s="263">
        <v>331.32100000000003</v>
      </c>
      <c r="P4556" s="256"/>
      <c r="Q4556" s="256"/>
      <c r="R4556" s="256"/>
      <c r="U4556" s="112">
        <f t="shared" si="428"/>
        <v>45847</v>
      </c>
      <c r="V4556" s="210">
        <f t="shared" si="425"/>
        <v>2</v>
      </c>
      <c r="W4556" s="211"/>
      <c r="X4556" s="256"/>
      <c r="Y4556" s="263">
        <v>280</v>
      </c>
      <c r="Z4556" s="256"/>
      <c r="AA4556" s="256"/>
      <c r="AB4556" s="256"/>
    </row>
    <row r="4557" spans="1:28" x14ac:dyDescent="0.2">
      <c r="A4557" s="112">
        <f t="shared" si="426"/>
        <v>45116</v>
      </c>
      <c r="B4557" s="210">
        <f t="shared" si="423"/>
        <v>3</v>
      </c>
      <c r="E4557" s="263">
        <v>209.16399999999999</v>
      </c>
      <c r="K4557" s="112">
        <f t="shared" si="427"/>
        <v>45481</v>
      </c>
      <c r="L4557" s="210">
        <f t="shared" si="424"/>
        <v>3</v>
      </c>
      <c r="M4557" s="211"/>
      <c r="N4557" s="256"/>
      <c r="O4557" s="263">
        <v>309.48399999999998</v>
      </c>
      <c r="P4557" s="256"/>
      <c r="Q4557" s="256"/>
      <c r="R4557" s="256"/>
      <c r="U4557" s="112">
        <f t="shared" si="428"/>
        <v>45847</v>
      </c>
      <c r="V4557" s="210">
        <f t="shared" si="425"/>
        <v>3</v>
      </c>
      <c r="W4557" s="211"/>
      <c r="X4557" s="256"/>
      <c r="Y4557" s="263">
        <v>268</v>
      </c>
      <c r="Z4557" s="256"/>
      <c r="AA4557" s="256"/>
      <c r="AB4557" s="256"/>
    </row>
    <row r="4558" spans="1:28" x14ac:dyDescent="0.2">
      <c r="A4558" s="112">
        <f t="shared" si="426"/>
        <v>45116</v>
      </c>
      <c r="B4558" s="210">
        <f t="shared" si="423"/>
        <v>4</v>
      </c>
      <c r="E4558" s="263">
        <v>204.09800000000001</v>
      </c>
      <c r="K4558" s="112">
        <f t="shared" si="427"/>
        <v>45481</v>
      </c>
      <c r="L4558" s="210">
        <f t="shared" si="424"/>
        <v>4</v>
      </c>
      <c r="M4558" s="211"/>
      <c r="N4558" s="256"/>
      <c r="O4558" s="263">
        <v>295.25099999999998</v>
      </c>
      <c r="P4558" s="256"/>
      <c r="Q4558" s="256"/>
      <c r="R4558" s="256"/>
      <c r="U4558" s="112">
        <f t="shared" si="428"/>
        <v>45847</v>
      </c>
      <c r="V4558" s="210">
        <f t="shared" si="425"/>
        <v>4</v>
      </c>
      <c r="W4558" s="211"/>
      <c r="X4558" s="256"/>
      <c r="Y4558" s="263">
        <v>261</v>
      </c>
      <c r="Z4558" s="256"/>
      <c r="AA4558" s="256"/>
      <c r="AB4558" s="256"/>
    </row>
    <row r="4559" spans="1:28" x14ac:dyDescent="0.2">
      <c r="A4559" s="112">
        <f t="shared" si="426"/>
        <v>45116</v>
      </c>
      <c r="B4559" s="210">
        <f t="shared" si="423"/>
        <v>5</v>
      </c>
      <c r="E4559" s="263">
        <v>200.80500000000001</v>
      </c>
      <c r="K4559" s="112">
        <f t="shared" si="427"/>
        <v>45481</v>
      </c>
      <c r="L4559" s="210">
        <f t="shared" si="424"/>
        <v>5</v>
      </c>
      <c r="M4559" s="211"/>
      <c r="N4559" s="256"/>
      <c r="O4559" s="263">
        <v>288.24799999999999</v>
      </c>
      <c r="P4559" s="256"/>
      <c r="Q4559" s="256"/>
      <c r="R4559" s="256"/>
      <c r="U4559" s="112">
        <f t="shared" si="428"/>
        <v>45847</v>
      </c>
      <c r="V4559" s="210">
        <f t="shared" si="425"/>
        <v>5</v>
      </c>
      <c r="W4559" s="211"/>
      <c r="X4559" s="256"/>
      <c r="Y4559" s="263">
        <v>258</v>
      </c>
      <c r="Z4559" s="256"/>
      <c r="AA4559" s="256"/>
      <c r="AB4559" s="256"/>
    </row>
    <row r="4560" spans="1:28" x14ac:dyDescent="0.2">
      <c r="A4560" s="112">
        <f t="shared" si="426"/>
        <v>45116</v>
      </c>
      <c r="B4560" s="210">
        <f t="shared" si="423"/>
        <v>6</v>
      </c>
      <c r="E4560" s="263">
        <v>199.85400000000001</v>
      </c>
      <c r="K4560" s="112">
        <f t="shared" si="427"/>
        <v>45481</v>
      </c>
      <c r="L4560" s="210">
        <f t="shared" si="424"/>
        <v>6</v>
      </c>
      <c r="M4560" s="211"/>
      <c r="N4560" s="256"/>
      <c r="O4560" s="263">
        <v>290.52100000000002</v>
      </c>
      <c r="P4560" s="256"/>
      <c r="Q4560" s="256"/>
      <c r="R4560" s="256"/>
      <c r="U4560" s="112">
        <f t="shared" si="428"/>
        <v>45847</v>
      </c>
      <c r="V4560" s="210">
        <f t="shared" si="425"/>
        <v>6</v>
      </c>
      <c r="W4560" s="211"/>
      <c r="X4560" s="256"/>
      <c r="Y4560" s="263">
        <v>262</v>
      </c>
      <c r="Z4560" s="256"/>
      <c r="AA4560" s="256"/>
      <c r="AB4560" s="256"/>
    </row>
    <row r="4561" spans="1:28" x14ac:dyDescent="0.2">
      <c r="A4561" s="112">
        <f t="shared" si="426"/>
        <v>45116</v>
      </c>
      <c r="B4561" s="210">
        <f t="shared" si="423"/>
        <v>7</v>
      </c>
      <c r="E4561" s="263">
        <v>196.136</v>
      </c>
      <c r="K4561" s="112">
        <f t="shared" si="427"/>
        <v>45481</v>
      </c>
      <c r="L4561" s="210">
        <f t="shared" si="424"/>
        <v>7</v>
      </c>
      <c r="M4561" s="211"/>
      <c r="N4561" s="256"/>
      <c r="O4561" s="263">
        <v>306.48200000000003</v>
      </c>
      <c r="P4561" s="256"/>
      <c r="Q4561" s="256"/>
      <c r="R4561" s="256"/>
      <c r="U4561" s="112">
        <f t="shared" si="428"/>
        <v>45847</v>
      </c>
      <c r="V4561" s="210">
        <f t="shared" si="425"/>
        <v>7</v>
      </c>
      <c r="W4561" s="211"/>
      <c r="X4561" s="256"/>
      <c r="Y4561" s="263">
        <v>268</v>
      </c>
      <c r="Z4561" s="256"/>
      <c r="AA4561" s="256"/>
      <c r="AB4561" s="256"/>
    </row>
    <row r="4562" spans="1:28" x14ac:dyDescent="0.2">
      <c r="A4562" s="112">
        <f t="shared" si="426"/>
        <v>45116</v>
      </c>
      <c r="B4562" s="210">
        <f t="shared" si="423"/>
        <v>8</v>
      </c>
      <c r="E4562" s="263">
        <v>197.143</v>
      </c>
      <c r="K4562" s="112">
        <f t="shared" si="427"/>
        <v>45481</v>
      </c>
      <c r="L4562" s="210">
        <f t="shared" si="424"/>
        <v>8</v>
      </c>
      <c r="M4562" s="211"/>
      <c r="N4562" s="256"/>
      <c r="O4562" s="263">
        <v>321.74599999999998</v>
      </c>
      <c r="P4562" s="256"/>
      <c r="Q4562" s="256"/>
      <c r="R4562" s="256"/>
      <c r="U4562" s="112">
        <f t="shared" si="428"/>
        <v>45847</v>
      </c>
      <c r="V4562" s="210">
        <f t="shared" si="425"/>
        <v>8</v>
      </c>
      <c r="W4562" s="211"/>
      <c r="X4562" s="256"/>
      <c r="Y4562" s="263">
        <v>279</v>
      </c>
      <c r="Z4562" s="256"/>
      <c r="AA4562" s="256"/>
      <c r="AB4562" s="256"/>
    </row>
    <row r="4563" spans="1:28" x14ac:dyDescent="0.2">
      <c r="A4563" s="112">
        <f t="shared" si="426"/>
        <v>45116</v>
      </c>
      <c r="B4563" s="210">
        <f t="shared" si="423"/>
        <v>9</v>
      </c>
      <c r="E4563" s="263">
        <v>197.547</v>
      </c>
      <c r="K4563" s="112">
        <f t="shared" si="427"/>
        <v>45481</v>
      </c>
      <c r="L4563" s="210">
        <f t="shared" si="424"/>
        <v>9</v>
      </c>
      <c r="M4563" s="211"/>
      <c r="N4563" s="256"/>
      <c r="O4563" s="263">
        <v>337.30900000000003</v>
      </c>
      <c r="P4563" s="256"/>
      <c r="Q4563" s="256"/>
      <c r="R4563" s="256"/>
      <c r="U4563" s="112">
        <f t="shared" si="428"/>
        <v>45847</v>
      </c>
      <c r="V4563" s="210">
        <f t="shared" si="425"/>
        <v>9</v>
      </c>
      <c r="W4563" s="211"/>
      <c r="X4563" s="256"/>
      <c r="Y4563" s="263">
        <v>289</v>
      </c>
      <c r="Z4563" s="256"/>
      <c r="AA4563" s="256"/>
      <c r="AB4563" s="256"/>
    </row>
    <row r="4564" spans="1:28" x14ac:dyDescent="0.2">
      <c r="A4564" s="112">
        <f t="shared" si="426"/>
        <v>45116</v>
      </c>
      <c r="B4564" s="210">
        <f t="shared" si="423"/>
        <v>10</v>
      </c>
      <c r="E4564" s="263">
        <v>199.36699999999999</v>
      </c>
      <c r="K4564" s="112">
        <f t="shared" si="427"/>
        <v>45481</v>
      </c>
      <c r="L4564" s="210">
        <f t="shared" si="424"/>
        <v>10</v>
      </c>
      <c r="M4564" s="211"/>
      <c r="N4564" s="256"/>
      <c r="O4564" s="263">
        <v>357.95800000000003</v>
      </c>
      <c r="P4564" s="256"/>
      <c r="Q4564" s="256"/>
      <c r="R4564" s="256"/>
      <c r="U4564" s="112">
        <f t="shared" si="428"/>
        <v>45847</v>
      </c>
      <c r="V4564" s="210">
        <f t="shared" si="425"/>
        <v>10</v>
      </c>
      <c r="W4564" s="211"/>
      <c r="X4564" s="256"/>
      <c r="Y4564" s="263">
        <v>300</v>
      </c>
      <c r="Z4564" s="256"/>
      <c r="AA4564" s="256"/>
      <c r="AB4564" s="256"/>
    </row>
    <row r="4565" spans="1:28" x14ac:dyDescent="0.2">
      <c r="A4565" s="112">
        <f t="shared" si="426"/>
        <v>45116</v>
      </c>
      <c r="B4565" s="210">
        <f t="shared" ref="B4565:B4628" si="429">IF(B4564=24,1,B4564+1)</f>
        <v>11</v>
      </c>
      <c r="E4565" s="263">
        <v>205.822</v>
      </c>
      <c r="K4565" s="112">
        <f t="shared" si="427"/>
        <v>45481</v>
      </c>
      <c r="L4565" s="210">
        <f t="shared" ref="L4565:L4628" si="430">IF(L4564=24,1,L4564+1)</f>
        <v>11</v>
      </c>
      <c r="M4565" s="211"/>
      <c r="N4565" s="256"/>
      <c r="O4565" s="263">
        <v>384.71</v>
      </c>
      <c r="P4565" s="256"/>
      <c r="Q4565" s="256"/>
      <c r="R4565" s="256"/>
      <c r="U4565" s="112">
        <f t="shared" si="428"/>
        <v>45847</v>
      </c>
      <c r="V4565" s="210">
        <f t="shared" ref="V4565:V4628" si="431">IF(V4564=24,1,V4564+1)</f>
        <v>11</v>
      </c>
      <c r="W4565" s="211"/>
      <c r="X4565" s="256"/>
      <c r="Y4565" s="263">
        <v>321</v>
      </c>
      <c r="Z4565" s="256"/>
      <c r="AA4565" s="256"/>
      <c r="AB4565" s="256"/>
    </row>
    <row r="4566" spans="1:28" x14ac:dyDescent="0.2">
      <c r="A4566" s="112">
        <f t="shared" si="426"/>
        <v>45116</v>
      </c>
      <c r="B4566" s="210">
        <f t="shared" si="429"/>
        <v>12</v>
      </c>
      <c r="E4566" s="263">
        <v>212.137</v>
      </c>
      <c r="K4566" s="112">
        <f t="shared" si="427"/>
        <v>45481</v>
      </c>
      <c r="L4566" s="210">
        <f t="shared" si="430"/>
        <v>12</v>
      </c>
      <c r="M4566" s="211"/>
      <c r="N4566" s="256"/>
      <c r="O4566" s="263">
        <v>418.35899999999998</v>
      </c>
      <c r="P4566" s="256"/>
      <c r="Q4566" s="256"/>
      <c r="R4566" s="256"/>
      <c r="U4566" s="112">
        <f t="shared" si="428"/>
        <v>45847</v>
      </c>
      <c r="V4566" s="210">
        <f t="shared" si="431"/>
        <v>12</v>
      </c>
      <c r="W4566" s="211"/>
      <c r="X4566" s="256"/>
      <c r="Y4566" s="263">
        <v>348</v>
      </c>
      <c r="Z4566" s="256"/>
      <c r="AA4566" s="256"/>
      <c r="AB4566" s="256"/>
    </row>
    <row r="4567" spans="1:28" x14ac:dyDescent="0.2">
      <c r="A4567" s="112">
        <f t="shared" si="426"/>
        <v>45116</v>
      </c>
      <c r="B4567" s="210">
        <f t="shared" si="429"/>
        <v>13</v>
      </c>
      <c r="E4567" s="263">
        <v>222.30799999999999</v>
      </c>
      <c r="K4567" s="112">
        <f t="shared" si="427"/>
        <v>45481</v>
      </c>
      <c r="L4567" s="210">
        <f t="shared" si="430"/>
        <v>13</v>
      </c>
      <c r="M4567" s="211"/>
      <c r="N4567" s="256"/>
      <c r="O4567" s="263">
        <v>455.36900000000003</v>
      </c>
      <c r="P4567" s="256"/>
      <c r="Q4567" s="256"/>
      <c r="R4567" s="256"/>
      <c r="U4567" s="112">
        <f t="shared" si="428"/>
        <v>45847</v>
      </c>
      <c r="V4567" s="210">
        <f t="shared" si="431"/>
        <v>13</v>
      </c>
      <c r="W4567" s="211"/>
      <c r="X4567" s="256"/>
      <c r="Y4567" s="263">
        <v>379</v>
      </c>
      <c r="Z4567" s="256"/>
      <c r="AA4567" s="256"/>
      <c r="AB4567" s="256"/>
    </row>
    <row r="4568" spans="1:28" x14ac:dyDescent="0.2">
      <c r="A4568" s="112">
        <f t="shared" si="426"/>
        <v>45116</v>
      </c>
      <c r="B4568" s="210">
        <f t="shared" si="429"/>
        <v>14</v>
      </c>
      <c r="E4568" s="263">
        <v>237.108</v>
      </c>
      <c r="K4568" s="112">
        <f t="shared" si="427"/>
        <v>45481</v>
      </c>
      <c r="L4568" s="210">
        <f t="shared" si="430"/>
        <v>14</v>
      </c>
      <c r="M4568" s="211"/>
      <c r="N4568" s="256"/>
      <c r="O4568" s="263">
        <v>490.00200000000001</v>
      </c>
      <c r="P4568" s="256"/>
      <c r="Q4568" s="256"/>
      <c r="R4568" s="256"/>
      <c r="U4568" s="112">
        <f t="shared" si="428"/>
        <v>45847</v>
      </c>
      <c r="V4568" s="210">
        <f t="shared" si="431"/>
        <v>14</v>
      </c>
      <c r="W4568" s="211"/>
      <c r="X4568" s="256"/>
      <c r="Y4568" s="263">
        <v>417</v>
      </c>
      <c r="Z4568" s="256"/>
      <c r="AA4568" s="256"/>
      <c r="AB4568" s="256"/>
    </row>
    <row r="4569" spans="1:28" x14ac:dyDescent="0.2">
      <c r="A4569" s="112">
        <f t="shared" si="426"/>
        <v>45116</v>
      </c>
      <c r="B4569" s="210">
        <f t="shared" si="429"/>
        <v>15</v>
      </c>
      <c r="E4569" s="263">
        <v>256.09500000000003</v>
      </c>
      <c r="K4569" s="112">
        <f t="shared" si="427"/>
        <v>45481</v>
      </c>
      <c r="L4569" s="210">
        <f t="shared" si="430"/>
        <v>15</v>
      </c>
      <c r="M4569" s="211"/>
      <c r="N4569" s="256"/>
      <c r="O4569" s="263">
        <v>520.18499999999995</v>
      </c>
      <c r="P4569" s="256"/>
      <c r="Q4569" s="256"/>
      <c r="R4569" s="256"/>
      <c r="U4569" s="112">
        <f t="shared" si="428"/>
        <v>45847</v>
      </c>
      <c r="V4569" s="210">
        <f t="shared" si="431"/>
        <v>15</v>
      </c>
      <c r="W4569" s="211"/>
      <c r="X4569" s="256"/>
      <c r="Y4569" s="263">
        <v>452</v>
      </c>
      <c r="Z4569" s="256"/>
      <c r="AA4569" s="256"/>
      <c r="AB4569" s="256"/>
    </row>
    <row r="4570" spans="1:28" x14ac:dyDescent="0.2">
      <c r="A4570" s="112">
        <f t="shared" si="426"/>
        <v>45116</v>
      </c>
      <c r="B4570" s="210">
        <f t="shared" si="429"/>
        <v>16</v>
      </c>
      <c r="E4570" s="263">
        <v>275.91899999999998</v>
      </c>
      <c r="K4570" s="112">
        <f t="shared" si="427"/>
        <v>45481</v>
      </c>
      <c r="L4570" s="210">
        <f t="shared" si="430"/>
        <v>16</v>
      </c>
      <c r="M4570" s="211"/>
      <c r="N4570" s="256"/>
      <c r="O4570" s="263">
        <v>544.18200000000002</v>
      </c>
      <c r="P4570" s="256"/>
      <c r="Q4570" s="256"/>
      <c r="R4570" s="256"/>
      <c r="U4570" s="112">
        <f t="shared" si="428"/>
        <v>45847</v>
      </c>
      <c r="V4570" s="210">
        <f t="shared" si="431"/>
        <v>16</v>
      </c>
      <c r="W4570" s="211"/>
      <c r="X4570" s="256"/>
      <c r="Y4570" s="263">
        <v>485</v>
      </c>
      <c r="Z4570" s="256"/>
      <c r="AA4570" s="256"/>
      <c r="AB4570" s="256"/>
    </row>
    <row r="4571" spans="1:28" x14ac:dyDescent="0.2">
      <c r="A4571" s="112">
        <f t="shared" si="426"/>
        <v>45116</v>
      </c>
      <c r="B4571" s="210">
        <f t="shared" si="429"/>
        <v>17</v>
      </c>
      <c r="E4571" s="263">
        <v>295.923</v>
      </c>
      <c r="K4571" s="112">
        <f t="shared" si="427"/>
        <v>45481</v>
      </c>
      <c r="L4571" s="210">
        <f t="shared" si="430"/>
        <v>17</v>
      </c>
      <c r="M4571" s="211"/>
      <c r="N4571" s="256"/>
      <c r="O4571" s="263">
        <v>559.21900000000005</v>
      </c>
      <c r="P4571" s="256"/>
      <c r="Q4571" s="256"/>
      <c r="R4571" s="256"/>
      <c r="U4571" s="112">
        <f t="shared" si="428"/>
        <v>45847</v>
      </c>
      <c r="V4571" s="210">
        <f t="shared" si="431"/>
        <v>17</v>
      </c>
      <c r="W4571" s="211"/>
      <c r="X4571" s="256"/>
      <c r="Y4571" s="263">
        <v>511</v>
      </c>
      <c r="Z4571" s="256"/>
      <c r="AA4571" s="256"/>
      <c r="AB4571" s="256"/>
    </row>
    <row r="4572" spans="1:28" x14ac:dyDescent="0.2">
      <c r="A4572" s="112">
        <f t="shared" si="426"/>
        <v>45116</v>
      </c>
      <c r="B4572" s="210">
        <f t="shared" si="429"/>
        <v>18</v>
      </c>
      <c r="E4572" s="263">
        <v>310.74200000000002</v>
      </c>
      <c r="K4572" s="112">
        <f t="shared" si="427"/>
        <v>45481</v>
      </c>
      <c r="L4572" s="210">
        <f t="shared" si="430"/>
        <v>18</v>
      </c>
      <c r="M4572" s="211"/>
      <c r="N4572" s="256"/>
      <c r="O4572" s="263">
        <v>564.91899999999998</v>
      </c>
      <c r="P4572" s="256"/>
      <c r="Q4572" s="256"/>
      <c r="R4572" s="256"/>
      <c r="U4572" s="112">
        <f t="shared" si="428"/>
        <v>45847</v>
      </c>
      <c r="V4572" s="210">
        <f t="shared" si="431"/>
        <v>18</v>
      </c>
      <c r="W4572" s="211"/>
      <c r="X4572" s="256"/>
      <c r="Y4572" s="263">
        <v>522</v>
      </c>
      <c r="Z4572" s="256"/>
      <c r="AA4572" s="256"/>
      <c r="AB4572" s="256"/>
    </row>
    <row r="4573" spans="1:28" x14ac:dyDescent="0.2">
      <c r="A4573" s="112">
        <f t="shared" si="426"/>
        <v>45116</v>
      </c>
      <c r="B4573" s="210">
        <f t="shared" si="429"/>
        <v>19</v>
      </c>
      <c r="E4573" s="263">
        <v>314.68900000000002</v>
      </c>
      <c r="K4573" s="112">
        <f t="shared" si="427"/>
        <v>45481</v>
      </c>
      <c r="L4573" s="210">
        <f t="shared" si="430"/>
        <v>19</v>
      </c>
      <c r="M4573" s="211"/>
      <c r="N4573" s="256"/>
      <c r="O4573" s="263">
        <v>563.005</v>
      </c>
      <c r="P4573" s="256"/>
      <c r="Q4573" s="256"/>
      <c r="R4573" s="256"/>
      <c r="U4573" s="112">
        <f t="shared" si="428"/>
        <v>45847</v>
      </c>
      <c r="V4573" s="210">
        <f t="shared" si="431"/>
        <v>19</v>
      </c>
      <c r="W4573" s="211"/>
      <c r="X4573" s="256"/>
      <c r="Y4573" s="263">
        <v>517</v>
      </c>
      <c r="Z4573" s="256"/>
      <c r="AA4573" s="256"/>
      <c r="AB4573" s="256"/>
    </row>
    <row r="4574" spans="1:28" x14ac:dyDescent="0.2">
      <c r="A4574" s="112">
        <f t="shared" si="426"/>
        <v>45116</v>
      </c>
      <c r="B4574" s="210">
        <f t="shared" si="429"/>
        <v>20</v>
      </c>
      <c r="E4574" s="263">
        <v>306.178</v>
      </c>
      <c r="K4574" s="112">
        <f t="shared" si="427"/>
        <v>45481</v>
      </c>
      <c r="L4574" s="210">
        <f t="shared" si="430"/>
        <v>20</v>
      </c>
      <c r="M4574" s="211"/>
      <c r="N4574" s="256"/>
      <c r="O4574" s="263">
        <v>548.58399999999995</v>
      </c>
      <c r="P4574" s="256"/>
      <c r="Q4574" s="256"/>
      <c r="R4574" s="256"/>
      <c r="U4574" s="112">
        <f t="shared" si="428"/>
        <v>45847</v>
      </c>
      <c r="V4574" s="210">
        <f t="shared" si="431"/>
        <v>20</v>
      </c>
      <c r="W4574" s="211"/>
      <c r="X4574" s="256"/>
      <c r="Y4574" s="263">
        <v>495</v>
      </c>
      <c r="Z4574" s="256"/>
      <c r="AA4574" s="256"/>
      <c r="AB4574" s="256"/>
    </row>
    <row r="4575" spans="1:28" x14ac:dyDescent="0.2">
      <c r="A4575" s="112">
        <f t="shared" si="426"/>
        <v>45116</v>
      </c>
      <c r="B4575" s="210">
        <f t="shared" si="429"/>
        <v>21</v>
      </c>
      <c r="E4575" s="263">
        <v>289.18</v>
      </c>
      <c r="K4575" s="112">
        <f t="shared" si="427"/>
        <v>45481</v>
      </c>
      <c r="L4575" s="210">
        <f t="shared" si="430"/>
        <v>21</v>
      </c>
      <c r="M4575" s="211"/>
      <c r="N4575" s="256"/>
      <c r="O4575" s="263">
        <v>522.24900000000002</v>
      </c>
      <c r="P4575" s="256"/>
      <c r="Q4575" s="256"/>
      <c r="R4575" s="256"/>
      <c r="U4575" s="112">
        <f t="shared" si="428"/>
        <v>45847</v>
      </c>
      <c r="V4575" s="210">
        <f t="shared" si="431"/>
        <v>21</v>
      </c>
      <c r="W4575" s="211"/>
      <c r="X4575" s="256"/>
      <c r="Y4575" s="263">
        <v>455</v>
      </c>
      <c r="Z4575" s="256"/>
      <c r="AA4575" s="256"/>
      <c r="AB4575" s="256"/>
    </row>
    <row r="4576" spans="1:28" x14ac:dyDescent="0.2">
      <c r="A4576" s="112">
        <f t="shared" si="426"/>
        <v>45116</v>
      </c>
      <c r="B4576" s="210">
        <f t="shared" si="429"/>
        <v>22</v>
      </c>
      <c r="E4576" s="263">
        <v>276.97800000000001</v>
      </c>
      <c r="K4576" s="112">
        <f t="shared" si="427"/>
        <v>45481</v>
      </c>
      <c r="L4576" s="210">
        <f t="shared" si="430"/>
        <v>22</v>
      </c>
      <c r="M4576" s="211"/>
      <c r="N4576" s="256"/>
      <c r="O4576" s="263">
        <v>493.255</v>
      </c>
      <c r="P4576" s="256"/>
      <c r="Q4576" s="256"/>
      <c r="R4576" s="256"/>
      <c r="U4576" s="112">
        <f t="shared" si="428"/>
        <v>45847</v>
      </c>
      <c r="V4576" s="210">
        <f t="shared" si="431"/>
        <v>22</v>
      </c>
      <c r="W4576" s="211"/>
      <c r="X4576" s="256"/>
      <c r="Y4576" s="263">
        <v>421</v>
      </c>
      <c r="Z4576" s="256"/>
      <c r="AA4576" s="256"/>
      <c r="AB4576" s="256"/>
    </row>
    <row r="4577" spans="1:28" x14ac:dyDescent="0.2">
      <c r="A4577" s="112">
        <f t="shared" si="426"/>
        <v>45116</v>
      </c>
      <c r="B4577" s="210">
        <f t="shared" si="429"/>
        <v>23</v>
      </c>
      <c r="E4577" s="263">
        <v>256.22699999999998</v>
      </c>
      <c r="K4577" s="112">
        <f t="shared" si="427"/>
        <v>45481</v>
      </c>
      <c r="L4577" s="210">
        <f t="shared" si="430"/>
        <v>23</v>
      </c>
      <c r="M4577" s="211"/>
      <c r="N4577" s="256"/>
      <c r="O4577" s="263">
        <v>450.84199999999998</v>
      </c>
      <c r="P4577" s="256"/>
      <c r="Q4577" s="256"/>
      <c r="R4577" s="256"/>
      <c r="U4577" s="112">
        <f t="shared" si="428"/>
        <v>45847</v>
      </c>
      <c r="V4577" s="210">
        <f t="shared" si="431"/>
        <v>23</v>
      </c>
      <c r="W4577" s="211"/>
      <c r="X4577" s="256"/>
      <c r="Y4577" s="263">
        <v>372</v>
      </c>
      <c r="Z4577" s="256"/>
      <c r="AA4577" s="256"/>
      <c r="AB4577" s="256"/>
    </row>
    <row r="4578" spans="1:28" x14ac:dyDescent="0.2">
      <c r="A4578" s="112">
        <f t="shared" si="426"/>
        <v>45116</v>
      </c>
      <c r="B4578" s="210">
        <f t="shared" si="429"/>
        <v>24</v>
      </c>
      <c r="E4578" s="263">
        <v>236.17</v>
      </c>
      <c r="K4578" s="112">
        <f t="shared" si="427"/>
        <v>45481</v>
      </c>
      <c r="L4578" s="210">
        <f t="shared" si="430"/>
        <v>24</v>
      </c>
      <c r="M4578" s="211"/>
      <c r="N4578" s="256"/>
      <c r="O4578" s="263">
        <v>406.29199999999997</v>
      </c>
      <c r="P4578" s="256"/>
      <c r="Q4578" s="256"/>
      <c r="R4578" s="256"/>
      <c r="U4578" s="112">
        <f t="shared" si="428"/>
        <v>45847</v>
      </c>
      <c r="V4578" s="210">
        <f t="shared" si="431"/>
        <v>24</v>
      </c>
      <c r="W4578" s="211"/>
      <c r="X4578" s="256"/>
      <c r="Y4578" s="263">
        <v>329</v>
      </c>
      <c r="Z4578" s="256"/>
      <c r="AA4578" s="256"/>
      <c r="AB4578" s="256"/>
    </row>
    <row r="4579" spans="1:28" x14ac:dyDescent="0.2">
      <c r="A4579" s="112">
        <f t="shared" si="426"/>
        <v>45117</v>
      </c>
      <c r="B4579" s="210">
        <f t="shared" si="429"/>
        <v>1</v>
      </c>
      <c r="E4579" s="263">
        <v>222.755</v>
      </c>
      <c r="K4579" s="112">
        <f t="shared" si="427"/>
        <v>45482</v>
      </c>
      <c r="L4579" s="210">
        <f t="shared" si="430"/>
        <v>1</v>
      </c>
      <c r="M4579" s="211"/>
      <c r="N4579" s="256"/>
      <c r="O4579" s="263">
        <v>370.43599999999998</v>
      </c>
      <c r="P4579" s="256"/>
      <c r="Q4579" s="256"/>
      <c r="R4579" s="256"/>
      <c r="U4579" s="112">
        <f t="shared" si="428"/>
        <v>45848</v>
      </c>
      <c r="V4579" s="210">
        <f t="shared" si="431"/>
        <v>1</v>
      </c>
      <c r="W4579" s="211"/>
      <c r="X4579" s="256"/>
      <c r="Y4579" s="263">
        <v>299</v>
      </c>
      <c r="Z4579" s="256"/>
      <c r="AA4579" s="256"/>
      <c r="AB4579" s="256"/>
    </row>
    <row r="4580" spans="1:28" x14ac:dyDescent="0.2">
      <c r="A4580" s="112">
        <f t="shared" si="426"/>
        <v>45117</v>
      </c>
      <c r="B4580" s="210">
        <f t="shared" si="429"/>
        <v>2</v>
      </c>
      <c r="E4580" s="263">
        <v>212.54599999999999</v>
      </c>
      <c r="K4580" s="112">
        <f t="shared" si="427"/>
        <v>45482</v>
      </c>
      <c r="L4580" s="210">
        <f t="shared" si="430"/>
        <v>2</v>
      </c>
      <c r="M4580" s="211"/>
      <c r="N4580" s="256"/>
      <c r="O4580" s="263">
        <v>340.69</v>
      </c>
      <c r="P4580" s="256"/>
      <c r="Q4580" s="256"/>
      <c r="R4580" s="256"/>
      <c r="U4580" s="112">
        <f t="shared" si="428"/>
        <v>45848</v>
      </c>
      <c r="V4580" s="210">
        <f t="shared" si="431"/>
        <v>2</v>
      </c>
      <c r="W4580" s="211"/>
      <c r="X4580" s="256"/>
      <c r="Y4580" s="263">
        <v>279</v>
      </c>
      <c r="Z4580" s="256"/>
      <c r="AA4580" s="256"/>
      <c r="AB4580" s="256"/>
    </row>
    <row r="4581" spans="1:28" x14ac:dyDescent="0.2">
      <c r="A4581" s="112">
        <f t="shared" si="426"/>
        <v>45117</v>
      </c>
      <c r="B4581" s="210">
        <f t="shared" si="429"/>
        <v>3</v>
      </c>
      <c r="E4581" s="263">
        <v>206.691</v>
      </c>
      <c r="K4581" s="112">
        <f t="shared" si="427"/>
        <v>45482</v>
      </c>
      <c r="L4581" s="210">
        <f t="shared" si="430"/>
        <v>3</v>
      </c>
      <c r="M4581" s="211"/>
      <c r="N4581" s="256"/>
      <c r="O4581" s="263">
        <v>323.22500000000002</v>
      </c>
      <c r="P4581" s="256"/>
      <c r="Q4581" s="256"/>
      <c r="R4581" s="256"/>
      <c r="U4581" s="112">
        <f t="shared" si="428"/>
        <v>45848</v>
      </c>
      <c r="V4581" s="210">
        <f t="shared" si="431"/>
        <v>3</v>
      </c>
      <c r="W4581" s="211"/>
      <c r="X4581" s="256"/>
      <c r="Y4581" s="263">
        <v>267</v>
      </c>
      <c r="Z4581" s="256"/>
      <c r="AA4581" s="256"/>
      <c r="AB4581" s="256"/>
    </row>
    <row r="4582" spans="1:28" x14ac:dyDescent="0.2">
      <c r="A4582" s="112">
        <f t="shared" si="426"/>
        <v>45117</v>
      </c>
      <c r="B4582" s="210">
        <f t="shared" si="429"/>
        <v>4</v>
      </c>
      <c r="E4582" s="263">
        <v>204.61600000000001</v>
      </c>
      <c r="K4582" s="112">
        <f t="shared" si="427"/>
        <v>45482</v>
      </c>
      <c r="L4582" s="210">
        <f t="shared" si="430"/>
        <v>4</v>
      </c>
      <c r="M4582" s="211"/>
      <c r="N4582" s="256"/>
      <c r="O4582" s="263">
        <v>310.21600000000001</v>
      </c>
      <c r="P4582" s="256"/>
      <c r="Q4582" s="256"/>
      <c r="R4582" s="256"/>
      <c r="U4582" s="112">
        <f t="shared" si="428"/>
        <v>45848</v>
      </c>
      <c r="V4582" s="210">
        <f t="shared" si="431"/>
        <v>4</v>
      </c>
      <c r="W4582" s="211"/>
      <c r="X4582" s="256"/>
      <c r="Y4582" s="263">
        <v>260</v>
      </c>
      <c r="Z4582" s="256"/>
      <c r="AA4582" s="256"/>
      <c r="AB4582" s="256"/>
    </row>
    <row r="4583" spans="1:28" x14ac:dyDescent="0.2">
      <c r="A4583" s="112">
        <f t="shared" si="426"/>
        <v>45117</v>
      </c>
      <c r="B4583" s="210">
        <f t="shared" si="429"/>
        <v>5</v>
      </c>
      <c r="E4583" s="263">
        <v>206.714</v>
      </c>
      <c r="K4583" s="112">
        <f t="shared" si="427"/>
        <v>45482</v>
      </c>
      <c r="L4583" s="210">
        <f t="shared" si="430"/>
        <v>5</v>
      </c>
      <c r="M4583" s="211"/>
      <c r="N4583" s="256"/>
      <c r="O4583" s="263">
        <v>302.34800000000001</v>
      </c>
      <c r="P4583" s="256"/>
      <c r="Q4583" s="256"/>
      <c r="R4583" s="256"/>
      <c r="U4583" s="112">
        <f t="shared" si="428"/>
        <v>45848</v>
      </c>
      <c r="V4583" s="210">
        <f t="shared" si="431"/>
        <v>5</v>
      </c>
      <c r="W4583" s="211"/>
      <c r="X4583" s="256"/>
      <c r="Y4583" s="263">
        <v>258</v>
      </c>
      <c r="Z4583" s="256"/>
      <c r="AA4583" s="256"/>
      <c r="AB4583" s="256"/>
    </row>
    <row r="4584" spans="1:28" x14ac:dyDescent="0.2">
      <c r="A4584" s="112">
        <f t="shared" si="426"/>
        <v>45117</v>
      </c>
      <c r="B4584" s="210">
        <f t="shared" si="429"/>
        <v>6</v>
      </c>
      <c r="E4584" s="263">
        <v>214.59200000000001</v>
      </c>
      <c r="K4584" s="112">
        <f t="shared" si="427"/>
        <v>45482</v>
      </c>
      <c r="L4584" s="210">
        <f t="shared" si="430"/>
        <v>6</v>
      </c>
      <c r="M4584" s="211"/>
      <c r="N4584" s="256"/>
      <c r="O4584" s="263">
        <v>304.38900000000001</v>
      </c>
      <c r="P4584" s="256"/>
      <c r="Q4584" s="256"/>
      <c r="R4584" s="256"/>
      <c r="U4584" s="112">
        <f t="shared" si="428"/>
        <v>45848</v>
      </c>
      <c r="V4584" s="210">
        <f t="shared" si="431"/>
        <v>6</v>
      </c>
      <c r="W4584" s="211"/>
      <c r="X4584" s="256"/>
      <c r="Y4584" s="263">
        <v>261</v>
      </c>
      <c r="Z4584" s="256"/>
      <c r="AA4584" s="256"/>
      <c r="AB4584" s="256"/>
    </row>
    <row r="4585" spans="1:28" x14ac:dyDescent="0.2">
      <c r="A4585" s="112">
        <f t="shared" si="426"/>
        <v>45117</v>
      </c>
      <c r="B4585" s="210">
        <f t="shared" si="429"/>
        <v>7</v>
      </c>
      <c r="E4585" s="263">
        <v>229.381</v>
      </c>
      <c r="K4585" s="112">
        <f t="shared" si="427"/>
        <v>45482</v>
      </c>
      <c r="L4585" s="210">
        <f t="shared" si="430"/>
        <v>7</v>
      </c>
      <c r="M4585" s="211"/>
      <c r="N4585" s="256"/>
      <c r="O4585" s="263">
        <v>313.745</v>
      </c>
      <c r="P4585" s="256"/>
      <c r="Q4585" s="256"/>
      <c r="R4585" s="256"/>
      <c r="U4585" s="112">
        <f t="shared" si="428"/>
        <v>45848</v>
      </c>
      <c r="V4585" s="210">
        <f t="shared" si="431"/>
        <v>7</v>
      </c>
      <c r="W4585" s="211"/>
      <c r="X4585" s="256"/>
      <c r="Y4585" s="263">
        <v>270</v>
      </c>
      <c r="Z4585" s="256"/>
      <c r="AA4585" s="256"/>
      <c r="AB4585" s="256"/>
    </row>
    <row r="4586" spans="1:28" x14ac:dyDescent="0.2">
      <c r="A4586" s="112">
        <f t="shared" si="426"/>
        <v>45117</v>
      </c>
      <c r="B4586" s="210">
        <f t="shared" si="429"/>
        <v>8</v>
      </c>
      <c r="E4586" s="263">
        <v>247.99</v>
      </c>
      <c r="K4586" s="112">
        <f t="shared" si="427"/>
        <v>45482</v>
      </c>
      <c r="L4586" s="210">
        <f t="shared" si="430"/>
        <v>8</v>
      </c>
      <c r="M4586" s="211"/>
      <c r="N4586" s="256"/>
      <c r="O4586" s="263">
        <v>327.65499999999997</v>
      </c>
      <c r="P4586" s="256"/>
      <c r="Q4586" s="256"/>
      <c r="R4586" s="256"/>
      <c r="U4586" s="112">
        <f t="shared" si="428"/>
        <v>45848</v>
      </c>
      <c r="V4586" s="210">
        <f t="shared" si="431"/>
        <v>8</v>
      </c>
      <c r="W4586" s="211"/>
      <c r="X4586" s="256"/>
      <c r="Y4586" s="263">
        <v>284</v>
      </c>
      <c r="Z4586" s="256"/>
      <c r="AA4586" s="256"/>
      <c r="AB4586" s="256"/>
    </row>
    <row r="4587" spans="1:28" x14ac:dyDescent="0.2">
      <c r="A4587" s="112">
        <f t="shared" si="426"/>
        <v>45117</v>
      </c>
      <c r="B4587" s="210">
        <f t="shared" si="429"/>
        <v>9</v>
      </c>
      <c r="E4587" s="263">
        <v>254.66399999999999</v>
      </c>
      <c r="K4587" s="112">
        <f t="shared" si="427"/>
        <v>45482</v>
      </c>
      <c r="L4587" s="210">
        <f t="shared" si="430"/>
        <v>9</v>
      </c>
      <c r="M4587" s="211"/>
      <c r="N4587" s="256"/>
      <c r="O4587" s="263">
        <v>338.73700000000002</v>
      </c>
      <c r="P4587" s="256"/>
      <c r="Q4587" s="256"/>
      <c r="R4587" s="256"/>
      <c r="U4587" s="112">
        <f t="shared" si="428"/>
        <v>45848</v>
      </c>
      <c r="V4587" s="210">
        <f t="shared" si="431"/>
        <v>9</v>
      </c>
      <c r="W4587" s="211"/>
      <c r="X4587" s="256"/>
      <c r="Y4587" s="263">
        <v>297</v>
      </c>
      <c r="Z4587" s="256"/>
      <c r="AA4587" s="256"/>
      <c r="AB4587" s="256"/>
    </row>
    <row r="4588" spans="1:28" x14ac:dyDescent="0.2">
      <c r="A4588" s="112">
        <f t="shared" si="426"/>
        <v>45117</v>
      </c>
      <c r="B4588" s="210">
        <f t="shared" si="429"/>
        <v>10</v>
      </c>
      <c r="E4588" s="263">
        <v>258.91899999999998</v>
      </c>
      <c r="K4588" s="112">
        <f t="shared" si="427"/>
        <v>45482</v>
      </c>
      <c r="L4588" s="210">
        <f t="shared" si="430"/>
        <v>10</v>
      </c>
      <c r="M4588" s="211"/>
      <c r="N4588" s="256"/>
      <c r="O4588" s="263">
        <v>356.55799999999999</v>
      </c>
      <c r="P4588" s="256"/>
      <c r="Q4588" s="256"/>
      <c r="R4588" s="256"/>
      <c r="U4588" s="112">
        <f t="shared" si="428"/>
        <v>45848</v>
      </c>
      <c r="V4588" s="210">
        <f t="shared" si="431"/>
        <v>10</v>
      </c>
      <c r="W4588" s="211"/>
      <c r="X4588" s="256"/>
      <c r="Y4588" s="263">
        <v>314</v>
      </c>
      <c r="Z4588" s="256"/>
      <c r="AA4588" s="256"/>
      <c r="AB4588" s="256"/>
    </row>
    <row r="4589" spans="1:28" x14ac:dyDescent="0.2">
      <c r="A4589" s="112">
        <f t="shared" si="426"/>
        <v>45117</v>
      </c>
      <c r="B4589" s="210">
        <f t="shared" si="429"/>
        <v>11</v>
      </c>
      <c r="E4589" s="263">
        <v>269.137</v>
      </c>
      <c r="K4589" s="112">
        <f t="shared" si="427"/>
        <v>45482</v>
      </c>
      <c r="L4589" s="210">
        <f t="shared" si="430"/>
        <v>11</v>
      </c>
      <c r="M4589" s="211"/>
      <c r="N4589" s="256"/>
      <c r="O4589" s="263">
        <v>378.65499999999997</v>
      </c>
      <c r="P4589" s="256"/>
      <c r="Q4589" s="256"/>
      <c r="R4589" s="256"/>
      <c r="U4589" s="112">
        <f t="shared" si="428"/>
        <v>45848</v>
      </c>
      <c r="V4589" s="210">
        <f t="shared" si="431"/>
        <v>11</v>
      </c>
      <c r="W4589" s="211"/>
      <c r="X4589" s="256"/>
      <c r="Y4589" s="263">
        <v>341</v>
      </c>
      <c r="Z4589" s="256"/>
      <c r="AA4589" s="256"/>
      <c r="AB4589" s="256"/>
    </row>
    <row r="4590" spans="1:28" x14ac:dyDescent="0.2">
      <c r="A4590" s="112">
        <f t="shared" si="426"/>
        <v>45117</v>
      </c>
      <c r="B4590" s="210">
        <f t="shared" si="429"/>
        <v>12</v>
      </c>
      <c r="E4590" s="263">
        <v>279.88400000000001</v>
      </c>
      <c r="K4590" s="112">
        <f t="shared" si="427"/>
        <v>45482</v>
      </c>
      <c r="L4590" s="210">
        <f t="shared" si="430"/>
        <v>12</v>
      </c>
      <c r="M4590" s="211"/>
      <c r="N4590" s="256"/>
      <c r="O4590" s="263">
        <v>403.97</v>
      </c>
      <c r="P4590" s="256"/>
      <c r="Q4590" s="256"/>
      <c r="R4590" s="256"/>
      <c r="U4590" s="112">
        <f t="shared" si="428"/>
        <v>45848</v>
      </c>
      <c r="V4590" s="210">
        <f t="shared" si="431"/>
        <v>12</v>
      </c>
      <c r="W4590" s="211"/>
      <c r="X4590" s="256"/>
      <c r="Y4590" s="263">
        <v>373</v>
      </c>
      <c r="Z4590" s="256"/>
      <c r="AA4590" s="256"/>
      <c r="AB4590" s="256"/>
    </row>
    <row r="4591" spans="1:28" x14ac:dyDescent="0.2">
      <c r="A4591" s="112">
        <f t="shared" si="426"/>
        <v>45117</v>
      </c>
      <c r="B4591" s="210">
        <f t="shared" si="429"/>
        <v>13</v>
      </c>
      <c r="E4591" s="263">
        <v>294.03899999999999</v>
      </c>
      <c r="K4591" s="112">
        <f t="shared" si="427"/>
        <v>45482</v>
      </c>
      <c r="L4591" s="210">
        <f t="shared" si="430"/>
        <v>13</v>
      </c>
      <c r="M4591" s="211"/>
      <c r="N4591" s="256"/>
      <c r="O4591" s="263">
        <v>437.178</v>
      </c>
      <c r="P4591" s="256"/>
      <c r="Q4591" s="256"/>
      <c r="R4591" s="256"/>
      <c r="U4591" s="112">
        <f t="shared" si="428"/>
        <v>45848</v>
      </c>
      <c r="V4591" s="210">
        <f t="shared" si="431"/>
        <v>13</v>
      </c>
      <c r="W4591" s="211"/>
      <c r="X4591" s="256"/>
      <c r="Y4591" s="263">
        <v>412</v>
      </c>
      <c r="Z4591" s="256"/>
      <c r="AA4591" s="256"/>
      <c r="AB4591" s="256"/>
    </row>
    <row r="4592" spans="1:28" x14ac:dyDescent="0.2">
      <c r="A4592" s="112">
        <f t="shared" si="426"/>
        <v>45117</v>
      </c>
      <c r="B4592" s="210">
        <f t="shared" si="429"/>
        <v>14</v>
      </c>
      <c r="E4592" s="263">
        <v>314.61700000000002</v>
      </c>
      <c r="K4592" s="112">
        <f t="shared" si="427"/>
        <v>45482</v>
      </c>
      <c r="L4592" s="210">
        <f t="shared" si="430"/>
        <v>14</v>
      </c>
      <c r="M4592" s="211"/>
      <c r="N4592" s="256"/>
      <c r="O4592" s="263">
        <v>470.00700000000001</v>
      </c>
      <c r="P4592" s="256"/>
      <c r="Q4592" s="256"/>
      <c r="R4592" s="256"/>
      <c r="U4592" s="112">
        <f t="shared" si="428"/>
        <v>45848</v>
      </c>
      <c r="V4592" s="210">
        <f t="shared" si="431"/>
        <v>14</v>
      </c>
      <c r="W4592" s="211"/>
      <c r="X4592" s="256"/>
      <c r="Y4592" s="263">
        <v>456</v>
      </c>
      <c r="Z4592" s="256"/>
      <c r="AA4592" s="256"/>
      <c r="AB4592" s="256"/>
    </row>
    <row r="4593" spans="1:28" x14ac:dyDescent="0.2">
      <c r="A4593" s="112">
        <f t="shared" si="426"/>
        <v>45117</v>
      </c>
      <c r="B4593" s="210">
        <f t="shared" si="429"/>
        <v>15</v>
      </c>
      <c r="E4593" s="263">
        <v>338.04199999999997</v>
      </c>
      <c r="K4593" s="112">
        <f t="shared" si="427"/>
        <v>45482</v>
      </c>
      <c r="L4593" s="210">
        <f t="shared" si="430"/>
        <v>15</v>
      </c>
      <c r="M4593" s="211"/>
      <c r="N4593" s="256"/>
      <c r="O4593" s="263">
        <v>496.50700000000001</v>
      </c>
      <c r="P4593" s="256"/>
      <c r="Q4593" s="256"/>
      <c r="R4593" s="256"/>
      <c r="U4593" s="112">
        <f t="shared" si="428"/>
        <v>45848</v>
      </c>
      <c r="V4593" s="210">
        <f t="shared" si="431"/>
        <v>15</v>
      </c>
      <c r="W4593" s="211"/>
      <c r="X4593" s="256"/>
      <c r="Y4593" s="263">
        <v>494</v>
      </c>
      <c r="Z4593" s="256"/>
      <c r="AA4593" s="256"/>
      <c r="AB4593" s="256"/>
    </row>
    <row r="4594" spans="1:28" x14ac:dyDescent="0.2">
      <c r="A4594" s="112">
        <f t="shared" si="426"/>
        <v>45117</v>
      </c>
      <c r="B4594" s="210">
        <f t="shared" si="429"/>
        <v>16</v>
      </c>
      <c r="E4594" s="263">
        <v>365.97899999999998</v>
      </c>
      <c r="K4594" s="112">
        <f t="shared" si="427"/>
        <v>45482</v>
      </c>
      <c r="L4594" s="210">
        <f t="shared" si="430"/>
        <v>16</v>
      </c>
      <c r="M4594" s="211"/>
      <c r="N4594" s="256"/>
      <c r="O4594" s="263">
        <v>518.85699999999997</v>
      </c>
      <c r="P4594" s="256"/>
      <c r="Q4594" s="256"/>
      <c r="R4594" s="256"/>
      <c r="U4594" s="112">
        <f t="shared" si="428"/>
        <v>45848</v>
      </c>
      <c r="V4594" s="210">
        <f t="shared" si="431"/>
        <v>16</v>
      </c>
      <c r="W4594" s="211"/>
      <c r="X4594" s="256"/>
      <c r="Y4594" s="263">
        <v>527</v>
      </c>
      <c r="Z4594" s="256"/>
      <c r="AA4594" s="256"/>
      <c r="AB4594" s="256"/>
    </row>
    <row r="4595" spans="1:28" x14ac:dyDescent="0.2">
      <c r="A4595" s="112">
        <f t="shared" si="426"/>
        <v>45117</v>
      </c>
      <c r="B4595" s="210">
        <f t="shared" si="429"/>
        <v>17</v>
      </c>
      <c r="E4595" s="263">
        <v>386.786</v>
      </c>
      <c r="K4595" s="112">
        <f t="shared" si="427"/>
        <v>45482</v>
      </c>
      <c r="L4595" s="210">
        <f t="shared" si="430"/>
        <v>17</v>
      </c>
      <c r="M4595" s="211"/>
      <c r="N4595" s="256"/>
      <c r="O4595" s="263">
        <v>535.50199999999995</v>
      </c>
      <c r="P4595" s="256"/>
      <c r="Q4595" s="256"/>
      <c r="R4595" s="256"/>
      <c r="U4595" s="112">
        <f t="shared" si="428"/>
        <v>45848</v>
      </c>
      <c r="V4595" s="210">
        <f t="shared" si="431"/>
        <v>17</v>
      </c>
      <c r="W4595" s="211"/>
      <c r="X4595" s="256"/>
      <c r="Y4595" s="263">
        <v>548</v>
      </c>
      <c r="Z4595" s="256"/>
      <c r="AA4595" s="256"/>
      <c r="AB4595" s="256"/>
    </row>
    <row r="4596" spans="1:28" x14ac:dyDescent="0.2">
      <c r="A4596" s="112">
        <f t="shared" si="426"/>
        <v>45117</v>
      </c>
      <c r="B4596" s="210">
        <f t="shared" si="429"/>
        <v>18</v>
      </c>
      <c r="E4596" s="263">
        <v>398.20699999999999</v>
      </c>
      <c r="K4596" s="112">
        <f t="shared" si="427"/>
        <v>45482</v>
      </c>
      <c r="L4596" s="210">
        <f t="shared" si="430"/>
        <v>18</v>
      </c>
      <c r="M4596" s="211"/>
      <c r="N4596" s="256"/>
      <c r="O4596" s="263">
        <v>543.02499999999998</v>
      </c>
      <c r="P4596" s="256"/>
      <c r="Q4596" s="256"/>
      <c r="R4596" s="256"/>
      <c r="U4596" s="112">
        <f t="shared" si="428"/>
        <v>45848</v>
      </c>
      <c r="V4596" s="210">
        <f t="shared" si="431"/>
        <v>18</v>
      </c>
      <c r="W4596" s="211"/>
      <c r="X4596" s="256"/>
      <c r="Y4596" s="263">
        <v>560</v>
      </c>
      <c r="Z4596" s="256"/>
      <c r="AA4596" s="256"/>
      <c r="AB4596" s="256"/>
    </row>
    <row r="4597" spans="1:28" x14ac:dyDescent="0.2">
      <c r="A4597" s="112">
        <f t="shared" si="426"/>
        <v>45117</v>
      </c>
      <c r="B4597" s="210">
        <f t="shared" si="429"/>
        <v>19</v>
      </c>
      <c r="E4597" s="263">
        <v>404.86700000000002</v>
      </c>
      <c r="K4597" s="112">
        <f t="shared" si="427"/>
        <v>45482</v>
      </c>
      <c r="L4597" s="210">
        <f t="shared" si="430"/>
        <v>19</v>
      </c>
      <c r="M4597" s="211"/>
      <c r="N4597" s="256"/>
      <c r="O4597" s="263">
        <v>543.94799999999998</v>
      </c>
      <c r="P4597" s="256"/>
      <c r="Q4597" s="256"/>
      <c r="R4597" s="256"/>
      <c r="U4597" s="112">
        <f t="shared" si="428"/>
        <v>45848</v>
      </c>
      <c r="V4597" s="210">
        <f t="shared" si="431"/>
        <v>19</v>
      </c>
      <c r="W4597" s="211"/>
      <c r="X4597" s="256"/>
      <c r="Y4597" s="263">
        <v>557</v>
      </c>
      <c r="Z4597" s="256"/>
      <c r="AA4597" s="256"/>
      <c r="AB4597" s="256"/>
    </row>
    <row r="4598" spans="1:28" x14ac:dyDescent="0.2">
      <c r="A4598" s="112">
        <f t="shared" si="426"/>
        <v>45117</v>
      </c>
      <c r="B4598" s="210">
        <f t="shared" si="429"/>
        <v>20</v>
      </c>
      <c r="E4598" s="263">
        <v>396.29</v>
      </c>
      <c r="K4598" s="112">
        <f t="shared" si="427"/>
        <v>45482</v>
      </c>
      <c r="L4598" s="210">
        <f t="shared" si="430"/>
        <v>20</v>
      </c>
      <c r="M4598" s="211"/>
      <c r="N4598" s="256"/>
      <c r="O4598" s="263">
        <v>530.41099999999994</v>
      </c>
      <c r="P4598" s="256"/>
      <c r="Q4598" s="256"/>
      <c r="R4598" s="256"/>
      <c r="U4598" s="112">
        <f t="shared" si="428"/>
        <v>45848</v>
      </c>
      <c r="V4598" s="210">
        <f t="shared" si="431"/>
        <v>20</v>
      </c>
      <c r="W4598" s="211"/>
      <c r="X4598" s="256"/>
      <c r="Y4598" s="263">
        <v>531</v>
      </c>
      <c r="Z4598" s="256"/>
      <c r="AA4598" s="256"/>
      <c r="AB4598" s="256"/>
    </row>
    <row r="4599" spans="1:28" x14ac:dyDescent="0.2">
      <c r="A4599" s="112">
        <f t="shared" si="426"/>
        <v>45117</v>
      </c>
      <c r="B4599" s="210">
        <f t="shared" si="429"/>
        <v>21</v>
      </c>
      <c r="E4599" s="263">
        <v>376.81299999999999</v>
      </c>
      <c r="K4599" s="112">
        <f t="shared" si="427"/>
        <v>45482</v>
      </c>
      <c r="L4599" s="210">
        <f t="shared" si="430"/>
        <v>21</v>
      </c>
      <c r="M4599" s="211"/>
      <c r="N4599" s="256"/>
      <c r="O4599" s="263">
        <v>503.12799999999999</v>
      </c>
      <c r="P4599" s="256"/>
      <c r="Q4599" s="256"/>
      <c r="R4599" s="256"/>
      <c r="U4599" s="112">
        <f t="shared" si="428"/>
        <v>45848</v>
      </c>
      <c r="V4599" s="210">
        <f t="shared" si="431"/>
        <v>21</v>
      </c>
      <c r="W4599" s="211"/>
      <c r="X4599" s="256"/>
      <c r="Y4599" s="263">
        <v>492</v>
      </c>
      <c r="Z4599" s="256"/>
      <c r="AA4599" s="256"/>
      <c r="AB4599" s="256"/>
    </row>
    <row r="4600" spans="1:28" x14ac:dyDescent="0.2">
      <c r="A4600" s="112">
        <f t="shared" si="426"/>
        <v>45117</v>
      </c>
      <c r="B4600" s="210">
        <f t="shared" si="429"/>
        <v>22</v>
      </c>
      <c r="E4600" s="263">
        <v>356.20400000000001</v>
      </c>
      <c r="K4600" s="112">
        <f t="shared" si="427"/>
        <v>45482</v>
      </c>
      <c r="L4600" s="210">
        <f t="shared" si="430"/>
        <v>22</v>
      </c>
      <c r="M4600" s="211"/>
      <c r="N4600" s="256"/>
      <c r="O4600" s="263">
        <v>476.12400000000002</v>
      </c>
      <c r="P4600" s="256"/>
      <c r="Q4600" s="256"/>
      <c r="R4600" s="256"/>
      <c r="U4600" s="112">
        <f t="shared" si="428"/>
        <v>45848</v>
      </c>
      <c r="V4600" s="210">
        <f t="shared" si="431"/>
        <v>22</v>
      </c>
      <c r="W4600" s="211"/>
      <c r="X4600" s="256"/>
      <c r="Y4600" s="263">
        <v>456</v>
      </c>
      <c r="Z4600" s="256"/>
      <c r="AA4600" s="256"/>
      <c r="AB4600" s="256"/>
    </row>
    <row r="4601" spans="1:28" x14ac:dyDescent="0.2">
      <c r="A4601" s="112">
        <f t="shared" si="426"/>
        <v>45117</v>
      </c>
      <c r="B4601" s="210">
        <f t="shared" si="429"/>
        <v>23</v>
      </c>
      <c r="E4601" s="263">
        <v>325.42700000000002</v>
      </c>
      <c r="K4601" s="112">
        <f t="shared" si="427"/>
        <v>45482</v>
      </c>
      <c r="L4601" s="210">
        <f t="shared" si="430"/>
        <v>23</v>
      </c>
      <c r="M4601" s="211"/>
      <c r="N4601" s="256"/>
      <c r="O4601" s="263">
        <v>434.91300000000001</v>
      </c>
      <c r="P4601" s="256"/>
      <c r="Q4601" s="256"/>
      <c r="R4601" s="256"/>
      <c r="U4601" s="112">
        <f t="shared" si="428"/>
        <v>45848</v>
      </c>
      <c r="V4601" s="210">
        <f t="shared" si="431"/>
        <v>23</v>
      </c>
      <c r="W4601" s="211"/>
      <c r="X4601" s="256"/>
      <c r="Y4601" s="263">
        <v>402</v>
      </c>
      <c r="Z4601" s="256"/>
      <c r="AA4601" s="256"/>
      <c r="AB4601" s="256"/>
    </row>
    <row r="4602" spans="1:28" x14ac:dyDescent="0.2">
      <c r="A4602" s="112">
        <f t="shared" si="426"/>
        <v>45117</v>
      </c>
      <c r="B4602" s="210">
        <f t="shared" si="429"/>
        <v>24</v>
      </c>
      <c r="E4602" s="263">
        <v>295.58199999999999</v>
      </c>
      <c r="K4602" s="112">
        <f t="shared" si="427"/>
        <v>45482</v>
      </c>
      <c r="L4602" s="210">
        <f t="shared" si="430"/>
        <v>24</v>
      </c>
      <c r="M4602" s="211"/>
      <c r="N4602" s="256"/>
      <c r="O4602" s="263">
        <v>392.56700000000001</v>
      </c>
      <c r="P4602" s="256"/>
      <c r="Q4602" s="256"/>
      <c r="R4602" s="256"/>
      <c r="U4602" s="112">
        <f t="shared" si="428"/>
        <v>45848</v>
      </c>
      <c r="V4602" s="210">
        <f t="shared" si="431"/>
        <v>24</v>
      </c>
      <c r="W4602" s="211"/>
      <c r="X4602" s="256"/>
      <c r="Y4602" s="263">
        <v>354</v>
      </c>
      <c r="Z4602" s="256"/>
      <c r="AA4602" s="256"/>
      <c r="AB4602" s="256"/>
    </row>
    <row r="4603" spans="1:28" x14ac:dyDescent="0.2">
      <c r="A4603" s="112">
        <f t="shared" si="426"/>
        <v>45118</v>
      </c>
      <c r="B4603" s="210">
        <f t="shared" si="429"/>
        <v>1</v>
      </c>
      <c r="E4603" s="263">
        <v>273.34699999999998</v>
      </c>
      <c r="K4603" s="112">
        <f t="shared" si="427"/>
        <v>45483</v>
      </c>
      <c r="L4603" s="210">
        <f t="shared" si="430"/>
        <v>1</v>
      </c>
      <c r="M4603" s="211"/>
      <c r="N4603" s="256"/>
      <c r="O4603" s="263">
        <v>357.53699999999998</v>
      </c>
      <c r="P4603" s="256"/>
      <c r="Q4603" s="256"/>
      <c r="R4603" s="256"/>
      <c r="U4603" s="112">
        <f t="shared" si="428"/>
        <v>45849</v>
      </c>
      <c r="V4603" s="210">
        <f t="shared" si="431"/>
        <v>1</v>
      </c>
      <c r="W4603" s="211"/>
      <c r="X4603" s="256"/>
      <c r="Y4603" s="263">
        <v>319</v>
      </c>
      <c r="Z4603" s="256"/>
      <c r="AA4603" s="256"/>
      <c r="AB4603" s="256"/>
    </row>
    <row r="4604" spans="1:28" x14ac:dyDescent="0.2">
      <c r="A4604" s="112">
        <f t="shared" si="426"/>
        <v>45118</v>
      </c>
      <c r="B4604" s="210">
        <f t="shared" si="429"/>
        <v>2</v>
      </c>
      <c r="E4604" s="263">
        <v>257.24200000000002</v>
      </c>
      <c r="K4604" s="112">
        <f t="shared" si="427"/>
        <v>45483</v>
      </c>
      <c r="L4604" s="210">
        <f t="shared" si="430"/>
        <v>2</v>
      </c>
      <c r="M4604" s="211"/>
      <c r="N4604" s="256"/>
      <c r="O4604" s="263">
        <v>330.05200000000002</v>
      </c>
      <c r="P4604" s="256"/>
      <c r="Q4604" s="256"/>
      <c r="R4604" s="256"/>
      <c r="U4604" s="112">
        <f t="shared" si="428"/>
        <v>45849</v>
      </c>
      <c r="V4604" s="210">
        <f t="shared" si="431"/>
        <v>2</v>
      </c>
      <c r="W4604" s="211"/>
      <c r="X4604" s="256"/>
      <c r="Y4604" s="263">
        <v>295</v>
      </c>
      <c r="Z4604" s="256"/>
      <c r="AA4604" s="256"/>
      <c r="AB4604" s="256"/>
    </row>
    <row r="4605" spans="1:28" x14ac:dyDescent="0.2">
      <c r="A4605" s="112">
        <f t="shared" si="426"/>
        <v>45118</v>
      </c>
      <c r="B4605" s="210">
        <f t="shared" si="429"/>
        <v>3</v>
      </c>
      <c r="E4605" s="263">
        <v>246.148</v>
      </c>
      <c r="K4605" s="112">
        <f t="shared" si="427"/>
        <v>45483</v>
      </c>
      <c r="L4605" s="210">
        <f t="shared" si="430"/>
        <v>3</v>
      </c>
      <c r="M4605" s="211"/>
      <c r="N4605" s="256"/>
      <c r="O4605" s="263">
        <v>310.66300000000001</v>
      </c>
      <c r="P4605" s="256"/>
      <c r="Q4605" s="256"/>
      <c r="R4605" s="256"/>
      <c r="U4605" s="112">
        <f t="shared" si="428"/>
        <v>45849</v>
      </c>
      <c r="V4605" s="210">
        <f t="shared" si="431"/>
        <v>3</v>
      </c>
      <c r="W4605" s="211"/>
      <c r="X4605" s="256"/>
      <c r="Y4605" s="263">
        <v>279</v>
      </c>
      <c r="Z4605" s="256"/>
      <c r="AA4605" s="256"/>
      <c r="AB4605" s="256"/>
    </row>
    <row r="4606" spans="1:28" x14ac:dyDescent="0.2">
      <c r="A4606" s="112">
        <f t="shared" si="426"/>
        <v>45118</v>
      </c>
      <c r="B4606" s="210">
        <f t="shared" si="429"/>
        <v>4</v>
      </c>
      <c r="E4606" s="263">
        <v>239.68299999999999</v>
      </c>
      <c r="K4606" s="112">
        <f t="shared" si="427"/>
        <v>45483</v>
      </c>
      <c r="L4606" s="210">
        <f t="shared" si="430"/>
        <v>4</v>
      </c>
      <c r="M4606" s="211"/>
      <c r="N4606" s="256"/>
      <c r="O4606" s="263">
        <v>299.91699999999997</v>
      </c>
      <c r="P4606" s="256"/>
      <c r="Q4606" s="256"/>
      <c r="R4606" s="256"/>
      <c r="U4606" s="112">
        <f t="shared" si="428"/>
        <v>45849</v>
      </c>
      <c r="V4606" s="210">
        <f t="shared" si="431"/>
        <v>4</v>
      </c>
      <c r="W4606" s="211"/>
      <c r="X4606" s="256"/>
      <c r="Y4606" s="263">
        <v>270</v>
      </c>
      <c r="Z4606" s="256"/>
      <c r="AA4606" s="256"/>
      <c r="AB4606" s="256"/>
    </row>
    <row r="4607" spans="1:28" x14ac:dyDescent="0.2">
      <c r="A4607" s="112">
        <f t="shared" si="426"/>
        <v>45118</v>
      </c>
      <c r="B4607" s="210">
        <f t="shared" si="429"/>
        <v>5</v>
      </c>
      <c r="E4607" s="263">
        <v>239.83199999999999</v>
      </c>
      <c r="K4607" s="112">
        <f t="shared" si="427"/>
        <v>45483</v>
      </c>
      <c r="L4607" s="210">
        <f t="shared" si="430"/>
        <v>5</v>
      </c>
      <c r="M4607" s="211"/>
      <c r="N4607" s="256"/>
      <c r="O4607" s="263">
        <v>293.94099999999997</v>
      </c>
      <c r="P4607" s="256"/>
      <c r="Q4607" s="256"/>
      <c r="R4607" s="256"/>
      <c r="U4607" s="112">
        <f t="shared" si="428"/>
        <v>45849</v>
      </c>
      <c r="V4607" s="210">
        <f t="shared" si="431"/>
        <v>5</v>
      </c>
      <c r="W4607" s="211"/>
      <c r="X4607" s="256"/>
      <c r="Y4607" s="263">
        <v>268</v>
      </c>
      <c r="Z4607" s="256"/>
      <c r="AA4607" s="256"/>
      <c r="AB4607" s="256"/>
    </row>
    <row r="4608" spans="1:28" x14ac:dyDescent="0.2">
      <c r="A4608" s="112">
        <f t="shared" si="426"/>
        <v>45118</v>
      </c>
      <c r="B4608" s="210">
        <f t="shared" si="429"/>
        <v>6</v>
      </c>
      <c r="E4608" s="263">
        <v>246.06800000000001</v>
      </c>
      <c r="K4608" s="112">
        <f t="shared" si="427"/>
        <v>45483</v>
      </c>
      <c r="L4608" s="210">
        <f t="shared" si="430"/>
        <v>6</v>
      </c>
      <c r="M4608" s="211"/>
      <c r="N4608" s="256"/>
      <c r="O4608" s="263">
        <v>294.43400000000003</v>
      </c>
      <c r="P4608" s="256"/>
      <c r="Q4608" s="256"/>
      <c r="R4608" s="256"/>
      <c r="U4608" s="112">
        <f t="shared" si="428"/>
        <v>45849</v>
      </c>
      <c r="V4608" s="210">
        <f t="shared" si="431"/>
        <v>6</v>
      </c>
      <c r="W4608" s="211"/>
      <c r="X4608" s="256"/>
      <c r="Y4608" s="263">
        <v>271</v>
      </c>
      <c r="Z4608" s="256"/>
      <c r="AA4608" s="256"/>
      <c r="AB4608" s="256"/>
    </row>
    <row r="4609" spans="1:28" x14ac:dyDescent="0.2">
      <c r="A4609" s="112">
        <f t="shared" si="426"/>
        <v>45118</v>
      </c>
      <c r="B4609" s="210">
        <f t="shared" si="429"/>
        <v>7</v>
      </c>
      <c r="E4609" s="263">
        <v>256.16000000000003</v>
      </c>
      <c r="K4609" s="112">
        <f t="shared" si="427"/>
        <v>45483</v>
      </c>
      <c r="L4609" s="210">
        <f t="shared" si="430"/>
        <v>7</v>
      </c>
      <c r="M4609" s="211"/>
      <c r="N4609" s="256"/>
      <c r="O4609" s="263">
        <v>301.57499999999999</v>
      </c>
      <c r="P4609" s="256"/>
      <c r="Q4609" s="256"/>
      <c r="R4609" s="256"/>
      <c r="U4609" s="112">
        <f t="shared" si="428"/>
        <v>45849</v>
      </c>
      <c r="V4609" s="210">
        <f t="shared" si="431"/>
        <v>7</v>
      </c>
      <c r="W4609" s="211"/>
      <c r="X4609" s="256"/>
      <c r="Y4609" s="263">
        <v>281</v>
      </c>
      <c r="Z4609" s="256"/>
      <c r="AA4609" s="256"/>
      <c r="AB4609" s="256"/>
    </row>
    <row r="4610" spans="1:28" x14ac:dyDescent="0.2">
      <c r="A4610" s="112">
        <f t="shared" si="426"/>
        <v>45118</v>
      </c>
      <c r="B4610" s="210">
        <f t="shared" si="429"/>
        <v>8</v>
      </c>
      <c r="E4610" s="263">
        <v>271.18299999999999</v>
      </c>
      <c r="K4610" s="112">
        <f t="shared" si="427"/>
        <v>45483</v>
      </c>
      <c r="L4610" s="210">
        <f t="shared" si="430"/>
        <v>8</v>
      </c>
      <c r="M4610" s="211"/>
      <c r="N4610" s="256"/>
      <c r="O4610" s="263">
        <v>313.80099999999999</v>
      </c>
      <c r="P4610" s="256"/>
      <c r="Q4610" s="256"/>
      <c r="R4610" s="256"/>
      <c r="U4610" s="112">
        <f t="shared" si="428"/>
        <v>45849</v>
      </c>
      <c r="V4610" s="210">
        <f t="shared" si="431"/>
        <v>8</v>
      </c>
      <c r="W4610" s="211"/>
      <c r="X4610" s="256"/>
      <c r="Y4610" s="263">
        <v>299</v>
      </c>
      <c r="Z4610" s="256"/>
      <c r="AA4610" s="256"/>
      <c r="AB4610" s="256"/>
    </row>
    <row r="4611" spans="1:28" x14ac:dyDescent="0.2">
      <c r="A4611" s="112">
        <f t="shared" ref="A4611:A4674" si="432">IF(B4610=24,A4610+1,A4610)</f>
        <v>45118</v>
      </c>
      <c r="B4611" s="210">
        <f t="shared" si="429"/>
        <v>9</v>
      </c>
      <c r="E4611" s="263">
        <v>284.14</v>
      </c>
      <c r="K4611" s="112">
        <f t="shared" ref="K4611:K4674" si="433">IF(L4610=24,K4610+1,K4610)</f>
        <v>45483</v>
      </c>
      <c r="L4611" s="210">
        <f t="shared" si="430"/>
        <v>9</v>
      </c>
      <c r="M4611" s="211"/>
      <c r="N4611" s="256"/>
      <c r="O4611" s="263">
        <v>325.24200000000002</v>
      </c>
      <c r="P4611" s="256"/>
      <c r="Q4611" s="256"/>
      <c r="R4611" s="256"/>
      <c r="U4611" s="112">
        <f t="shared" ref="U4611:U4674" si="434">IF(V4610=24,U4610+1,U4610)</f>
        <v>45849</v>
      </c>
      <c r="V4611" s="210">
        <f t="shared" si="431"/>
        <v>9</v>
      </c>
      <c r="W4611" s="211"/>
      <c r="X4611" s="256"/>
      <c r="Y4611" s="263">
        <v>317</v>
      </c>
      <c r="Z4611" s="256"/>
      <c r="AA4611" s="256"/>
      <c r="AB4611" s="256"/>
    </row>
    <row r="4612" spans="1:28" x14ac:dyDescent="0.2">
      <c r="A4612" s="112">
        <f t="shared" si="432"/>
        <v>45118</v>
      </c>
      <c r="B4612" s="210">
        <f t="shared" si="429"/>
        <v>10</v>
      </c>
      <c r="E4612" s="263">
        <v>299.649</v>
      </c>
      <c r="K4612" s="112">
        <f t="shared" si="433"/>
        <v>45483</v>
      </c>
      <c r="L4612" s="210">
        <f t="shared" si="430"/>
        <v>10</v>
      </c>
      <c r="M4612" s="211"/>
      <c r="N4612" s="256"/>
      <c r="O4612" s="263">
        <v>343.33</v>
      </c>
      <c r="P4612" s="256"/>
      <c r="Q4612" s="256"/>
      <c r="R4612" s="256"/>
      <c r="U4612" s="112">
        <f t="shared" si="434"/>
        <v>45849</v>
      </c>
      <c r="V4612" s="210">
        <f t="shared" si="431"/>
        <v>10</v>
      </c>
      <c r="W4612" s="211"/>
      <c r="X4612" s="256"/>
      <c r="Y4612" s="263">
        <v>343</v>
      </c>
      <c r="Z4612" s="256"/>
      <c r="AA4612" s="256"/>
      <c r="AB4612" s="256"/>
    </row>
    <row r="4613" spans="1:28" x14ac:dyDescent="0.2">
      <c r="A4613" s="112">
        <f t="shared" si="432"/>
        <v>45118</v>
      </c>
      <c r="B4613" s="210">
        <f t="shared" si="429"/>
        <v>11</v>
      </c>
      <c r="E4613" s="263">
        <v>322.83300000000003</v>
      </c>
      <c r="K4613" s="112">
        <f t="shared" si="433"/>
        <v>45483</v>
      </c>
      <c r="L4613" s="210">
        <f t="shared" si="430"/>
        <v>11</v>
      </c>
      <c r="M4613" s="211"/>
      <c r="N4613" s="256"/>
      <c r="O4613" s="263">
        <v>370.43099999999998</v>
      </c>
      <c r="P4613" s="256"/>
      <c r="Q4613" s="256"/>
      <c r="R4613" s="256"/>
      <c r="U4613" s="112">
        <f t="shared" si="434"/>
        <v>45849</v>
      </c>
      <c r="V4613" s="210">
        <f t="shared" si="431"/>
        <v>11</v>
      </c>
      <c r="W4613" s="211"/>
      <c r="X4613" s="256"/>
      <c r="Y4613" s="263">
        <v>372</v>
      </c>
      <c r="Z4613" s="256"/>
      <c r="AA4613" s="256"/>
      <c r="AB4613" s="256"/>
    </row>
    <row r="4614" spans="1:28" x14ac:dyDescent="0.2">
      <c r="A4614" s="112">
        <f t="shared" si="432"/>
        <v>45118</v>
      </c>
      <c r="B4614" s="210">
        <f t="shared" si="429"/>
        <v>12</v>
      </c>
      <c r="E4614" s="263">
        <v>347.08300000000003</v>
      </c>
      <c r="K4614" s="112">
        <f t="shared" si="433"/>
        <v>45483</v>
      </c>
      <c r="L4614" s="210">
        <f t="shared" si="430"/>
        <v>12</v>
      </c>
      <c r="M4614" s="211"/>
      <c r="N4614" s="256"/>
      <c r="O4614" s="263">
        <v>400.71</v>
      </c>
      <c r="P4614" s="256"/>
      <c r="Q4614" s="256"/>
      <c r="R4614" s="256"/>
      <c r="U4614" s="112">
        <f t="shared" si="434"/>
        <v>45849</v>
      </c>
      <c r="V4614" s="210">
        <f t="shared" si="431"/>
        <v>12</v>
      </c>
      <c r="W4614" s="211"/>
      <c r="X4614" s="256"/>
      <c r="Y4614" s="263">
        <v>407</v>
      </c>
      <c r="Z4614" s="256"/>
      <c r="AA4614" s="256"/>
      <c r="AB4614" s="256"/>
    </row>
    <row r="4615" spans="1:28" x14ac:dyDescent="0.2">
      <c r="A4615" s="112">
        <f t="shared" si="432"/>
        <v>45118</v>
      </c>
      <c r="B4615" s="210">
        <f t="shared" si="429"/>
        <v>13</v>
      </c>
      <c r="E4615" s="263">
        <v>377.63400000000001</v>
      </c>
      <c r="K4615" s="112">
        <f t="shared" si="433"/>
        <v>45483</v>
      </c>
      <c r="L4615" s="210">
        <f t="shared" si="430"/>
        <v>13</v>
      </c>
      <c r="M4615" s="211"/>
      <c r="N4615" s="256"/>
      <c r="O4615" s="263">
        <v>437.99200000000002</v>
      </c>
      <c r="P4615" s="256"/>
      <c r="Q4615" s="256"/>
      <c r="R4615" s="256"/>
      <c r="U4615" s="112">
        <f t="shared" si="434"/>
        <v>45849</v>
      </c>
      <c r="V4615" s="210">
        <f t="shared" si="431"/>
        <v>13</v>
      </c>
      <c r="W4615" s="211"/>
      <c r="X4615" s="256"/>
      <c r="Y4615" s="263">
        <v>450</v>
      </c>
      <c r="Z4615" s="256"/>
      <c r="AA4615" s="256"/>
      <c r="AB4615" s="256"/>
    </row>
    <row r="4616" spans="1:28" x14ac:dyDescent="0.2">
      <c r="A4616" s="112">
        <f t="shared" si="432"/>
        <v>45118</v>
      </c>
      <c r="B4616" s="210">
        <f t="shared" si="429"/>
        <v>14</v>
      </c>
      <c r="E4616" s="263">
        <v>407.15899999999999</v>
      </c>
      <c r="K4616" s="112">
        <f t="shared" si="433"/>
        <v>45483</v>
      </c>
      <c r="L4616" s="210">
        <f t="shared" si="430"/>
        <v>14</v>
      </c>
      <c r="M4616" s="211"/>
      <c r="N4616" s="256"/>
      <c r="O4616" s="263">
        <v>474.27800000000002</v>
      </c>
      <c r="P4616" s="256"/>
      <c r="Q4616" s="256"/>
      <c r="R4616" s="256"/>
      <c r="U4616" s="112">
        <f t="shared" si="434"/>
        <v>45849</v>
      </c>
      <c r="V4616" s="210">
        <f t="shared" si="431"/>
        <v>14</v>
      </c>
      <c r="W4616" s="211"/>
      <c r="X4616" s="256"/>
      <c r="Y4616" s="263">
        <v>492</v>
      </c>
      <c r="Z4616" s="256"/>
      <c r="AA4616" s="256"/>
      <c r="AB4616" s="256"/>
    </row>
    <row r="4617" spans="1:28" x14ac:dyDescent="0.2">
      <c r="A4617" s="112">
        <f t="shared" si="432"/>
        <v>45118</v>
      </c>
      <c r="B4617" s="210">
        <f t="shared" si="429"/>
        <v>15</v>
      </c>
      <c r="E4617" s="263">
        <v>432.9</v>
      </c>
      <c r="K4617" s="112">
        <f t="shared" si="433"/>
        <v>45483</v>
      </c>
      <c r="L4617" s="210">
        <f t="shared" si="430"/>
        <v>15</v>
      </c>
      <c r="M4617" s="211"/>
      <c r="N4617" s="256"/>
      <c r="O4617" s="263">
        <v>503.45100000000002</v>
      </c>
      <c r="P4617" s="256"/>
      <c r="Q4617" s="256"/>
      <c r="R4617" s="256"/>
      <c r="U4617" s="112">
        <f t="shared" si="434"/>
        <v>45849</v>
      </c>
      <c r="V4617" s="210">
        <f t="shared" si="431"/>
        <v>15</v>
      </c>
      <c r="W4617" s="211"/>
      <c r="X4617" s="256"/>
      <c r="Y4617" s="263">
        <v>525</v>
      </c>
      <c r="Z4617" s="256"/>
      <c r="AA4617" s="256"/>
      <c r="AB4617" s="256"/>
    </row>
    <row r="4618" spans="1:28" x14ac:dyDescent="0.2">
      <c r="A4618" s="112">
        <f t="shared" si="432"/>
        <v>45118</v>
      </c>
      <c r="B4618" s="210">
        <f t="shared" si="429"/>
        <v>16</v>
      </c>
      <c r="E4618" s="263">
        <v>453.79700000000003</v>
      </c>
      <c r="K4618" s="112">
        <f t="shared" si="433"/>
        <v>45483</v>
      </c>
      <c r="L4618" s="210">
        <f t="shared" si="430"/>
        <v>16</v>
      </c>
      <c r="M4618" s="211"/>
      <c r="N4618" s="256"/>
      <c r="O4618" s="263">
        <v>526.91800000000001</v>
      </c>
      <c r="P4618" s="256"/>
      <c r="Q4618" s="256"/>
      <c r="R4618" s="256"/>
      <c r="U4618" s="112">
        <f t="shared" si="434"/>
        <v>45849</v>
      </c>
      <c r="V4618" s="210">
        <f t="shared" si="431"/>
        <v>16</v>
      </c>
      <c r="W4618" s="211"/>
      <c r="X4618" s="256"/>
      <c r="Y4618" s="263">
        <v>555</v>
      </c>
      <c r="Z4618" s="256"/>
      <c r="AA4618" s="256"/>
      <c r="AB4618" s="256"/>
    </row>
    <row r="4619" spans="1:28" x14ac:dyDescent="0.2">
      <c r="A4619" s="112">
        <f t="shared" si="432"/>
        <v>45118</v>
      </c>
      <c r="B4619" s="210">
        <f t="shared" si="429"/>
        <v>17</v>
      </c>
      <c r="E4619" s="263">
        <v>470.065</v>
      </c>
      <c r="K4619" s="112">
        <f t="shared" si="433"/>
        <v>45483</v>
      </c>
      <c r="L4619" s="210">
        <f t="shared" si="430"/>
        <v>17</v>
      </c>
      <c r="M4619" s="211"/>
      <c r="N4619" s="256"/>
      <c r="O4619" s="263">
        <v>544.49900000000002</v>
      </c>
      <c r="P4619" s="256"/>
      <c r="Q4619" s="256"/>
      <c r="R4619" s="256"/>
      <c r="U4619" s="112">
        <f t="shared" si="434"/>
        <v>45849</v>
      </c>
      <c r="V4619" s="210">
        <f t="shared" si="431"/>
        <v>17</v>
      </c>
      <c r="W4619" s="211"/>
      <c r="X4619" s="256"/>
      <c r="Y4619" s="263">
        <v>571</v>
      </c>
      <c r="Z4619" s="256"/>
      <c r="AA4619" s="256"/>
      <c r="AB4619" s="256"/>
    </row>
    <row r="4620" spans="1:28" x14ac:dyDescent="0.2">
      <c r="A4620" s="112">
        <f t="shared" si="432"/>
        <v>45118</v>
      </c>
      <c r="B4620" s="210">
        <f t="shared" si="429"/>
        <v>18</v>
      </c>
      <c r="E4620" s="263">
        <v>478.44499999999999</v>
      </c>
      <c r="K4620" s="112">
        <f t="shared" si="433"/>
        <v>45483</v>
      </c>
      <c r="L4620" s="210">
        <f t="shared" si="430"/>
        <v>18</v>
      </c>
      <c r="M4620" s="211"/>
      <c r="N4620" s="256"/>
      <c r="O4620" s="263">
        <v>555.04300000000001</v>
      </c>
      <c r="P4620" s="256"/>
      <c r="Q4620" s="256"/>
      <c r="R4620" s="256"/>
      <c r="U4620" s="112">
        <f t="shared" si="434"/>
        <v>45849</v>
      </c>
      <c r="V4620" s="210">
        <f t="shared" si="431"/>
        <v>18</v>
      </c>
      <c r="W4620" s="211"/>
      <c r="X4620" s="256"/>
      <c r="Y4620" s="263">
        <v>577</v>
      </c>
      <c r="Z4620" s="256"/>
      <c r="AA4620" s="256"/>
      <c r="AB4620" s="256"/>
    </row>
    <row r="4621" spans="1:28" x14ac:dyDescent="0.2">
      <c r="A4621" s="112">
        <f t="shared" si="432"/>
        <v>45118</v>
      </c>
      <c r="B4621" s="210">
        <f t="shared" si="429"/>
        <v>19</v>
      </c>
      <c r="E4621" s="263">
        <v>479.71</v>
      </c>
      <c r="K4621" s="112">
        <f t="shared" si="433"/>
        <v>45483</v>
      </c>
      <c r="L4621" s="210">
        <f t="shared" si="430"/>
        <v>19</v>
      </c>
      <c r="M4621" s="211"/>
      <c r="N4621" s="256"/>
      <c r="O4621" s="263">
        <v>554.88900000000001</v>
      </c>
      <c r="P4621" s="256"/>
      <c r="Q4621" s="256"/>
      <c r="R4621" s="256"/>
      <c r="U4621" s="112">
        <f t="shared" si="434"/>
        <v>45849</v>
      </c>
      <c r="V4621" s="210">
        <f t="shared" si="431"/>
        <v>19</v>
      </c>
      <c r="W4621" s="211"/>
      <c r="X4621" s="256"/>
      <c r="Y4621" s="263">
        <v>573</v>
      </c>
      <c r="Z4621" s="256"/>
      <c r="AA4621" s="256"/>
      <c r="AB4621" s="256"/>
    </row>
    <row r="4622" spans="1:28" x14ac:dyDescent="0.2">
      <c r="A4622" s="112">
        <f t="shared" si="432"/>
        <v>45118</v>
      </c>
      <c r="B4622" s="210">
        <f t="shared" si="429"/>
        <v>20</v>
      </c>
      <c r="E4622" s="263">
        <v>468.03100000000001</v>
      </c>
      <c r="K4622" s="112">
        <f t="shared" si="433"/>
        <v>45483</v>
      </c>
      <c r="L4622" s="210">
        <f t="shared" si="430"/>
        <v>20</v>
      </c>
      <c r="M4622" s="211"/>
      <c r="N4622" s="256"/>
      <c r="O4622" s="263">
        <v>543.34100000000001</v>
      </c>
      <c r="P4622" s="256"/>
      <c r="Q4622" s="256"/>
      <c r="R4622" s="256"/>
      <c r="U4622" s="112">
        <f t="shared" si="434"/>
        <v>45849</v>
      </c>
      <c r="V4622" s="210">
        <f t="shared" si="431"/>
        <v>20</v>
      </c>
      <c r="W4622" s="211"/>
      <c r="X4622" s="256"/>
      <c r="Y4622" s="263">
        <v>551</v>
      </c>
      <c r="Z4622" s="256"/>
      <c r="AA4622" s="256"/>
      <c r="AB4622" s="256"/>
    </row>
    <row r="4623" spans="1:28" x14ac:dyDescent="0.2">
      <c r="A4623" s="112">
        <f t="shared" si="432"/>
        <v>45118</v>
      </c>
      <c r="B4623" s="210">
        <f t="shared" si="429"/>
        <v>21</v>
      </c>
      <c r="E4623" s="263">
        <v>443.86900000000003</v>
      </c>
      <c r="K4623" s="112">
        <f t="shared" si="433"/>
        <v>45483</v>
      </c>
      <c r="L4623" s="210">
        <f t="shared" si="430"/>
        <v>21</v>
      </c>
      <c r="M4623" s="211"/>
      <c r="N4623" s="256"/>
      <c r="O4623" s="263">
        <v>523.62199999999996</v>
      </c>
      <c r="P4623" s="256"/>
      <c r="Q4623" s="256"/>
      <c r="R4623" s="256"/>
      <c r="U4623" s="112">
        <f t="shared" si="434"/>
        <v>45849</v>
      </c>
      <c r="V4623" s="210">
        <f t="shared" si="431"/>
        <v>21</v>
      </c>
      <c r="W4623" s="211"/>
      <c r="X4623" s="256"/>
      <c r="Y4623" s="263">
        <v>511</v>
      </c>
      <c r="Z4623" s="256"/>
      <c r="AA4623" s="256"/>
      <c r="AB4623" s="256"/>
    </row>
    <row r="4624" spans="1:28" x14ac:dyDescent="0.2">
      <c r="A4624" s="112">
        <f t="shared" si="432"/>
        <v>45118</v>
      </c>
      <c r="B4624" s="210">
        <f t="shared" si="429"/>
        <v>22</v>
      </c>
      <c r="E4624" s="263">
        <v>418.28300000000002</v>
      </c>
      <c r="K4624" s="112">
        <f t="shared" si="433"/>
        <v>45483</v>
      </c>
      <c r="L4624" s="210">
        <f t="shared" si="430"/>
        <v>22</v>
      </c>
      <c r="M4624" s="211"/>
      <c r="N4624" s="256"/>
      <c r="O4624" s="263">
        <v>501.21499999999997</v>
      </c>
      <c r="P4624" s="256"/>
      <c r="Q4624" s="256"/>
      <c r="R4624" s="256"/>
      <c r="U4624" s="112">
        <f t="shared" si="434"/>
        <v>45849</v>
      </c>
      <c r="V4624" s="210">
        <f t="shared" si="431"/>
        <v>22</v>
      </c>
      <c r="W4624" s="211"/>
      <c r="X4624" s="256"/>
      <c r="Y4624" s="263">
        <v>476</v>
      </c>
      <c r="Z4624" s="256"/>
      <c r="AA4624" s="256"/>
      <c r="AB4624" s="256"/>
    </row>
    <row r="4625" spans="1:28" x14ac:dyDescent="0.2">
      <c r="A4625" s="112">
        <f t="shared" si="432"/>
        <v>45118</v>
      </c>
      <c r="B4625" s="210">
        <f t="shared" si="429"/>
        <v>23</v>
      </c>
      <c r="E4625" s="263">
        <v>376.45800000000003</v>
      </c>
      <c r="K4625" s="112">
        <f t="shared" si="433"/>
        <v>45483</v>
      </c>
      <c r="L4625" s="210">
        <f t="shared" si="430"/>
        <v>23</v>
      </c>
      <c r="M4625" s="211"/>
      <c r="N4625" s="256"/>
      <c r="O4625" s="263">
        <v>461.48700000000002</v>
      </c>
      <c r="P4625" s="256"/>
      <c r="Q4625" s="256"/>
      <c r="R4625" s="256"/>
      <c r="U4625" s="112">
        <f t="shared" si="434"/>
        <v>45849</v>
      </c>
      <c r="V4625" s="210">
        <f t="shared" si="431"/>
        <v>23</v>
      </c>
      <c r="W4625" s="211"/>
      <c r="X4625" s="256"/>
      <c r="Y4625" s="263">
        <v>427</v>
      </c>
      <c r="Z4625" s="256"/>
      <c r="AA4625" s="256"/>
      <c r="AB4625" s="256"/>
    </row>
    <row r="4626" spans="1:28" x14ac:dyDescent="0.2">
      <c r="A4626" s="112">
        <f t="shared" si="432"/>
        <v>45118</v>
      </c>
      <c r="B4626" s="210">
        <f t="shared" si="429"/>
        <v>24</v>
      </c>
      <c r="E4626" s="263">
        <v>334.33199999999999</v>
      </c>
      <c r="K4626" s="112">
        <f t="shared" si="433"/>
        <v>45483</v>
      </c>
      <c r="L4626" s="210">
        <f t="shared" si="430"/>
        <v>24</v>
      </c>
      <c r="M4626" s="211"/>
      <c r="N4626" s="256"/>
      <c r="O4626" s="263">
        <v>418.29500000000002</v>
      </c>
      <c r="P4626" s="256"/>
      <c r="Q4626" s="256"/>
      <c r="R4626" s="256"/>
      <c r="U4626" s="112">
        <f t="shared" si="434"/>
        <v>45849</v>
      </c>
      <c r="V4626" s="210">
        <f t="shared" si="431"/>
        <v>24</v>
      </c>
      <c r="W4626" s="211"/>
      <c r="X4626" s="256"/>
      <c r="Y4626" s="263">
        <v>376</v>
      </c>
      <c r="Z4626" s="256"/>
      <c r="AA4626" s="256"/>
      <c r="AB4626" s="256"/>
    </row>
    <row r="4627" spans="1:28" x14ac:dyDescent="0.2">
      <c r="A4627" s="112">
        <f t="shared" si="432"/>
        <v>45119</v>
      </c>
      <c r="B4627" s="210">
        <f t="shared" si="429"/>
        <v>1</v>
      </c>
      <c r="E4627" s="263">
        <v>303.86700000000002</v>
      </c>
      <c r="K4627" s="112">
        <f t="shared" si="433"/>
        <v>45484</v>
      </c>
      <c r="L4627" s="210">
        <f t="shared" si="430"/>
        <v>1</v>
      </c>
      <c r="M4627" s="211"/>
      <c r="N4627" s="256"/>
      <c r="O4627" s="263">
        <v>384.423</v>
      </c>
      <c r="P4627" s="256"/>
      <c r="Q4627" s="256"/>
      <c r="R4627" s="256"/>
      <c r="U4627" s="112">
        <f t="shared" si="434"/>
        <v>45850</v>
      </c>
      <c r="V4627" s="210">
        <f t="shared" si="431"/>
        <v>1</v>
      </c>
      <c r="W4627" s="211"/>
      <c r="X4627" s="256"/>
      <c r="Y4627" s="263">
        <v>338</v>
      </c>
      <c r="Z4627" s="256"/>
      <c r="AA4627" s="256"/>
      <c r="AB4627" s="256"/>
    </row>
    <row r="4628" spans="1:28" x14ac:dyDescent="0.2">
      <c r="A4628" s="112">
        <f t="shared" si="432"/>
        <v>45119</v>
      </c>
      <c r="B4628" s="210">
        <f t="shared" si="429"/>
        <v>2</v>
      </c>
      <c r="E4628" s="263">
        <v>281.846</v>
      </c>
      <c r="K4628" s="112">
        <f t="shared" si="433"/>
        <v>45484</v>
      </c>
      <c r="L4628" s="210">
        <f t="shared" si="430"/>
        <v>2</v>
      </c>
      <c r="M4628" s="211"/>
      <c r="N4628" s="256"/>
      <c r="O4628" s="263">
        <v>356.21899999999999</v>
      </c>
      <c r="P4628" s="256"/>
      <c r="Q4628" s="256"/>
      <c r="R4628" s="256"/>
      <c r="U4628" s="112">
        <f t="shared" si="434"/>
        <v>45850</v>
      </c>
      <c r="V4628" s="210">
        <f t="shared" si="431"/>
        <v>2</v>
      </c>
      <c r="W4628" s="211"/>
      <c r="X4628" s="256"/>
      <c r="Y4628" s="263">
        <v>311</v>
      </c>
      <c r="Z4628" s="256"/>
      <c r="AA4628" s="256"/>
      <c r="AB4628" s="256"/>
    </row>
    <row r="4629" spans="1:28" x14ac:dyDescent="0.2">
      <c r="A4629" s="112">
        <f t="shared" si="432"/>
        <v>45119</v>
      </c>
      <c r="B4629" s="210">
        <f t="shared" ref="B4629:B4692" si="435">IF(B4628=24,1,B4628+1)</f>
        <v>3</v>
      </c>
      <c r="E4629" s="263">
        <v>266.666</v>
      </c>
      <c r="K4629" s="112">
        <f t="shared" si="433"/>
        <v>45484</v>
      </c>
      <c r="L4629" s="210">
        <f t="shared" ref="L4629:L4692" si="436">IF(L4628=24,1,L4628+1)</f>
        <v>3</v>
      </c>
      <c r="M4629" s="211"/>
      <c r="N4629" s="256"/>
      <c r="O4629" s="263">
        <v>336.12200000000001</v>
      </c>
      <c r="P4629" s="256"/>
      <c r="Q4629" s="256"/>
      <c r="R4629" s="256"/>
      <c r="U4629" s="112">
        <f t="shared" si="434"/>
        <v>45850</v>
      </c>
      <c r="V4629" s="210">
        <f t="shared" ref="V4629:V4692" si="437">IF(V4628=24,1,V4628+1)</f>
        <v>3</v>
      </c>
      <c r="W4629" s="211"/>
      <c r="X4629" s="256"/>
      <c r="Y4629" s="263">
        <v>291</v>
      </c>
      <c r="Z4629" s="256"/>
      <c r="AA4629" s="256"/>
      <c r="AB4629" s="256"/>
    </row>
    <row r="4630" spans="1:28" x14ac:dyDescent="0.2">
      <c r="A4630" s="112">
        <f t="shared" si="432"/>
        <v>45119</v>
      </c>
      <c r="B4630" s="210">
        <f t="shared" si="435"/>
        <v>4</v>
      </c>
      <c r="E4630" s="263">
        <v>256.94799999999998</v>
      </c>
      <c r="K4630" s="112">
        <f t="shared" si="433"/>
        <v>45484</v>
      </c>
      <c r="L4630" s="210">
        <f t="shared" si="436"/>
        <v>4</v>
      </c>
      <c r="M4630" s="211"/>
      <c r="N4630" s="256"/>
      <c r="O4630" s="263">
        <v>321.483</v>
      </c>
      <c r="P4630" s="256"/>
      <c r="Q4630" s="256"/>
      <c r="R4630" s="256"/>
      <c r="U4630" s="112">
        <f t="shared" si="434"/>
        <v>45850</v>
      </c>
      <c r="V4630" s="210">
        <f t="shared" si="437"/>
        <v>4</v>
      </c>
      <c r="W4630" s="211"/>
      <c r="X4630" s="256"/>
      <c r="Y4630" s="263">
        <v>278</v>
      </c>
      <c r="Z4630" s="256"/>
      <c r="AA4630" s="256"/>
      <c r="AB4630" s="256"/>
    </row>
    <row r="4631" spans="1:28" x14ac:dyDescent="0.2">
      <c r="A4631" s="112">
        <f t="shared" si="432"/>
        <v>45119</v>
      </c>
      <c r="B4631" s="210">
        <f t="shared" si="435"/>
        <v>5</v>
      </c>
      <c r="E4631" s="263">
        <v>252.49299999999999</v>
      </c>
      <c r="K4631" s="112">
        <f t="shared" si="433"/>
        <v>45484</v>
      </c>
      <c r="L4631" s="210">
        <f t="shared" si="436"/>
        <v>5</v>
      </c>
      <c r="M4631" s="211"/>
      <c r="N4631" s="256"/>
      <c r="O4631" s="263">
        <v>313.99599999999998</v>
      </c>
      <c r="P4631" s="256"/>
      <c r="Q4631" s="256"/>
      <c r="R4631" s="256"/>
      <c r="U4631" s="112">
        <f t="shared" si="434"/>
        <v>45850</v>
      </c>
      <c r="V4631" s="210">
        <f t="shared" si="437"/>
        <v>5</v>
      </c>
      <c r="W4631" s="211"/>
      <c r="X4631" s="256"/>
      <c r="Y4631" s="263">
        <v>271</v>
      </c>
      <c r="Z4631" s="256"/>
      <c r="AA4631" s="256"/>
      <c r="AB4631" s="256"/>
    </row>
    <row r="4632" spans="1:28" x14ac:dyDescent="0.2">
      <c r="A4632" s="112">
        <f t="shared" si="432"/>
        <v>45119</v>
      </c>
      <c r="B4632" s="210">
        <f t="shared" si="435"/>
        <v>6</v>
      </c>
      <c r="E4632" s="263">
        <v>256.85399999999998</v>
      </c>
      <c r="K4632" s="112">
        <f t="shared" si="433"/>
        <v>45484</v>
      </c>
      <c r="L4632" s="210">
        <f t="shared" si="436"/>
        <v>6</v>
      </c>
      <c r="M4632" s="211"/>
      <c r="N4632" s="256"/>
      <c r="O4632" s="263">
        <v>315.84899999999999</v>
      </c>
      <c r="P4632" s="256"/>
      <c r="Q4632" s="256"/>
      <c r="R4632" s="256"/>
      <c r="U4632" s="112">
        <f t="shared" si="434"/>
        <v>45850</v>
      </c>
      <c r="V4632" s="210">
        <f t="shared" si="437"/>
        <v>6</v>
      </c>
      <c r="W4632" s="211"/>
      <c r="X4632" s="256"/>
      <c r="Y4632" s="263">
        <v>269</v>
      </c>
      <c r="Z4632" s="256"/>
      <c r="AA4632" s="256"/>
      <c r="AB4632" s="256"/>
    </row>
    <row r="4633" spans="1:28" x14ac:dyDescent="0.2">
      <c r="A4633" s="112">
        <f t="shared" si="432"/>
        <v>45119</v>
      </c>
      <c r="B4633" s="210">
        <f t="shared" si="435"/>
        <v>7</v>
      </c>
      <c r="E4633" s="263">
        <v>265.72899999999998</v>
      </c>
      <c r="K4633" s="112">
        <f t="shared" si="433"/>
        <v>45484</v>
      </c>
      <c r="L4633" s="210">
        <f t="shared" si="436"/>
        <v>7</v>
      </c>
      <c r="M4633" s="211"/>
      <c r="N4633" s="256"/>
      <c r="O4633" s="263">
        <v>324.24299999999999</v>
      </c>
      <c r="P4633" s="256"/>
      <c r="Q4633" s="256"/>
      <c r="R4633" s="256"/>
      <c r="U4633" s="112">
        <f t="shared" si="434"/>
        <v>45850</v>
      </c>
      <c r="V4633" s="210">
        <f t="shared" si="437"/>
        <v>7</v>
      </c>
      <c r="W4633" s="211"/>
      <c r="X4633" s="256"/>
      <c r="Y4633" s="263">
        <v>270</v>
      </c>
      <c r="Z4633" s="256"/>
      <c r="AA4633" s="256"/>
      <c r="AB4633" s="256"/>
    </row>
    <row r="4634" spans="1:28" x14ac:dyDescent="0.2">
      <c r="A4634" s="112">
        <f t="shared" si="432"/>
        <v>45119</v>
      </c>
      <c r="B4634" s="210">
        <f t="shared" si="435"/>
        <v>8</v>
      </c>
      <c r="E4634" s="263">
        <v>281.29399999999998</v>
      </c>
      <c r="K4634" s="112">
        <f t="shared" si="433"/>
        <v>45484</v>
      </c>
      <c r="L4634" s="210">
        <f t="shared" si="436"/>
        <v>8</v>
      </c>
      <c r="M4634" s="211"/>
      <c r="N4634" s="256"/>
      <c r="O4634" s="263">
        <v>346.113</v>
      </c>
      <c r="P4634" s="256"/>
      <c r="Q4634" s="256"/>
      <c r="R4634" s="256"/>
      <c r="U4634" s="112">
        <f t="shared" si="434"/>
        <v>45850</v>
      </c>
      <c r="V4634" s="210">
        <f t="shared" si="437"/>
        <v>8</v>
      </c>
      <c r="W4634" s="211"/>
      <c r="X4634" s="256"/>
      <c r="Y4634" s="263">
        <v>282</v>
      </c>
      <c r="Z4634" s="256"/>
      <c r="AA4634" s="256"/>
      <c r="AB4634" s="256"/>
    </row>
    <row r="4635" spans="1:28" x14ac:dyDescent="0.2">
      <c r="A4635" s="112">
        <f t="shared" si="432"/>
        <v>45119</v>
      </c>
      <c r="B4635" s="210">
        <f t="shared" si="435"/>
        <v>9</v>
      </c>
      <c r="E4635" s="263">
        <v>293.80900000000003</v>
      </c>
      <c r="K4635" s="112">
        <f t="shared" si="433"/>
        <v>45484</v>
      </c>
      <c r="L4635" s="210">
        <f t="shared" si="436"/>
        <v>9</v>
      </c>
      <c r="M4635" s="211"/>
      <c r="N4635" s="256"/>
      <c r="O4635" s="263">
        <v>369.08699999999999</v>
      </c>
      <c r="P4635" s="256"/>
      <c r="Q4635" s="256"/>
      <c r="R4635" s="256"/>
      <c r="U4635" s="112">
        <f t="shared" si="434"/>
        <v>45850</v>
      </c>
      <c r="V4635" s="210">
        <f t="shared" si="437"/>
        <v>9</v>
      </c>
      <c r="W4635" s="211"/>
      <c r="X4635" s="256"/>
      <c r="Y4635" s="263">
        <v>301</v>
      </c>
      <c r="Z4635" s="256"/>
      <c r="AA4635" s="256"/>
      <c r="AB4635" s="256"/>
    </row>
    <row r="4636" spans="1:28" x14ac:dyDescent="0.2">
      <c r="A4636" s="112">
        <f t="shared" si="432"/>
        <v>45119</v>
      </c>
      <c r="B4636" s="210">
        <f t="shared" si="435"/>
        <v>10</v>
      </c>
      <c r="E4636" s="263">
        <v>307.62700000000001</v>
      </c>
      <c r="K4636" s="112">
        <f t="shared" si="433"/>
        <v>45484</v>
      </c>
      <c r="L4636" s="210">
        <f t="shared" si="436"/>
        <v>10</v>
      </c>
      <c r="M4636" s="211"/>
      <c r="N4636" s="256"/>
      <c r="O4636" s="263">
        <v>400.26900000000001</v>
      </c>
      <c r="P4636" s="256"/>
      <c r="Q4636" s="256"/>
      <c r="R4636" s="256"/>
      <c r="U4636" s="112">
        <f t="shared" si="434"/>
        <v>45850</v>
      </c>
      <c r="V4636" s="210">
        <f t="shared" si="437"/>
        <v>10</v>
      </c>
      <c r="W4636" s="211"/>
      <c r="X4636" s="256"/>
      <c r="Y4636" s="263">
        <v>327</v>
      </c>
      <c r="Z4636" s="256"/>
      <c r="AA4636" s="256"/>
      <c r="AB4636" s="256"/>
    </row>
    <row r="4637" spans="1:28" x14ac:dyDescent="0.2">
      <c r="A4637" s="112">
        <f t="shared" si="432"/>
        <v>45119</v>
      </c>
      <c r="B4637" s="210">
        <f t="shared" si="435"/>
        <v>11</v>
      </c>
      <c r="E4637" s="263">
        <v>332.33100000000002</v>
      </c>
      <c r="K4637" s="112">
        <f t="shared" si="433"/>
        <v>45484</v>
      </c>
      <c r="L4637" s="210">
        <f t="shared" si="436"/>
        <v>11</v>
      </c>
      <c r="M4637" s="211"/>
      <c r="N4637" s="256"/>
      <c r="O4637" s="263">
        <v>435.06599999999997</v>
      </c>
      <c r="P4637" s="256"/>
      <c r="Q4637" s="256"/>
      <c r="R4637" s="256"/>
      <c r="U4637" s="112">
        <f t="shared" si="434"/>
        <v>45850</v>
      </c>
      <c r="V4637" s="210">
        <f t="shared" si="437"/>
        <v>11</v>
      </c>
      <c r="W4637" s="211"/>
      <c r="X4637" s="256"/>
      <c r="Y4637" s="263">
        <v>363</v>
      </c>
      <c r="Z4637" s="256"/>
      <c r="AA4637" s="256"/>
      <c r="AB4637" s="256"/>
    </row>
    <row r="4638" spans="1:28" x14ac:dyDescent="0.2">
      <c r="A4638" s="112">
        <f t="shared" si="432"/>
        <v>45119</v>
      </c>
      <c r="B4638" s="210">
        <f t="shared" si="435"/>
        <v>12</v>
      </c>
      <c r="E4638" s="263">
        <v>362.00099999999998</v>
      </c>
      <c r="K4638" s="112">
        <f t="shared" si="433"/>
        <v>45484</v>
      </c>
      <c r="L4638" s="210">
        <f t="shared" si="436"/>
        <v>12</v>
      </c>
      <c r="M4638" s="211"/>
      <c r="N4638" s="256"/>
      <c r="O4638" s="263">
        <v>468.90300000000002</v>
      </c>
      <c r="P4638" s="256"/>
      <c r="Q4638" s="256"/>
      <c r="R4638" s="256"/>
      <c r="U4638" s="112">
        <f t="shared" si="434"/>
        <v>45850</v>
      </c>
      <c r="V4638" s="210">
        <f t="shared" si="437"/>
        <v>12</v>
      </c>
      <c r="W4638" s="211"/>
      <c r="X4638" s="256"/>
      <c r="Y4638" s="263">
        <v>403</v>
      </c>
      <c r="Z4638" s="256"/>
      <c r="AA4638" s="256"/>
      <c r="AB4638" s="256"/>
    </row>
    <row r="4639" spans="1:28" x14ac:dyDescent="0.2">
      <c r="A4639" s="112">
        <f t="shared" si="432"/>
        <v>45119</v>
      </c>
      <c r="B4639" s="210">
        <f t="shared" si="435"/>
        <v>13</v>
      </c>
      <c r="E4639" s="263">
        <v>394.17599999999999</v>
      </c>
      <c r="K4639" s="112">
        <f t="shared" si="433"/>
        <v>45484</v>
      </c>
      <c r="L4639" s="210">
        <f t="shared" si="436"/>
        <v>13</v>
      </c>
      <c r="M4639" s="211"/>
      <c r="N4639" s="256"/>
      <c r="O4639" s="263">
        <v>502.76799999999997</v>
      </c>
      <c r="P4639" s="256"/>
      <c r="Q4639" s="256"/>
      <c r="R4639" s="256"/>
      <c r="U4639" s="112">
        <f t="shared" si="434"/>
        <v>45850</v>
      </c>
      <c r="V4639" s="210">
        <f t="shared" si="437"/>
        <v>13</v>
      </c>
      <c r="W4639" s="211"/>
      <c r="X4639" s="256"/>
      <c r="Y4639" s="263">
        <v>443</v>
      </c>
      <c r="Z4639" s="256"/>
      <c r="AA4639" s="256"/>
      <c r="AB4639" s="256"/>
    </row>
    <row r="4640" spans="1:28" x14ac:dyDescent="0.2">
      <c r="A4640" s="112">
        <f t="shared" si="432"/>
        <v>45119</v>
      </c>
      <c r="B4640" s="210">
        <f t="shared" si="435"/>
        <v>14</v>
      </c>
      <c r="E4640" s="263">
        <v>425.89299999999997</v>
      </c>
      <c r="K4640" s="112">
        <f t="shared" si="433"/>
        <v>45484</v>
      </c>
      <c r="L4640" s="210">
        <f t="shared" si="436"/>
        <v>14</v>
      </c>
      <c r="M4640" s="211"/>
      <c r="N4640" s="256"/>
      <c r="O4640" s="263">
        <v>535.96299999999997</v>
      </c>
      <c r="P4640" s="256"/>
      <c r="Q4640" s="256"/>
      <c r="R4640" s="256"/>
      <c r="U4640" s="112">
        <f t="shared" si="434"/>
        <v>45850</v>
      </c>
      <c r="V4640" s="210">
        <f t="shared" si="437"/>
        <v>14</v>
      </c>
      <c r="W4640" s="211"/>
      <c r="X4640" s="256"/>
      <c r="Y4640" s="263">
        <v>483</v>
      </c>
      <c r="Z4640" s="256"/>
      <c r="AA4640" s="256"/>
      <c r="AB4640" s="256"/>
    </row>
    <row r="4641" spans="1:28" x14ac:dyDescent="0.2">
      <c r="A4641" s="112">
        <f t="shared" si="432"/>
        <v>45119</v>
      </c>
      <c r="B4641" s="210">
        <f t="shared" si="435"/>
        <v>15</v>
      </c>
      <c r="E4641" s="263">
        <v>453.202</v>
      </c>
      <c r="K4641" s="112">
        <f t="shared" si="433"/>
        <v>45484</v>
      </c>
      <c r="L4641" s="210">
        <f t="shared" si="436"/>
        <v>15</v>
      </c>
      <c r="M4641" s="211"/>
      <c r="N4641" s="256"/>
      <c r="O4641" s="263">
        <v>558.90899999999999</v>
      </c>
      <c r="P4641" s="256"/>
      <c r="Q4641" s="256"/>
      <c r="R4641" s="256"/>
      <c r="U4641" s="112">
        <f t="shared" si="434"/>
        <v>45850</v>
      </c>
      <c r="V4641" s="210">
        <f t="shared" si="437"/>
        <v>15</v>
      </c>
      <c r="W4641" s="211"/>
      <c r="X4641" s="256"/>
      <c r="Y4641" s="263">
        <v>516</v>
      </c>
      <c r="Z4641" s="256"/>
      <c r="AA4641" s="256"/>
      <c r="AB4641" s="256"/>
    </row>
    <row r="4642" spans="1:28" x14ac:dyDescent="0.2">
      <c r="A4642" s="112">
        <f t="shared" si="432"/>
        <v>45119</v>
      </c>
      <c r="B4642" s="210">
        <f t="shared" si="435"/>
        <v>16</v>
      </c>
      <c r="E4642" s="263">
        <v>474.137</v>
      </c>
      <c r="K4642" s="112">
        <f t="shared" si="433"/>
        <v>45484</v>
      </c>
      <c r="L4642" s="210">
        <f t="shared" si="436"/>
        <v>16</v>
      </c>
      <c r="M4642" s="211"/>
      <c r="N4642" s="256"/>
      <c r="O4642" s="263">
        <v>578.51900000000001</v>
      </c>
      <c r="P4642" s="256"/>
      <c r="Q4642" s="256"/>
      <c r="R4642" s="256"/>
      <c r="U4642" s="112">
        <f t="shared" si="434"/>
        <v>45850</v>
      </c>
      <c r="V4642" s="210">
        <f t="shared" si="437"/>
        <v>16</v>
      </c>
      <c r="W4642" s="211"/>
      <c r="X4642" s="256"/>
      <c r="Y4642" s="263">
        <v>543</v>
      </c>
      <c r="Z4642" s="256"/>
      <c r="AA4642" s="256"/>
      <c r="AB4642" s="256"/>
    </row>
    <row r="4643" spans="1:28" x14ac:dyDescent="0.2">
      <c r="A4643" s="112">
        <f t="shared" si="432"/>
        <v>45119</v>
      </c>
      <c r="B4643" s="210">
        <f t="shared" si="435"/>
        <v>17</v>
      </c>
      <c r="E4643" s="263">
        <v>488.93599999999998</v>
      </c>
      <c r="K4643" s="112">
        <f t="shared" si="433"/>
        <v>45484</v>
      </c>
      <c r="L4643" s="210">
        <f t="shared" si="436"/>
        <v>17</v>
      </c>
      <c r="M4643" s="211"/>
      <c r="N4643" s="256"/>
      <c r="O4643" s="263">
        <v>588.03099999999995</v>
      </c>
      <c r="P4643" s="256"/>
      <c r="Q4643" s="256"/>
      <c r="R4643" s="256"/>
      <c r="U4643" s="112">
        <f t="shared" si="434"/>
        <v>45850</v>
      </c>
      <c r="V4643" s="210">
        <f t="shared" si="437"/>
        <v>17</v>
      </c>
      <c r="W4643" s="211"/>
      <c r="X4643" s="256"/>
      <c r="Y4643" s="263">
        <v>564</v>
      </c>
      <c r="Z4643" s="256"/>
      <c r="AA4643" s="256"/>
      <c r="AB4643" s="256"/>
    </row>
    <row r="4644" spans="1:28" x14ac:dyDescent="0.2">
      <c r="A4644" s="112">
        <f t="shared" si="432"/>
        <v>45119</v>
      </c>
      <c r="B4644" s="210">
        <f t="shared" si="435"/>
        <v>18</v>
      </c>
      <c r="E4644" s="263">
        <v>492.45499999999998</v>
      </c>
      <c r="K4644" s="112">
        <f t="shared" si="433"/>
        <v>45484</v>
      </c>
      <c r="L4644" s="210">
        <f t="shared" si="436"/>
        <v>18</v>
      </c>
      <c r="M4644" s="211"/>
      <c r="N4644" s="256"/>
      <c r="O4644" s="263">
        <v>594.77800000000002</v>
      </c>
      <c r="P4644" s="256"/>
      <c r="Q4644" s="256"/>
      <c r="R4644" s="256"/>
      <c r="U4644" s="112">
        <f t="shared" si="434"/>
        <v>45850</v>
      </c>
      <c r="V4644" s="210">
        <f t="shared" si="437"/>
        <v>18</v>
      </c>
      <c r="W4644" s="211"/>
      <c r="X4644" s="256"/>
      <c r="Y4644" s="263">
        <v>573</v>
      </c>
      <c r="Z4644" s="256"/>
      <c r="AA4644" s="256"/>
      <c r="AB4644" s="256"/>
    </row>
    <row r="4645" spans="1:28" x14ac:dyDescent="0.2">
      <c r="A4645" s="112">
        <f t="shared" si="432"/>
        <v>45119</v>
      </c>
      <c r="B4645" s="210">
        <f t="shared" si="435"/>
        <v>19</v>
      </c>
      <c r="E4645" s="263">
        <v>487.26799999999997</v>
      </c>
      <c r="K4645" s="112">
        <f t="shared" si="433"/>
        <v>45484</v>
      </c>
      <c r="L4645" s="210">
        <f t="shared" si="436"/>
        <v>19</v>
      </c>
      <c r="M4645" s="211"/>
      <c r="N4645" s="256"/>
      <c r="O4645" s="263">
        <v>594.30399999999997</v>
      </c>
      <c r="P4645" s="256"/>
      <c r="Q4645" s="256"/>
      <c r="R4645" s="256"/>
      <c r="U4645" s="112">
        <f t="shared" si="434"/>
        <v>45850</v>
      </c>
      <c r="V4645" s="210">
        <f t="shared" si="437"/>
        <v>19</v>
      </c>
      <c r="W4645" s="211"/>
      <c r="X4645" s="256"/>
      <c r="Y4645" s="263">
        <v>571</v>
      </c>
      <c r="Z4645" s="256"/>
      <c r="AA4645" s="256"/>
      <c r="AB4645" s="256"/>
    </row>
    <row r="4646" spans="1:28" x14ac:dyDescent="0.2">
      <c r="A4646" s="112">
        <f t="shared" si="432"/>
        <v>45119</v>
      </c>
      <c r="B4646" s="210">
        <f t="shared" si="435"/>
        <v>20</v>
      </c>
      <c r="E4646" s="263">
        <v>469.13</v>
      </c>
      <c r="K4646" s="112">
        <f t="shared" si="433"/>
        <v>45484</v>
      </c>
      <c r="L4646" s="210">
        <f t="shared" si="436"/>
        <v>20</v>
      </c>
      <c r="M4646" s="211"/>
      <c r="N4646" s="256"/>
      <c r="O4646" s="263">
        <v>583.66</v>
      </c>
      <c r="P4646" s="256"/>
      <c r="Q4646" s="256"/>
      <c r="R4646" s="256"/>
      <c r="U4646" s="112">
        <f t="shared" si="434"/>
        <v>45850</v>
      </c>
      <c r="V4646" s="210">
        <f t="shared" si="437"/>
        <v>20</v>
      </c>
      <c r="W4646" s="211"/>
      <c r="X4646" s="256"/>
      <c r="Y4646" s="263">
        <v>556</v>
      </c>
      <c r="Z4646" s="256"/>
      <c r="AA4646" s="256"/>
      <c r="AB4646" s="256"/>
    </row>
    <row r="4647" spans="1:28" x14ac:dyDescent="0.2">
      <c r="A4647" s="112">
        <f t="shared" si="432"/>
        <v>45119</v>
      </c>
      <c r="B4647" s="210">
        <f t="shared" si="435"/>
        <v>21</v>
      </c>
      <c r="E4647" s="263">
        <v>439.2</v>
      </c>
      <c r="K4647" s="112">
        <f t="shared" si="433"/>
        <v>45484</v>
      </c>
      <c r="L4647" s="210">
        <f t="shared" si="436"/>
        <v>21</v>
      </c>
      <c r="M4647" s="211"/>
      <c r="N4647" s="256"/>
      <c r="O4647" s="263">
        <v>559.745</v>
      </c>
      <c r="P4647" s="256"/>
      <c r="Q4647" s="256"/>
      <c r="R4647" s="256"/>
      <c r="U4647" s="112">
        <f t="shared" si="434"/>
        <v>45850</v>
      </c>
      <c r="V4647" s="210">
        <f t="shared" si="437"/>
        <v>21</v>
      </c>
      <c r="W4647" s="211"/>
      <c r="X4647" s="256"/>
      <c r="Y4647" s="263">
        <v>517</v>
      </c>
      <c r="Z4647" s="256"/>
      <c r="AA4647" s="256"/>
      <c r="AB4647" s="256"/>
    </row>
    <row r="4648" spans="1:28" x14ac:dyDescent="0.2">
      <c r="A4648" s="112">
        <f t="shared" si="432"/>
        <v>45119</v>
      </c>
      <c r="B4648" s="210">
        <f t="shared" si="435"/>
        <v>22</v>
      </c>
      <c r="E4648" s="263">
        <v>410.42700000000002</v>
      </c>
      <c r="K4648" s="112">
        <f t="shared" si="433"/>
        <v>45484</v>
      </c>
      <c r="L4648" s="210">
        <f t="shared" si="436"/>
        <v>22</v>
      </c>
      <c r="M4648" s="211"/>
      <c r="N4648" s="256"/>
      <c r="O4648" s="263">
        <v>533.15200000000004</v>
      </c>
      <c r="P4648" s="256"/>
      <c r="Q4648" s="256"/>
      <c r="R4648" s="256"/>
      <c r="U4648" s="112">
        <f t="shared" si="434"/>
        <v>45850</v>
      </c>
      <c r="V4648" s="210">
        <f t="shared" si="437"/>
        <v>22</v>
      </c>
      <c r="W4648" s="211"/>
      <c r="X4648" s="256"/>
      <c r="Y4648" s="263">
        <v>482</v>
      </c>
      <c r="Z4648" s="256"/>
      <c r="AA4648" s="256"/>
      <c r="AB4648" s="256"/>
    </row>
    <row r="4649" spans="1:28" x14ac:dyDescent="0.2">
      <c r="A4649" s="112">
        <f t="shared" si="432"/>
        <v>45119</v>
      </c>
      <c r="B4649" s="210">
        <f t="shared" si="435"/>
        <v>23</v>
      </c>
      <c r="E4649" s="263">
        <v>369.767</v>
      </c>
      <c r="K4649" s="112">
        <f t="shared" si="433"/>
        <v>45484</v>
      </c>
      <c r="L4649" s="210">
        <f t="shared" si="436"/>
        <v>23</v>
      </c>
      <c r="M4649" s="211"/>
      <c r="N4649" s="256"/>
      <c r="O4649" s="263">
        <v>492.78899999999999</v>
      </c>
      <c r="P4649" s="256"/>
      <c r="Q4649" s="256"/>
      <c r="R4649" s="256"/>
      <c r="U4649" s="112">
        <f t="shared" si="434"/>
        <v>45850</v>
      </c>
      <c r="V4649" s="210">
        <f t="shared" si="437"/>
        <v>23</v>
      </c>
      <c r="W4649" s="211"/>
      <c r="X4649" s="256"/>
      <c r="Y4649" s="263">
        <v>433</v>
      </c>
      <c r="Z4649" s="256"/>
      <c r="AA4649" s="256"/>
      <c r="AB4649" s="256"/>
    </row>
    <row r="4650" spans="1:28" x14ac:dyDescent="0.2">
      <c r="A4650" s="112">
        <f t="shared" si="432"/>
        <v>45119</v>
      </c>
      <c r="B4650" s="210">
        <f t="shared" si="435"/>
        <v>24</v>
      </c>
      <c r="E4650" s="263">
        <v>329.661</v>
      </c>
      <c r="K4650" s="112">
        <f t="shared" si="433"/>
        <v>45484</v>
      </c>
      <c r="L4650" s="210">
        <f t="shared" si="436"/>
        <v>24</v>
      </c>
      <c r="M4650" s="211"/>
      <c r="N4650" s="256"/>
      <c r="O4650" s="263">
        <v>445.46699999999998</v>
      </c>
      <c r="P4650" s="256"/>
      <c r="Q4650" s="256"/>
      <c r="R4650" s="256"/>
      <c r="U4650" s="112">
        <f t="shared" si="434"/>
        <v>45850</v>
      </c>
      <c r="V4650" s="210">
        <f t="shared" si="437"/>
        <v>24</v>
      </c>
      <c r="W4650" s="211"/>
      <c r="X4650" s="256"/>
      <c r="Y4650" s="263">
        <v>386</v>
      </c>
      <c r="Z4650" s="256"/>
      <c r="AA4650" s="256"/>
      <c r="AB4650" s="256"/>
    </row>
    <row r="4651" spans="1:28" x14ac:dyDescent="0.2">
      <c r="A4651" s="112">
        <f t="shared" si="432"/>
        <v>45120</v>
      </c>
      <c r="B4651" s="210">
        <f t="shared" si="435"/>
        <v>1</v>
      </c>
      <c r="E4651" s="263">
        <v>301.995</v>
      </c>
      <c r="K4651" s="112">
        <f t="shared" si="433"/>
        <v>45485</v>
      </c>
      <c r="L4651" s="210">
        <f t="shared" si="436"/>
        <v>1</v>
      </c>
      <c r="M4651" s="211"/>
      <c r="N4651" s="256"/>
      <c r="O4651" s="263">
        <v>408.23</v>
      </c>
      <c r="P4651" s="256"/>
      <c r="Q4651" s="256"/>
      <c r="R4651" s="256"/>
      <c r="U4651" s="112">
        <f t="shared" si="434"/>
        <v>45851</v>
      </c>
      <c r="V4651" s="210">
        <f t="shared" si="437"/>
        <v>1</v>
      </c>
      <c r="W4651" s="211"/>
      <c r="X4651" s="256"/>
      <c r="Y4651" s="263">
        <v>347</v>
      </c>
      <c r="Z4651" s="256"/>
      <c r="AA4651" s="256"/>
      <c r="AB4651" s="256"/>
    </row>
    <row r="4652" spans="1:28" x14ac:dyDescent="0.2">
      <c r="A4652" s="112">
        <f t="shared" si="432"/>
        <v>45120</v>
      </c>
      <c r="B4652" s="210">
        <f t="shared" si="435"/>
        <v>2</v>
      </c>
      <c r="E4652" s="263">
        <v>280.495</v>
      </c>
      <c r="K4652" s="112">
        <f t="shared" si="433"/>
        <v>45485</v>
      </c>
      <c r="L4652" s="210">
        <f t="shared" si="436"/>
        <v>2</v>
      </c>
      <c r="M4652" s="211"/>
      <c r="N4652" s="256"/>
      <c r="O4652" s="263">
        <v>378.39600000000002</v>
      </c>
      <c r="P4652" s="256"/>
      <c r="Q4652" s="256"/>
      <c r="R4652" s="256"/>
      <c r="U4652" s="112">
        <f t="shared" si="434"/>
        <v>45851</v>
      </c>
      <c r="V4652" s="210">
        <f t="shared" si="437"/>
        <v>2</v>
      </c>
      <c r="W4652" s="211"/>
      <c r="X4652" s="256"/>
      <c r="Y4652" s="263">
        <v>319</v>
      </c>
      <c r="Z4652" s="256"/>
      <c r="AA4652" s="256"/>
      <c r="AB4652" s="256"/>
    </row>
    <row r="4653" spans="1:28" x14ac:dyDescent="0.2">
      <c r="A4653" s="112">
        <f t="shared" si="432"/>
        <v>45120</v>
      </c>
      <c r="B4653" s="210">
        <f t="shared" si="435"/>
        <v>3</v>
      </c>
      <c r="E4653" s="263">
        <v>264.25799999999998</v>
      </c>
      <c r="K4653" s="112">
        <f t="shared" si="433"/>
        <v>45485</v>
      </c>
      <c r="L4653" s="210">
        <f t="shared" si="436"/>
        <v>3</v>
      </c>
      <c r="M4653" s="211"/>
      <c r="N4653" s="256"/>
      <c r="O4653" s="263">
        <v>354.661</v>
      </c>
      <c r="P4653" s="256"/>
      <c r="Q4653" s="256"/>
      <c r="R4653" s="256"/>
      <c r="U4653" s="112">
        <f t="shared" si="434"/>
        <v>45851</v>
      </c>
      <c r="V4653" s="210">
        <f t="shared" si="437"/>
        <v>3</v>
      </c>
      <c r="W4653" s="211"/>
      <c r="X4653" s="256"/>
      <c r="Y4653" s="263">
        <v>296</v>
      </c>
      <c r="Z4653" s="256"/>
      <c r="AA4653" s="256"/>
      <c r="AB4653" s="256"/>
    </row>
    <row r="4654" spans="1:28" x14ac:dyDescent="0.2">
      <c r="A4654" s="112">
        <f t="shared" si="432"/>
        <v>45120</v>
      </c>
      <c r="B4654" s="210">
        <f t="shared" si="435"/>
        <v>4</v>
      </c>
      <c r="E4654" s="263">
        <v>254.893</v>
      </c>
      <c r="K4654" s="112">
        <f t="shared" si="433"/>
        <v>45485</v>
      </c>
      <c r="L4654" s="210">
        <f t="shared" si="436"/>
        <v>4</v>
      </c>
      <c r="M4654" s="211"/>
      <c r="N4654" s="256"/>
      <c r="O4654" s="263">
        <v>336.38299999999998</v>
      </c>
      <c r="P4654" s="256"/>
      <c r="Q4654" s="256"/>
      <c r="R4654" s="256"/>
      <c r="U4654" s="112">
        <f t="shared" si="434"/>
        <v>45851</v>
      </c>
      <c r="V4654" s="210">
        <f t="shared" si="437"/>
        <v>4</v>
      </c>
      <c r="W4654" s="211"/>
      <c r="X4654" s="256"/>
      <c r="Y4654" s="263">
        <v>281</v>
      </c>
      <c r="Z4654" s="256"/>
      <c r="AA4654" s="256"/>
      <c r="AB4654" s="256"/>
    </row>
    <row r="4655" spans="1:28" x14ac:dyDescent="0.2">
      <c r="A4655" s="112">
        <f t="shared" si="432"/>
        <v>45120</v>
      </c>
      <c r="B4655" s="210">
        <f t="shared" si="435"/>
        <v>5</v>
      </c>
      <c r="E4655" s="263">
        <v>251.00200000000001</v>
      </c>
      <c r="K4655" s="112">
        <f t="shared" si="433"/>
        <v>45485</v>
      </c>
      <c r="L4655" s="210">
        <f t="shared" si="436"/>
        <v>5</v>
      </c>
      <c r="M4655" s="211"/>
      <c r="N4655" s="256"/>
      <c r="O4655" s="263">
        <v>324.791</v>
      </c>
      <c r="P4655" s="256"/>
      <c r="Q4655" s="256"/>
      <c r="R4655" s="256"/>
      <c r="U4655" s="112">
        <f t="shared" si="434"/>
        <v>45851</v>
      </c>
      <c r="V4655" s="210">
        <f t="shared" si="437"/>
        <v>5</v>
      </c>
      <c r="W4655" s="211"/>
      <c r="X4655" s="256"/>
      <c r="Y4655" s="263">
        <v>271</v>
      </c>
      <c r="Z4655" s="256"/>
      <c r="AA4655" s="256"/>
      <c r="AB4655" s="256"/>
    </row>
    <row r="4656" spans="1:28" x14ac:dyDescent="0.2">
      <c r="A4656" s="112">
        <f t="shared" si="432"/>
        <v>45120</v>
      </c>
      <c r="B4656" s="210">
        <f t="shared" si="435"/>
        <v>6</v>
      </c>
      <c r="E4656" s="263">
        <v>254.59100000000001</v>
      </c>
      <c r="K4656" s="112">
        <f t="shared" si="433"/>
        <v>45485</v>
      </c>
      <c r="L4656" s="210">
        <f t="shared" si="436"/>
        <v>6</v>
      </c>
      <c r="M4656" s="211"/>
      <c r="N4656" s="256"/>
      <c r="O4656" s="263">
        <v>324.41800000000001</v>
      </c>
      <c r="P4656" s="256"/>
      <c r="Q4656" s="256"/>
      <c r="R4656" s="256"/>
      <c r="U4656" s="112">
        <f t="shared" si="434"/>
        <v>45851</v>
      </c>
      <c r="V4656" s="210">
        <f t="shared" si="437"/>
        <v>6</v>
      </c>
      <c r="W4656" s="211"/>
      <c r="X4656" s="256"/>
      <c r="Y4656" s="263">
        <v>266</v>
      </c>
      <c r="Z4656" s="256"/>
      <c r="AA4656" s="256"/>
      <c r="AB4656" s="256"/>
    </row>
    <row r="4657" spans="1:28" x14ac:dyDescent="0.2">
      <c r="A4657" s="112">
        <f t="shared" si="432"/>
        <v>45120</v>
      </c>
      <c r="B4657" s="210">
        <f t="shared" si="435"/>
        <v>7</v>
      </c>
      <c r="E4657" s="263">
        <v>267.233</v>
      </c>
      <c r="K4657" s="112">
        <f t="shared" si="433"/>
        <v>45485</v>
      </c>
      <c r="L4657" s="210">
        <f t="shared" si="436"/>
        <v>7</v>
      </c>
      <c r="M4657" s="211"/>
      <c r="N4657" s="256"/>
      <c r="O4657" s="263">
        <v>330.08100000000002</v>
      </c>
      <c r="P4657" s="256"/>
      <c r="Q4657" s="256"/>
      <c r="R4657" s="256"/>
      <c r="U4657" s="112">
        <f t="shared" si="434"/>
        <v>45851</v>
      </c>
      <c r="V4657" s="210">
        <f t="shared" si="437"/>
        <v>7</v>
      </c>
      <c r="W4657" s="211"/>
      <c r="X4657" s="256"/>
      <c r="Y4657" s="263">
        <v>262</v>
      </c>
      <c r="Z4657" s="256"/>
      <c r="AA4657" s="256"/>
      <c r="AB4657" s="256"/>
    </row>
    <row r="4658" spans="1:28" x14ac:dyDescent="0.2">
      <c r="A4658" s="112">
        <f t="shared" si="432"/>
        <v>45120</v>
      </c>
      <c r="B4658" s="210">
        <f t="shared" si="435"/>
        <v>8</v>
      </c>
      <c r="E4658" s="263">
        <v>284.45600000000002</v>
      </c>
      <c r="K4658" s="112">
        <f t="shared" si="433"/>
        <v>45485</v>
      </c>
      <c r="L4658" s="210">
        <f t="shared" si="436"/>
        <v>8</v>
      </c>
      <c r="M4658" s="211"/>
      <c r="N4658" s="256"/>
      <c r="O4658" s="263">
        <v>346.37299999999999</v>
      </c>
      <c r="P4658" s="256"/>
      <c r="Q4658" s="256"/>
      <c r="R4658" s="256"/>
      <c r="U4658" s="112">
        <f t="shared" si="434"/>
        <v>45851</v>
      </c>
      <c r="V4658" s="210">
        <f t="shared" si="437"/>
        <v>8</v>
      </c>
      <c r="W4658" s="211"/>
      <c r="X4658" s="256"/>
      <c r="Y4658" s="263">
        <v>272</v>
      </c>
      <c r="Z4658" s="256"/>
      <c r="AA4658" s="256"/>
      <c r="AB4658" s="256"/>
    </row>
    <row r="4659" spans="1:28" x14ac:dyDescent="0.2">
      <c r="A4659" s="112">
        <f t="shared" si="432"/>
        <v>45120</v>
      </c>
      <c r="B4659" s="210">
        <f t="shared" si="435"/>
        <v>9</v>
      </c>
      <c r="E4659" s="263">
        <v>298.56099999999998</v>
      </c>
      <c r="K4659" s="112">
        <f t="shared" si="433"/>
        <v>45485</v>
      </c>
      <c r="L4659" s="210">
        <f t="shared" si="436"/>
        <v>9</v>
      </c>
      <c r="M4659" s="211"/>
      <c r="N4659" s="256"/>
      <c r="O4659" s="263">
        <v>369.60199999999998</v>
      </c>
      <c r="P4659" s="256"/>
      <c r="Q4659" s="256"/>
      <c r="R4659" s="256"/>
      <c r="U4659" s="112">
        <f t="shared" si="434"/>
        <v>45851</v>
      </c>
      <c r="V4659" s="210">
        <f t="shared" si="437"/>
        <v>9</v>
      </c>
      <c r="W4659" s="211"/>
      <c r="X4659" s="256"/>
      <c r="Y4659" s="263">
        <v>293</v>
      </c>
      <c r="Z4659" s="256"/>
      <c r="AA4659" s="256"/>
      <c r="AB4659" s="256"/>
    </row>
    <row r="4660" spans="1:28" x14ac:dyDescent="0.2">
      <c r="A4660" s="112">
        <f t="shared" si="432"/>
        <v>45120</v>
      </c>
      <c r="B4660" s="210">
        <f t="shared" si="435"/>
        <v>10</v>
      </c>
      <c r="E4660" s="263">
        <v>315.02199999999999</v>
      </c>
      <c r="K4660" s="112">
        <f t="shared" si="433"/>
        <v>45485</v>
      </c>
      <c r="L4660" s="210">
        <f t="shared" si="436"/>
        <v>10</v>
      </c>
      <c r="M4660" s="211"/>
      <c r="N4660" s="256"/>
      <c r="O4660" s="263">
        <v>398.04199999999997</v>
      </c>
      <c r="P4660" s="256"/>
      <c r="Q4660" s="256"/>
      <c r="R4660" s="256"/>
      <c r="U4660" s="112">
        <f t="shared" si="434"/>
        <v>45851</v>
      </c>
      <c r="V4660" s="210">
        <f t="shared" si="437"/>
        <v>10</v>
      </c>
      <c r="W4660" s="211"/>
      <c r="X4660" s="256"/>
      <c r="Y4660" s="263">
        <v>322</v>
      </c>
      <c r="Z4660" s="256"/>
      <c r="AA4660" s="256"/>
      <c r="AB4660" s="256"/>
    </row>
    <row r="4661" spans="1:28" x14ac:dyDescent="0.2">
      <c r="A4661" s="112">
        <f t="shared" si="432"/>
        <v>45120</v>
      </c>
      <c r="B4661" s="210">
        <f t="shared" si="435"/>
        <v>11</v>
      </c>
      <c r="E4661" s="263">
        <v>338.37</v>
      </c>
      <c r="K4661" s="112">
        <f t="shared" si="433"/>
        <v>45485</v>
      </c>
      <c r="L4661" s="210">
        <f t="shared" si="436"/>
        <v>11</v>
      </c>
      <c r="M4661" s="211"/>
      <c r="N4661" s="256"/>
      <c r="O4661" s="263">
        <v>432.06</v>
      </c>
      <c r="P4661" s="256"/>
      <c r="Q4661" s="256"/>
      <c r="R4661" s="256"/>
      <c r="U4661" s="112">
        <f t="shared" si="434"/>
        <v>45851</v>
      </c>
      <c r="V4661" s="210">
        <f t="shared" si="437"/>
        <v>11</v>
      </c>
      <c r="W4661" s="211"/>
      <c r="X4661" s="256"/>
      <c r="Y4661" s="263">
        <v>359</v>
      </c>
      <c r="Z4661" s="256"/>
      <c r="AA4661" s="256"/>
      <c r="AB4661" s="256"/>
    </row>
    <row r="4662" spans="1:28" x14ac:dyDescent="0.2">
      <c r="A4662" s="112">
        <f t="shared" si="432"/>
        <v>45120</v>
      </c>
      <c r="B4662" s="210">
        <f t="shared" si="435"/>
        <v>12</v>
      </c>
      <c r="E4662" s="263">
        <v>362.13799999999998</v>
      </c>
      <c r="K4662" s="112">
        <f t="shared" si="433"/>
        <v>45485</v>
      </c>
      <c r="L4662" s="210">
        <f t="shared" si="436"/>
        <v>12</v>
      </c>
      <c r="M4662" s="211"/>
      <c r="N4662" s="256"/>
      <c r="O4662" s="263">
        <v>466.10599999999999</v>
      </c>
      <c r="P4662" s="256"/>
      <c r="Q4662" s="256"/>
      <c r="R4662" s="256"/>
      <c r="U4662" s="112">
        <f t="shared" si="434"/>
        <v>45851</v>
      </c>
      <c r="V4662" s="210">
        <f t="shared" si="437"/>
        <v>12</v>
      </c>
      <c r="W4662" s="211"/>
      <c r="X4662" s="256"/>
      <c r="Y4662" s="263">
        <v>404</v>
      </c>
      <c r="Z4662" s="256"/>
      <c r="AA4662" s="256"/>
      <c r="AB4662" s="256"/>
    </row>
    <row r="4663" spans="1:28" x14ac:dyDescent="0.2">
      <c r="A4663" s="112">
        <f t="shared" si="432"/>
        <v>45120</v>
      </c>
      <c r="B4663" s="210">
        <f t="shared" si="435"/>
        <v>13</v>
      </c>
      <c r="E4663" s="263">
        <v>392.21199999999999</v>
      </c>
      <c r="K4663" s="112">
        <f t="shared" si="433"/>
        <v>45485</v>
      </c>
      <c r="L4663" s="210">
        <f t="shared" si="436"/>
        <v>13</v>
      </c>
      <c r="M4663" s="211"/>
      <c r="N4663" s="256"/>
      <c r="O4663" s="263">
        <v>501.505</v>
      </c>
      <c r="P4663" s="256"/>
      <c r="Q4663" s="256"/>
      <c r="R4663" s="256"/>
      <c r="U4663" s="112">
        <f t="shared" si="434"/>
        <v>45851</v>
      </c>
      <c r="V4663" s="210">
        <f t="shared" si="437"/>
        <v>13</v>
      </c>
      <c r="W4663" s="211"/>
      <c r="X4663" s="256"/>
      <c r="Y4663" s="263">
        <v>447</v>
      </c>
      <c r="Z4663" s="256"/>
      <c r="AA4663" s="256"/>
      <c r="AB4663" s="256"/>
    </row>
    <row r="4664" spans="1:28" x14ac:dyDescent="0.2">
      <c r="A4664" s="112">
        <f t="shared" si="432"/>
        <v>45120</v>
      </c>
      <c r="B4664" s="210">
        <f t="shared" si="435"/>
        <v>14</v>
      </c>
      <c r="E4664" s="263">
        <v>421.32100000000003</v>
      </c>
      <c r="K4664" s="112">
        <f t="shared" si="433"/>
        <v>45485</v>
      </c>
      <c r="L4664" s="210">
        <f t="shared" si="436"/>
        <v>14</v>
      </c>
      <c r="M4664" s="211"/>
      <c r="N4664" s="256"/>
      <c r="O4664" s="263">
        <v>532.51</v>
      </c>
      <c r="P4664" s="256"/>
      <c r="Q4664" s="256"/>
      <c r="R4664" s="256"/>
      <c r="U4664" s="112">
        <f t="shared" si="434"/>
        <v>45851</v>
      </c>
      <c r="V4664" s="210">
        <f t="shared" si="437"/>
        <v>14</v>
      </c>
      <c r="W4664" s="211"/>
      <c r="X4664" s="256"/>
      <c r="Y4664" s="263">
        <v>483</v>
      </c>
      <c r="Z4664" s="256"/>
      <c r="AA4664" s="256"/>
      <c r="AB4664" s="256"/>
    </row>
    <row r="4665" spans="1:28" x14ac:dyDescent="0.2">
      <c r="A4665" s="112">
        <f t="shared" si="432"/>
        <v>45120</v>
      </c>
      <c r="B4665" s="210">
        <f t="shared" si="435"/>
        <v>15</v>
      </c>
      <c r="E4665" s="263">
        <v>445.08800000000002</v>
      </c>
      <c r="K4665" s="112">
        <f t="shared" si="433"/>
        <v>45485</v>
      </c>
      <c r="L4665" s="210">
        <f t="shared" si="436"/>
        <v>15</v>
      </c>
      <c r="M4665" s="211"/>
      <c r="N4665" s="256"/>
      <c r="O4665" s="263">
        <v>554.47500000000002</v>
      </c>
      <c r="P4665" s="256"/>
      <c r="Q4665" s="256"/>
      <c r="R4665" s="256"/>
      <c r="U4665" s="112">
        <f t="shared" si="434"/>
        <v>45851</v>
      </c>
      <c r="V4665" s="210">
        <f t="shared" si="437"/>
        <v>15</v>
      </c>
      <c r="W4665" s="211"/>
      <c r="X4665" s="256"/>
      <c r="Y4665" s="263">
        <v>513</v>
      </c>
      <c r="Z4665" s="256"/>
      <c r="AA4665" s="256"/>
      <c r="AB4665" s="256"/>
    </row>
    <row r="4666" spans="1:28" x14ac:dyDescent="0.2">
      <c r="A4666" s="112">
        <f t="shared" si="432"/>
        <v>45120</v>
      </c>
      <c r="B4666" s="210">
        <f t="shared" si="435"/>
        <v>16</v>
      </c>
      <c r="E4666" s="263">
        <v>466.41899999999998</v>
      </c>
      <c r="K4666" s="112">
        <f t="shared" si="433"/>
        <v>45485</v>
      </c>
      <c r="L4666" s="210">
        <f t="shared" si="436"/>
        <v>16</v>
      </c>
      <c r="M4666" s="211"/>
      <c r="N4666" s="256"/>
      <c r="O4666" s="263">
        <v>571.19000000000005</v>
      </c>
      <c r="P4666" s="256"/>
      <c r="Q4666" s="256"/>
      <c r="R4666" s="256"/>
      <c r="U4666" s="112">
        <f t="shared" si="434"/>
        <v>45851</v>
      </c>
      <c r="V4666" s="210">
        <f t="shared" si="437"/>
        <v>16</v>
      </c>
      <c r="W4666" s="211"/>
      <c r="X4666" s="256"/>
      <c r="Y4666" s="263">
        <v>537</v>
      </c>
      <c r="Z4666" s="256"/>
      <c r="AA4666" s="256"/>
      <c r="AB4666" s="256"/>
    </row>
    <row r="4667" spans="1:28" x14ac:dyDescent="0.2">
      <c r="A4667" s="112">
        <f t="shared" si="432"/>
        <v>45120</v>
      </c>
      <c r="B4667" s="210">
        <f t="shared" si="435"/>
        <v>17</v>
      </c>
      <c r="E4667" s="263">
        <v>481.59699999999998</v>
      </c>
      <c r="K4667" s="112">
        <f t="shared" si="433"/>
        <v>45485</v>
      </c>
      <c r="L4667" s="210">
        <f t="shared" si="436"/>
        <v>17</v>
      </c>
      <c r="M4667" s="211"/>
      <c r="N4667" s="256"/>
      <c r="O4667" s="263">
        <v>580.17899999999997</v>
      </c>
      <c r="P4667" s="256"/>
      <c r="Q4667" s="256"/>
      <c r="R4667" s="256"/>
      <c r="U4667" s="112">
        <f t="shared" si="434"/>
        <v>45851</v>
      </c>
      <c r="V4667" s="210">
        <f t="shared" si="437"/>
        <v>17</v>
      </c>
      <c r="W4667" s="211"/>
      <c r="X4667" s="256"/>
      <c r="Y4667" s="263">
        <v>550</v>
      </c>
      <c r="Z4667" s="256"/>
      <c r="AA4667" s="256"/>
      <c r="AB4667" s="256"/>
    </row>
    <row r="4668" spans="1:28" x14ac:dyDescent="0.2">
      <c r="A4668" s="112">
        <f t="shared" si="432"/>
        <v>45120</v>
      </c>
      <c r="B4668" s="210">
        <f t="shared" si="435"/>
        <v>18</v>
      </c>
      <c r="E4668" s="263">
        <v>486.71499999999997</v>
      </c>
      <c r="K4668" s="112">
        <f t="shared" si="433"/>
        <v>45485</v>
      </c>
      <c r="L4668" s="210">
        <f t="shared" si="436"/>
        <v>18</v>
      </c>
      <c r="M4668" s="211"/>
      <c r="N4668" s="256"/>
      <c r="O4668" s="263">
        <v>587.37199999999996</v>
      </c>
      <c r="P4668" s="256"/>
      <c r="Q4668" s="256"/>
      <c r="R4668" s="256"/>
      <c r="U4668" s="112">
        <f t="shared" si="434"/>
        <v>45851</v>
      </c>
      <c r="V4668" s="210">
        <f t="shared" si="437"/>
        <v>18</v>
      </c>
      <c r="W4668" s="211"/>
      <c r="X4668" s="256"/>
      <c r="Y4668" s="263">
        <v>558</v>
      </c>
      <c r="Z4668" s="256"/>
      <c r="AA4668" s="256"/>
      <c r="AB4668" s="256"/>
    </row>
    <row r="4669" spans="1:28" x14ac:dyDescent="0.2">
      <c r="A4669" s="112">
        <f t="shared" si="432"/>
        <v>45120</v>
      </c>
      <c r="B4669" s="210">
        <f t="shared" si="435"/>
        <v>19</v>
      </c>
      <c r="E4669" s="263">
        <v>485.76499999999999</v>
      </c>
      <c r="K4669" s="112">
        <f t="shared" si="433"/>
        <v>45485</v>
      </c>
      <c r="L4669" s="210">
        <f t="shared" si="436"/>
        <v>19</v>
      </c>
      <c r="M4669" s="211"/>
      <c r="N4669" s="256"/>
      <c r="O4669" s="263">
        <v>586.76700000000005</v>
      </c>
      <c r="P4669" s="256"/>
      <c r="Q4669" s="256"/>
      <c r="R4669" s="256"/>
      <c r="U4669" s="112">
        <f t="shared" si="434"/>
        <v>45851</v>
      </c>
      <c r="V4669" s="210">
        <f t="shared" si="437"/>
        <v>19</v>
      </c>
      <c r="W4669" s="211"/>
      <c r="X4669" s="256"/>
      <c r="Y4669" s="263">
        <v>549</v>
      </c>
      <c r="Z4669" s="256"/>
      <c r="AA4669" s="256"/>
      <c r="AB4669" s="256"/>
    </row>
    <row r="4670" spans="1:28" x14ac:dyDescent="0.2">
      <c r="A4670" s="112">
        <f t="shared" si="432"/>
        <v>45120</v>
      </c>
      <c r="B4670" s="210">
        <f t="shared" si="435"/>
        <v>20</v>
      </c>
      <c r="E4670" s="263">
        <v>471.81799999999998</v>
      </c>
      <c r="K4670" s="112">
        <f t="shared" si="433"/>
        <v>45485</v>
      </c>
      <c r="L4670" s="210">
        <f t="shared" si="436"/>
        <v>20</v>
      </c>
      <c r="M4670" s="211"/>
      <c r="N4670" s="256"/>
      <c r="O4670" s="263">
        <v>572.72500000000002</v>
      </c>
      <c r="P4670" s="256"/>
      <c r="Q4670" s="256"/>
      <c r="R4670" s="256"/>
      <c r="U4670" s="112">
        <f t="shared" si="434"/>
        <v>45851</v>
      </c>
      <c r="V4670" s="210">
        <f t="shared" si="437"/>
        <v>20</v>
      </c>
      <c r="W4670" s="211"/>
      <c r="X4670" s="256"/>
      <c r="Y4670" s="263">
        <v>525</v>
      </c>
      <c r="Z4670" s="256"/>
      <c r="AA4670" s="256"/>
      <c r="AB4670" s="256"/>
    </row>
    <row r="4671" spans="1:28" x14ac:dyDescent="0.2">
      <c r="A4671" s="112">
        <f t="shared" si="432"/>
        <v>45120</v>
      </c>
      <c r="B4671" s="210">
        <f t="shared" si="435"/>
        <v>21</v>
      </c>
      <c r="E4671" s="263">
        <v>446.57900000000001</v>
      </c>
      <c r="K4671" s="112">
        <f t="shared" si="433"/>
        <v>45485</v>
      </c>
      <c r="L4671" s="210">
        <f t="shared" si="436"/>
        <v>21</v>
      </c>
      <c r="M4671" s="211"/>
      <c r="N4671" s="256"/>
      <c r="O4671" s="263">
        <v>550.71500000000003</v>
      </c>
      <c r="P4671" s="256"/>
      <c r="Q4671" s="256"/>
      <c r="R4671" s="256"/>
      <c r="U4671" s="112">
        <f t="shared" si="434"/>
        <v>45851</v>
      </c>
      <c r="V4671" s="210">
        <f t="shared" si="437"/>
        <v>21</v>
      </c>
      <c r="W4671" s="211"/>
      <c r="X4671" s="256"/>
      <c r="Y4671" s="263">
        <v>493</v>
      </c>
      <c r="Z4671" s="256"/>
      <c r="AA4671" s="256"/>
      <c r="AB4671" s="256"/>
    </row>
    <row r="4672" spans="1:28" x14ac:dyDescent="0.2">
      <c r="A4672" s="112">
        <f t="shared" si="432"/>
        <v>45120</v>
      </c>
      <c r="B4672" s="210">
        <f t="shared" si="435"/>
        <v>22</v>
      </c>
      <c r="E4672" s="263">
        <v>419.74</v>
      </c>
      <c r="K4672" s="112">
        <f t="shared" si="433"/>
        <v>45485</v>
      </c>
      <c r="L4672" s="210">
        <f t="shared" si="436"/>
        <v>22</v>
      </c>
      <c r="M4672" s="211"/>
      <c r="N4672" s="256"/>
      <c r="O4672" s="263">
        <v>524.72400000000005</v>
      </c>
      <c r="P4672" s="256"/>
      <c r="Q4672" s="256"/>
      <c r="R4672" s="256"/>
      <c r="U4672" s="112">
        <f t="shared" si="434"/>
        <v>45851</v>
      </c>
      <c r="V4672" s="210">
        <f t="shared" si="437"/>
        <v>22</v>
      </c>
      <c r="W4672" s="211"/>
      <c r="X4672" s="256"/>
      <c r="Y4672" s="263">
        <v>460</v>
      </c>
      <c r="Z4672" s="256"/>
      <c r="AA4672" s="256"/>
      <c r="AB4672" s="256"/>
    </row>
    <row r="4673" spans="1:28" x14ac:dyDescent="0.2">
      <c r="A4673" s="112">
        <f t="shared" si="432"/>
        <v>45120</v>
      </c>
      <c r="B4673" s="210">
        <f t="shared" si="435"/>
        <v>23</v>
      </c>
      <c r="E4673" s="263">
        <v>378.916</v>
      </c>
      <c r="K4673" s="112">
        <f t="shared" si="433"/>
        <v>45485</v>
      </c>
      <c r="L4673" s="210">
        <f t="shared" si="436"/>
        <v>23</v>
      </c>
      <c r="M4673" s="211"/>
      <c r="N4673" s="256"/>
      <c r="O4673" s="263">
        <v>481.351</v>
      </c>
      <c r="P4673" s="256"/>
      <c r="Q4673" s="256"/>
      <c r="R4673" s="256"/>
      <c r="U4673" s="112">
        <f t="shared" si="434"/>
        <v>45851</v>
      </c>
      <c r="V4673" s="210">
        <f t="shared" si="437"/>
        <v>23</v>
      </c>
      <c r="W4673" s="211"/>
      <c r="X4673" s="256"/>
      <c r="Y4673" s="263">
        <v>409</v>
      </c>
      <c r="Z4673" s="256"/>
      <c r="AA4673" s="256"/>
      <c r="AB4673" s="256"/>
    </row>
    <row r="4674" spans="1:28" x14ac:dyDescent="0.2">
      <c r="A4674" s="112">
        <f t="shared" si="432"/>
        <v>45120</v>
      </c>
      <c r="B4674" s="210">
        <f t="shared" si="435"/>
        <v>24</v>
      </c>
      <c r="E4674" s="263">
        <v>338.97</v>
      </c>
      <c r="K4674" s="112">
        <f t="shared" si="433"/>
        <v>45485</v>
      </c>
      <c r="L4674" s="210">
        <f t="shared" si="436"/>
        <v>24</v>
      </c>
      <c r="M4674" s="211"/>
      <c r="N4674" s="256"/>
      <c r="O4674" s="263">
        <v>439.75200000000001</v>
      </c>
      <c r="P4674" s="256"/>
      <c r="Q4674" s="256"/>
      <c r="R4674" s="256"/>
      <c r="U4674" s="112">
        <f t="shared" si="434"/>
        <v>45851</v>
      </c>
      <c r="V4674" s="210">
        <f t="shared" si="437"/>
        <v>24</v>
      </c>
      <c r="W4674" s="211"/>
      <c r="X4674" s="256"/>
      <c r="Y4674" s="263">
        <v>364</v>
      </c>
      <c r="Z4674" s="256"/>
      <c r="AA4674" s="256"/>
      <c r="AB4674" s="256"/>
    </row>
    <row r="4675" spans="1:28" x14ac:dyDescent="0.2">
      <c r="A4675" s="112">
        <f t="shared" ref="A4675:A4738" si="438">IF(B4674=24,A4674+1,A4674)</f>
        <v>45121</v>
      </c>
      <c r="B4675" s="210">
        <f t="shared" si="435"/>
        <v>1</v>
      </c>
      <c r="E4675" s="263">
        <v>311.41399999999999</v>
      </c>
      <c r="K4675" s="112">
        <f t="shared" ref="K4675:K4738" si="439">IF(L4674=24,K4674+1,K4674)</f>
        <v>45486</v>
      </c>
      <c r="L4675" s="210">
        <f t="shared" si="436"/>
        <v>1</v>
      </c>
      <c r="M4675" s="211"/>
      <c r="N4675" s="256"/>
      <c r="O4675" s="263">
        <v>405.73500000000001</v>
      </c>
      <c r="P4675" s="256"/>
      <c r="Q4675" s="256"/>
      <c r="R4675" s="256"/>
      <c r="U4675" s="112">
        <f t="shared" ref="U4675:U4738" si="440">IF(V4674=24,U4674+1,U4674)</f>
        <v>45852</v>
      </c>
      <c r="V4675" s="210">
        <f t="shared" si="437"/>
        <v>1</v>
      </c>
      <c r="W4675" s="211"/>
      <c r="X4675" s="256"/>
      <c r="Y4675" s="263">
        <v>330</v>
      </c>
      <c r="Z4675" s="256"/>
      <c r="AA4675" s="256"/>
      <c r="AB4675" s="256"/>
    </row>
    <row r="4676" spans="1:28" x14ac:dyDescent="0.2">
      <c r="A4676" s="112">
        <f t="shared" si="438"/>
        <v>45121</v>
      </c>
      <c r="B4676" s="210">
        <f t="shared" si="435"/>
        <v>2</v>
      </c>
      <c r="E4676" s="263">
        <v>289.63099999999997</v>
      </c>
      <c r="K4676" s="112">
        <f t="shared" si="439"/>
        <v>45486</v>
      </c>
      <c r="L4676" s="210">
        <f t="shared" si="436"/>
        <v>2</v>
      </c>
      <c r="M4676" s="211"/>
      <c r="N4676" s="256"/>
      <c r="O4676" s="263">
        <v>377.12299999999999</v>
      </c>
      <c r="P4676" s="256"/>
      <c r="Q4676" s="256"/>
      <c r="R4676" s="256"/>
      <c r="U4676" s="112">
        <f t="shared" si="440"/>
        <v>45852</v>
      </c>
      <c r="V4676" s="210">
        <f t="shared" si="437"/>
        <v>2</v>
      </c>
      <c r="W4676" s="211"/>
      <c r="X4676" s="256"/>
      <c r="Y4676" s="263">
        <v>305</v>
      </c>
      <c r="Z4676" s="256"/>
      <c r="AA4676" s="256"/>
      <c r="AB4676" s="256"/>
    </row>
    <row r="4677" spans="1:28" x14ac:dyDescent="0.2">
      <c r="A4677" s="112">
        <f t="shared" si="438"/>
        <v>45121</v>
      </c>
      <c r="B4677" s="210">
        <f t="shared" si="435"/>
        <v>3</v>
      </c>
      <c r="E4677" s="263">
        <v>273.57600000000002</v>
      </c>
      <c r="K4677" s="112">
        <f t="shared" si="439"/>
        <v>45486</v>
      </c>
      <c r="L4677" s="210">
        <f t="shared" si="436"/>
        <v>3</v>
      </c>
      <c r="M4677" s="211"/>
      <c r="N4677" s="256"/>
      <c r="O4677" s="263">
        <v>351.51600000000002</v>
      </c>
      <c r="P4677" s="256"/>
      <c r="Q4677" s="256"/>
      <c r="R4677" s="256"/>
      <c r="U4677" s="112">
        <f t="shared" si="440"/>
        <v>45852</v>
      </c>
      <c r="V4677" s="210">
        <f t="shared" si="437"/>
        <v>3</v>
      </c>
      <c r="W4677" s="211"/>
      <c r="X4677" s="256"/>
      <c r="Y4677" s="263">
        <v>288</v>
      </c>
      <c r="Z4677" s="256"/>
      <c r="AA4677" s="256"/>
      <c r="AB4677" s="256"/>
    </row>
    <row r="4678" spans="1:28" x14ac:dyDescent="0.2">
      <c r="A4678" s="112">
        <f t="shared" si="438"/>
        <v>45121</v>
      </c>
      <c r="B4678" s="210">
        <f t="shared" si="435"/>
        <v>4</v>
      </c>
      <c r="E4678" s="263">
        <v>262.48200000000003</v>
      </c>
      <c r="K4678" s="112">
        <f t="shared" si="439"/>
        <v>45486</v>
      </c>
      <c r="L4678" s="210">
        <f t="shared" si="436"/>
        <v>4</v>
      </c>
      <c r="M4678" s="211"/>
      <c r="N4678" s="256"/>
      <c r="O4678" s="263">
        <v>331.327</v>
      </c>
      <c r="P4678" s="256"/>
      <c r="Q4678" s="256"/>
      <c r="R4678" s="256"/>
      <c r="U4678" s="112">
        <f t="shared" si="440"/>
        <v>45852</v>
      </c>
      <c r="V4678" s="210">
        <f t="shared" si="437"/>
        <v>4</v>
      </c>
      <c r="W4678" s="211"/>
      <c r="X4678" s="256"/>
      <c r="Y4678" s="263">
        <v>279</v>
      </c>
      <c r="Z4678" s="256"/>
      <c r="AA4678" s="256"/>
      <c r="AB4678" s="256"/>
    </row>
    <row r="4679" spans="1:28" x14ac:dyDescent="0.2">
      <c r="A4679" s="112">
        <f t="shared" si="438"/>
        <v>45121</v>
      </c>
      <c r="B4679" s="210">
        <f t="shared" si="435"/>
        <v>5</v>
      </c>
      <c r="E4679" s="263">
        <v>258.59399999999999</v>
      </c>
      <c r="K4679" s="112">
        <f t="shared" si="439"/>
        <v>45486</v>
      </c>
      <c r="L4679" s="210">
        <f t="shared" si="436"/>
        <v>5</v>
      </c>
      <c r="M4679" s="211"/>
      <c r="N4679" s="256"/>
      <c r="O4679" s="263">
        <v>322.26799999999997</v>
      </c>
      <c r="P4679" s="256"/>
      <c r="Q4679" s="256"/>
      <c r="R4679" s="256"/>
      <c r="U4679" s="112">
        <f t="shared" si="440"/>
        <v>45852</v>
      </c>
      <c r="V4679" s="210">
        <f t="shared" si="437"/>
        <v>5</v>
      </c>
      <c r="W4679" s="211"/>
      <c r="X4679" s="256"/>
      <c r="Y4679" s="263">
        <v>275</v>
      </c>
      <c r="Z4679" s="256"/>
      <c r="AA4679" s="256"/>
      <c r="AB4679" s="256"/>
    </row>
    <row r="4680" spans="1:28" x14ac:dyDescent="0.2">
      <c r="A4680" s="112">
        <f t="shared" si="438"/>
        <v>45121</v>
      </c>
      <c r="B4680" s="210">
        <f t="shared" si="435"/>
        <v>6</v>
      </c>
      <c r="E4680" s="263">
        <v>263.26900000000001</v>
      </c>
      <c r="K4680" s="112">
        <f t="shared" si="439"/>
        <v>45486</v>
      </c>
      <c r="L4680" s="210">
        <f t="shared" si="436"/>
        <v>6</v>
      </c>
      <c r="M4680" s="211"/>
      <c r="N4680" s="256"/>
      <c r="O4680" s="263">
        <v>321.02600000000001</v>
      </c>
      <c r="P4680" s="256"/>
      <c r="Q4680" s="256"/>
      <c r="R4680" s="256"/>
      <c r="U4680" s="112">
        <f t="shared" si="440"/>
        <v>45852</v>
      </c>
      <c r="V4680" s="210">
        <f t="shared" si="437"/>
        <v>6</v>
      </c>
      <c r="W4680" s="211"/>
      <c r="X4680" s="256"/>
      <c r="Y4680" s="263">
        <v>279</v>
      </c>
      <c r="Z4680" s="256"/>
      <c r="AA4680" s="256"/>
      <c r="AB4680" s="256"/>
    </row>
    <row r="4681" spans="1:28" x14ac:dyDescent="0.2">
      <c r="A4681" s="112">
        <f t="shared" si="438"/>
        <v>45121</v>
      </c>
      <c r="B4681" s="210">
        <f t="shared" si="435"/>
        <v>7</v>
      </c>
      <c r="E4681" s="263">
        <v>273.37099999999998</v>
      </c>
      <c r="K4681" s="112">
        <f t="shared" si="439"/>
        <v>45486</v>
      </c>
      <c r="L4681" s="210">
        <f t="shared" si="436"/>
        <v>7</v>
      </c>
      <c r="M4681" s="211"/>
      <c r="N4681" s="256"/>
      <c r="O4681" s="263">
        <v>317.47500000000002</v>
      </c>
      <c r="P4681" s="256"/>
      <c r="Q4681" s="256"/>
      <c r="R4681" s="256"/>
      <c r="U4681" s="112">
        <f t="shared" si="440"/>
        <v>45852</v>
      </c>
      <c r="V4681" s="210">
        <f t="shared" si="437"/>
        <v>7</v>
      </c>
      <c r="W4681" s="211"/>
      <c r="X4681" s="256"/>
      <c r="Y4681" s="263">
        <v>293</v>
      </c>
      <c r="Z4681" s="256"/>
      <c r="AA4681" s="256"/>
      <c r="AB4681" s="256"/>
    </row>
    <row r="4682" spans="1:28" x14ac:dyDescent="0.2">
      <c r="A4682" s="112">
        <f t="shared" si="438"/>
        <v>45121</v>
      </c>
      <c r="B4682" s="210">
        <f t="shared" si="435"/>
        <v>8</v>
      </c>
      <c r="E4682" s="263">
        <v>288.93400000000003</v>
      </c>
      <c r="K4682" s="112">
        <f t="shared" si="439"/>
        <v>45486</v>
      </c>
      <c r="L4682" s="210">
        <f t="shared" si="436"/>
        <v>8</v>
      </c>
      <c r="M4682" s="211"/>
      <c r="N4682" s="256"/>
      <c r="O4682" s="263">
        <v>322.13</v>
      </c>
      <c r="P4682" s="256"/>
      <c r="Q4682" s="256"/>
      <c r="R4682" s="256"/>
      <c r="U4682" s="112">
        <f t="shared" si="440"/>
        <v>45852</v>
      </c>
      <c r="V4682" s="210">
        <f t="shared" si="437"/>
        <v>8</v>
      </c>
      <c r="W4682" s="211"/>
      <c r="X4682" s="256"/>
      <c r="Y4682" s="263">
        <v>316</v>
      </c>
      <c r="Z4682" s="256"/>
      <c r="AA4682" s="256"/>
      <c r="AB4682" s="256"/>
    </row>
    <row r="4683" spans="1:28" x14ac:dyDescent="0.2">
      <c r="A4683" s="112">
        <f t="shared" si="438"/>
        <v>45121</v>
      </c>
      <c r="B4683" s="210">
        <f t="shared" si="435"/>
        <v>9</v>
      </c>
      <c r="E4683" s="263">
        <v>302.99599999999998</v>
      </c>
      <c r="K4683" s="112">
        <f t="shared" si="439"/>
        <v>45486</v>
      </c>
      <c r="L4683" s="210">
        <f t="shared" si="436"/>
        <v>9</v>
      </c>
      <c r="M4683" s="211"/>
      <c r="N4683" s="256"/>
      <c r="O4683" s="263">
        <v>334.96199999999999</v>
      </c>
      <c r="P4683" s="256"/>
      <c r="Q4683" s="256"/>
      <c r="R4683" s="256"/>
      <c r="U4683" s="112">
        <f t="shared" si="440"/>
        <v>45852</v>
      </c>
      <c r="V4683" s="210">
        <f t="shared" si="437"/>
        <v>9</v>
      </c>
      <c r="W4683" s="211"/>
      <c r="X4683" s="256"/>
      <c r="Y4683" s="263">
        <v>337</v>
      </c>
      <c r="Z4683" s="256"/>
      <c r="AA4683" s="256"/>
      <c r="AB4683" s="256"/>
    </row>
    <row r="4684" spans="1:28" x14ac:dyDescent="0.2">
      <c r="A4684" s="112">
        <f t="shared" si="438"/>
        <v>45121</v>
      </c>
      <c r="B4684" s="210">
        <f t="shared" si="435"/>
        <v>10</v>
      </c>
      <c r="E4684" s="263">
        <v>323.45699999999999</v>
      </c>
      <c r="K4684" s="112">
        <f t="shared" si="439"/>
        <v>45486</v>
      </c>
      <c r="L4684" s="210">
        <f t="shared" si="436"/>
        <v>10</v>
      </c>
      <c r="M4684" s="211"/>
      <c r="N4684" s="256"/>
      <c r="O4684" s="263">
        <v>350.42599999999999</v>
      </c>
      <c r="P4684" s="256"/>
      <c r="Q4684" s="256"/>
      <c r="R4684" s="256"/>
      <c r="U4684" s="112">
        <f t="shared" si="440"/>
        <v>45852</v>
      </c>
      <c r="V4684" s="210">
        <f t="shared" si="437"/>
        <v>10</v>
      </c>
      <c r="W4684" s="211"/>
      <c r="X4684" s="256"/>
      <c r="Y4684" s="263">
        <v>366</v>
      </c>
      <c r="Z4684" s="256"/>
      <c r="AA4684" s="256"/>
      <c r="AB4684" s="256"/>
    </row>
    <row r="4685" spans="1:28" x14ac:dyDescent="0.2">
      <c r="A4685" s="112">
        <f t="shared" si="438"/>
        <v>45121</v>
      </c>
      <c r="B4685" s="210">
        <f t="shared" si="435"/>
        <v>11</v>
      </c>
      <c r="E4685" s="263">
        <v>348.09899999999999</v>
      </c>
      <c r="K4685" s="112">
        <f t="shared" si="439"/>
        <v>45486</v>
      </c>
      <c r="L4685" s="210">
        <f t="shared" si="436"/>
        <v>11</v>
      </c>
      <c r="M4685" s="211"/>
      <c r="N4685" s="256"/>
      <c r="O4685" s="263">
        <v>374.67899999999997</v>
      </c>
      <c r="P4685" s="256"/>
      <c r="Q4685" s="256"/>
      <c r="R4685" s="256"/>
      <c r="U4685" s="112">
        <f t="shared" si="440"/>
        <v>45852</v>
      </c>
      <c r="V4685" s="210">
        <f t="shared" si="437"/>
        <v>11</v>
      </c>
      <c r="W4685" s="211"/>
      <c r="X4685" s="256"/>
      <c r="Y4685" s="263">
        <v>403</v>
      </c>
      <c r="Z4685" s="256"/>
      <c r="AA4685" s="256"/>
      <c r="AB4685" s="256"/>
    </row>
    <row r="4686" spans="1:28" x14ac:dyDescent="0.2">
      <c r="A4686" s="112">
        <f t="shared" si="438"/>
        <v>45121</v>
      </c>
      <c r="B4686" s="210">
        <f t="shared" si="435"/>
        <v>12</v>
      </c>
      <c r="E4686" s="263">
        <v>374.654</v>
      </c>
      <c r="K4686" s="112">
        <f t="shared" si="439"/>
        <v>45486</v>
      </c>
      <c r="L4686" s="210">
        <f t="shared" si="436"/>
        <v>12</v>
      </c>
      <c r="M4686" s="211"/>
      <c r="N4686" s="256"/>
      <c r="O4686" s="263">
        <v>403.83</v>
      </c>
      <c r="P4686" s="256"/>
      <c r="Q4686" s="256"/>
      <c r="R4686" s="256"/>
      <c r="U4686" s="112">
        <f t="shared" si="440"/>
        <v>45852</v>
      </c>
      <c r="V4686" s="210">
        <f t="shared" si="437"/>
        <v>12</v>
      </c>
      <c r="W4686" s="211"/>
      <c r="X4686" s="256"/>
      <c r="Y4686" s="263">
        <v>443</v>
      </c>
      <c r="Z4686" s="256"/>
      <c r="AA4686" s="256"/>
      <c r="AB4686" s="256"/>
    </row>
    <row r="4687" spans="1:28" x14ac:dyDescent="0.2">
      <c r="A4687" s="112">
        <f t="shared" si="438"/>
        <v>45121</v>
      </c>
      <c r="B4687" s="210">
        <f t="shared" si="435"/>
        <v>13</v>
      </c>
      <c r="E4687" s="263">
        <v>409.27300000000002</v>
      </c>
      <c r="K4687" s="112">
        <f t="shared" si="439"/>
        <v>45486</v>
      </c>
      <c r="L4687" s="210">
        <f t="shared" si="436"/>
        <v>13</v>
      </c>
      <c r="M4687" s="211"/>
      <c r="N4687" s="256"/>
      <c r="O4687" s="263">
        <v>437.90499999999997</v>
      </c>
      <c r="P4687" s="256"/>
      <c r="Q4687" s="256"/>
      <c r="R4687" s="256"/>
      <c r="U4687" s="112">
        <f t="shared" si="440"/>
        <v>45852</v>
      </c>
      <c r="V4687" s="210">
        <f t="shared" si="437"/>
        <v>13</v>
      </c>
      <c r="W4687" s="211"/>
      <c r="X4687" s="256"/>
      <c r="Y4687" s="263">
        <v>489</v>
      </c>
      <c r="Z4687" s="256"/>
      <c r="AA4687" s="256"/>
      <c r="AB4687" s="256"/>
    </row>
    <row r="4688" spans="1:28" x14ac:dyDescent="0.2">
      <c r="A4688" s="112">
        <f t="shared" si="438"/>
        <v>45121</v>
      </c>
      <c r="B4688" s="210">
        <f t="shared" si="435"/>
        <v>14</v>
      </c>
      <c r="E4688" s="263">
        <v>443.43099999999998</v>
      </c>
      <c r="K4688" s="112">
        <f t="shared" si="439"/>
        <v>45486</v>
      </c>
      <c r="L4688" s="210">
        <f t="shared" si="436"/>
        <v>14</v>
      </c>
      <c r="M4688" s="211"/>
      <c r="N4688" s="256"/>
      <c r="O4688" s="263">
        <v>466.25599999999997</v>
      </c>
      <c r="P4688" s="256"/>
      <c r="Q4688" s="256"/>
      <c r="R4688" s="256"/>
      <c r="U4688" s="112">
        <f t="shared" si="440"/>
        <v>45852</v>
      </c>
      <c r="V4688" s="210">
        <f t="shared" si="437"/>
        <v>14</v>
      </c>
      <c r="W4688" s="211"/>
      <c r="X4688" s="256"/>
      <c r="Y4688" s="263">
        <v>531</v>
      </c>
      <c r="Z4688" s="256"/>
      <c r="AA4688" s="256"/>
      <c r="AB4688" s="256"/>
    </row>
    <row r="4689" spans="1:28" x14ac:dyDescent="0.2">
      <c r="A4689" s="112">
        <f t="shared" si="438"/>
        <v>45121</v>
      </c>
      <c r="B4689" s="210">
        <f t="shared" si="435"/>
        <v>15</v>
      </c>
      <c r="E4689" s="263">
        <v>468.5</v>
      </c>
      <c r="K4689" s="112">
        <f t="shared" si="439"/>
        <v>45486</v>
      </c>
      <c r="L4689" s="210">
        <f t="shared" si="436"/>
        <v>15</v>
      </c>
      <c r="M4689" s="211"/>
      <c r="N4689" s="256"/>
      <c r="O4689" s="263">
        <v>477.72500000000002</v>
      </c>
      <c r="P4689" s="256"/>
      <c r="Q4689" s="256"/>
      <c r="R4689" s="256"/>
      <c r="U4689" s="112">
        <f t="shared" si="440"/>
        <v>45852</v>
      </c>
      <c r="V4689" s="210">
        <f t="shared" si="437"/>
        <v>15</v>
      </c>
      <c r="W4689" s="211"/>
      <c r="X4689" s="256"/>
      <c r="Y4689" s="263">
        <v>563</v>
      </c>
      <c r="Z4689" s="256"/>
      <c r="AA4689" s="256"/>
      <c r="AB4689" s="256"/>
    </row>
    <row r="4690" spans="1:28" x14ac:dyDescent="0.2">
      <c r="A4690" s="112">
        <f t="shared" si="438"/>
        <v>45121</v>
      </c>
      <c r="B4690" s="210">
        <f t="shared" si="435"/>
        <v>16</v>
      </c>
      <c r="E4690" s="263">
        <v>488.49</v>
      </c>
      <c r="K4690" s="112">
        <f t="shared" si="439"/>
        <v>45486</v>
      </c>
      <c r="L4690" s="210">
        <f t="shared" si="436"/>
        <v>16</v>
      </c>
      <c r="M4690" s="211"/>
      <c r="N4690" s="256"/>
      <c r="O4690" s="263">
        <v>486.64600000000002</v>
      </c>
      <c r="P4690" s="256"/>
      <c r="Q4690" s="256"/>
      <c r="R4690" s="256"/>
      <c r="U4690" s="112">
        <f t="shared" si="440"/>
        <v>45852</v>
      </c>
      <c r="V4690" s="210">
        <f t="shared" si="437"/>
        <v>16</v>
      </c>
      <c r="W4690" s="211"/>
      <c r="X4690" s="256"/>
      <c r="Y4690" s="263">
        <v>585</v>
      </c>
      <c r="Z4690" s="256"/>
      <c r="AA4690" s="256"/>
      <c r="AB4690" s="256"/>
    </row>
    <row r="4691" spans="1:28" x14ac:dyDescent="0.2">
      <c r="A4691" s="112">
        <f t="shared" si="438"/>
        <v>45121</v>
      </c>
      <c r="B4691" s="210">
        <f t="shared" si="435"/>
        <v>17</v>
      </c>
      <c r="E4691" s="263">
        <v>504.87400000000002</v>
      </c>
      <c r="K4691" s="112">
        <f t="shared" si="439"/>
        <v>45486</v>
      </c>
      <c r="L4691" s="210">
        <f t="shared" si="436"/>
        <v>17</v>
      </c>
      <c r="M4691" s="211"/>
      <c r="N4691" s="256"/>
      <c r="O4691" s="263">
        <v>487.28500000000003</v>
      </c>
      <c r="P4691" s="256"/>
      <c r="Q4691" s="256"/>
      <c r="R4691" s="256"/>
      <c r="U4691" s="112">
        <f t="shared" si="440"/>
        <v>45852</v>
      </c>
      <c r="V4691" s="210">
        <f t="shared" si="437"/>
        <v>17</v>
      </c>
      <c r="W4691" s="211"/>
      <c r="X4691" s="256"/>
      <c r="Y4691" s="263">
        <v>597</v>
      </c>
      <c r="Z4691" s="256"/>
      <c r="AA4691" s="256"/>
      <c r="AB4691" s="256"/>
    </row>
    <row r="4692" spans="1:28" x14ac:dyDescent="0.2">
      <c r="A4692" s="112">
        <f t="shared" si="438"/>
        <v>45121</v>
      </c>
      <c r="B4692" s="210">
        <f t="shared" si="435"/>
        <v>18</v>
      </c>
      <c r="E4692" s="263">
        <v>511.44200000000001</v>
      </c>
      <c r="K4692" s="112">
        <f t="shared" si="439"/>
        <v>45486</v>
      </c>
      <c r="L4692" s="210">
        <f t="shared" si="436"/>
        <v>18</v>
      </c>
      <c r="M4692" s="211"/>
      <c r="N4692" s="256"/>
      <c r="O4692" s="263">
        <v>486.53399999999999</v>
      </c>
      <c r="P4692" s="256"/>
      <c r="Q4692" s="256"/>
      <c r="R4692" s="256"/>
      <c r="U4692" s="112">
        <f t="shared" si="440"/>
        <v>45852</v>
      </c>
      <c r="V4692" s="210">
        <f t="shared" si="437"/>
        <v>18</v>
      </c>
      <c r="W4692" s="211"/>
      <c r="X4692" s="256"/>
      <c r="Y4692" s="263">
        <v>601</v>
      </c>
      <c r="Z4692" s="256"/>
      <c r="AA4692" s="256"/>
      <c r="AB4692" s="256"/>
    </row>
    <row r="4693" spans="1:28" x14ac:dyDescent="0.2">
      <c r="A4693" s="112">
        <f t="shared" si="438"/>
        <v>45121</v>
      </c>
      <c r="B4693" s="210">
        <f t="shared" ref="B4693:B4756" si="441">IF(B4692=24,1,B4692+1)</f>
        <v>19</v>
      </c>
      <c r="E4693" s="263">
        <v>511.24900000000002</v>
      </c>
      <c r="K4693" s="112">
        <f t="shared" si="439"/>
        <v>45486</v>
      </c>
      <c r="L4693" s="210">
        <f t="shared" ref="L4693:L4756" si="442">IF(L4692=24,1,L4692+1)</f>
        <v>19</v>
      </c>
      <c r="M4693" s="211"/>
      <c r="N4693" s="256"/>
      <c r="O4693" s="263">
        <v>484.02600000000001</v>
      </c>
      <c r="P4693" s="256"/>
      <c r="Q4693" s="256"/>
      <c r="R4693" s="256"/>
      <c r="U4693" s="112">
        <f t="shared" si="440"/>
        <v>45852</v>
      </c>
      <c r="V4693" s="210">
        <f t="shared" ref="V4693:V4756" si="443">IF(V4692=24,1,V4692+1)</f>
        <v>19</v>
      </c>
      <c r="W4693" s="211"/>
      <c r="X4693" s="256"/>
      <c r="Y4693" s="263">
        <v>596</v>
      </c>
      <c r="Z4693" s="256"/>
      <c r="AA4693" s="256"/>
      <c r="AB4693" s="256"/>
    </row>
    <row r="4694" spans="1:28" x14ac:dyDescent="0.2">
      <c r="A4694" s="112">
        <f t="shared" si="438"/>
        <v>45121</v>
      </c>
      <c r="B4694" s="210">
        <f t="shared" si="441"/>
        <v>20</v>
      </c>
      <c r="E4694" s="263">
        <v>497.68200000000002</v>
      </c>
      <c r="K4694" s="112">
        <f t="shared" si="439"/>
        <v>45486</v>
      </c>
      <c r="L4694" s="210">
        <f t="shared" si="442"/>
        <v>20</v>
      </c>
      <c r="M4694" s="211"/>
      <c r="N4694" s="256"/>
      <c r="O4694" s="263">
        <v>466.44</v>
      </c>
      <c r="P4694" s="256"/>
      <c r="Q4694" s="256"/>
      <c r="R4694" s="256"/>
      <c r="U4694" s="112">
        <f t="shared" si="440"/>
        <v>45852</v>
      </c>
      <c r="V4694" s="210">
        <f t="shared" si="443"/>
        <v>20</v>
      </c>
      <c r="W4694" s="211"/>
      <c r="X4694" s="256"/>
      <c r="Y4694" s="263">
        <v>580</v>
      </c>
      <c r="Z4694" s="256"/>
      <c r="AA4694" s="256"/>
      <c r="AB4694" s="256"/>
    </row>
    <row r="4695" spans="1:28" x14ac:dyDescent="0.2">
      <c r="A4695" s="112">
        <f t="shared" si="438"/>
        <v>45121</v>
      </c>
      <c r="B4695" s="210">
        <f t="shared" si="441"/>
        <v>21</v>
      </c>
      <c r="E4695" s="263">
        <v>468.97</v>
      </c>
      <c r="K4695" s="112">
        <f t="shared" si="439"/>
        <v>45486</v>
      </c>
      <c r="L4695" s="210">
        <f t="shared" si="442"/>
        <v>21</v>
      </c>
      <c r="M4695" s="211"/>
      <c r="N4695" s="256"/>
      <c r="O4695" s="263">
        <v>440.608</v>
      </c>
      <c r="P4695" s="256"/>
      <c r="Q4695" s="256"/>
      <c r="R4695" s="256"/>
      <c r="U4695" s="112">
        <f t="shared" si="440"/>
        <v>45852</v>
      </c>
      <c r="V4695" s="210">
        <f t="shared" si="443"/>
        <v>21</v>
      </c>
      <c r="W4695" s="211"/>
      <c r="X4695" s="256"/>
      <c r="Y4695" s="263">
        <v>545</v>
      </c>
      <c r="Z4695" s="256"/>
      <c r="AA4695" s="256"/>
      <c r="AB4695" s="256"/>
    </row>
    <row r="4696" spans="1:28" x14ac:dyDescent="0.2">
      <c r="A4696" s="112">
        <f t="shared" si="438"/>
        <v>45121</v>
      </c>
      <c r="B4696" s="210">
        <f t="shared" si="441"/>
        <v>22</v>
      </c>
      <c r="E4696" s="263">
        <v>443.42899999999997</v>
      </c>
      <c r="K4696" s="112">
        <f t="shared" si="439"/>
        <v>45486</v>
      </c>
      <c r="L4696" s="210">
        <f t="shared" si="442"/>
        <v>22</v>
      </c>
      <c r="M4696" s="211"/>
      <c r="N4696" s="256"/>
      <c r="O4696" s="263">
        <v>418.6</v>
      </c>
      <c r="P4696" s="256"/>
      <c r="Q4696" s="256"/>
      <c r="R4696" s="256"/>
      <c r="U4696" s="112">
        <f t="shared" si="440"/>
        <v>45852</v>
      </c>
      <c r="V4696" s="210">
        <f t="shared" si="443"/>
        <v>22</v>
      </c>
      <c r="W4696" s="211"/>
      <c r="X4696" s="256"/>
      <c r="Y4696" s="263">
        <v>503</v>
      </c>
      <c r="Z4696" s="256"/>
      <c r="AA4696" s="256"/>
      <c r="AB4696" s="256"/>
    </row>
    <row r="4697" spans="1:28" x14ac:dyDescent="0.2">
      <c r="A4697" s="112">
        <f t="shared" si="438"/>
        <v>45121</v>
      </c>
      <c r="B4697" s="210">
        <f t="shared" si="441"/>
        <v>23</v>
      </c>
      <c r="E4697" s="263">
        <v>409.81099999999998</v>
      </c>
      <c r="K4697" s="112">
        <f t="shared" si="439"/>
        <v>45486</v>
      </c>
      <c r="L4697" s="210">
        <f t="shared" si="442"/>
        <v>23</v>
      </c>
      <c r="M4697" s="211"/>
      <c r="N4697" s="256"/>
      <c r="O4697" s="263">
        <v>382.66399999999999</v>
      </c>
      <c r="P4697" s="256"/>
      <c r="Q4697" s="256"/>
      <c r="R4697" s="256"/>
      <c r="U4697" s="112">
        <f t="shared" si="440"/>
        <v>45852</v>
      </c>
      <c r="V4697" s="210">
        <f t="shared" si="443"/>
        <v>23</v>
      </c>
      <c r="W4697" s="211"/>
      <c r="X4697" s="256"/>
      <c r="Y4697" s="263">
        <v>442</v>
      </c>
      <c r="Z4697" s="256"/>
      <c r="AA4697" s="256"/>
      <c r="AB4697" s="256"/>
    </row>
    <row r="4698" spans="1:28" x14ac:dyDescent="0.2">
      <c r="A4698" s="112">
        <f t="shared" si="438"/>
        <v>45121</v>
      </c>
      <c r="B4698" s="210">
        <f t="shared" si="441"/>
        <v>24</v>
      </c>
      <c r="E4698" s="263">
        <v>367.48899999999998</v>
      </c>
      <c r="K4698" s="112">
        <f t="shared" si="439"/>
        <v>45486</v>
      </c>
      <c r="L4698" s="210">
        <f t="shared" si="442"/>
        <v>24</v>
      </c>
      <c r="M4698" s="211"/>
      <c r="N4698" s="256"/>
      <c r="O4698" s="263">
        <v>345.17700000000002</v>
      </c>
      <c r="P4698" s="256"/>
      <c r="Q4698" s="256"/>
      <c r="R4698" s="256"/>
      <c r="U4698" s="112">
        <f t="shared" si="440"/>
        <v>45852</v>
      </c>
      <c r="V4698" s="210">
        <f t="shared" si="443"/>
        <v>24</v>
      </c>
      <c r="W4698" s="211"/>
      <c r="X4698" s="256"/>
      <c r="Y4698" s="263">
        <v>389</v>
      </c>
      <c r="Z4698" s="256"/>
      <c r="AA4698" s="256"/>
      <c r="AB4698" s="256"/>
    </row>
    <row r="4699" spans="1:28" x14ac:dyDescent="0.2">
      <c r="A4699" s="112">
        <f t="shared" si="438"/>
        <v>45122</v>
      </c>
      <c r="B4699" s="210">
        <f t="shared" si="441"/>
        <v>1</v>
      </c>
      <c r="E4699" s="263">
        <v>332.80399999999997</v>
      </c>
      <c r="K4699" s="112">
        <f t="shared" si="439"/>
        <v>45487</v>
      </c>
      <c r="L4699" s="210">
        <f t="shared" si="442"/>
        <v>1</v>
      </c>
      <c r="M4699" s="211"/>
      <c r="N4699" s="256"/>
      <c r="O4699" s="263">
        <v>317.54399999999998</v>
      </c>
      <c r="P4699" s="256"/>
      <c r="Q4699" s="256"/>
      <c r="R4699" s="256"/>
      <c r="U4699" s="112">
        <f t="shared" si="440"/>
        <v>45853</v>
      </c>
      <c r="V4699" s="210">
        <f t="shared" si="443"/>
        <v>1</v>
      </c>
      <c r="W4699" s="211"/>
      <c r="X4699" s="256"/>
      <c r="Y4699" s="263">
        <v>350</v>
      </c>
      <c r="Z4699" s="256"/>
      <c r="AA4699" s="256"/>
      <c r="AB4699" s="256"/>
    </row>
    <row r="4700" spans="1:28" x14ac:dyDescent="0.2">
      <c r="A4700" s="112">
        <f t="shared" si="438"/>
        <v>45122</v>
      </c>
      <c r="B4700" s="210">
        <f t="shared" si="441"/>
        <v>2</v>
      </c>
      <c r="E4700" s="263">
        <v>306.447</v>
      </c>
      <c r="K4700" s="112">
        <f t="shared" si="439"/>
        <v>45487</v>
      </c>
      <c r="L4700" s="210">
        <f t="shared" si="442"/>
        <v>2</v>
      </c>
      <c r="M4700" s="211"/>
      <c r="N4700" s="256"/>
      <c r="O4700" s="263">
        <v>296.88600000000002</v>
      </c>
      <c r="P4700" s="256"/>
      <c r="Q4700" s="256"/>
      <c r="R4700" s="256"/>
      <c r="U4700" s="112">
        <f t="shared" si="440"/>
        <v>45853</v>
      </c>
      <c r="V4700" s="210">
        <f t="shared" si="443"/>
        <v>2</v>
      </c>
      <c r="W4700" s="211"/>
      <c r="X4700" s="256"/>
      <c r="Y4700" s="263">
        <v>320</v>
      </c>
      <c r="Z4700" s="256"/>
      <c r="AA4700" s="256"/>
      <c r="AB4700" s="256"/>
    </row>
    <row r="4701" spans="1:28" x14ac:dyDescent="0.2">
      <c r="A4701" s="112">
        <f t="shared" si="438"/>
        <v>45122</v>
      </c>
      <c r="B4701" s="210">
        <f t="shared" si="441"/>
        <v>3</v>
      </c>
      <c r="E4701" s="263">
        <v>286.78199999999998</v>
      </c>
      <c r="K4701" s="112">
        <f t="shared" si="439"/>
        <v>45487</v>
      </c>
      <c r="L4701" s="210">
        <f t="shared" si="442"/>
        <v>3</v>
      </c>
      <c r="M4701" s="211"/>
      <c r="N4701" s="256"/>
      <c r="O4701" s="263">
        <v>283.40899999999999</v>
      </c>
      <c r="P4701" s="256"/>
      <c r="Q4701" s="256"/>
      <c r="R4701" s="256"/>
      <c r="U4701" s="112">
        <f t="shared" si="440"/>
        <v>45853</v>
      </c>
      <c r="V4701" s="210">
        <f t="shared" si="443"/>
        <v>3</v>
      </c>
      <c r="W4701" s="211"/>
      <c r="X4701" s="256"/>
      <c r="Y4701" s="263">
        <v>299</v>
      </c>
      <c r="Z4701" s="256"/>
      <c r="AA4701" s="256"/>
      <c r="AB4701" s="256"/>
    </row>
    <row r="4702" spans="1:28" x14ac:dyDescent="0.2">
      <c r="A4702" s="112">
        <f t="shared" si="438"/>
        <v>45122</v>
      </c>
      <c r="B4702" s="210">
        <f t="shared" si="441"/>
        <v>4</v>
      </c>
      <c r="E4702" s="263">
        <v>274.23</v>
      </c>
      <c r="K4702" s="112">
        <f t="shared" si="439"/>
        <v>45487</v>
      </c>
      <c r="L4702" s="210">
        <f t="shared" si="442"/>
        <v>4</v>
      </c>
      <c r="M4702" s="211"/>
      <c r="N4702" s="256"/>
      <c r="O4702" s="263">
        <v>272.34100000000001</v>
      </c>
      <c r="P4702" s="256"/>
      <c r="Q4702" s="256"/>
      <c r="R4702" s="256"/>
      <c r="U4702" s="112">
        <f t="shared" si="440"/>
        <v>45853</v>
      </c>
      <c r="V4702" s="210">
        <f t="shared" si="443"/>
        <v>4</v>
      </c>
      <c r="W4702" s="211"/>
      <c r="X4702" s="256"/>
      <c r="Y4702" s="263">
        <v>287</v>
      </c>
      <c r="Z4702" s="256"/>
      <c r="AA4702" s="256"/>
      <c r="AB4702" s="256"/>
    </row>
    <row r="4703" spans="1:28" x14ac:dyDescent="0.2">
      <c r="A4703" s="112">
        <f t="shared" si="438"/>
        <v>45122</v>
      </c>
      <c r="B4703" s="210">
        <f t="shared" si="441"/>
        <v>5</v>
      </c>
      <c r="E4703" s="263">
        <v>265.56799999999998</v>
      </c>
      <c r="K4703" s="112">
        <f t="shared" si="439"/>
        <v>45487</v>
      </c>
      <c r="L4703" s="210">
        <f t="shared" si="442"/>
        <v>5</v>
      </c>
      <c r="M4703" s="211"/>
      <c r="N4703" s="256"/>
      <c r="O4703" s="263">
        <v>266.322</v>
      </c>
      <c r="P4703" s="256"/>
      <c r="Q4703" s="256"/>
      <c r="R4703" s="256"/>
      <c r="U4703" s="112">
        <f t="shared" si="440"/>
        <v>45853</v>
      </c>
      <c r="V4703" s="210">
        <f t="shared" si="443"/>
        <v>5</v>
      </c>
      <c r="W4703" s="211"/>
      <c r="X4703" s="256"/>
      <c r="Y4703" s="263">
        <v>284</v>
      </c>
      <c r="Z4703" s="256"/>
      <c r="AA4703" s="256"/>
      <c r="AB4703" s="256"/>
    </row>
    <row r="4704" spans="1:28" x14ac:dyDescent="0.2">
      <c r="A4704" s="112">
        <f t="shared" si="438"/>
        <v>45122</v>
      </c>
      <c r="B4704" s="210">
        <f t="shared" si="441"/>
        <v>6</v>
      </c>
      <c r="E4704" s="263">
        <v>262.33499999999998</v>
      </c>
      <c r="K4704" s="112">
        <f t="shared" si="439"/>
        <v>45487</v>
      </c>
      <c r="L4704" s="210">
        <f t="shared" si="442"/>
        <v>6</v>
      </c>
      <c r="M4704" s="211"/>
      <c r="N4704" s="256"/>
      <c r="O4704" s="263">
        <v>263.81</v>
      </c>
      <c r="P4704" s="256"/>
      <c r="Q4704" s="256"/>
      <c r="R4704" s="256"/>
      <c r="U4704" s="112">
        <f t="shared" si="440"/>
        <v>45853</v>
      </c>
      <c r="V4704" s="210">
        <f t="shared" si="443"/>
        <v>6</v>
      </c>
      <c r="W4704" s="211"/>
      <c r="X4704" s="256"/>
      <c r="Y4704" s="263">
        <v>286</v>
      </c>
      <c r="Z4704" s="256"/>
      <c r="AA4704" s="256"/>
      <c r="AB4704" s="256"/>
    </row>
    <row r="4705" spans="1:28" x14ac:dyDescent="0.2">
      <c r="A4705" s="112">
        <f t="shared" si="438"/>
        <v>45122</v>
      </c>
      <c r="B4705" s="210">
        <f t="shared" si="441"/>
        <v>7</v>
      </c>
      <c r="E4705" s="263">
        <v>261.32900000000001</v>
      </c>
      <c r="K4705" s="112">
        <f t="shared" si="439"/>
        <v>45487</v>
      </c>
      <c r="L4705" s="210">
        <f t="shared" si="442"/>
        <v>7</v>
      </c>
      <c r="M4705" s="211"/>
      <c r="N4705" s="256"/>
      <c r="O4705" s="263">
        <v>261.12700000000001</v>
      </c>
      <c r="P4705" s="256"/>
      <c r="Q4705" s="256"/>
      <c r="R4705" s="256"/>
      <c r="U4705" s="112">
        <f t="shared" si="440"/>
        <v>45853</v>
      </c>
      <c r="V4705" s="210">
        <f t="shared" si="443"/>
        <v>7</v>
      </c>
      <c r="W4705" s="211"/>
      <c r="X4705" s="256"/>
      <c r="Y4705" s="263">
        <v>294</v>
      </c>
      <c r="Z4705" s="256"/>
      <c r="AA4705" s="256"/>
      <c r="AB4705" s="256"/>
    </row>
    <row r="4706" spans="1:28" x14ac:dyDescent="0.2">
      <c r="A4706" s="112">
        <f t="shared" si="438"/>
        <v>45122</v>
      </c>
      <c r="B4706" s="210">
        <f t="shared" si="441"/>
        <v>8</v>
      </c>
      <c r="E4706" s="263">
        <v>273.42</v>
      </c>
      <c r="K4706" s="112">
        <f t="shared" si="439"/>
        <v>45487</v>
      </c>
      <c r="L4706" s="210">
        <f t="shared" si="442"/>
        <v>8</v>
      </c>
      <c r="M4706" s="211"/>
      <c r="N4706" s="256"/>
      <c r="O4706" s="263">
        <v>262.87200000000001</v>
      </c>
      <c r="P4706" s="256"/>
      <c r="Q4706" s="256"/>
      <c r="R4706" s="256"/>
      <c r="U4706" s="112">
        <f t="shared" si="440"/>
        <v>45853</v>
      </c>
      <c r="V4706" s="210">
        <f t="shared" si="443"/>
        <v>8</v>
      </c>
      <c r="W4706" s="211"/>
      <c r="X4706" s="256"/>
      <c r="Y4706" s="263">
        <v>312</v>
      </c>
      <c r="Z4706" s="256"/>
      <c r="AA4706" s="256"/>
      <c r="AB4706" s="256"/>
    </row>
    <row r="4707" spans="1:28" x14ac:dyDescent="0.2">
      <c r="A4707" s="112">
        <f t="shared" si="438"/>
        <v>45122</v>
      </c>
      <c r="B4707" s="210">
        <f t="shared" si="441"/>
        <v>9</v>
      </c>
      <c r="E4707" s="263">
        <v>291.315</v>
      </c>
      <c r="K4707" s="112">
        <f t="shared" si="439"/>
        <v>45487</v>
      </c>
      <c r="L4707" s="210">
        <f t="shared" si="442"/>
        <v>9</v>
      </c>
      <c r="M4707" s="211"/>
      <c r="N4707" s="256"/>
      <c r="O4707" s="263">
        <v>267.26900000000001</v>
      </c>
      <c r="P4707" s="256"/>
      <c r="Q4707" s="256"/>
      <c r="R4707" s="256"/>
      <c r="U4707" s="112">
        <f t="shared" si="440"/>
        <v>45853</v>
      </c>
      <c r="V4707" s="210">
        <f t="shared" si="443"/>
        <v>9</v>
      </c>
      <c r="W4707" s="211"/>
      <c r="X4707" s="256"/>
      <c r="Y4707" s="263">
        <v>328</v>
      </c>
      <c r="Z4707" s="256"/>
      <c r="AA4707" s="256"/>
      <c r="AB4707" s="256"/>
    </row>
    <row r="4708" spans="1:28" x14ac:dyDescent="0.2">
      <c r="A4708" s="112">
        <f t="shared" si="438"/>
        <v>45122</v>
      </c>
      <c r="B4708" s="210">
        <f t="shared" si="441"/>
        <v>10</v>
      </c>
      <c r="E4708" s="263">
        <v>316.06599999999997</v>
      </c>
      <c r="K4708" s="112">
        <f t="shared" si="439"/>
        <v>45487</v>
      </c>
      <c r="L4708" s="210">
        <f t="shared" si="442"/>
        <v>10</v>
      </c>
      <c r="M4708" s="211"/>
      <c r="N4708" s="256"/>
      <c r="O4708" s="263">
        <v>276.38499999999999</v>
      </c>
      <c r="P4708" s="256"/>
      <c r="Q4708" s="256"/>
      <c r="R4708" s="256"/>
      <c r="U4708" s="112">
        <f t="shared" si="440"/>
        <v>45853</v>
      </c>
      <c r="V4708" s="210">
        <f t="shared" si="443"/>
        <v>10</v>
      </c>
      <c r="W4708" s="211"/>
      <c r="X4708" s="256"/>
      <c r="Y4708" s="263">
        <v>349</v>
      </c>
      <c r="Z4708" s="256"/>
      <c r="AA4708" s="256"/>
      <c r="AB4708" s="256"/>
    </row>
    <row r="4709" spans="1:28" x14ac:dyDescent="0.2">
      <c r="A4709" s="112">
        <f t="shared" si="438"/>
        <v>45122</v>
      </c>
      <c r="B4709" s="210">
        <f t="shared" si="441"/>
        <v>11</v>
      </c>
      <c r="E4709" s="263">
        <v>348.29300000000001</v>
      </c>
      <c r="K4709" s="112">
        <f t="shared" si="439"/>
        <v>45487</v>
      </c>
      <c r="L4709" s="210">
        <f t="shared" si="442"/>
        <v>11</v>
      </c>
      <c r="M4709" s="211"/>
      <c r="N4709" s="256"/>
      <c r="O4709" s="263">
        <v>302.74299999999999</v>
      </c>
      <c r="P4709" s="256"/>
      <c r="Q4709" s="256"/>
      <c r="R4709" s="256"/>
      <c r="U4709" s="112">
        <f t="shared" si="440"/>
        <v>45853</v>
      </c>
      <c r="V4709" s="210">
        <f t="shared" si="443"/>
        <v>11</v>
      </c>
      <c r="W4709" s="211"/>
      <c r="X4709" s="256"/>
      <c r="Y4709" s="263">
        <v>377</v>
      </c>
      <c r="Z4709" s="256"/>
      <c r="AA4709" s="256"/>
      <c r="AB4709" s="256"/>
    </row>
    <row r="4710" spans="1:28" x14ac:dyDescent="0.2">
      <c r="A4710" s="112">
        <f t="shared" si="438"/>
        <v>45122</v>
      </c>
      <c r="B4710" s="210">
        <f t="shared" si="441"/>
        <v>12</v>
      </c>
      <c r="E4710" s="263">
        <v>381.98399999999998</v>
      </c>
      <c r="K4710" s="112">
        <f t="shared" si="439"/>
        <v>45487</v>
      </c>
      <c r="L4710" s="210">
        <f t="shared" si="442"/>
        <v>12</v>
      </c>
      <c r="M4710" s="211"/>
      <c r="N4710" s="256"/>
      <c r="O4710" s="263">
        <v>331.25900000000001</v>
      </c>
      <c r="P4710" s="256"/>
      <c r="Q4710" s="256"/>
      <c r="R4710" s="256"/>
      <c r="U4710" s="112">
        <f t="shared" si="440"/>
        <v>45853</v>
      </c>
      <c r="V4710" s="210">
        <f t="shared" si="443"/>
        <v>12</v>
      </c>
      <c r="W4710" s="211"/>
      <c r="X4710" s="256"/>
      <c r="Y4710" s="263">
        <v>411</v>
      </c>
      <c r="Z4710" s="256"/>
      <c r="AA4710" s="256"/>
      <c r="AB4710" s="256"/>
    </row>
    <row r="4711" spans="1:28" x14ac:dyDescent="0.2">
      <c r="A4711" s="112">
        <f t="shared" si="438"/>
        <v>45122</v>
      </c>
      <c r="B4711" s="210">
        <f t="shared" si="441"/>
        <v>13</v>
      </c>
      <c r="E4711" s="263">
        <v>412.67599999999999</v>
      </c>
      <c r="K4711" s="112">
        <f t="shared" si="439"/>
        <v>45487</v>
      </c>
      <c r="L4711" s="210">
        <f t="shared" si="442"/>
        <v>13</v>
      </c>
      <c r="M4711" s="211"/>
      <c r="N4711" s="256"/>
      <c r="O4711" s="263">
        <v>361.37099999999998</v>
      </c>
      <c r="P4711" s="256"/>
      <c r="Q4711" s="256"/>
      <c r="R4711" s="256"/>
      <c r="U4711" s="112">
        <f t="shared" si="440"/>
        <v>45853</v>
      </c>
      <c r="V4711" s="210">
        <f t="shared" si="443"/>
        <v>13</v>
      </c>
      <c r="W4711" s="211"/>
      <c r="X4711" s="256"/>
      <c r="Y4711" s="263">
        <v>447</v>
      </c>
      <c r="Z4711" s="256"/>
      <c r="AA4711" s="256"/>
      <c r="AB4711" s="256"/>
    </row>
    <row r="4712" spans="1:28" x14ac:dyDescent="0.2">
      <c r="A4712" s="112">
        <f t="shared" si="438"/>
        <v>45122</v>
      </c>
      <c r="B4712" s="210">
        <f t="shared" si="441"/>
        <v>14</v>
      </c>
      <c r="E4712" s="263">
        <v>440.39</v>
      </c>
      <c r="K4712" s="112">
        <f t="shared" si="439"/>
        <v>45487</v>
      </c>
      <c r="L4712" s="210">
        <f t="shared" si="442"/>
        <v>14</v>
      </c>
      <c r="M4712" s="211"/>
      <c r="N4712" s="256"/>
      <c r="O4712" s="263">
        <v>390.12299999999999</v>
      </c>
      <c r="P4712" s="256"/>
      <c r="Q4712" s="256"/>
      <c r="R4712" s="256"/>
      <c r="U4712" s="112">
        <f t="shared" si="440"/>
        <v>45853</v>
      </c>
      <c r="V4712" s="210">
        <f t="shared" si="443"/>
        <v>14</v>
      </c>
      <c r="W4712" s="211"/>
      <c r="X4712" s="256"/>
      <c r="Y4712" s="263">
        <v>488</v>
      </c>
      <c r="Z4712" s="256"/>
      <c r="AA4712" s="256"/>
      <c r="AB4712" s="256"/>
    </row>
    <row r="4713" spans="1:28" x14ac:dyDescent="0.2">
      <c r="A4713" s="112">
        <f t="shared" si="438"/>
        <v>45122</v>
      </c>
      <c r="B4713" s="210">
        <f t="shared" si="441"/>
        <v>15</v>
      </c>
      <c r="E4713" s="263">
        <v>463.50700000000001</v>
      </c>
      <c r="K4713" s="112">
        <f t="shared" si="439"/>
        <v>45487</v>
      </c>
      <c r="L4713" s="210">
        <f t="shared" si="442"/>
        <v>15</v>
      </c>
      <c r="M4713" s="211"/>
      <c r="N4713" s="256"/>
      <c r="O4713" s="263">
        <v>416.166</v>
      </c>
      <c r="P4713" s="256"/>
      <c r="Q4713" s="256"/>
      <c r="R4713" s="256"/>
      <c r="U4713" s="112">
        <f t="shared" si="440"/>
        <v>45853</v>
      </c>
      <c r="V4713" s="210">
        <f t="shared" si="443"/>
        <v>15</v>
      </c>
      <c r="W4713" s="211"/>
      <c r="X4713" s="256"/>
      <c r="Y4713" s="263">
        <v>523</v>
      </c>
      <c r="Z4713" s="256"/>
      <c r="AA4713" s="256"/>
      <c r="AB4713" s="256"/>
    </row>
    <row r="4714" spans="1:28" x14ac:dyDescent="0.2">
      <c r="A4714" s="112">
        <f t="shared" si="438"/>
        <v>45122</v>
      </c>
      <c r="B4714" s="210">
        <f t="shared" si="441"/>
        <v>16</v>
      </c>
      <c r="E4714" s="263">
        <v>481.88499999999999</v>
      </c>
      <c r="K4714" s="112">
        <f t="shared" si="439"/>
        <v>45487</v>
      </c>
      <c r="L4714" s="210">
        <f t="shared" si="442"/>
        <v>16</v>
      </c>
      <c r="M4714" s="211"/>
      <c r="N4714" s="256"/>
      <c r="O4714" s="263">
        <v>437.02600000000001</v>
      </c>
      <c r="P4714" s="256"/>
      <c r="Q4714" s="256"/>
      <c r="R4714" s="256"/>
      <c r="U4714" s="112">
        <f t="shared" si="440"/>
        <v>45853</v>
      </c>
      <c r="V4714" s="210">
        <f t="shared" si="443"/>
        <v>16</v>
      </c>
      <c r="W4714" s="211"/>
      <c r="X4714" s="256"/>
      <c r="Y4714" s="263">
        <v>552</v>
      </c>
      <c r="Z4714" s="256"/>
      <c r="AA4714" s="256"/>
      <c r="AB4714" s="256"/>
    </row>
    <row r="4715" spans="1:28" x14ac:dyDescent="0.2">
      <c r="A4715" s="112">
        <f t="shared" si="438"/>
        <v>45122</v>
      </c>
      <c r="B4715" s="210">
        <f t="shared" si="441"/>
        <v>17</v>
      </c>
      <c r="E4715" s="263">
        <v>496.90699999999998</v>
      </c>
      <c r="K4715" s="112">
        <f t="shared" si="439"/>
        <v>45487</v>
      </c>
      <c r="L4715" s="210">
        <f t="shared" si="442"/>
        <v>17</v>
      </c>
      <c r="M4715" s="211"/>
      <c r="N4715" s="256"/>
      <c r="O4715" s="263">
        <v>453.79</v>
      </c>
      <c r="P4715" s="256"/>
      <c r="Q4715" s="256"/>
      <c r="R4715" s="256"/>
      <c r="U4715" s="112">
        <f t="shared" si="440"/>
        <v>45853</v>
      </c>
      <c r="V4715" s="210">
        <f t="shared" si="443"/>
        <v>17</v>
      </c>
      <c r="W4715" s="211"/>
      <c r="X4715" s="256"/>
      <c r="Y4715" s="263">
        <v>569</v>
      </c>
      <c r="Z4715" s="256"/>
      <c r="AA4715" s="256"/>
      <c r="AB4715" s="256"/>
    </row>
    <row r="4716" spans="1:28" x14ac:dyDescent="0.2">
      <c r="A4716" s="112">
        <f t="shared" si="438"/>
        <v>45122</v>
      </c>
      <c r="B4716" s="210">
        <f t="shared" si="441"/>
        <v>18</v>
      </c>
      <c r="E4716" s="263">
        <v>506.40800000000002</v>
      </c>
      <c r="K4716" s="112">
        <f t="shared" si="439"/>
        <v>45487</v>
      </c>
      <c r="L4716" s="210">
        <f t="shared" si="442"/>
        <v>18</v>
      </c>
      <c r="M4716" s="211"/>
      <c r="N4716" s="256"/>
      <c r="O4716" s="263">
        <v>467.30500000000001</v>
      </c>
      <c r="P4716" s="256"/>
      <c r="Q4716" s="256"/>
      <c r="R4716" s="256"/>
      <c r="U4716" s="112">
        <f t="shared" si="440"/>
        <v>45853</v>
      </c>
      <c r="V4716" s="210">
        <f t="shared" si="443"/>
        <v>18</v>
      </c>
      <c r="W4716" s="211"/>
      <c r="X4716" s="256"/>
      <c r="Y4716" s="263">
        <v>576</v>
      </c>
      <c r="Z4716" s="256"/>
      <c r="AA4716" s="256"/>
      <c r="AB4716" s="256"/>
    </row>
    <row r="4717" spans="1:28" x14ac:dyDescent="0.2">
      <c r="A4717" s="112">
        <f t="shared" si="438"/>
        <v>45122</v>
      </c>
      <c r="B4717" s="210">
        <f t="shared" si="441"/>
        <v>19</v>
      </c>
      <c r="E4717" s="263">
        <v>508.815</v>
      </c>
      <c r="K4717" s="112">
        <f t="shared" si="439"/>
        <v>45487</v>
      </c>
      <c r="L4717" s="210">
        <f t="shared" si="442"/>
        <v>19</v>
      </c>
      <c r="M4717" s="211"/>
      <c r="N4717" s="256"/>
      <c r="O4717" s="263">
        <v>469.74299999999999</v>
      </c>
      <c r="P4717" s="256"/>
      <c r="Q4717" s="256"/>
      <c r="R4717" s="256"/>
      <c r="U4717" s="112">
        <f t="shared" si="440"/>
        <v>45853</v>
      </c>
      <c r="V4717" s="210">
        <f t="shared" si="443"/>
        <v>19</v>
      </c>
      <c r="W4717" s="211"/>
      <c r="X4717" s="256"/>
      <c r="Y4717" s="263">
        <v>572</v>
      </c>
      <c r="Z4717" s="256"/>
      <c r="AA4717" s="256"/>
      <c r="AB4717" s="256"/>
    </row>
    <row r="4718" spans="1:28" x14ac:dyDescent="0.2">
      <c r="A4718" s="112">
        <f t="shared" si="438"/>
        <v>45122</v>
      </c>
      <c r="B4718" s="210">
        <f t="shared" si="441"/>
        <v>20</v>
      </c>
      <c r="E4718" s="263">
        <v>498.54500000000002</v>
      </c>
      <c r="K4718" s="112">
        <f t="shared" si="439"/>
        <v>45487</v>
      </c>
      <c r="L4718" s="210">
        <f t="shared" si="442"/>
        <v>20</v>
      </c>
      <c r="M4718" s="211"/>
      <c r="N4718" s="256"/>
      <c r="O4718" s="263">
        <v>454.55900000000003</v>
      </c>
      <c r="P4718" s="256"/>
      <c r="Q4718" s="256"/>
      <c r="R4718" s="256"/>
      <c r="U4718" s="112">
        <f t="shared" si="440"/>
        <v>45853</v>
      </c>
      <c r="V4718" s="210">
        <f t="shared" si="443"/>
        <v>20</v>
      </c>
      <c r="W4718" s="211"/>
      <c r="X4718" s="256"/>
      <c r="Y4718" s="263">
        <v>545</v>
      </c>
      <c r="Z4718" s="256"/>
      <c r="AA4718" s="256"/>
      <c r="AB4718" s="256"/>
    </row>
    <row r="4719" spans="1:28" x14ac:dyDescent="0.2">
      <c r="A4719" s="112">
        <f t="shared" si="438"/>
        <v>45122</v>
      </c>
      <c r="B4719" s="210">
        <f t="shared" si="441"/>
        <v>21</v>
      </c>
      <c r="E4719" s="263">
        <v>473.80399999999997</v>
      </c>
      <c r="K4719" s="112">
        <f t="shared" si="439"/>
        <v>45487</v>
      </c>
      <c r="L4719" s="210">
        <f t="shared" si="442"/>
        <v>21</v>
      </c>
      <c r="M4719" s="211"/>
      <c r="N4719" s="256"/>
      <c r="O4719" s="263">
        <v>430.05500000000001</v>
      </c>
      <c r="P4719" s="256"/>
      <c r="Q4719" s="256"/>
      <c r="R4719" s="256"/>
      <c r="U4719" s="112">
        <f t="shared" si="440"/>
        <v>45853</v>
      </c>
      <c r="V4719" s="210">
        <f t="shared" si="443"/>
        <v>21</v>
      </c>
      <c r="W4719" s="211"/>
      <c r="X4719" s="256"/>
      <c r="Y4719" s="263">
        <v>505</v>
      </c>
      <c r="Z4719" s="256"/>
      <c r="AA4719" s="256"/>
      <c r="AB4719" s="256"/>
    </row>
    <row r="4720" spans="1:28" x14ac:dyDescent="0.2">
      <c r="A4720" s="112">
        <f t="shared" si="438"/>
        <v>45122</v>
      </c>
      <c r="B4720" s="210">
        <f t="shared" si="441"/>
        <v>22</v>
      </c>
      <c r="E4720" s="263">
        <v>447.428</v>
      </c>
      <c r="K4720" s="112">
        <f t="shared" si="439"/>
        <v>45487</v>
      </c>
      <c r="L4720" s="210">
        <f t="shared" si="442"/>
        <v>22</v>
      </c>
      <c r="M4720" s="211"/>
      <c r="N4720" s="256"/>
      <c r="O4720" s="263">
        <v>411.34300000000002</v>
      </c>
      <c r="P4720" s="256"/>
      <c r="Q4720" s="256"/>
      <c r="R4720" s="256"/>
      <c r="U4720" s="112">
        <f t="shared" si="440"/>
        <v>45853</v>
      </c>
      <c r="V4720" s="210">
        <f t="shared" si="443"/>
        <v>22</v>
      </c>
      <c r="W4720" s="211"/>
      <c r="X4720" s="256"/>
      <c r="Y4720" s="263">
        <v>465</v>
      </c>
      <c r="Z4720" s="256"/>
      <c r="AA4720" s="256"/>
      <c r="AB4720" s="256"/>
    </row>
    <row r="4721" spans="1:28" x14ac:dyDescent="0.2">
      <c r="A4721" s="112">
        <f t="shared" si="438"/>
        <v>45122</v>
      </c>
      <c r="B4721" s="210">
        <f t="shared" si="441"/>
        <v>23</v>
      </c>
      <c r="E4721" s="263">
        <v>412.58</v>
      </c>
      <c r="K4721" s="112">
        <f t="shared" si="439"/>
        <v>45487</v>
      </c>
      <c r="L4721" s="210">
        <f t="shared" si="442"/>
        <v>23</v>
      </c>
      <c r="M4721" s="211"/>
      <c r="N4721" s="256"/>
      <c r="O4721" s="263">
        <v>376.55399999999997</v>
      </c>
      <c r="P4721" s="256"/>
      <c r="Q4721" s="256"/>
      <c r="R4721" s="256"/>
      <c r="U4721" s="112">
        <f t="shared" si="440"/>
        <v>45853</v>
      </c>
      <c r="V4721" s="210">
        <f t="shared" si="443"/>
        <v>23</v>
      </c>
      <c r="W4721" s="211"/>
      <c r="X4721" s="256"/>
      <c r="Y4721" s="263">
        <v>409</v>
      </c>
      <c r="Z4721" s="256"/>
      <c r="AA4721" s="256"/>
      <c r="AB4721" s="256"/>
    </row>
    <row r="4722" spans="1:28" x14ac:dyDescent="0.2">
      <c r="A4722" s="112">
        <f t="shared" si="438"/>
        <v>45122</v>
      </c>
      <c r="B4722" s="210">
        <f t="shared" si="441"/>
        <v>24</v>
      </c>
      <c r="E4722" s="263">
        <v>373.399</v>
      </c>
      <c r="K4722" s="112">
        <f t="shared" si="439"/>
        <v>45487</v>
      </c>
      <c r="L4722" s="210">
        <f t="shared" si="442"/>
        <v>24</v>
      </c>
      <c r="M4722" s="211"/>
      <c r="N4722" s="256"/>
      <c r="O4722" s="263">
        <v>337.94600000000003</v>
      </c>
      <c r="P4722" s="256"/>
      <c r="Q4722" s="256"/>
      <c r="R4722" s="256"/>
      <c r="U4722" s="112">
        <f t="shared" si="440"/>
        <v>45853</v>
      </c>
      <c r="V4722" s="210">
        <f t="shared" si="443"/>
        <v>24</v>
      </c>
      <c r="W4722" s="211"/>
      <c r="X4722" s="256"/>
      <c r="Y4722" s="263">
        <v>358</v>
      </c>
      <c r="Z4722" s="256"/>
      <c r="AA4722" s="256"/>
      <c r="AB4722" s="256"/>
    </row>
    <row r="4723" spans="1:28" x14ac:dyDescent="0.2">
      <c r="A4723" s="112">
        <f t="shared" si="438"/>
        <v>45123</v>
      </c>
      <c r="B4723" s="210">
        <f t="shared" si="441"/>
        <v>1</v>
      </c>
      <c r="E4723" s="263">
        <v>339.68299999999999</v>
      </c>
      <c r="K4723" s="112">
        <f t="shared" si="439"/>
        <v>45488</v>
      </c>
      <c r="L4723" s="210">
        <f t="shared" si="442"/>
        <v>1</v>
      </c>
      <c r="M4723" s="211"/>
      <c r="N4723" s="256"/>
      <c r="O4723" s="263">
        <v>309.26</v>
      </c>
      <c r="P4723" s="256"/>
      <c r="Q4723" s="256"/>
      <c r="R4723" s="256"/>
      <c r="U4723" s="112">
        <f t="shared" si="440"/>
        <v>45854</v>
      </c>
      <c r="V4723" s="210">
        <f t="shared" si="443"/>
        <v>1</v>
      </c>
      <c r="W4723" s="211"/>
      <c r="X4723" s="256"/>
      <c r="Y4723" s="263">
        <v>322</v>
      </c>
      <c r="Z4723" s="256"/>
      <c r="AA4723" s="256"/>
      <c r="AB4723" s="256"/>
    </row>
    <row r="4724" spans="1:28" x14ac:dyDescent="0.2">
      <c r="A4724" s="112">
        <f t="shared" si="438"/>
        <v>45123</v>
      </c>
      <c r="B4724" s="210">
        <f t="shared" si="441"/>
        <v>2</v>
      </c>
      <c r="E4724" s="263">
        <v>315.23099999999999</v>
      </c>
      <c r="K4724" s="112">
        <f t="shared" si="439"/>
        <v>45488</v>
      </c>
      <c r="L4724" s="210">
        <f t="shared" si="442"/>
        <v>2</v>
      </c>
      <c r="M4724" s="211"/>
      <c r="N4724" s="256"/>
      <c r="O4724" s="263">
        <v>286.42500000000001</v>
      </c>
      <c r="P4724" s="256"/>
      <c r="Q4724" s="256"/>
      <c r="R4724" s="256"/>
      <c r="U4724" s="112">
        <f t="shared" si="440"/>
        <v>45854</v>
      </c>
      <c r="V4724" s="210">
        <f t="shared" si="443"/>
        <v>2</v>
      </c>
      <c r="W4724" s="211"/>
      <c r="X4724" s="256"/>
      <c r="Y4724" s="263">
        <v>298</v>
      </c>
      <c r="Z4724" s="256"/>
      <c r="AA4724" s="256"/>
      <c r="AB4724" s="256"/>
    </row>
    <row r="4725" spans="1:28" x14ac:dyDescent="0.2">
      <c r="A4725" s="112">
        <f t="shared" si="438"/>
        <v>45123</v>
      </c>
      <c r="B4725" s="210">
        <f t="shared" si="441"/>
        <v>3</v>
      </c>
      <c r="E4725" s="263">
        <v>294.68400000000003</v>
      </c>
      <c r="K4725" s="112">
        <f t="shared" si="439"/>
        <v>45488</v>
      </c>
      <c r="L4725" s="210">
        <f t="shared" si="442"/>
        <v>3</v>
      </c>
      <c r="M4725" s="211"/>
      <c r="N4725" s="256"/>
      <c r="O4725" s="263">
        <v>269.798</v>
      </c>
      <c r="P4725" s="256"/>
      <c r="Q4725" s="256"/>
      <c r="R4725" s="256"/>
      <c r="U4725" s="112">
        <f t="shared" si="440"/>
        <v>45854</v>
      </c>
      <c r="V4725" s="210">
        <f t="shared" si="443"/>
        <v>3</v>
      </c>
      <c r="W4725" s="211"/>
      <c r="X4725" s="256"/>
      <c r="Y4725" s="263">
        <v>281</v>
      </c>
      <c r="Z4725" s="256"/>
      <c r="AA4725" s="256"/>
      <c r="AB4725" s="256"/>
    </row>
    <row r="4726" spans="1:28" x14ac:dyDescent="0.2">
      <c r="A4726" s="112">
        <f t="shared" si="438"/>
        <v>45123</v>
      </c>
      <c r="B4726" s="210">
        <f t="shared" si="441"/>
        <v>4</v>
      </c>
      <c r="E4726" s="263">
        <v>279.274</v>
      </c>
      <c r="K4726" s="112">
        <f t="shared" si="439"/>
        <v>45488</v>
      </c>
      <c r="L4726" s="210">
        <f t="shared" si="442"/>
        <v>4</v>
      </c>
      <c r="M4726" s="211"/>
      <c r="N4726" s="256"/>
      <c r="O4726" s="263">
        <v>260.66800000000001</v>
      </c>
      <c r="P4726" s="256"/>
      <c r="Q4726" s="256"/>
      <c r="R4726" s="256"/>
      <c r="U4726" s="112">
        <f t="shared" si="440"/>
        <v>45854</v>
      </c>
      <c r="V4726" s="210">
        <f t="shared" si="443"/>
        <v>4</v>
      </c>
      <c r="W4726" s="211"/>
      <c r="X4726" s="256"/>
      <c r="Y4726" s="263">
        <v>272</v>
      </c>
      <c r="Z4726" s="256"/>
      <c r="AA4726" s="256"/>
      <c r="AB4726" s="256"/>
    </row>
    <row r="4727" spans="1:28" x14ac:dyDescent="0.2">
      <c r="A4727" s="112">
        <f t="shared" si="438"/>
        <v>45123</v>
      </c>
      <c r="B4727" s="210">
        <f t="shared" si="441"/>
        <v>5</v>
      </c>
      <c r="E4727" s="263">
        <v>266.28699999999998</v>
      </c>
      <c r="K4727" s="112">
        <f t="shared" si="439"/>
        <v>45488</v>
      </c>
      <c r="L4727" s="210">
        <f t="shared" si="442"/>
        <v>5</v>
      </c>
      <c r="M4727" s="211"/>
      <c r="N4727" s="256"/>
      <c r="O4727" s="263">
        <v>259.62599999999998</v>
      </c>
      <c r="P4727" s="256"/>
      <c r="Q4727" s="256"/>
      <c r="R4727" s="256"/>
      <c r="U4727" s="112">
        <f t="shared" si="440"/>
        <v>45854</v>
      </c>
      <c r="V4727" s="210">
        <f t="shared" si="443"/>
        <v>5</v>
      </c>
      <c r="W4727" s="211"/>
      <c r="X4727" s="256"/>
      <c r="Y4727" s="263">
        <v>268</v>
      </c>
      <c r="Z4727" s="256"/>
      <c r="AA4727" s="256"/>
      <c r="AB4727" s="256"/>
    </row>
    <row r="4728" spans="1:28" x14ac:dyDescent="0.2">
      <c r="A4728" s="112">
        <f t="shared" si="438"/>
        <v>45123</v>
      </c>
      <c r="B4728" s="210">
        <f t="shared" si="441"/>
        <v>6</v>
      </c>
      <c r="E4728" s="263">
        <v>259.88400000000001</v>
      </c>
      <c r="K4728" s="112">
        <f t="shared" si="439"/>
        <v>45488</v>
      </c>
      <c r="L4728" s="210">
        <f t="shared" si="442"/>
        <v>6</v>
      </c>
      <c r="M4728" s="211"/>
      <c r="N4728" s="256"/>
      <c r="O4728" s="263">
        <v>268.83199999999999</v>
      </c>
      <c r="P4728" s="256"/>
      <c r="Q4728" s="256"/>
      <c r="R4728" s="256"/>
      <c r="U4728" s="112">
        <f t="shared" si="440"/>
        <v>45854</v>
      </c>
      <c r="V4728" s="210">
        <f t="shared" si="443"/>
        <v>6</v>
      </c>
      <c r="W4728" s="211"/>
      <c r="X4728" s="256"/>
      <c r="Y4728" s="263">
        <v>271</v>
      </c>
      <c r="Z4728" s="256"/>
      <c r="AA4728" s="256"/>
      <c r="AB4728" s="256"/>
    </row>
    <row r="4729" spans="1:28" x14ac:dyDescent="0.2">
      <c r="A4729" s="112">
        <f t="shared" si="438"/>
        <v>45123</v>
      </c>
      <c r="B4729" s="210">
        <f t="shared" si="441"/>
        <v>7</v>
      </c>
      <c r="E4729" s="263">
        <v>255.50299999999999</v>
      </c>
      <c r="K4729" s="112">
        <f t="shared" si="439"/>
        <v>45488</v>
      </c>
      <c r="L4729" s="210">
        <f t="shared" si="442"/>
        <v>7</v>
      </c>
      <c r="M4729" s="211"/>
      <c r="N4729" s="256"/>
      <c r="O4729" s="263">
        <v>284.5</v>
      </c>
      <c r="P4729" s="256"/>
      <c r="Q4729" s="256"/>
      <c r="R4729" s="256"/>
      <c r="U4729" s="112">
        <f t="shared" si="440"/>
        <v>45854</v>
      </c>
      <c r="V4729" s="210">
        <f t="shared" si="443"/>
        <v>7</v>
      </c>
      <c r="W4729" s="211"/>
      <c r="X4729" s="256"/>
      <c r="Y4729" s="263">
        <v>277</v>
      </c>
      <c r="Z4729" s="256"/>
      <c r="AA4729" s="256"/>
      <c r="AB4729" s="256"/>
    </row>
    <row r="4730" spans="1:28" x14ac:dyDescent="0.2">
      <c r="A4730" s="112">
        <f t="shared" si="438"/>
        <v>45123</v>
      </c>
      <c r="B4730" s="210">
        <f t="shared" si="441"/>
        <v>8</v>
      </c>
      <c r="E4730" s="263">
        <v>266.74400000000003</v>
      </c>
      <c r="K4730" s="112">
        <f t="shared" si="439"/>
        <v>45488</v>
      </c>
      <c r="L4730" s="210">
        <f t="shared" si="442"/>
        <v>8</v>
      </c>
      <c r="M4730" s="211"/>
      <c r="N4730" s="256"/>
      <c r="O4730" s="263">
        <v>299.27999999999997</v>
      </c>
      <c r="P4730" s="256"/>
      <c r="Q4730" s="256"/>
      <c r="R4730" s="256"/>
      <c r="U4730" s="112">
        <f t="shared" si="440"/>
        <v>45854</v>
      </c>
      <c r="V4730" s="210">
        <f t="shared" si="443"/>
        <v>8</v>
      </c>
      <c r="W4730" s="211"/>
      <c r="X4730" s="256"/>
      <c r="Y4730" s="263">
        <v>290</v>
      </c>
      <c r="Z4730" s="256"/>
      <c r="AA4730" s="256"/>
      <c r="AB4730" s="256"/>
    </row>
    <row r="4731" spans="1:28" x14ac:dyDescent="0.2">
      <c r="A4731" s="112">
        <f t="shared" si="438"/>
        <v>45123</v>
      </c>
      <c r="B4731" s="210">
        <f t="shared" si="441"/>
        <v>9</v>
      </c>
      <c r="E4731" s="263">
        <v>291.10000000000002</v>
      </c>
      <c r="K4731" s="112">
        <f t="shared" si="439"/>
        <v>45488</v>
      </c>
      <c r="L4731" s="210">
        <f t="shared" si="442"/>
        <v>9</v>
      </c>
      <c r="M4731" s="211"/>
      <c r="N4731" s="256"/>
      <c r="O4731" s="263">
        <v>309.798</v>
      </c>
      <c r="P4731" s="256"/>
      <c r="Q4731" s="256"/>
      <c r="R4731" s="256"/>
      <c r="U4731" s="112">
        <f t="shared" si="440"/>
        <v>45854</v>
      </c>
      <c r="V4731" s="210">
        <f t="shared" si="443"/>
        <v>9</v>
      </c>
      <c r="W4731" s="211"/>
      <c r="X4731" s="256"/>
      <c r="Y4731" s="263">
        <v>302</v>
      </c>
      <c r="Z4731" s="256"/>
      <c r="AA4731" s="256"/>
      <c r="AB4731" s="256"/>
    </row>
    <row r="4732" spans="1:28" x14ac:dyDescent="0.2">
      <c r="A4732" s="112">
        <f t="shared" si="438"/>
        <v>45123</v>
      </c>
      <c r="B4732" s="210">
        <f t="shared" si="441"/>
        <v>10</v>
      </c>
      <c r="E4732" s="263">
        <v>322.27199999999999</v>
      </c>
      <c r="K4732" s="112">
        <f t="shared" si="439"/>
        <v>45488</v>
      </c>
      <c r="L4732" s="210">
        <f t="shared" si="442"/>
        <v>10</v>
      </c>
      <c r="M4732" s="211"/>
      <c r="N4732" s="256"/>
      <c r="O4732" s="263">
        <v>321.625</v>
      </c>
      <c r="P4732" s="256"/>
      <c r="Q4732" s="256"/>
      <c r="R4732" s="256"/>
      <c r="U4732" s="112">
        <f t="shared" si="440"/>
        <v>45854</v>
      </c>
      <c r="V4732" s="210">
        <f t="shared" si="443"/>
        <v>10</v>
      </c>
      <c r="W4732" s="211"/>
      <c r="X4732" s="256"/>
      <c r="Y4732" s="263">
        <v>317</v>
      </c>
      <c r="Z4732" s="256"/>
      <c r="AA4732" s="256"/>
      <c r="AB4732" s="256"/>
    </row>
    <row r="4733" spans="1:28" x14ac:dyDescent="0.2">
      <c r="A4733" s="112">
        <f t="shared" si="438"/>
        <v>45123</v>
      </c>
      <c r="B4733" s="210">
        <f t="shared" si="441"/>
        <v>11</v>
      </c>
      <c r="E4733" s="263">
        <v>356.19200000000001</v>
      </c>
      <c r="K4733" s="112">
        <f t="shared" si="439"/>
        <v>45488</v>
      </c>
      <c r="L4733" s="210">
        <f t="shared" si="442"/>
        <v>11</v>
      </c>
      <c r="M4733" s="211"/>
      <c r="N4733" s="256"/>
      <c r="O4733" s="263">
        <v>341.63299999999998</v>
      </c>
      <c r="P4733" s="256"/>
      <c r="Q4733" s="256"/>
      <c r="R4733" s="256"/>
      <c r="U4733" s="112">
        <f t="shared" si="440"/>
        <v>45854</v>
      </c>
      <c r="V4733" s="210">
        <f t="shared" si="443"/>
        <v>11</v>
      </c>
      <c r="W4733" s="211"/>
      <c r="X4733" s="256"/>
      <c r="Y4733" s="263">
        <v>339</v>
      </c>
      <c r="Z4733" s="256"/>
      <c r="AA4733" s="256"/>
      <c r="AB4733" s="256"/>
    </row>
    <row r="4734" spans="1:28" x14ac:dyDescent="0.2">
      <c r="A4734" s="112">
        <f t="shared" si="438"/>
        <v>45123</v>
      </c>
      <c r="B4734" s="210">
        <f t="shared" si="441"/>
        <v>12</v>
      </c>
      <c r="E4734" s="263">
        <v>391.68799999999999</v>
      </c>
      <c r="K4734" s="112">
        <f t="shared" si="439"/>
        <v>45488</v>
      </c>
      <c r="L4734" s="210">
        <f t="shared" si="442"/>
        <v>12</v>
      </c>
      <c r="M4734" s="211"/>
      <c r="N4734" s="256"/>
      <c r="O4734" s="263">
        <v>366.71800000000002</v>
      </c>
      <c r="P4734" s="256"/>
      <c r="Q4734" s="256"/>
      <c r="R4734" s="256"/>
      <c r="U4734" s="112">
        <f t="shared" si="440"/>
        <v>45854</v>
      </c>
      <c r="V4734" s="210">
        <f t="shared" si="443"/>
        <v>12</v>
      </c>
      <c r="W4734" s="211"/>
      <c r="X4734" s="256"/>
      <c r="Y4734" s="263">
        <v>370</v>
      </c>
      <c r="Z4734" s="256"/>
      <c r="AA4734" s="256"/>
      <c r="AB4734" s="256"/>
    </row>
    <row r="4735" spans="1:28" x14ac:dyDescent="0.2">
      <c r="A4735" s="112">
        <f t="shared" si="438"/>
        <v>45123</v>
      </c>
      <c r="B4735" s="210">
        <f t="shared" si="441"/>
        <v>13</v>
      </c>
      <c r="E4735" s="263">
        <v>425.81099999999998</v>
      </c>
      <c r="K4735" s="112">
        <f t="shared" si="439"/>
        <v>45488</v>
      </c>
      <c r="L4735" s="210">
        <f t="shared" si="442"/>
        <v>13</v>
      </c>
      <c r="M4735" s="211"/>
      <c r="N4735" s="256"/>
      <c r="O4735" s="263">
        <v>394.69900000000001</v>
      </c>
      <c r="P4735" s="256"/>
      <c r="Q4735" s="256"/>
      <c r="R4735" s="256"/>
      <c r="U4735" s="112">
        <f t="shared" si="440"/>
        <v>45854</v>
      </c>
      <c r="V4735" s="210">
        <f t="shared" si="443"/>
        <v>13</v>
      </c>
      <c r="W4735" s="211"/>
      <c r="X4735" s="256"/>
      <c r="Y4735" s="263">
        <v>404</v>
      </c>
      <c r="Z4735" s="256"/>
      <c r="AA4735" s="256"/>
      <c r="AB4735" s="256"/>
    </row>
    <row r="4736" spans="1:28" x14ac:dyDescent="0.2">
      <c r="A4736" s="112">
        <f t="shared" si="438"/>
        <v>45123</v>
      </c>
      <c r="B4736" s="210">
        <f t="shared" si="441"/>
        <v>14</v>
      </c>
      <c r="E4736" s="263">
        <v>455.53199999999998</v>
      </c>
      <c r="K4736" s="112">
        <f t="shared" si="439"/>
        <v>45488</v>
      </c>
      <c r="L4736" s="210">
        <f t="shared" si="442"/>
        <v>14</v>
      </c>
      <c r="M4736" s="211"/>
      <c r="N4736" s="256"/>
      <c r="O4736" s="263">
        <v>422.798</v>
      </c>
      <c r="P4736" s="256"/>
      <c r="Q4736" s="256"/>
      <c r="R4736" s="256"/>
      <c r="U4736" s="112">
        <f t="shared" si="440"/>
        <v>45854</v>
      </c>
      <c r="V4736" s="210">
        <f t="shared" si="443"/>
        <v>14</v>
      </c>
      <c r="W4736" s="211"/>
      <c r="X4736" s="256"/>
      <c r="Y4736" s="263">
        <v>442</v>
      </c>
      <c r="Z4736" s="256"/>
      <c r="AA4736" s="256"/>
      <c r="AB4736" s="256"/>
    </row>
    <row r="4737" spans="1:28" x14ac:dyDescent="0.2">
      <c r="A4737" s="112">
        <f t="shared" si="438"/>
        <v>45123</v>
      </c>
      <c r="B4737" s="210">
        <f t="shared" si="441"/>
        <v>15</v>
      </c>
      <c r="E4737" s="263">
        <v>479.12400000000002</v>
      </c>
      <c r="K4737" s="112">
        <f t="shared" si="439"/>
        <v>45488</v>
      </c>
      <c r="L4737" s="210">
        <f t="shared" si="442"/>
        <v>15</v>
      </c>
      <c r="M4737" s="211"/>
      <c r="N4737" s="256"/>
      <c r="O4737" s="263">
        <v>450.9</v>
      </c>
      <c r="P4737" s="256"/>
      <c r="Q4737" s="256"/>
      <c r="R4737" s="256"/>
      <c r="U4737" s="112">
        <f t="shared" si="440"/>
        <v>45854</v>
      </c>
      <c r="V4737" s="210">
        <f t="shared" si="443"/>
        <v>15</v>
      </c>
      <c r="W4737" s="211"/>
      <c r="X4737" s="256"/>
      <c r="Y4737" s="263">
        <v>477</v>
      </c>
      <c r="Z4737" s="256"/>
      <c r="AA4737" s="256"/>
      <c r="AB4737" s="256"/>
    </row>
    <row r="4738" spans="1:28" x14ac:dyDescent="0.2">
      <c r="A4738" s="112">
        <f t="shared" si="438"/>
        <v>45123</v>
      </c>
      <c r="B4738" s="210">
        <f t="shared" si="441"/>
        <v>16</v>
      </c>
      <c r="E4738" s="263">
        <v>497.58100000000002</v>
      </c>
      <c r="K4738" s="112">
        <f t="shared" si="439"/>
        <v>45488</v>
      </c>
      <c r="L4738" s="210">
        <f t="shared" si="442"/>
        <v>16</v>
      </c>
      <c r="M4738" s="211"/>
      <c r="N4738" s="256"/>
      <c r="O4738" s="263">
        <v>473.68099999999998</v>
      </c>
      <c r="P4738" s="256"/>
      <c r="Q4738" s="256"/>
      <c r="R4738" s="256"/>
      <c r="U4738" s="112">
        <f t="shared" si="440"/>
        <v>45854</v>
      </c>
      <c r="V4738" s="210">
        <f t="shared" si="443"/>
        <v>16</v>
      </c>
      <c r="W4738" s="211"/>
      <c r="X4738" s="256"/>
      <c r="Y4738" s="263">
        <v>509</v>
      </c>
      <c r="Z4738" s="256"/>
      <c r="AA4738" s="256"/>
      <c r="AB4738" s="256"/>
    </row>
    <row r="4739" spans="1:28" x14ac:dyDescent="0.2">
      <c r="A4739" s="112">
        <f t="shared" ref="A4739:A4802" si="444">IF(B4738=24,A4738+1,A4738)</f>
        <v>45123</v>
      </c>
      <c r="B4739" s="210">
        <f t="shared" si="441"/>
        <v>17</v>
      </c>
      <c r="E4739" s="263">
        <v>503.61799999999999</v>
      </c>
      <c r="K4739" s="112">
        <f t="shared" ref="K4739:K4802" si="445">IF(L4738=24,K4738+1,K4738)</f>
        <v>45488</v>
      </c>
      <c r="L4739" s="210">
        <f t="shared" si="442"/>
        <v>17</v>
      </c>
      <c r="M4739" s="211"/>
      <c r="N4739" s="256"/>
      <c r="O4739" s="263">
        <v>486.59800000000001</v>
      </c>
      <c r="P4739" s="256"/>
      <c r="Q4739" s="256"/>
      <c r="R4739" s="256"/>
      <c r="U4739" s="112">
        <f t="shared" ref="U4739:U4802" si="446">IF(V4738=24,U4738+1,U4738)</f>
        <v>45854</v>
      </c>
      <c r="V4739" s="210">
        <f t="shared" si="443"/>
        <v>17</v>
      </c>
      <c r="W4739" s="211"/>
      <c r="X4739" s="256"/>
      <c r="Y4739" s="263">
        <v>533</v>
      </c>
      <c r="Z4739" s="256"/>
      <c r="AA4739" s="256"/>
      <c r="AB4739" s="256"/>
    </row>
    <row r="4740" spans="1:28" x14ac:dyDescent="0.2">
      <c r="A4740" s="112">
        <f t="shared" si="444"/>
        <v>45123</v>
      </c>
      <c r="B4740" s="210">
        <f t="shared" si="441"/>
        <v>18</v>
      </c>
      <c r="E4740" s="263">
        <v>507.53300000000002</v>
      </c>
      <c r="K4740" s="112">
        <f t="shared" si="445"/>
        <v>45488</v>
      </c>
      <c r="L4740" s="210">
        <f t="shared" si="442"/>
        <v>18</v>
      </c>
      <c r="M4740" s="211"/>
      <c r="N4740" s="256"/>
      <c r="O4740" s="263">
        <v>492.36599999999999</v>
      </c>
      <c r="P4740" s="256"/>
      <c r="Q4740" s="256"/>
      <c r="R4740" s="256"/>
      <c r="U4740" s="112">
        <f t="shared" si="446"/>
        <v>45854</v>
      </c>
      <c r="V4740" s="210">
        <f t="shared" si="443"/>
        <v>18</v>
      </c>
      <c r="W4740" s="211"/>
      <c r="X4740" s="256"/>
      <c r="Y4740" s="263">
        <v>547</v>
      </c>
      <c r="Z4740" s="256"/>
      <c r="AA4740" s="256"/>
      <c r="AB4740" s="256"/>
    </row>
    <row r="4741" spans="1:28" x14ac:dyDescent="0.2">
      <c r="A4741" s="112">
        <f t="shared" si="444"/>
        <v>45123</v>
      </c>
      <c r="B4741" s="210">
        <f t="shared" si="441"/>
        <v>19</v>
      </c>
      <c r="E4741" s="263">
        <v>503.96300000000002</v>
      </c>
      <c r="K4741" s="112">
        <f t="shared" si="445"/>
        <v>45488</v>
      </c>
      <c r="L4741" s="210">
        <f t="shared" si="442"/>
        <v>19</v>
      </c>
      <c r="M4741" s="211"/>
      <c r="N4741" s="256"/>
      <c r="O4741" s="263">
        <v>490.93799999999999</v>
      </c>
      <c r="P4741" s="256"/>
      <c r="Q4741" s="256"/>
      <c r="R4741" s="256"/>
      <c r="U4741" s="112">
        <f t="shared" si="446"/>
        <v>45854</v>
      </c>
      <c r="V4741" s="210">
        <f t="shared" si="443"/>
        <v>19</v>
      </c>
      <c r="W4741" s="211"/>
      <c r="X4741" s="256"/>
      <c r="Y4741" s="263">
        <v>544</v>
      </c>
      <c r="Z4741" s="256"/>
      <c r="AA4741" s="256"/>
      <c r="AB4741" s="256"/>
    </row>
    <row r="4742" spans="1:28" x14ac:dyDescent="0.2">
      <c r="A4742" s="112">
        <f t="shared" si="444"/>
        <v>45123</v>
      </c>
      <c r="B4742" s="210">
        <f t="shared" si="441"/>
        <v>20</v>
      </c>
      <c r="E4742" s="263">
        <v>491.68900000000002</v>
      </c>
      <c r="K4742" s="112">
        <f t="shared" si="445"/>
        <v>45488</v>
      </c>
      <c r="L4742" s="210">
        <f t="shared" si="442"/>
        <v>20</v>
      </c>
      <c r="M4742" s="211"/>
      <c r="N4742" s="256"/>
      <c r="O4742" s="263">
        <v>470.79199999999997</v>
      </c>
      <c r="P4742" s="256"/>
      <c r="Q4742" s="256"/>
      <c r="R4742" s="256"/>
      <c r="U4742" s="112">
        <f t="shared" si="446"/>
        <v>45854</v>
      </c>
      <c r="V4742" s="210">
        <f t="shared" si="443"/>
        <v>20</v>
      </c>
      <c r="W4742" s="211"/>
      <c r="X4742" s="256"/>
      <c r="Y4742" s="263">
        <v>522</v>
      </c>
      <c r="Z4742" s="256"/>
      <c r="AA4742" s="256"/>
      <c r="AB4742" s="256"/>
    </row>
    <row r="4743" spans="1:28" x14ac:dyDescent="0.2">
      <c r="A4743" s="112">
        <f t="shared" si="444"/>
        <v>45123</v>
      </c>
      <c r="B4743" s="210">
        <f t="shared" si="441"/>
        <v>21</v>
      </c>
      <c r="E4743" s="263">
        <v>477.41800000000001</v>
      </c>
      <c r="K4743" s="112">
        <f t="shared" si="445"/>
        <v>45488</v>
      </c>
      <c r="L4743" s="210">
        <f t="shared" si="442"/>
        <v>21</v>
      </c>
      <c r="M4743" s="211"/>
      <c r="N4743" s="256"/>
      <c r="O4743" s="263">
        <v>444.60700000000003</v>
      </c>
      <c r="P4743" s="256"/>
      <c r="Q4743" s="256"/>
      <c r="R4743" s="256"/>
      <c r="U4743" s="112">
        <f t="shared" si="446"/>
        <v>45854</v>
      </c>
      <c r="V4743" s="210">
        <f t="shared" si="443"/>
        <v>21</v>
      </c>
      <c r="W4743" s="211"/>
      <c r="X4743" s="256"/>
      <c r="Y4743" s="263">
        <v>484</v>
      </c>
      <c r="Z4743" s="256"/>
      <c r="AA4743" s="256"/>
      <c r="AB4743" s="256"/>
    </row>
    <row r="4744" spans="1:28" x14ac:dyDescent="0.2">
      <c r="A4744" s="112">
        <f t="shared" si="444"/>
        <v>45123</v>
      </c>
      <c r="B4744" s="210">
        <f t="shared" si="441"/>
        <v>22</v>
      </c>
      <c r="E4744" s="263">
        <v>454.10199999999998</v>
      </c>
      <c r="K4744" s="112">
        <f t="shared" si="445"/>
        <v>45488</v>
      </c>
      <c r="L4744" s="210">
        <f t="shared" si="442"/>
        <v>22</v>
      </c>
      <c r="M4744" s="211"/>
      <c r="N4744" s="256"/>
      <c r="O4744" s="263">
        <v>418.83100000000002</v>
      </c>
      <c r="P4744" s="256"/>
      <c r="Q4744" s="256"/>
      <c r="R4744" s="256"/>
      <c r="U4744" s="112">
        <f t="shared" si="446"/>
        <v>45854</v>
      </c>
      <c r="V4744" s="210">
        <f t="shared" si="443"/>
        <v>22</v>
      </c>
      <c r="W4744" s="211"/>
      <c r="X4744" s="256"/>
      <c r="Y4744" s="263">
        <v>448</v>
      </c>
      <c r="Z4744" s="256"/>
      <c r="AA4744" s="256"/>
      <c r="AB4744" s="256"/>
    </row>
    <row r="4745" spans="1:28" x14ac:dyDescent="0.2">
      <c r="A4745" s="112">
        <f t="shared" si="444"/>
        <v>45123</v>
      </c>
      <c r="B4745" s="210">
        <f t="shared" si="441"/>
        <v>23</v>
      </c>
      <c r="E4745" s="263">
        <v>415.45</v>
      </c>
      <c r="K4745" s="112">
        <f t="shared" si="445"/>
        <v>45488</v>
      </c>
      <c r="L4745" s="210">
        <f t="shared" si="442"/>
        <v>23</v>
      </c>
      <c r="M4745" s="211"/>
      <c r="N4745" s="256"/>
      <c r="O4745" s="263">
        <v>378.74</v>
      </c>
      <c r="P4745" s="256"/>
      <c r="Q4745" s="256"/>
      <c r="R4745" s="256"/>
      <c r="U4745" s="112">
        <f t="shared" si="446"/>
        <v>45854</v>
      </c>
      <c r="V4745" s="210">
        <f t="shared" si="443"/>
        <v>23</v>
      </c>
      <c r="W4745" s="211"/>
      <c r="X4745" s="256"/>
      <c r="Y4745" s="263">
        <v>394</v>
      </c>
      <c r="Z4745" s="256"/>
      <c r="AA4745" s="256"/>
      <c r="AB4745" s="256"/>
    </row>
    <row r="4746" spans="1:28" x14ac:dyDescent="0.2">
      <c r="A4746" s="112">
        <f t="shared" si="444"/>
        <v>45123</v>
      </c>
      <c r="B4746" s="210">
        <f t="shared" si="441"/>
        <v>24</v>
      </c>
      <c r="E4746" s="263">
        <v>375.89100000000002</v>
      </c>
      <c r="K4746" s="112">
        <f t="shared" si="445"/>
        <v>45488</v>
      </c>
      <c r="L4746" s="210">
        <f t="shared" si="442"/>
        <v>24</v>
      </c>
      <c r="M4746" s="211"/>
      <c r="N4746" s="256"/>
      <c r="O4746" s="263">
        <v>340.637</v>
      </c>
      <c r="P4746" s="256"/>
      <c r="Q4746" s="256"/>
      <c r="R4746" s="256"/>
      <c r="U4746" s="112">
        <f t="shared" si="446"/>
        <v>45854</v>
      </c>
      <c r="V4746" s="210">
        <f t="shared" si="443"/>
        <v>24</v>
      </c>
      <c r="W4746" s="211"/>
      <c r="X4746" s="256"/>
      <c r="Y4746" s="263">
        <v>345</v>
      </c>
      <c r="Z4746" s="256"/>
      <c r="AA4746" s="256"/>
      <c r="AB4746" s="256"/>
    </row>
    <row r="4747" spans="1:28" x14ac:dyDescent="0.2">
      <c r="A4747" s="112">
        <f t="shared" si="444"/>
        <v>45124</v>
      </c>
      <c r="B4747" s="210">
        <f t="shared" si="441"/>
        <v>1</v>
      </c>
      <c r="E4747" s="263">
        <v>350.536</v>
      </c>
      <c r="K4747" s="112">
        <f t="shared" si="445"/>
        <v>45489</v>
      </c>
      <c r="L4747" s="210">
        <f t="shared" si="442"/>
        <v>1</v>
      </c>
      <c r="M4747" s="211"/>
      <c r="N4747" s="256"/>
      <c r="O4747" s="263">
        <v>312.61700000000002</v>
      </c>
      <c r="P4747" s="256"/>
      <c r="Q4747" s="256"/>
      <c r="R4747" s="256"/>
      <c r="U4747" s="112">
        <f t="shared" si="446"/>
        <v>45855</v>
      </c>
      <c r="V4747" s="210">
        <f t="shared" si="443"/>
        <v>1</v>
      </c>
      <c r="W4747" s="211"/>
      <c r="X4747" s="256"/>
      <c r="Y4747" s="263">
        <v>312</v>
      </c>
      <c r="Z4747" s="256"/>
      <c r="AA4747" s="256"/>
      <c r="AB4747" s="256"/>
    </row>
    <row r="4748" spans="1:28" x14ac:dyDescent="0.2">
      <c r="A4748" s="112">
        <f t="shared" si="444"/>
        <v>45124</v>
      </c>
      <c r="B4748" s="210">
        <f t="shared" si="441"/>
        <v>2</v>
      </c>
      <c r="E4748" s="263">
        <v>330.262</v>
      </c>
      <c r="K4748" s="112">
        <f t="shared" si="445"/>
        <v>45489</v>
      </c>
      <c r="L4748" s="210">
        <f t="shared" si="442"/>
        <v>2</v>
      </c>
      <c r="M4748" s="211"/>
      <c r="N4748" s="256"/>
      <c r="O4748" s="263">
        <v>290.065</v>
      </c>
      <c r="P4748" s="256"/>
      <c r="Q4748" s="256"/>
      <c r="R4748" s="256"/>
      <c r="U4748" s="112">
        <f t="shared" si="446"/>
        <v>45855</v>
      </c>
      <c r="V4748" s="210">
        <f t="shared" si="443"/>
        <v>2</v>
      </c>
      <c r="W4748" s="211"/>
      <c r="X4748" s="256"/>
      <c r="Y4748" s="263">
        <v>288</v>
      </c>
      <c r="Z4748" s="256"/>
      <c r="AA4748" s="256"/>
      <c r="AB4748" s="256"/>
    </row>
    <row r="4749" spans="1:28" x14ac:dyDescent="0.2">
      <c r="A4749" s="112">
        <f t="shared" si="444"/>
        <v>45124</v>
      </c>
      <c r="B4749" s="210">
        <f t="shared" si="441"/>
        <v>3</v>
      </c>
      <c r="E4749" s="263">
        <v>316.05700000000002</v>
      </c>
      <c r="K4749" s="112">
        <f t="shared" si="445"/>
        <v>45489</v>
      </c>
      <c r="L4749" s="210">
        <f t="shared" si="442"/>
        <v>3</v>
      </c>
      <c r="M4749" s="211"/>
      <c r="N4749" s="256"/>
      <c r="O4749" s="263">
        <v>275.05700000000002</v>
      </c>
      <c r="P4749" s="256"/>
      <c r="Q4749" s="256"/>
      <c r="R4749" s="256"/>
      <c r="U4749" s="112">
        <f t="shared" si="446"/>
        <v>45855</v>
      </c>
      <c r="V4749" s="210">
        <f t="shared" si="443"/>
        <v>3</v>
      </c>
      <c r="W4749" s="211"/>
      <c r="X4749" s="256"/>
      <c r="Y4749" s="263">
        <v>274</v>
      </c>
      <c r="Z4749" s="256"/>
      <c r="AA4749" s="256"/>
      <c r="AB4749" s="256"/>
    </row>
    <row r="4750" spans="1:28" x14ac:dyDescent="0.2">
      <c r="A4750" s="112">
        <f t="shared" si="444"/>
        <v>45124</v>
      </c>
      <c r="B4750" s="210">
        <f t="shared" si="441"/>
        <v>4</v>
      </c>
      <c r="E4750" s="263">
        <v>308.80399999999997</v>
      </c>
      <c r="K4750" s="112">
        <f t="shared" si="445"/>
        <v>45489</v>
      </c>
      <c r="L4750" s="210">
        <f t="shared" si="442"/>
        <v>4</v>
      </c>
      <c r="M4750" s="211"/>
      <c r="N4750" s="256"/>
      <c r="O4750" s="263">
        <v>266.76600000000002</v>
      </c>
      <c r="P4750" s="256"/>
      <c r="Q4750" s="256"/>
      <c r="R4750" s="256"/>
      <c r="U4750" s="112">
        <f t="shared" si="446"/>
        <v>45855</v>
      </c>
      <c r="V4750" s="210">
        <f t="shared" si="443"/>
        <v>4</v>
      </c>
      <c r="W4750" s="211"/>
      <c r="X4750" s="256"/>
      <c r="Y4750" s="263">
        <v>266</v>
      </c>
      <c r="Z4750" s="256"/>
      <c r="AA4750" s="256"/>
      <c r="AB4750" s="256"/>
    </row>
    <row r="4751" spans="1:28" x14ac:dyDescent="0.2">
      <c r="A4751" s="112">
        <f t="shared" si="444"/>
        <v>45124</v>
      </c>
      <c r="B4751" s="210">
        <f t="shared" si="441"/>
        <v>5</v>
      </c>
      <c r="E4751" s="263">
        <v>304.51299999999998</v>
      </c>
      <c r="K4751" s="112">
        <f t="shared" si="445"/>
        <v>45489</v>
      </c>
      <c r="L4751" s="210">
        <f t="shared" si="442"/>
        <v>5</v>
      </c>
      <c r="M4751" s="211"/>
      <c r="N4751" s="256"/>
      <c r="O4751" s="263">
        <v>263.149</v>
      </c>
      <c r="P4751" s="256"/>
      <c r="Q4751" s="256"/>
      <c r="R4751" s="256"/>
      <c r="U4751" s="112">
        <f t="shared" si="446"/>
        <v>45855</v>
      </c>
      <c r="V4751" s="210">
        <f t="shared" si="443"/>
        <v>5</v>
      </c>
      <c r="W4751" s="211"/>
      <c r="X4751" s="256"/>
      <c r="Y4751" s="263">
        <v>263</v>
      </c>
      <c r="Z4751" s="256"/>
      <c r="AA4751" s="256"/>
      <c r="AB4751" s="256"/>
    </row>
    <row r="4752" spans="1:28" x14ac:dyDescent="0.2">
      <c r="A4752" s="112">
        <f t="shared" si="444"/>
        <v>45124</v>
      </c>
      <c r="B4752" s="210">
        <f t="shared" si="441"/>
        <v>6</v>
      </c>
      <c r="E4752" s="263">
        <v>308.40699999999998</v>
      </c>
      <c r="K4752" s="112">
        <f t="shared" si="445"/>
        <v>45489</v>
      </c>
      <c r="L4752" s="210">
        <f t="shared" si="442"/>
        <v>6</v>
      </c>
      <c r="M4752" s="211"/>
      <c r="N4752" s="256"/>
      <c r="O4752" s="263">
        <v>267.685</v>
      </c>
      <c r="P4752" s="256"/>
      <c r="Q4752" s="256"/>
      <c r="R4752" s="256"/>
      <c r="U4752" s="112">
        <f t="shared" si="446"/>
        <v>45855</v>
      </c>
      <c r="V4752" s="210">
        <f t="shared" si="443"/>
        <v>6</v>
      </c>
      <c r="W4752" s="211"/>
      <c r="X4752" s="256"/>
      <c r="Y4752" s="263">
        <v>267</v>
      </c>
      <c r="Z4752" s="256"/>
      <c r="AA4752" s="256"/>
      <c r="AB4752" s="256"/>
    </row>
    <row r="4753" spans="1:28" x14ac:dyDescent="0.2">
      <c r="A4753" s="112">
        <f t="shared" si="444"/>
        <v>45124</v>
      </c>
      <c r="B4753" s="210">
        <f t="shared" si="441"/>
        <v>7</v>
      </c>
      <c r="E4753" s="263">
        <v>321.16199999999998</v>
      </c>
      <c r="K4753" s="112">
        <f t="shared" si="445"/>
        <v>45489</v>
      </c>
      <c r="L4753" s="210">
        <f t="shared" si="442"/>
        <v>7</v>
      </c>
      <c r="M4753" s="211"/>
      <c r="N4753" s="256"/>
      <c r="O4753" s="263">
        <v>278.14699999999999</v>
      </c>
      <c r="P4753" s="256"/>
      <c r="Q4753" s="256"/>
      <c r="R4753" s="256"/>
      <c r="U4753" s="112">
        <f t="shared" si="446"/>
        <v>45855</v>
      </c>
      <c r="V4753" s="210">
        <f t="shared" si="443"/>
        <v>7</v>
      </c>
      <c r="W4753" s="211"/>
      <c r="X4753" s="256"/>
      <c r="Y4753" s="263">
        <v>272</v>
      </c>
      <c r="Z4753" s="256"/>
      <c r="AA4753" s="256"/>
      <c r="AB4753" s="256"/>
    </row>
    <row r="4754" spans="1:28" x14ac:dyDescent="0.2">
      <c r="A4754" s="112">
        <f t="shared" si="444"/>
        <v>45124</v>
      </c>
      <c r="B4754" s="210">
        <f t="shared" si="441"/>
        <v>8</v>
      </c>
      <c r="E4754" s="263">
        <v>339.78100000000001</v>
      </c>
      <c r="K4754" s="112">
        <f t="shared" si="445"/>
        <v>45489</v>
      </c>
      <c r="L4754" s="210">
        <f t="shared" si="442"/>
        <v>8</v>
      </c>
      <c r="M4754" s="211"/>
      <c r="N4754" s="256"/>
      <c r="O4754" s="263">
        <v>287.17899999999997</v>
      </c>
      <c r="P4754" s="256"/>
      <c r="Q4754" s="256"/>
      <c r="R4754" s="256"/>
      <c r="U4754" s="112">
        <f t="shared" si="446"/>
        <v>45855</v>
      </c>
      <c r="V4754" s="210">
        <f t="shared" si="443"/>
        <v>8</v>
      </c>
      <c r="W4754" s="211"/>
      <c r="X4754" s="256"/>
      <c r="Y4754" s="263">
        <v>285</v>
      </c>
      <c r="Z4754" s="256"/>
      <c r="AA4754" s="256"/>
      <c r="AB4754" s="256"/>
    </row>
    <row r="4755" spans="1:28" x14ac:dyDescent="0.2">
      <c r="A4755" s="112">
        <f t="shared" si="444"/>
        <v>45124</v>
      </c>
      <c r="B4755" s="210">
        <f t="shared" si="441"/>
        <v>9</v>
      </c>
      <c r="E4755" s="263">
        <v>359.65600000000001</v>
      </c>
      <c r="K4755" s="112">
        <f t="shared" si="445"/>
        <v>45489</v>
      </c>
      <c r="L4755" s="210">
        <f t="shared" si="442"/>
        <v>9</v>
      </c>
      <c r="M4755" s="211"/>
      <c r="N4755" s="256"/>
      <c r="O4755" s="263">
        <v>294.74299999999999</v>
      </c>
      <c r="P4755" s="256"/>
      <c r="Q4755" s="256"/>
      <c r="R4755" s="256"/>
      <c r="U4755" s="112">
        <f t="shared" si="446"/>
        <v>45855</v>
      </c>
      <c r="V4755" s="210">
        <f t="shared" si="443"/>
        <v>9</v>
      </c>
      <c r="W4755" s="211"/>
      <c r="X4755" s="256"/>
      <c r="Y4755" s="263">
        <v>298</v>
      </c>
      <c r="Z4755" s="256"/>
      <c r="AA4755" s="256"/>
      <c r="AB4755" s="256"/>
    </row>
    <row r="4756" spans="1:28" x14ac:dyDescent="0.2">
      <c r="A4756" s="112">
        <f t="shared" si="444"/>
        <v>45124</v>
      </c>
      <c r="B4756" s="210">
        <f t="shared" si="441"/>
        <v>10</v>
      </c>
      <c r="E4756" s="263">
        <v>385.36599999999999</v>
      </c>
      <c r="K4756" s="112">
        <f t="shared" si="445"/>
        <v>45489</v>
      </c>
      <c r="L4756" s="210">
        <f t="shared" si="442"/>
        <v>10</v>
      </c>
      <c r="M4756" s="211"/>
      <c r="N4756" s="256"/>
      <c r="O4756" s="263">
        <v>305.95699999999999</v>
      </c>
      <c r="P4756" s="256"/>
      <c r="Q4756" s="256"/>
      <c r="R4756" s="256"/>
      <c r="U4756" s="112">
        <f t="shared" si="446"/>
        <v>45855</v>
      </c>
      <c r="V4756" s="210">
        <f t="shared" si="443"/>
        <v>10</v>
      </c>
      <c r="W4756" s="211"/>
      <c r="X4756" s="256"/>
      <c r="Y4756" s="263">
        <v>313</v>
      </c>
      <c r="Z4756" s="256"/>
      <c r="AA4756" s="256"/>
      <c r="AB4756" s="256"/>
    </row>
    <row r="4757" spans="1:28" x14ac:dyDescent="0.2">
      <c r="A4757" s="112">
        <f t="shared" si="444"/>
        <v>45124</v>
      </c>
      <c r="B4757" s="210">
        <f t="shared" ref="B4757:B4820" si="447">IF(B4756=24,1,B4756+1)</f>
        <v>11</v>
      </c>
      <c r="E4757" s="263">
        <v>416.88799999999998</v>
      </c>
      <c r="K4757" s="112">
        <f t="shared" si="445"/>
        <v>45489</v>
      </c>
      <c r="L4757" s="210">
        <f t="shared" ref="L4757:L4820" si="448">IF(L4756=24,1,L4756+1)</f>
        <v>11</v>
      </c>
      <c r="M4757" s="211"/>
      <c r="N4757" s="256"/>
      <c r="O4757" s="263">
        <v>321.69499999999999</v>
      </c>
      <c r="P4757" s="256"/>
      <c r="Q4757" s="256"/>
      <c r="R4757" s="256"/>
      <c r="U4757" s="112">
        <f t="shared" si="446"/>
        <v>45855</v>
      </c>
      <c r="V4757" s="210">
        <f t="shared" ref="V4757:V4820" si="449">IF(V4756=24,1,V4756+1)</f>
        <v>11</v>
      </c>
      <c r="W4757" s="211"/>
      <c r="X4757" s="256"/>
      <c r="Y4757" s="263">
        <v>338</v>
      </c>
      <c r="Z4757" s="256"/>
      <c r="AA4757" s="256"/>
      <c r="AB4757" s="256"/>
    </row>
    <row r="4758" spans="1:28" x14ac:dyDescent="0.2">
      <c r="A4758" s="112">
        <f t="shared" si="444"/>
        <v>45124</v>
      </c>
      <c r="B4758" s="210">
        <f t="shared" si="447"/>
        <v>12</v>
      </c>
      <c r="E4758" s="263">
        <v>444.327</v>
      </c>
      <c r="K4758" s="112">
        <f t="shared" si="445"/>
        <v>45489</v>
      </c>
      <c r="L4758" s="210">
        <f t="shared" si="448"/>
        <v>12</v>
      </c>
      <c r="M4758" s="211"/>
      <c r="N4758" s="256"/>
      <c r="O4758" s="263">
        <v>341.86500000000001</v>
      </c>
      <c r="P4758" s="256"/>
      <c r="Q4758" s="256"/>
      <c r="R4758" s="256"/>
      <c r="U4758" s="112">
        <f t="shared" si="446"/>
        <v>45855</v>
      </c>
      <c r="V4758" s="210">
        <f t="shared" si="449"/>
        <v>12</v>
      </c>
      <c r="W4758" s="211"/>
      <c r="X4758" s="256"/>
      <c r="Y4758" s="263">
        <v>369</v>
      </c>
      <c r="Z4758" s="256"/>
      <c r="AA4758" s="256"/>
      <c r="AB4758" s="256"/>
    </row>
    <row r="4759" spans="1:28" x14ac:dyDescent="0.2">
      <c r="A4759" s="112">
        <f t="shared" si="444"/>
        <v>45124</v>
      </c>
      <c r="B4759" s="210">
        <f t="shared" si="447"/>
        <v>13</v>
      </c>
      <c r="E4759" s="263">
        <v>475.58300000000003</v>
      </c>
      <c r="K4759" s="112">
        <f t="shared" si="445"/>
        <v>45489</v>
      </c>
      <c r="L4759" s="210">
        <f t="shared" si="448"/>
        <v>13</v>
      </c>
      <c r="M4759" s="211"/>
      <c r="N4759" s="256"/>
      <c r="O4759" s="263">
        <v>367.93900000000002</v>
      </c>
      <c r="P4759" s="256"/>
      <c r="Q4759" s="256"/>
      <c r="R4759" s="256"/>
      <c r="U4759" s="112">
        <f t="shared" si="446"/>
        <v>45855</v>
      </c>
      <c r="V4759" s="210">
        <f t="shared" si="449"/>
        <v>13</v>
      </c>
      <c r="W4759" s="211"/>
      <c r="X4759" s="256"/>
      <c r="Y4759" s="263">
        <v>404</v>
      </c>
      <c r="Z4759" s="256"/>
      <c r="AA4759" s="256"/>
      <c r="AB4759" s="256"/>
    </row>
    <row r="4760" spans="1:28" x14ac:dyDescent="0.2">
      <c r="A4760" s="112">
        <f t="shared" si="444"/>
        <v>45124</v>
      </c>
      <c r="B4760" s="210">
        <f t="shared" si="447"/>
        <v>14</v>
      </c>
      <c r="E4760" s="263">
        <v>500.97399999999999</v>
      </c>
      <c r="K4760" s="112">
        <f t="shared" si="445"/>
        <v>45489</v>
      </c>
      <c r="L4760" s="210">
        <f t="shared" si="448"/>
        <v>14</v>
      </c>
      <c r="M4760" s="211"/>
      <c r="N4760" s="256"/>
      <c r="O4760" s="263">
        <v>394.77800000000002</v>
      </c>
      <c r="P4760" s="256"/>
      <c r="Q4760" s="256"/>
      <c r="R4760" s="256"/>
      <c r="U4760" s="112">
        <f t="shared" si="446"/>
        <v>45855</v>
      </c>
      <c r="V4760" s="210">
        <f t="shared" si="449"/>
        <v>14</v>
      </c>
      <c r="W4760" s="211"/>
      <c r="X4760" s="256"/>
      <c r="Y4760" s="263">
        <v>444</v>
      </c>
      <c r="Z4760" s="256"/>
      <c r="AA4760" s="256"/>
      <c r="AB4760" s="256"/>
    </row>
    <row r="4761" spans="1:28" x14ac:dyDescent="0.2">
      <c r="A4761" s="112">
        <f t="shared" si="444"/>
        <v>45124</v>
      </c>
      <c r="B4761" s="210">
        <f t="shared" si="447"/>
        <v>15</v>
      </c>
      <c r="E4761" s="263">
        <v>520.31899999999996</v>
      </c>
      <c r="K4761" s="112">
        <f t="shared" si="445"/>
        <v>45489</v>
      </c>
      <c r="L4761" s="210">
        <f t="shared" si="448"/>
        <v>15</v>
      </c>
      <c r="M4761" s="211"/>
      <c r="N4761" s="256"/>
      <c r="O4761" s="263">
        <v>420.01100000000002</v>
      </c>
      <c r="P4761" s="256"/>
      <c r="Q4761" s="256"/>
      <c r="R4761" s="256"/>
      <c r="U4761" s="112">
        <f t="shared" si="446"/>
        <v>45855</v>
      </c>
      <c r="V4761" s="210">
        <f t="shared" si="449"/>
        <v>15</v>
      </c>
      <c r="W4761" s="211"/>
      <c r="X4761" s="256"/>
      <c r="Y4761" s="263">
        <v>483</v>
      </c>
      <c r="Z4761" s="256"/>
      <c r="AA4761" s="256"/>
      <c r="AB4761" s="256"/>
    </row>
    <row r="4762" spans="1:28" x14ac:dyDescent="0.2">
      <c r="A4762" s="112">
        <f t="shared" si="444"/>
        <v>45124</v>
      </c>
      <c r="B4762" s="210">
        <f t="shared" si="447"/>
        <v>16</v>
      </c>
      <c r="E4762" s="263">
        <v>538.50099999999998</v>
      </c>
      <c r="K4762" s="112">
        <f t="shared" si="445"/>
        <v>45489</v>
      </c>
      <c r="L4762" s="210">
        <f t="shared" si="448"/>
        <v>16</v>
      </c>
      <c r="M4762" s="211"/>
      <c r="N4762" s="256"/>
      <c r="O4762" s="263">
        <v>442.75700000000001</v>
      </c>
      <c r="P4762" s="256"/>
      <c r="Q4762" s="256"/>
      <c r="R4762" s="256"/>
      <c r="U4762" s="112">
        <f t="shared" si="446"/>
        <v>45855</v>
      </c>
      <c r="V4762" s="210">
        <f t="shared" si="449"/>
        <v>16</v>
      </c>
      <c r="W4762" s="211"/>
      <c r="X4762" s="256"/>
      <c r="Y4762" s="263">
        <v>516</v>
      </c>
      <c r="Z4762" s="256"/>
      <c r="AA4762" s="256"/>
      <c r="AB4762" s="256"/>
    </row>
    <row r="4763" spans="1:28" x14ac:dyDescent="0.2">
      <c r="A4763" s="112">
        <f t="shared" si="444"/>
        <v>45124</v>
      </c>
      <c r="B4763" s="210">
        <f t="shared" si="447"/>
        <v>17</v>
      </c>
      <c r="E4763" s="263">
        <v>548.12199999999996</v>
      </c>
      <c r="K4763" s="112">
        <f t="shared" si="445"/>
        <v>45489</v>
      </c>
      <c r="L4763" s="210">
        <f t="shared" si="448"/>
        <v>17</v>
      </c>
      <c r="M4763" s="211"/>
      <c r="N4763" s="256"/>
      <c r="O4763" s="263">
        <v>457.49700000000001</v>
      </c>
      <c r="P4763" s="256"/>
      <c r="Q4763" s="256"/>
      <c r="R4763" s="256"/>
      <c r="U4763" s="112">
        <f t="shared" si="446"/>
        <v>45855</v>
      </c>
      <c r="V4763" s="210">
        <f t="shared" si="449"/>
        <v>17</v>
      </c>
      <c r="W4763" s="211"/>
      <c r="X4763" s="256"/>
      <c r="Y4763" s="263">
        <v>539</v>
      </c>
      <c r="Z4763" s="256"/>
      <c r="AA4763" s="256"/>
      <c r="AB4763" s="256"/>
    </row>
    <row r="4764" spans="1:28" x14ac:dyDescent="0.2">
      <c r="A4764" s="112">
        <f t="shared" si="444"/>
        <v>45124</v>
      </c>
      <c r="B4764" s="210">
        <f t="shared" si="447"/>
        <v>18</v>
      </c>
      <c r="E4764" s="263">
        <v>549.92200000000003</v>
      </c>
      <c r="K4764" s="112">
        <f t="shared" si="445"/>
        <v>45489</v>
      </c>
      <c r="L4764" s="210">
        <f t="shared" si="448"/>
        <v>18</v>
      </c>
      <c r="M4764" s="211"/>
      <c r="N4764" s="256"/>
      <c r="O4764" s="263">
        <v>467.98099999999999</v>
      </c>
      <c r="P4764" s="256"/>
      <c r="Q4764" s="256"/>
      <c r="R4764" s="256"/>
      <c r="U4764" s="112">
        <f t="shared" si="446"/>
        <v>45855</v>
      </c>
      <c r="V4764" s="210">
        <f t="shared" si="449"/>
        <v>18</v>
      </c>
      <c r="W4764" s="211"/>
      <c r="X4764" s="256"/>
      <c r="Y4764" s="263">
        <v>554</v>
      </c>
      <c r="Z4764" s="256"/>
      <c r="AA4764" s="256"/>
      <c r="AB4764" s="256"/>
    </row>
    <row r="4765" spans="1:28" x14ac:dyDescent="0.2">
      <c r="A4765" s="112">
        <f t="shared" si="444"/>
        <v>45124</v>
      </c>
      <c r="B4765" s="210">
        <f t="shared" si="447"/>
        <v>19</v>
      </c>
      <c r="E4765" s="263">
        <v>549.18499999999995</v>
      </c>
      <c r="K4765" s="112">
        <f t="shared" si="445"/>
        <v>45489</v>
      </c>
      <c r="L4765" s="210">
        <f t="shared" si="448"/>
        <v>19</v>
      </c>
      <c r="M4765" s="211"/>
      <c r="N4765" s="256"/>
      <c r="O4765" s="263">
        <v>465.505</v>
      </c>
      <c r="P4765" s="256"/>
      <c r="Q4765" s="256"/>
      <c r="R4765" s="256"/>
      <c r="U4765" s="112">
        <f t="shared" si="446"/>
        <v>45855</v>
      </c>
      <c r="V4765" s="210">
        <f t="shared" si="449"/>
        <v>19</v>
      </c>
      <c r="W4765" s="211"/>
      <c r="X4765" s="256"/>
      <c r="Y4765" s="263">
        <v>552</v>
      </c>
      <c r="Z4765" s="256"/>
      <c r="AA4765" s="256"/>
      <c r="AB4765" s="256"/>
    </row>
    <row r="4766" spans="1:28" x14ac:dyDescent="0.2">
      <c r="A4766" s="112">
        <f t="shared" si="444"/>
        <v>45124</v>
      </c>
      <c r="B4766" s="210">
        <f t="shared" si="447"/>
        <v>20</v>
      </c>
      <c r="E4766" s="263">
        <v>537.53899999999999</v>
      </c>
      <c r="K4766" s="112">
        <f t="shared" si="445"/>
        <v>45489</v>
      </c>
      <c r="L4766" s="210">
        <f t="shared" si="448"/>
        <v>20</v>
      </c>
      <c r="M4766" s="211"/>
      <c r="N4766" s="256"/>
      <c r="O4766" s="263">
        <v>443.89</v>
      </c>
      <c r="P4766" s="256"/>
      <c r="Q4766" s="256"/>
      <c r="R4766" s="256"/>
      <c r="U4766" s="112">
        <f t="shared" si="446"/>
        <v>45855</v>
      </c>
      <c r="V4766" s="210">
        <f t="shared" si="449"/>
        <v>20</v>
      </c>
      <c r="W4766" s="211"/>
      <c r="X4766" s="256"/>
      <c r="Y4766" s="263">
        <v>523</v>
      </c>
      <c r="Z4766" s="256"/>
      <c r="AA4766" s="256"/>
      <c r="AB4766" s="256"/>
    </row>
    <row r="4767" spans="1:28" x14ac:dyDescent="0.2">
      <c r="A4767" s="112">
        <f t="shared" si="444"/>
        <v>45124</v>
      </c>
      <c r="B4767" s="210">
        <f t="shared" si="447"/>
        <v>21</v>
      </c>
      <c r="E4767" s="263">
        <v>517.05499999999995</v>
      </c>
      <c r="K4767" s="112">
        <f t="shared" si="445"/>
        <v>45489</v>
      </c>
      <c r="L4767" s="210">
        <f t="shared" si="448"/>
        <v>21</v>
      </c>
      <c r="M4767" s="211"/>
      <c r="N4767" s="256"/>
      <c r="O4767" s="263">
        <v>414.72500000000002</v>
      </c>
      <c r="P4767" s="256"/>
      <c r="Q4767" s="256"/>
      <c r="R4767" s="256"/>
      <c r="U4767" s="112">
        <f t="shared" si="446"/>
        <v>45855</v>
      </c>
      <c r="V4767" s="210">
        <f t="shared" si="449"/>
        <v>21</v>
      </c>
      <c r="W4767" s="211"/>
      <c r="X4767" s="256"/>
      <c r="Y4767" s="263">
        <v>480</v>
      </c>
      <c r="Z4767" s="256"/>
      <c r="AA4767" s="256"/>
      <c r="AB4767" s="256"/>
    </row>
    <row r="4768" spans="1:28" x14ac:dyDescent="0.2">
      <c r="A4768" s="112">
        <f t="shared" si="444"/>
        <v>45124</v>
      </c>
      <c r="B4768" s="210">
        <f t="shared" si="447"/>
        <v>22</v>
      </c>
      <c r="E4768" s="263">
        <v>489.21</v>
      </c>
      <c r="K4768" s="112">
        <f t="shared" si="445"/>
        <v>45489</v>
      </c>
      <c r="L4768" s="210">
        <f t="shared" si="448"/>
        <v>22</v>
      </c>
      <c r="M4768" s="211"/>
      <c r="N4768" s="256"/>
      <c r="O4768" s="263">
        <v>386.03899999999999</v>
      </c>
      <c r="P4768" s="256"/>
      <c r="Q4768" s="256"/>
      <c r="R4768" s="256"/>
      <c r="U4768" s="112">
        <f t="shared" si="446"/>
        <v>45855</v>
      </c>
      <c r="V4768" s="210">
        <f t="shared" si="449"/>
        <v>22</v>
      </c>
      <c r="W4768" s="211"/>
      <c r="X4768" s="256"/>
      <c r="Y4768" s="263">
        <v>439</v>
      </c>
      <c r="Z4768" s="256"/>
      <c r="AA4768" s="256"/>
      <c r="AB4768" s="256"/>
    </row>
    <row r="4769" spans="1:28" x14ac:dyDescent="0.2">
      <c r="A4769" s="112">
        <f t="shared" si="444"/>
        <v>45124</v>
      </c>
      <c r="B4769" s="210">
        <f t="shared" si="447"/>
        <v>23</v>
      </c>
      <c r="E4769" s="263">
        <v>445.33100000000002</v>
      </c>
      <c r="K4769" s="112">
        <f t="shared" si="445"/>
        <v>45489</v>
      </c>
      <c r="L4769" s="210">
        <f t="shared" si="448"/>
        <v>23</v>
      </c>
      <c r="M4769" s="211"/>
      <c r="N4769" s="256"/>
      <c r="O4769" s="263">
        <v>346.57900000000001</v>
      </c>
      <c r="P4769" s="256"/>
      <c r="Q4769" s="256"/>
      <c r="R4769" s="256"/>
      <c r="U4769" s="112">
        <f t="shared" si="446"/>
        <v>45855</v>
      </c>
      <c r="V4769" s="210">
        <f t="shared" si="449"/>
        <v>23</v>
      </c>
      <c r="W4769" s="211"/>
      <c r="X4769" s="256"/>
      <c r="Y4769" s="263">
        <v>386</v>
      </c>
      <c r="Z4769" s="256"/>
      <c r="AA4769" s="256"/>
      <c r="AB4769" s="256"/>
    </row>
    <row r="4770" spans="1:28" x14ac:dyDescent="0.2">
      <c r="A4770" s="112">
        <f t="shared" si="444"/>
        <v>45124</v>
      </c>
      <c r="B4770" s="210">
        <f t="shared" si="447"/>
        <v>24</v>
      </c>
      <c r="E4770" s="263">
        <v>401.97699999999998</v>
      </c>
      <c r="K4770" s="112">
        <f t="shared" si="445"/>
        <v>45489</v>
      </c>
      <c r="L4770" s="210">
        <f t="shared" si="448"/>
        <v>24</v>
      </c>
      <c r="M4770" s="211"/>
      <c r="N4770" s="256"/>
      <c r="O4770" s="263">
        <v>310.20499999999998</v>
      </c>
      <c r="P4770" s="256"/>
      <c r="Q4770" s="256"/>
      <c r="R4770" s="256"/>
      <c r="U4770" s="112">
        <f t="shared" si="446"/>
        <v>45855</v>
      </c>
      <c r="V4770" s="210">
        <f t="shared" si="449"/>
        <v>24</v>
      </c>
      <c r="W4770" s="211"/>
      <c r="X4770" s="256"/>
      <c r="Y4770" s="263">
        <v>341</v>
      </c>
      <c r="Z4770" s="256"/>
      <c r="AA4770" s="256"/>
      <c r="AB4770" s="256"/>
    </row>
    <row r="4771" spans="1:28" x14ac:dyDescent="0.2">
      <c r="A4771" s="112">
        <f t="shared" si="444"/>
        <v>45125</v>
      </c>
      <c r="B4771" s="210">
        <f t="shared" si="447"/>
        <v>1</v>
      </c>
      <c r="E4771" s="263">
        <v>367.26499999999999</v>
      </c>
      <c r="K4771" s="112">
        <f t="shared" si="445"/>
        <v>45490</v>
      </c>
      <c r="L4771" s="210">
        <f t="shared" si="448"/>
        <v>1</v>
      </c>
      <c r="M4771" s="211"/>
      <c r="N4771" s="256"/>
      <c r="O4771" s="263">
        <v>289.13200000000001</v>
      </c>
      <c r="P4771" s="256"/>
      <c r="Q4771" s="256"/>
      <c r="R4771" s="256"/>
      <c r="U4771" s="112">
        <f t="shared" si="446"/>
        <v>45856</v>
      </c>
      <c r="V4771" s="210">
        <f t="shared" si="449"/>
        <v>1</v>
      </c>
      <c r="W4771" s="211"/>
      <c r="X4771" s="256"/>
      <c r="Y4771" s="263">
        <v>310</v>
      </c>
      <c r="Z4771" s="256"/>
      <c r="AA4771" s="256"/>
      <c r="AB4771" s="256"/>
    </row>
    <row r="4772" spans="1:28" x14ac:dyDescent="0.2">
      <c r="A4772" s="112">
        <f t="shared" si="444"/>
        <v>45125</v>
      </c>
      <c r="B4772" s="210">
        <f t="shared" si="447"/>
        <v>2</v>
      </c>
      <c r="E4772" s="263">
        <v>339.22399999999999</v>
      </c>
      <c r="K4772" s="112">
        <f t="shared" si="445"/>
        <v>45490</v>
      </c>
      <c r="L4772" s="210">
        <f t="shared" si="448"/>
        <v>2</v>
      </c>
      <c r="M4772" s="211"/>
      <c r="N4772" s="256"/>
      <c r="O4772" s="263">
        <v>273.36599999999999</v>
      </c>
      <c r="P4772" s="256"/>
      <c r="Q4772" s="256"/>
      <c r="R4772" s="256"/>
      <c r="U4772" s="112">
        <f t="shared" si="446"/>
        <v>45856</v>
      </c>
      <c r="V4772" s="210">
        <f t="shared" si="449"/>
        <v>2</v>
      </c>
      <c r="W4772" s="211"/>
      <c r="X4772" s="256"/>
      <c r="Y4772" s="263">
        <v>287</v>
      </c>
      <c r="Z4772" s="256"/>
      <c r="AA4772" s="256"/>
      <c r="AB4772" s="256"/>
    </row>
    <row r="4773" spans="1:28" x14ac:dyDescent="0.2">
      <c r="A4773" s="112">
        <f t="shared" si="444"/>
        <v>45125</v>
      </c>
      <c r="B4773" s="210">
        <f t="shared" si="447"/>
        <v>3</v>
      </c>
      <c r="E4773" s="263">
        <v>318.70800000000003</v>
      </c>
      <c r="K4773" s="112">
        <f t="shared" si="445"/>
        <v>45490</v>
      </c>
      <c r="L4773" s="210">
        <f t="shared" si="448"/>
        <v>3</v>
      </c>
      <c r="M4773" s="211"/>
      <c r="N4773" s="256"/>
      <c r="O4773" s="263">
        <v>263.11799999999999</v>
      </c>
      <c r="P4773" s="256"/>
      <c r="Q4773" s="256"/>
      <c r="R4773" s="256"/>
      <c r="U4773" s="112">
        <f t="shared" si="446"/>
        <v>45856</v>
      </c>
      <c r="V4773" s="210">
        <f t="shared" si="449"/>
        <v>3</v>
      </c>
      <c r="W4773" s="211"/>
      <c r="X4773" s="256"/>
      <c r="Y4773" s="263">
        <v>273</v>
      </c>
      <c r="Z4773" s="256"/>
      <c r="AA4773" s="256"/>
      <c r="AB4773" s="256"/>
    </row>
    <row r="4774" spans="1:28" x14ac:dyDescent="0.2">
      <c r="A4774" s="112">
        <f t="shared" si="444"/>
        <v>45125</v>
      </c>
      <c r="B4774" s="210">
        <f t="shared" si="447"/>
        <v>4</v>
      </c>
      <c r="E4774" s="263">
        <v>306.52300000000002</v>
      </c>
      <c r="K4774" s="112">
        <f t="shared" si="445"/>
        <v>45490</v>
      </c>
      <c r="L4774" s="210">
        <f t="shared" si="448"/>
        <v>4</v>
      </c>
      <c r="M4774" s="211"/>
      <c r="N4774" s="256"/>
      <c r="O4774" s="263">
        <v>257.42700000000002</v>
      </c>
      <c r="P4774" s="256"/>
      <c r="Q4774" s="256"/>
      <c r="R4774" s="256"/>
      <c r="U4774" s="112">
        <f t="shared" si="446"/>
        <v>45856</v>
      </c>
      <c r="V4774" s="210">
        <f t="shared" si="449"/>
        <v>4</v>
      </c>
      <c r="W4774" s="211"/>
      <c r="X4774" s="256"/>
      <c r="Y4774" s="263">
        <v>266</v>
      </c>
      <c r="Z4774" s="256"/>
      <c r="AA4774" s="256"/>
      <c r="AB4774" s="256"/>
    </row>
    <row r="4775" spans="1:28" x14ac:dyDescent="0.2">
      <c r="A4775" s="112">
        <f t="shared" si="444"/>
        <v>45125</v>
      </c>
      <c r="B4775" s="210">
        <f t="shared" si="447"/>
        <v>5</v>
      </c>
      <c r="E4775" s="263">
        <v>300.97500000000002</v>
      </c>
      <c r="K4775" s="112">
        <f t="shared" si="445"/>
        <v>45490</v>
      </c>
      <c r="L4775" s="210">
        <f t="shared" si="448"/>
        <v>5</v>
      </c>
      <c r="M4775" s="211"/>
      <c r="N4775" s="256"/>
      <c r="O4775" s="263">
        <v>254.20099999999999</v>
      </c>
      <c r="P4775" s="256"/>
      <c r="Q4775" s="256"/>
      <c r="R4775" s="256"/>
      <c r="U4775" s="112">
        <f t="shared" si="446"/>
        <v>45856</v>
      </c>
      <c r="V4775" s="210">
        <f t="shared" si="449"/>
        <v>5</v>
      </c>
      <c r="W4775" s="211"/>
      <c r="X4775" s="256"/>
      <c r="Y4775" s="263">
        <v>263</v>
      </c>
      <c r="Z4775" s="256"/>
      <c r="AA4775" s="256"/>
      <c r="AB4775" s="256"/>
    </row>
    <row r="4776" spans="1:28" x14ac:dyDescent="0.2">
      <c r="A4776" s="112">
        <f t="shared" si="444"/>
        <v>45125</v>
      </c>
      <c r="B4776" s="210">
        <f t="shared" si="447"/>
        <v>6</v>
      </c>
      <c r="E4776" s="263">
        <v>301.67700000000002</v>
      </c>
      <c r="K4776" s="112">
        <f t="shared" si="445"/>
        <v>45490</v>
      </c>
      <c r="L4776" s="210">
        <f t="shared" si="448"/>
        <v>6</v>
      </c>
      <c r="M4776" s="211"/>
      <c r="N4776" s="256"/>
      <c r="O4776" s="263">
        <v>261.39800000000002</v>
      </c>
      <c r="P4776" s="256"/>
      <c r="Q4776" s="256"/>
      <c r="R4776" s="256"/>
      <c r="U4776" s="112">
        <f t="shared" si="446"/>
        <v>45856</v>
      </c>
      <c r="V4776" s="210">
        <f t="shared" si="449"/>
        <v>6</v>
      </c>
      <c r="W4776" s="211"/>
      <c r="X4776" s="256"/>
      <c r="Y4776" s="263">
        <v>266</v>
      </c>
      <c r="Z4776" s="256"/>
      <c r="AA4776" s="256"/>
      <c r="AB4776" s="256"/>
    </row>
    <row r="4777" spans="1:28" x14ac:dyDescent="0.2">
      <c r="A4777" s="112">
        <f t="shared" si="444"/>
        <v>45125</v>
      </c>
      <c r="B4777" s="210">
        <f t="shared" si="447"/>
        <v>7</v>
      </c>
      <c r="E4777" s="263">
        <v>307.17899999999997</v>
      </c>
      <c r="K4777" s="112">
        <f t="shared" si="445"/>
        <v>45490</v>
      </c>
      <c r="L4777" s="210">
        <f t="shared" si="448"/>
        <v>7</v>
      </c>
      <c r="M4777" s="211"/>
      <c r="N4777" s="256"/>
      <c r="O4777" s="263">
        <v>266.78100000000001</v>
      </c>
      <c r="P4777" s="256"/>
      <c r="Q4777" s="256"/>
      <c r="R4777" s="256"/>
      <c r="U4777" s="112">
        <f t="shared" si="446"/>
        <v>45856</v>
      </c>
      <c r="V4777" s="210">
        <f t="shared" si="449"/>
        <v>7</v>
      </c>
      <c r="W4777" s="211"/>
      <c r="X4777" s="256"/>
      <c r="Y4777" s="263">
        <v>272</v>
      </c>
      <c r="Z4777" s="256"/>
      <c r="AA4777" s="256"/>
      <c r="AB4777" s="256"/>
    </row>
    <row r="4778" spans="1:28" x14ac:dyDescent="0.2">
      <c r="A4778" s="112">
        <f t="shared" si="444"/>
        <v>45125</v>
      </c>
      <c r="B4778" s="210">
        <f t="shared" si="447"/>
        <v>8</v>
      </c>
      <c r="E4778" s="263">
        <v>324.036</v>
      </c>
      <c r="K4778" s="112">
        <f t="shared" si="445"/>
        <v>45490</v>
      </c>
      <c r="L4778" s="210">
        <f t="shared" si="448"/>
        <v>8</v>
      </c>
      <c r="M4778" s="211"/>
      <c r="N4778" s="256"/>
      <c r="O4778" s="263">
        <v>274.56400000000002</v>
      </c>
      <c r="P4778" s="256"/>
      <c r="Q4778" s="256"/>
      <c r="R4778" s="256"/>
      <c r="U4778" s="112">
        <f t="shared" si="446"/>
        <v>45856</v>
      </c>
      <c r="V4778" s="210">
        <f t="shared" si="449"/>
        <v>8</v>
      </c>
      <c r="W4778" s="211"/>
      <c r="X4778" s="256"/>
      <c r="Y4778" s="263">
        <v>285</v>
      </c>
      <c r="Z4778" s="256"/>
      <c r="AA4778" s="256"/>
      <c r="AB4778" s="256"/>
    </row>
    <row r="4779" spans="1:28" x14ac:dyDescent="0.2">
      <c r="A4779" s="112">
        <f t="shared" si="444"/>
        <v>45125</v>
      </c>
      <c r="B4779" s="210">
        <f t="shared" si="447"/>
        <v>9</v>
      </c>
      <c r="E4779" s="263">
        <v>340.947</v>
      </c>
      <c r="K4779" s="112">
        <f t="shared" si="445"/>
        <v>45490</v>
      </c>
      <c r="L4779" s="210">
        <f t="shared" si="448"/>
        <v>9</v>
      </c>
      <c r="M4779" s="211"/>
      <c r="N4779" s="256"/>
      <c r="O4779" s="263">
        <v>280.44200000000001</v>
      </c>
      <c r="P4779" s="256"/>
      <c r="Q4779" s="256"/>
      <c r="R4779" s="256"/>
      <c r="U4779" s="112">
        <f t="shared" si="446"/>
        <v>45856</v>
      </c>
      <c r="V4779" s="210">
        <f t="shared" si="449"/>
        <v>9</v>
      </c>
      <c r="W4779" s="211"/>
      <c r="X4779" s="256"/>
      <c r="Y4779" s="263">
        <v>298</v>
      </c>
      <c r="Z4779" s="256"/>
      <c r="AA4779" s="256"/>
      <c r="AB4779" s="256"/>
    </row>
    <row r="4780" spans="1:28" x14ac:dyDescent="0.2">
      <c r="A4780" s="112">
        <f t="shared" si="444"/>
        <v>45125</v>
      </c>
      <c r="B4780" s="210">
        <f t="shared" si="447"/>
        <v>10</v>
      </c>
      <c r="E4780" s="263">
        <v>363.73599999999999</v>
      </c>
      <c r="K4780" s="112">
        <f t="shared" si="445"/>
        <v>45490</v>
      </c>
      <c r="L4780" s="210">
        <f t="shared" si="448"/>
        <v>10</v>
      </c>
      <c r="M4780" s="211"/>
      <c r="N4780" s="256"/>
      <c r="O4780" s="263">
        <v>287.28500000000003</v>
      </c>
      <c r="P4780" s="256"/>
      <c r="Q4780" s="256"/>
      <c r="R4780" s="256"/>
      <c r="U4780" s="112">
        <f t="shared" si="446"/>
        <v>45856</v>
      </c>
      <c r="V4780" s="210">
        <f t="shared" si="449"/>
        <v>10</v>
      </c>
      <c r="W4780" s="211"/>
      <c r="X4780" s="256"/>
      <c r="Y4780" s="263">
        <v>316</v>
      </c>
      <c r="Z4780" s="256"/>
      <c r="AA4780" s="256"/>
      <c r="AB4780" s="256"/>
    </row>
    <row r="4781" spans="1:28" x14ac:dyDescent="0.2">
      <c r="A4781" s="112">
        <f t="shared" si="444"/>
        <v>45125</v>
      </c>
      <c r="B4781" s="210">
        <f t="shared" si="447"/>
        <v>11</v>
      </c>
      <c r="E4781" s="263">
        <v>389.27</v>
      </c>
      <c r="K4781" s="112">
        <f t="shared" si="445"/>
        <v>45490</v>
      </c>
      <c r="L4781" s="210">
        <f t="shared" si="448"/>
        <v>11</v>
      </c>
      <c r="M4781" s="211"/>
      <c r="N4781" s="256"/>
      <c r="O4781" s="263">
        <v>298.399</v>
      </c>
      <c r="P4781" s="256"/>
      <c r="Q4781" s="256"/>
      <c r="R4781" s="256"/>
      <c r="U4781" s="112">
        <f t="shared" si="446"/>
        <v>45856</v>
      </c>
      <c r="V4781" s="210">
        <f t="shared" si="449"/>
        <v>11</v>
      </c>
      <c r="W4781" s="211"/>
      <c r="X4781" s="256"/>
      <c r="Y4781" s="263">
        <v>341</v>
      </c>
      <c r="Z4781" s="256"/>
      <c r="AA4781" s="256"/>
      <c r="AB4781" s="256"/>
    </row>
    <row r="4782" spans="1:28" x14ac:dyDescent="0.2">
      <c r="A4782" s="112">
        <f t="shared" si="444"/>
        <v>45125</v>
      </c>
      <c r="B4782" s="210">
        <f t="shared" si="447"/>
        <v>12</v>
      </c>
      <c r="E4782" s="263">
        <v>415.27499999999998</v>
      </c>
      <c r="K4782" s="112">
        <f t="shared" si="445"/>
        <v>45490</v>
      </c>
      <c r="L4782" s="210">
        <f t="shared" si="448"/>
        <v>12</v>
      </c>
      <c r="M4782" s="211"/>
      <c r="N4782" s="256"/>
      <c r="O4782" s="263">
        <v>313.12599999999998</v>
      </c>
      <c r="P4782" s="256"/>
      <c r="Q4782" s="256"/>
      <c r="R4782" s="256"/>
      <c r="U4782" s="112">
        <f t="shared" si="446"/>
        <v>45856</v>
      </c>
      <c r="V4782" s="210">
        <f t="shared" si="449"/>
        <v>12</v>
      </c>
      <c r="W4782" s="211"/>
      <c r="X4782" s="256"/>
      <c r="Y4782" s="263">
        <v>375</v>
      </c>
      <c r="Z4782" s="256"/>
      <c r="AA4782" s="256"/>
      <c r="AB4782" s="256"/>
    </row>
    <row r="4783" spans="1:28" x14ac:dyDescent="0.2">
      <c r="A4783" s="112">
        <f t="shared" si="444"/>
        <v>45125</v>
      </c>
      <c r="B4783" s="210">
        <f t="shared" si="447"/>
        <v>13</v>
      </c>
      <c r="E4783" s="263">
        <v>442.21699999999998</v>
      </c>
      <c r="K4783" s="112">
        <f t="shared" si="445"/>
        <v>45490</v>
      </c>
      <c r="L4783" s="210">
        <f t="shared" si="448"/>
        <v>13</v>
      </c>
      <c r="M4783" s="211"/>
      <c r="N4783" s="256"/>
      <c r="O4783" s="263">
        <v>334.10599999999999</v>
      </c>
      <c r="P4783" s="256"/>
      <c r="Q4783" s="256"/>
      <c r="R4783" s="256"/>
      <c r="U4783" s="112">
        <f t="shared" si="446"/>
        <v>45856</v>
      </c>
      <c r="V4783" s="210">
        <f t="shared" si="449"/>
        <v>13</v>
      </c>
      <c r="W4783" s="211"/>
      <c r="X4783" s="256"/>
      <c r="Y4783" s="263">
        <v>413</v>
      </c>
      <c r="Z4783" s="256"/>
      <c r="AA4783" s="256"/>
      <c r="AB4783" s="256"/>
    </row>
    <row r="4784" spans="1:28" x14ac:dyDescent="0.2">
      <c r="A4784" s="112">
        <f t="shared" si="444"/>
        <v>45125</v>
      </c>
      <c r="B4784" s="210">
        <f t="shared" si="447"/>
        <v>14</v>
      </c>
      <c r="E4784" s="263">
        <v>469.41399999999999</v>
      </c>
      <c r="K4784" s="112">
        <f t="shared" si="445"/>
        <v>45490</v>
      </c>
      <c r="L4784" s="210">
        <f t="shared" si="448"/>
        <v>14</v>
      </c>
      <c r="M4784" s="211"/>
      <c r="N4784" s="256"/>
      <c r="O4784" s="263">
        <v>360.82499999999999</v>
      </c>
      <c r="P4784" s="256"/>
      <c r="Q4784" s="256"/>
      <c r="R4784" s="256"/>
      <c r="U4784" s="112">
        <f t="shared" si="446"/>
        <v>45856</v>
      </c>
      <c r="V4784" s="210">
        <f t="shared" si="449"/>
        <v>14</v>
      </c>
      <c r="W4784" s="211"/>
      <c r="X4784" s="256"/>
      <c r="Y4784" s="263">
        <v>456</v>
      </c>
      <c r="Z4784" s="256"/>
      <c r="AA4784" s="256"/>
      <c r="AB4784" s="256"/>
    </row>
    <row r="4785" spans="1:28" x14ac:dyDescent="0.2">
      <c r="A4785" s="112">
        <f t="shared" si="444"/>
        <v>45125</v>
      </c>
      <c r="B4785" s="210">
        <f t="shared" si="447"/>
        <v>15</v>
      </c>
      <c r="E4785" s="263">
        <v>491.53500000000003</v>
      </c>
      <c r="K4785" s="112">
        <f t="shared" si="445"/>
        <v>45490</v>
      </c>
      <c r="L4785" s="210">
        <f t="shared" si="448"/>
        <v>15</v>
      </c>
      <c r="M4785" s="211"/>
      <c r="N4785" s="256"/>
      <c r="O4785" s="263">
        <v>388.95299999999997</v>
      </c>
      <c r="P4785" s="256"/>
      <c r="Q4785" s="256"/>
      <c r="R4785" s="256"/>
      <c r="U4785" s="112">
        <f t="shared" si="446"/>
        <v>45856</v>
      </c>
      <c r="V4785" s="210">
        <f t="shared" si="449"/>
        <v>15</v>
      </c>
      <c r="W4785" s="211"/>
      <c r="X4785" s="256"/>
      <c r="Y4785" s="263">
        <v>490</v>
      </c>
      <c r="Z4785" s="256"/>
      <c r="AA4785" s="256"/>
      <c r="AB4785" s="256"/>
    </row>
    <row r="4786" spans="1:28" x14ac:dyDescent="0.2">
      <c r="A4786" s="112">
        <f t="shared" si="444"/>
        <v>45125</v>
      </c>
      <c r="B4786" s="210">
        <f t="shared" si="447"/>
        <v>16</v>
      </c>
      <c r="E4786" s="263">
        <v>511.46</v>
      </c>
      <c r="K4786" s="112">
        <f t="shared" si="445"/>
        <v>45490</v>
      </c>
      <c r="L4786" s="210">
        <f t="shared" si="448"/>
        <v>16</v>
      </c>
      <c r="M4786" s="211"/>
      <c r="N4786" s="256"/>
      <c r="O4786" s="263">
        <v>414.58199999999999</v>
      </c>
      <c r="P4786" s="256"/>
      <c r="Q4786" s="256"/>
      <c r="R4786" s="256"/>
      <c r="U4786" s="112">
        <f t="shared" si="446"/>
        <v>45856</v>
      </c>
      <c r="V4786" s="210">
        <f t="shared" si="449"/>
        <v>16</v>
      </c>
      <c r="W4786" s="211"/>
      <c r="X4786" s="256"/>
      <c r="Y4786" s="263">
        <v>518</v>
      </c>
      <c r="Z4786" s="256"/>
      <c r="AA4786" s="256"/>
      <c r="AB4786" s="256"/>
    </row>
    <row r="4787" spans="1:28" x14ac:dyDescent="0.2">
      <c r="A4787" s="112">
        <f t="shared" si="444"/>
        <v>45125</v>
      </c>
      <c r="B4787" s="210">
        <f t="shared" si="447"/>
        <v>17</v>
      </c>
      <c r="E4787" s="263">
        <v>525.24900000000002</v>
      </c>
      <c r="K4787" s="112">
        <f t="shared" si="445"/>
        <v>45490</v>
      </c>
      <c r="L4787" s="210">
        <f t="shared" si="448"/>
        <v>17</v>
      </c>
      <c r="M4787" s="211"/>
      <c r="N4787" s="256"/>
      <c r="O4787" s="263">
        <v>432.798</v>
      </c>
      <c r="P4787" s="256"/>
      <c r="Q4787" s="256"/>
      <c r="R4787" s="256"/>
      <c r="U4787" s="112">
        <f t="shared" si="446"/>
        <v>45856</v>
      </c>
      <c r="V4787" s="210">
        <f t="shared" si="449"/>
        <v>17</v>
      </c>
      <c r="W4787" s="211"/>
      <c r="X4787" s="256"/>
      <c r="Y4787" s="263">
        <v>540</v>
      </c>
      <c r="Z4787" s="256"/>
      <c r="AA4787" s="256"/>
      <c r="AB4787" s="256"/>
    </row>
    <row r="4788" spans="1:28" x14ac:dyDescent="0.2">
      <c r="A4788" s="112">
        <f t="shared" si="444"/>
        <v>45125</v>
      </c>
      <c r="B4788" s="210">
        <f t="shared" si="447"/>
        <v>18</v>
      </c>
      <c r="E4788" s="263">
        <v>528.23800000000006</v>
      </c>
      <c r="K4788" s="112">
        <f t="shared" si="445"/>
        <v>45490</v>
      </c>
      <c r="L4788" s="210">
        <f t="shared" si="448"/>
        <v>18</v>
      </c>
      <c r="M4788" s="211"/>
      <c r="N4788" s="256"/>
      <c r="O4788" s="263">
        <v>448.53</v>
      </c>
      <c r="P4788" s="256"/>
      <c r="Q4788" s="256"/>
      <c r="R4788" s="256"/>
      <c r="U4788" s="112">
        <f t="shared" si="446"/>
        <v>45856</v>
      </c>
      <c r="V4788" s="210">
        <f t="shared" si="449"/>
        <v>18</v>
      </c>
      <c r="W4788" s="211"/>
      <c r="X4788" s="256"/>
      <c r="Y4788" s="263">
        <v>551</v>
      </c>
      <c r="Z4788" s="256"/>
      <c r="AA4788" s="256"/>
      <c r="AB4788" s="256"/>
    </row>
    <row r="4789" spans="1:28" x14ac:dyDescent="0.2">
      <c r="A4789" s="112">
        <f t="shared" si="444"/>
        <v>45125</v>
      </c>
      <c r="B4789" s="210">
        <f t="shared" si="447"/>
        <v>19</v>
      </c>
      <c r="E4789" s="263">
        <v>521.88599999999997</v>
      </c>
      <c r="K4789" s="112">
        <f t="shared" si="445"/>
        <v>45490</v>
      </c>
      <c r="L4789" s="210">
        <f t="shared" si="448"/>
        <v>19</v>
      </c>
      <c r="M4789" s="211"/>
      <c r="N4789" s="256"/>
      <c r="O4789" s="263">
        <v>453.952</v>
      </c>
      <c r="P4789" s="256"/>
      <c r="Q4789" s="256"/>
      <c r="R4789" s="256"/>
      <c r="U4789" s="112">
        <f t="shared" si="446"/>
        <v>45856</v>
      </c>
      <c r="V4789" s="210">
        <f t="shared" si="449"/>
        <v>19</v>
      </c>
      <c r="W4789" s="211"/>
      <c r="X4789" s="256"/>
      <c r="Y4789" s="263">
        <v>545</v>
      </c>
      <c r="Z4789" s="256"/>
      <c r="AA4789" s="256"/>
      <c r="AB4789" s="256"/>
    </row>
    <row r="4790" spans="1:28" x14ac:dyDescent="0.2">
      <c r="A4790" s="112">
        <f t="shared" si="444"/>
        <v>45125</v>
      </c>
      <c r="B4790" s="210">
        <f t="shared" si="447"/>
        <v>20</v>
      </c>
      <c r="E4790" s="263">
        <v>502.44099999999997</v>
      </c>
      <c r="K4790" s="112">
        <f t="shared" si="445"/>
        <v>45490</v>
      </c>
      <c r="L4790" s="210">
        <f t="shared" si="448"/>
        <v>20</v>
      </c>
      <c r="M4790" s="211"/>
      <c r="N4790" s="256"/>
      <c r="O4790" s="263">
        <v>443.12</v>
      </c>
      <c r="P4790" s="256"/>
      <c r="Q4790" s="256"/>
      <c r="R4790" s="256"/>
      <c r="U4790" s="112">
        <f t="shared" si="446"/>
        <v>45856</v>
      </c>
      <c r="V4790" s="210">
        <f t="shared" si="449"/>
        <v>20</v>
      </c>
      <c r="W4790" s="211"/>
      <c r="X4790" s="256"/>
      <c r="Y4790" s="263">
        <v>520</v>
      </c>
      <c r="Z4790" s="256"/>
      <c r="AA4790" s="256"/>
      <c r="AB4790" s="256"/>
    </row>
    <row r="4791" spans="1:28" x14ac:dyDescent="0.2">
      <c r="A4791" s="112">
        <f t="shared" si="444"/>
        <v>45125</v>
      </c>
      <c r="B4791" s="210">
        <f t="shared" si="447"/>
        <v>21</v>
      </c>
      <c r="E4791" s="263">
        <v>476.24</v>
      </c>
      <c r="K4791" s="112">
        <f t="shared" si="445"/>
        <v>45490</v>
      </c>
      <c r="L4791" s="210">
        <f t="shared" si="448"/>
        <v>21</v>
      </c>
      <c r="M4791" s="211"/>
      <c r="N4791" s="256"/>
      <c r="O4791" s="263">
        <v>422.35899999999998</v>
      </c>
      <c r="P4791" s="256"/>
      <c r="Q4791" s="256"/>
      <c r="R4791" s="256"/>
      <c r="U4791" s="112">
        <f t="shared" si="446"/>
        <v>45856</v>
      </c>
      <c r="V4791" s="210">
        <f t="shared" si="449"/>
        <v>21</v>
      </c>
      <c r="W4791" s="211"/>
      <c r="X4791" s="256"/>
      <c r="Y4791" s="263">
        <v>479</v>
      </c>
      <c r="Z4791" s="256"/>
      <c r="AA4791" s="256"/>
      <c r="AB4791" s="256"/>
    </row>
    <row r="4792" spans="1:28" x14ac:dyDescent="0.2">
      <c r="A4792" s="112">
        <f t="shared" si="444"/>
        <v>45125</v>
      </c>
      <c r="B4792" s="210">
        <f t="shared" si="447"/>
        <v>22</v>
      </c>
      <c r="E4792" s="263">
        <v>448.23500000000001</v>
      </c>
      <c r="K4792" s="112">
        <f t="shared" si="445"/>
        <v>45490</v>
      </c>
      <c r="L4792" s="210">
        <f t="shared" si="448"/>
        <v>22</v>
      </c>
      <c r="M4792" s="211"/>
      <c r="N4792" s="256"/>
      <c r="O4792" s="263">
        <v>400.23</v>
      </c>
      <c r="P4792" s="256"/>
      <c r="Q4792" s="256"/>
      <c r="R4792" s="256"/>
      <c r="U4792" s="112">
        <f t="shared" si="446"/>
        <v>45856</v>
      </c>
      <c r="V4792" s="210">
        <f t="shared" si="449"/>
        <v>22</v>
      </c>
      <c r="W4792" s="211"/>
      <c r="X4792" s="256"/>
      <c r="Y4792" s="263">
        <v>442</v>
      </c>
      <c r="Z4792" s="256"/>
      <c r="AA4792" s="256"/>
      <c r="AB4792" s="256"/>
    </row>
    <row r="4793" spans="1:28" x14ac:dyDescent="0.2">
      <c r="A4793" s="112">
        <f t="shared" si="444"/>
        <v>45125</v>
      </c>
      <c r="B4793" s="210">
        <f t="shared" si="447"/>
        <v>23</v>
      </c>
      <c r="E4793" s="263">
        <v>406.75599999999997</v>
      </c>
      <c r="K4793" s="112">
        <f t="shared" si="445"/>
        <v>45490</v>
      </c>
      <c r="L4793" s="210">
        <f t="shared" si="448"/>
        <v>23</v>
      </c>
      <c r="M4793" s="211"/>
      <c r="N4793" s="256"/>
      <c r="O4793" s="263">
        <v>366.08499999999998</v>
      </c>
      <c r="P4793" s="256"/>
      <c r="Q4793" s="256"/>
      <c r="R4793" s="256"/>
      <c r="U4793" s="112">
        <f t="shared" si="446"/>
        <v>45856</v>
      </c>
      <c r="V4793" s="210">
        <f t="shared" si="449"/>
        <v>23</v>
      </c>
      <c r="W4793" s="211"/>
      <c r="X4793" s="256"/>
      <c r="Y4793" s="263">
        <v>394</v>
      </c>
      <c r="Z4793" s="256"/>
      <c r="AA4793" s="256"/>
      <c r="AB4793" s="256"/>
    </row>
    <row r="4794" spans="1:28" x14ac:dyDescent="0.2">
      <c r="A4794" s="112">
        <f t="shared" si="444"/>
        <v>45125</v>
      </c>
      <c r="B4794" s="210">
        <f t="shared" si="447"/>
        <v>24</v>
      </c>
      <c r="E4794" s="263">
        <v>366.00400000000002</v>
      </c>
      <c r="K4794" s="112">
        <f t="shared" si="445"/>
        <v>45490</v>
      </c>
      <c r="L4794" s="210">
        <f t="shared" si="448"/>
        <v>24</v>
      </c>
      <c r="M4794" s="211"/>
      <c r="N4794" s="256"/>
      <c r="O4794" s="263">
        <v>332.87900000000002</v>
      </c>
      <c r="P4794" s="256"/>
      <c r="Q4794" s="256"/>
      <c r="R4794" s="256"/>
      <c r="U4794" s="112">
        <f t="shared" si="446"/>
        <v>45856</v>
      </c>
      <c r="V4794" s="210">
        <f t="shared" si="449"/>
        <v>24</v>
      </c>
      <c r="W4794" s="211"/>
      <c r="X4794" s="256"/>
      <c r="Y4794" s="263">
        <v>348</v>
      </c>
      <c r="Z4794" s="256"/>
      <c r="AA4794" s="256"/>
      <c r="AB4794" s="256"/>
    </row>
    <row r="4795" spans="1:28" x14ac:dyDescent="0.2">
      <c r="A4795" s="112">
        <f t="shared" si="444"/>
        <v>45126</v>
      </c>
      <c r="B4795" s="210">
        <f t="shared" si="447"/>
        <v>1</v>
      </c>
      <c r="E4795" s="263">
        <v>337.07100000000003</v>
      </c>
      <c r="K4795" s="112">
        <f t="shared" si="445"/>
        <v>45491</v>
      </c>
      <c r="L4795" s="210">
        <f t="shared" si="448"/>
        <v>1</v>
      </c>
      <c r="M4795" s="211"/>
      <c r="N4795" s="256"/>
      <c r="O4795" s="263">
        <v>307.16000000000003</v>
      </c>
      <c r="P4795" s="256"/>
      <c r="Q4795" s="256"/>
      <c r="R4795" s="256"/>
      <c r="U4795" s="112">
        <f t="shared" si="446"/>
        <v>45857</v>
      </c>
      <c r="V4795" s="210">
        <f t="shared" si="449"/>
        <v>1</v>
      </c>
      <c r="W4795" s="211"/>
      <c r="X4795" s="256"/>
      <c r="Y4795" s="263">
        <v>315</v>
      </c>
      <c r="Z4795" s="256"/>
      <c r="AA4795" s="256"/>
      <c r="AB4795" s="256"/>
    </row>
    <row r="4796" spans="1:28" x14ac:dyDescent="0.2">
      <c r="A4796" s="112">
        <f t="shared" si="444"/>
        <v>45126</v>
      </c>
      <c r="B4796" s="210">
        <f t="shared" si="447"/>
        <v>2</v>
      </c>
      <c r="E4796" s="263">
        <v>313.74099999999999</v>
      </c>
      <c r="K4796" s="112">
        <f t="shared" si="445"/>
        <v>45491</v>
      </c>
      <c r="L4796" s="210">
        <f t="shared" si="448"/>
        <v>2</v>
      </c>
      <c r="M4796" s="211"/>
      <c r="N4796" s="256"/>
      <c r="O4796" s="263">
        <v>287.41000000000003</v>
      </c>
      <c r="P4796" s="256"/>
      <c r="Q4796" s="256"/>
      <c r="R4796" s="256"/>
      <c r="U4796" s="112">
        <f t="shared" si="446"/>
        <v>45857</v>
      </c>
      <c r="V4796" s="210">
        <f t="shared" si="449"/>
        <v>2</v>
      </c>
      <c r="W4796" s="211"/>
      <c r="X4796" s="256"/>
      <c r="Y4796" s="263">
        <v>291</v>
      </c>
      <c r="Z4796" s="256"/>
      <c r="AA4796" s="256"/>
      <c r="AB4796" s="256"/>
    </row>
    <row r="4797" spans="1:28" x14ac:dyDescent="0.2">
      <c r="A4797" s="112">
        <f t="shared" si="444"/>
        <v>45126</v>
      </c>
      <c r="B4797" s="210">
        <f t="shared" si="447"/>
        <v>3</v>
      </c>
      <c r="E4797" s="263">
        <v>295.10000000000002</v>
      </c>
      <c r="K4797" s="112">
        <f t="shared" si="445"/>
        <v>45491</v>
      </c>
      <c r="L4797" s="210">
        <f t="shared" si="448"/>
        <v>3</v>
      </c>
      <c r="M4797" s="211"/>
      <c r="N4797" s="256"/>
      <c r="O4797" s="263">
        <v>273.88900000000001</v>
      </c>
      <c r="P4797" s="256"/>
      <c r="Q4797" s="256"/>
      <c r="R4797" s="256"/>
      <c r="U4797" s="112">
        <f t="shared" si="446"/>
        <v>45857</v>
      </c>
      <c r="V4797" s="210">
        <f t="shared" si="449"/>
        <v>3</v>
      </c>
      <c r="W4797" s="211"/>
      <c r="X4797" s="256"/>
      <c r="Y4797" s="263">
        <v>273</v>
      </c>
      <c r="Z4797" s="256"/>
      <c r="AA4797" s="256"/>
      <c r="AB4797" s="256"/>
    </row>
    <row r="4798" spans="1:28" x14ac:dyDescent="0.2">
      <c r="A4798" s="112">
        <f t="shared" si="444"/>
        <v>45126</v>
      </c>
      <c r="B4798" s="210">
        <f t="shared" si="447"/>
        <v>4</v>
      </c>
      <c r="E4798" s="263">
        <v>283.38400000000001</v>
      </c>
      <c r="K4798" s="112">
        <f t="shared" si="445"/>
        <v>45491</v>
      </c>
      <c r="L4798" s="210">
        <f t="shared" si="448"/>
        <v>4</v>
      </c>
      <c r="M4798" s="211"/>
      <c r="N4798" s="256"/>
      <c r="O4798" s="263">
        <v>265.41399999999999</v>
      </c>
      <c r="P4798" s="256"/>
      <c r="Q4798" s="256"/>
      <c r="R4798" s="256"/>
      <c r="U4798" s="112">
        <f t="shared" si="446"/>
        <v>45857</v>
      </c>
      <c r="V4798" s="210">
        <f t="shared" si="449"/>
        <v>4</v>
      </c>
      <c r="W4798" s="211"/>
      <c r="X4798" s="256"/>
      <c r="Y4798" s="263">
        <v>263</v>
      </c>
      <c r="Z4798" s="256"/>
      <c r="AA4798" s="256"/>
      <c r="AB4798" s="256"/>
    </row>
    <row r="4799" spans="1:28" x14ac:dyDescent="0.2">
      <c r="A4799" s="112">
        <f t="shared" si="444"/>
        <v>45126</v>
      </c>
      <c r="B4799" s="210">
        <f t="shared" si="447"/>
        <v>5</v>
      </c>
      <c r="E4799" s="263">
        <v>276.94200000000001</v>
      </c>
      <c r="K4799" s="112">
        <f t="shared" si="445"/>
        <v>45491</v>
      </c>
      <c r="L4799" s="210">
        <f t="shared" si="448"/>
        <v>5</v>
      </c>
      <c r="M4799" s="211"/>
      <c r="N4799" s="256"/>
      <c r="O4799" s="263">
        <v>264.26400000000001</v>
      </c>
      <c r="P4799" s="256"/>
      <c r="Q4799" s="256"/>
      <c r="R4799" s="256"/>
      <c r="U4799" s="112">
        <f t="shared" si="446"/>
        <v>45857</v>
      </c>
      <c r="V4799" s="210">
        <f t="shared" si="449"/>
        <v>5</v>
      </c>
      <c r="W4799" s="211"/>
      <c r="X4799" s="256"/>
      <c r="Y4799" s="263">
        <v>258</v>
      </c>
      <c r="Z4799" s="256"/>
      <c r="AA4799" s="256"/>
      <c r="AB4799" s="256"/>
    </row>
    <row r="4800" spans="1:28" x14ac:dyDescent="0.2">
      <c r="A4800" s="112">
        <f t="shared" si="444"/>
        <v>45126</v>
      </c>
      <c r="B4800" s="210">
        <f t="shared" si="447"/>
        <v>6</v>
      </c>
      <c r="E4800" s="263">
        <v>279.31799999999998</v>
      </c>
      <c r="K4800" s="112">
        <f t="shared" si="445"/>
        <v>45491</v>
      </c>
      <c r="L4800" s="210">
        <f t="shared" si="448"/>
        <v>6</v>
      </c>
      <c r="M4800" s="211"/>
      <c r="N4800" s="256"/>
      <c r="O4800" s="263">
        <v>270.02699999999999</v>
      </c>
      <c r="P4800" s="256"/>
      <c r="Q4800" s="256"/>
      <c r="R4800" s="256"/>
      <c r="U4800" s="112">
        <f t="shared" si="446"/>
        <v>45857</v>
      </c>
      <c r="V4800" s="210">
        <f t="shared" si="449"/>
        <v>6</v>
      </c>
      <c r="W4800" s="211"/>
      <c r="X4800" s="256"/>
      <c r="Y4800" s="263">
        <v>257</v>
      </c>
      <c r="Z4800" s="256"/>
      <c r="AA4800" s="256"/>
      <c r="AB4800" s="256"/>
    </row>
    <row r="4801" spans="1:28" x14ac:dyDescent="0.2">
      <c r="A4801" s="112">
        <f t="shared" si="444"/>
        <v>45126</v>
      </c>
      <c r="B4801" s="210">
        <f t="shared" si="447"/>
        <v>7</v>
      </c>
      <c r="E4801" s="263">
        <v>286.54199999999997</v>
      </c>
      <c r="K4801" s="112">
        <f t="shared" si="445"/>
        <v>45491</v>
      </c>
      <c r="L4801" s="210">
        <f t="shared" si="448"/>
        <v>7</v>
      </c>
      <c r="M4801" s="211"/>
      <c r="N4801" s="256"/>
      <c r="O4801" s="263">
        <v>278.72800000000001</v>
      </c>
      <c r="P4801" s="256"/>
      <c r="Q4801" s="256"/>
      <c r="R4801" s="256"/>
      <c r="U4801" s="112">
        <f t="shared" si="446"/>
        <v>45857</v>
      </c>
      <c r="V4801" s="210">
        <f t="shared" si="449"/>
        <v>7</v>
      </c>
      <c r="W4801" s="211"/>
      <c r="X4801" s="256"/>
      <c r="Y4801" s="263">
        <v>258</v>
      </c>
      <c r="Z4801" s="256"/>
      <c r="AA4801" s="256"/>
      <c r="AB4801" s="256"/>
    </row>
    <row r="4802" spans="1:28" x14ac:dyDescent="0.2">
      <c r="A4802" s="112">
        <f t="shared" si="444"/>
        <v>45126</v>
      </c>
      <c r="B4802" s="210">
        <f t="shared" si="447"/>
        <v>8</v>
      </c>
      <c r="E4802" s="263">
        <v>295.83199999999999</v>
      </c>
      <c r="K4802" s="112">
        <f t="shared" si="445"/>
        <v>45491</v>
      </c>
      <c r="L4802" s="210">
        <f t="shared" si="448"/>
        <v>8</v>
      </c>
      <c r="M4802" s="211"/>
      <c r="N4802" s="256"/>
      <c r="O4802" s="263">
        <v>290.65100000000001</v>
      </c>
      <c r="P4802" s="256"/>
      <c r="Q4802" s="256"/>
      <c r="R4802" s="256"/>
      <c r="U4802" s="112">
        <f t="shared" si="446"/>
        <v>45857</v>
      </c>
      <c r="V4802" s="210">
        <f t="shared" si="449"/>
        <v>8</v>
      </c>
      <c r="W4802" s="211"/>
      <c r="X4802" s="256"/>
      <c r="Y4802" s="263">
        <v>266</v>
      </c>
      <c r="Z4802" s="256"/>
      <c r="AA4802" s="256"/>
      <c r="AB4802" s="256"/>
    </row>
    <row r="4803" spans="1:28" x14ac:dyDescent="0.2">
      <c r="A4803" s="112">
        <f t="shared" ref="A4803:A4866" si="450">IF(B4802=24,A4802+1,A4802)</f>
        <v>45126</v>
      </c>
      <c r="B4803" s="210">
        <f t="shared" si="447"/>
        <v>9</v>
      </c>
      <c r="E4803" s="263">
        <v>305.47699999999998</v>
      </c>
      <c r="K4803" s="112">
        <f t="shared" ref="K4803:K4866" si="451">IF(L4802=24,K4802+1,K4802)</f>
        <v>45491</v>
      </c>
      <c r="L4803" s="210">
        <f t="shared" si="448"/>
        <v>9</v>
      </c>
      <c r="M4803" s="211"/>
      <c r="N4803" s="256"/>
      <c r="O4803" s="263">
        <v>302.089</v>
      </c>
      <c r="P4803" s="256"/>
      <c r="Q4803" s="256"/>
      <c r="R4803" s="256"/>
      <c r="U4803" s="112">
        <f t="shared" ref="U4803:U4866" si="452">IF(V4802=24,U4802+1,U4802)</f>
        <v>45857</v>
      </c>
      <c r="V4803" s="210">
        <f t="shared" si="449"/>
        <v>9</v>
      </c>
      <c r="W4803" s="211"/>
      <c r="X4803" s="256"/>
      <c r="Y4803" s="263">
        <v>275</v>
      </c>
      <c r="Z4803" s="256"/>
      <c r="AA4803" s="256"/>
      <c r="AB4803" s="256"/>
    </row>
    <row r="4804" spans="1:28" x14ac:dyDescent="0.2">
      <c r="A4804" s="112">
        <f t="shared" si="450"/>
        <v>45126</v>
      </c>
      <c r="B4804" s="210">
        <f t="shared" si="447"/>
        <v>10</v>
      </c>
      <c r="E4804" s="263">
        <v>318.45</v>
      </c>
      <c r="K4804" s="112">
        <f t="shared" si="451"/>
        <v>45491</v>
      </c>
      <c r="L4804" s="210">
        <f t="shared" si="448"/>
        <v>10</v>
      </c>
      <c r="M4804" s="211"/>
      <c r="N4804" s="256"/>
      <c r="O4804" s="263">
        <v>321.24200000000002</v>
      </c>
      <c r="P4804" s="256"/>
      <c r="Q4804" s="256"/>
      <c r="R4804" s="256"/>
      <c r="U4804" s="112">
        <f t="shared" si="452"/>
        <v>45857</v>
      </c>
      <c r="V4804" s="210">
        <f t="shared" si="449"/>
        <v>10</v>
      </c>
      <c r="W4804" s="211"/>
      <c r="X4804" s="256"/>
      <c r="Y4804" s="263">
        <v>293</v>
      </c>
      <c r="Z4804" s="256"/>
      <c r="AA4804" s="256"/>
      <c r="AB4804" s="256"/>
    </row>
    <row r="4805" spans="1:28" x14ac:dyDescent="0.2">
      <c r="A4805" s="112">
        <f t="shared" si="450"/>
        <v>45126</v>
      </c>
      <c r="B4805" s="210">
        <f t="shared" si="447"/>
        <v>11</v>
      </c>
      <c r="E4805" s="263">
        <v>337.80399999999997</v>
      </c>
      <c r="K4805" s="112">
        <f t="shared" si="451"/>
        <v>45491</v>
      </c>
      <c r="L4805" s="210">
        <f t="shared" si="448"/>
        <v>11</v>
      </c>
      <c r="M4805" s="211"/>
      <c r="N4805" s="256"/>
      <c r="O4805" s="263">
        <v>340.70699999999999</v>
      </c>
      <c r="P4805" s="256"/>
      <c r="Q4805" s="256"/>
      <c r="R4805" s="256"/>
      <c r="U4805" s="112">
        <f t="shared" si="452"/>
        <v>45857</v>
      </c>
      <c r="V4805" s="210">
        <f t="shared" si="449"/>
        <v>11</v>
      </c>
      <c r="W4805" s="211"/>
      <c r="X4805" s="256"/>
      <c r="Y4805" s="263">
        <v>319</v>
      </c>
      <c r="Z4805" s="256"/>
      <c r="AA4805" s="256"/>
      <c r="AB4805" s="256"/>
    </row>
    <row r="4806" spans="1:28" x14ac:dyDescent="0.2">
      <c r="A4806" s="112">
        <f t="shared" si="450"/>
        <v>45126</v>
      </c>
      <c r="B4806" s="210">
        <f t="shared" si="447"/>
        <v>12</v>
      </c>
      <c r="E4806" s="263">
        <v>365.959</v>
      </c>
      <c r="K4806" s="112">
        <f t="shared" si="451"/>
        <v>45491</v>
      </c>
      <c r="L4806" s="210">
        <f t="shared" si="448"/>
        <v>12</v>
      </c>
      <c r="M4806" s="211"/>
      <c r="N4806" s="256"/>
      <c r="O4806" s="263">
        <v>369.69299999999998</v>
      </c>
      <c r="P4806" s="256"/>
      <c r="Q4806" s="256"/>
      <c r="R4806" s="256"/>
      <c r="U4806" s="112">
        <f t="shared" si="452"/>
        <v>45857</v>
      </c>
      <c r="V4806" s="210">
        <f t="shared" si="449"/>
        <v>12</v>
      </c>
      <c r="W4806" s="211"/>
      <c r="X4806" s="256"/>
      <c r="Y4806" s="263">
        <v>350</v>
      </c>
      <c r="Z4806" s="256"/>
      <c r="AA4806" s="256"/>
      <c r="AB4806" s="256"/>
    </row>
    <row r="4807" spans="1:28" x14ac:dyDescent="0.2">
      <c r="A4807" s="112">
        <f t="shared" si="450"/>
        <v>45126</v>
      </c>
      <c r="B4807" s="210">
        <f t="shared" si="447"/>
        <v>13</v>
      </c>
      <c r="E4807" s="263">
        <v>391.39600000000002</v>
      </c>
      <c r="K4807" s="112">
        <f t="shared" si="451"/>
        <v>45491</v>
      </c>
      <c r="L4807" s="210">
        <f t="shared" si="448"/>
        <v>13</v>
      </c>
      <c r="M4807" s="211"/>
      <c r="N4807" s="256"/>
      <c r="O4807" s="263">
        <v>407.18400000000003</v>
      </c>
      <c r="P4807" s="256"/>
      <c r="Q4807" s="256"/>
      <c r="R4807" s="256"/>
      <c r="U4807" s="112">
        <f t="shared" si="452"/>
        <v>45857</v>
      </c>
      <c r="V4807" s="210">
        <f t="shared" si="449"/>
        <v>13</v>
      </c>
      <c r="W4807" s="211"/>
      <c r="X4807" s="256"/>
      <c r="Y4807" s="263">
        <v>382</v>
      </c>
      <c r="Z4807" s="256"/>
      <c r="AA4807" s="256"/>
      <c r="AB4807" s="256"/>
    </row>
    <row r="4808" spans="1:28" x14ac:dyDescent="0.2">
      <c r="A4808" s="112">
        <f t="shared" si="450"/>
        <v>45126</v>
      </c>
      <c r="B4808" s="210">
        <f t="shared" si="447"/>
        <v>14</v>
      </c>
      <c r="E4808" s="263">
        <v>417.31400000000002</v>
      </c>
      <c r="K4808" s="112">
        <f t="shared" si="451"/>
        <v>45491</v>
      </c>
      <c r="L4808" s="210">
        <f t="shared" si="448"/>
        <v>14</v>
      </c>
      <c r="M4808" s="211"/>
      <c r="N4808" s="256"/>
      <c r="O4808" s="263">
        <v>439.44200000000001</v>
      </c>
      <c r="P4808" s="256"/>
      <c r="Q4808" s="256"/>
      <c r="R4808" s="256"/>
      <c r="U4808" s="112">
        <f t="shared" si="452"/>
        <v>45857</v>
      </c>
      <c r="V4808" s="210">
        <f t="shared" si="449"/>
        <v>14</v>
      </c>
      <c r="W4808" s="211"/>
      <c r="X4808" s="256"/>
      <c r="Y4808" s="263">
        <v>419</v>
      </c>
      <c r="Z4808" s="256"/>
      <c r="AA4808" s="256"/>
      <c r="AB4808" s="256"/>
    </row>
    <row r="4809" spans="1:28" x14ac:dyDescent="0.2">
      <c r="A4809" s="112">
        <f t="shared" si="450"/>
        <v>45126</v>
      </c>
      <c r="B4809" s="210">
        <f t="shared" si="447"/>
        <v>15</v>
      </c>
      <c r="E4809" s="263">
        <v>441.64600000000002</v>
      </c>
      <c r="K4809" s="112">
        <f t="shared" si="451"/>
        <v>45491</v>
      </c>
      <c r="L4809" s="210">
        <f t="shared" si="448"/>
        <v>15</v>
      </c>
      <c r="M4809" s="211"/>
      <c r="N4809" s="256"/>
      <c r="O4809" s="263">
        <v>469.45400000000001</v>
      </c>
      <c r="P4809" s="256"/>
      <c r="Q4809" s="256"/>
      <c r="R4809" s="256"/>
      <c r="U4809" s="112">
        <f t="shared" si="452"/>
        <v>45857</v>
      </c>
      <c r="V4809" s="210">
        <f t="shared" si="449"/>
        <v>15</v>
      </c>
      <c r="W4809" s="211"/>
      <c r="X4809" s="256"/>
      <c r="Y4809" s="263">
        <v>455</v>
      </c>
      <c r="Z4809" s="256"/>
      <c r="AA4809" s="256"/>
      <c r="AB4809" s="256"/>
    </row>
    <row r="4810" spans="1:28" x14ac:dyDescent="0.2">
      <c r="A4810" s="112">
        <f t="shared" si="450"/>
        <v>45126</v>
      </c>
      <c r="B4810" s="210">
        <f t="shared" si="447"/>
        <v>16</v>
      </c>
      <c r="E4810" s="263">
        <v>464.85899999999998</v>
      </c>
      <c r="K4810" s="112">
        <f t="shared" si="451"/>
        <v>45491</v>
      </c>
      <c r="L4810" s="210">
        <f t="shared" si="448"/>
        <v>16</v>
      </c>
      <c r="M4810" s="211"/>
      <c r="N4810" s="256"/>
      <c r="O4810" s="263">
        <v>495.77</v>
      </c>
      <c r="P4810" s="256"/>
      <c r="Q4810" s="256"/>
      <c r="R4810" s="256"/>
      <c r="U4810" s="112">
        <f t="shared" si="452"/>
        <v>45857</v>
      </c>
      <c r="V4810" s="210">
        <f t="shared" si="449"/>
        <v>16</v>
      </c>
      <c r="W4810" s="211"/>
      <c r="X4810" s="256"/>
      <c r="Y4810" s="263">
        <v>486</v>
      </c>
      <c r="Z4810" s="256"/>
      <c r="AA4810" s="256"/>
      <c r="AB4810" s="256"/>
    </row>
    <row r="4811" spans="1:28" x14ac:dyDescent="0.2">
      <c r="A4811" s="112">
        <f t="shared" si="450"/>
        <v>45126</v>
      </c>
      <c r="B4811" s="210">
        <f t="shared" si="447"/>
        <v>17</v>
      </c>
      <c r="E4811" s="263">
        <v>484.16500000000002</v>
      </c>
      <c r="K4811" s="112">
        <f t="shared" si="451"/>
        <v>45491</v>
      </c>
      <c r="L4811" s="210">
        <f t="shared" si="448"/>
        <v>17</v>
      </c>
      <c r="M4811" s="211"/>
      <c r="N4811" s="256"/>
      <c r="O4811" s="263">
        <v>509.03500000000003</v>
      </c>
      <c r="P4811" s="256"/>
      <c r="Q4811" s="256"/>
      <c r="R4811" s="256"/>
      <c r="U4811" s="112">
        <f t="shared" si="452"/>
        <v>45857</v>
      </c>
      <c r="V4811" s="210">
        <f t="shared" si="449"/>
        <v>17</v>
      </c>
      <c r="W4811" s="211"/>
      <c r="X4811" s="256"/>
      <c r="Y4811" s="263">
        <v>510</v>
      </c>
      <c r="Z4811" s="256"/>
      <c r="AA4811" s="256"/>
      <c r="AB4811" s="256"/>
    </row>
    <row r="4812" spans="1:28" x14ac:dyDescent="0.2">
      <c r="A4812" s="112">
        <f t="shared" si="450"/>
        <v>45126</v>
      </c>
      <c r="B4812" s="210">
        <f t="shared" si="447"/>
        <v>18</v>
      </c>
      <c r="E4812" s="263">
        <v>494.46800000000002</v>
      </c>
      <c r="K4812" s="112">
        <f t="shared" si="451"/>
        <v>45491</v>
      </c>
      <c r="L4812" s="210">
        <f t="shared" si="448"/>
        <v>18</v>
      </c>
      <c r="M4812" s="211"/>
      <c r="N4812" s="256"/>
      <c r="O4812" s="263">
        <v>520.36599999999999</v>
      </c>
      <c r="P4812" s="256"/>
      <c r="Q4812" s="256"/>
      <c r="R4812" s="256"/>
      <c r="U4812" s="112">
        <f t="shared" si="452"/>
        <v>45857</v>
      </c>
      <c r="V4812" s="210">
        <f t="shared" si="449"/>
        <v>18</v>
      </c>
      <c r="W4812" s="211"/>
      <c r="X4812" s="256"/>
      <c r="Y4812" s="263">
        <v>521</v>
      </c>
      <c r="Z4812" s="256"/>
      <c r="AA4812" s="256"/>
      <c r="AB4812" s="256"/>
    </row>
    <row r="4813" spans="1:28" x14ac:dyDescent="0.2">
      <c r="A4813" s="112">
        <f t="shared" si="450"/>
        <v>45126</v>
      </c>
      <c r="B4813" s="210">
        <f t="shared" si="447"/>
        <v>19</v>
      </c>
      <c r="E4813" s="263">
        <v>495.41399999999999</v>
      </c>
      <c r="K4813" s="112">
        <f t="shared" si="451"/>
        <v>45491</v>
      </c>
      <c r="L4813" s="210">
        <f t="shared" si="448"/>
        <v>19</v>
      </c>
      <c r="M4813" s="211"/>
      <c r="N4813" s="256"/>
      <c r="O4813" s="263">
        <v>521.09199999999998</v>
      </c>
      <c r="P4813" s="256"/>
      <c r="Q4813" s="256"/>
      <c r="R4813" s="256"/>
      <c r="U4813" s="112">
        <f t="shared" si="452"/>
        <v>45857</v>
      </c>
      <c r="V4813" s="210">
        <f t="shared" si="449"/>
        <v>19</v>
      </c>
      <c r="W4813" s="211"/>
      <c r="X4813" s="256"/>
      <c r="Y4813" s="263">
        <v>520</v>
      </c>
      <c r="Z4813" s="256"/>
      <c r="AA4813" s="256"/>
      <c r="AB4813" s="256"/>
    </row>
    <row r="4814" spans="1:28" x14ac:dyDescent="0.2">
      <c r="A4814" s="112">
        <f t="shared" si="450"/>
        <v>45126</v>
      </c>
      <c r="B4814" s="210">
        <f t="shared" si="447"/>
        <v>20</v>
      </c>
      <c r="E4814" s="263">
        <v>480.90699999999998</v>
      </c>
      <c r="K4814" s="112">
        <f t="shared" si="451"/>
        <v>45491</v>
      </c>
      <c r="L4814" s="210">
        <f t="shared" si="448"/>
        <v>20</v>
      </c>
      <c r="M4814" s="211"/>
      <c r="N4814" s="256"/>
      <c r="O4814" s="263">
        <v>508.03899999999999</v>
      </c>
      <c r="P4814" s="256"/>
      <c r="Q4814" s="256"/>
      <c r="R4814" s="256"/>
      <c r="U4814" s="112">
        <f t="shared" si="452"/>
        <v>45857</v>
      </c>
      <c r="V4814" s="210">
        <f t="shared" si="449"/>
        <v>20</v>
      </c>
      <c r="W4814" s="211"/>
      <c r="X4814" s="256"/>
      <c r="Y4814" s="263">
        <v>500</v>
      </c>
      <c r="Z4814" s="256"/>
      <c r="AA4814" s="256"/>
      <c r="AB4814" s="256"/>
    </row>
    <row r="4815" spans="1:28" x14ac:dyDescent="0.2">
      <c r="A4815" s="112">
        <f t="shared" si="450"/>
        <v>45126</v>
      </c>
      <c r="B4815" s="210">
        <f t="shared" si="447"/>
        <v>21</v>
      </c>
      <c r="E4815" s="263">
        <v>453.93900000000002</v>
      </c>
      <c r="K4815" s="112">
        <f t="shared" si="451"/>
        <v>45491</v>
      </c>
      <c r="L4815" s="210">
        <f t="shared" si="448"/>
        <v>21</v>
      </c>
      <c r="M4815" s="211"/>
      <c r="N4815" s="256"/>
      <c r="O4815" s="263">
        <v>485.21600000000001</v>
      </c>
      <c r="P4815" s="256"/>
      <c r="Q4815" s="256"/>
      <c r="R4815" s="256"/>
      <c r="U4815" s="112">
        <f t="shared" si="452"/>
        <v>45857</v>
      </c>
      <c r="V4815" s="210">
        <f t="shared" si="449"/>
        <v>21</v>
      </c>
      <c r="W4815" s="211"/>
      <c r="X4815" s="256"/>
      <c r="Y4815" s="263">
        <v>467</v>
      </c>
      <c r="Z4815" s="256"/>
      <c r="AA4815" s="256"/>
      <c r="AB4815" s="256"/>
    </row>
    <row r="4816" spans="1:28" x14ac:dyDescent="0.2">
      <c r="A4816" s="112">
        <f t="shared" si="450"/>
        <v>45126</v>
      </c>
      <c r="B4816" s="210">
        <f t="shared" si="447"/>
        <v>22</v>
      </c>
      <c r="E4816" s="263">
        <v>430.08699999999999</v>
      </c>
      <c r="K4816" s="112">
        <f t="shared" si="451"/>
        <v>45491</v>
      </c>
      <c r="L4816" s="210">
        <f t="shared" si="448"/>
        <v>22</v>
      </c>
      <c r="M4816" s="211"/>
      <c r="N4816" s="256"/>
      <c r="O4816" s="263">
        <v>458.96</v>
      </c>
      <c r="P4816" s="256"/>
      <c r="Q4816" s="256"/>
      <c r="R4816" s="256"/>
      <c r="U4816" s="112">
        <f t="shared" si="452"/>
        <v>45857</v>
      </c>
      <c r="V4816" s="210">
        <f t="shared" si="449"/>
        <v>22</v>
      </c>
      <c r="W4816" s="211"/>
      <c r="X4816" s="256"/>
      <c r="Y4816" s="263">
        <v>432</v>
      </c>
      <c r="Z4816" s="256"/>
      <c r="AA4816" s="256"/>
      <c r="AB4816" s="256"/>
    </row>
    <row r="4817" spans="1:28" x14ac:dyDescent="0.2">
      <c r="A4817" s="112">
        <f t="shared" si="450"/>
        <v>45126</v>
      </c>
      <c r="B4817" s="210">
        <f t="shared" si="447"/>
        <v>23</v>
      </c>
      <c r="E4817" s="263">
        <v>388.66</v>
      </c>
      <c r="K4817" s="112">
        <f t="shared" si="451"/>
        <v>45491</v>
      </c>
      <c r="L4817" s="210">
        <f t="shared" si="448"/>
        <v>23</v>
      </c>
      <c r="M4817" s="211"/>
      <c r="N4817" s="256"/>
      <c r="O4817" s="263">
        <v>418.78</v>
      </c>
      <c r="P4817" s="256"/>
      <c r="Q4817" s="256"/>
      <c r="R4817" s="256"/>
      <c r="U4817" s="112">
        <f t="shared" si="452"/>
        <v>45857</v>
      </c>
      <c r="V4817" s="210">
        <f t="shared" si="449"/>
        <v>23</v>
      </c>
      <c r="W4817" s="211"/>
      <c r="X4817" s="256"/>
      <c r="Y4817" s="263">
        <v>385</v>
      </c>
      <c r="Z4817" s="256"/>
      <c r="AA4817" s="256"/>
      <c r="AB4817" s="256"/>
    </row>
    <row r="4818" spans="1:28" x14ac:dyDescent="0.2">
      <c r="A4818" s="112">
        <f t="shared" si="450"/>
        <v>45126</v>
      </c>
      <c r="B4818" s="210">
        <f t="shared" si="447"/>
        <v>24</v>
      </c>
      <c r="E4818" s="263">
        <v>346.91</v>
      </c>
      <c r="K4818" s="112">
        <f t="shared" si="451"/>
        <v>45491</v>
      </c>
      <c r="L4818" s="210">
        <f t="shared" si="448"/>
        <v>24</v>
      </c>
      <c r="M4818" s="211"/>
      <c r="N4818" s="256"/>
      <c r="O4818" s="263">
        <v>375.35</v>
      </c>
      <c r="P4818" s="256"/>
      <c r="Q4818" s="256"/>
      <c r="R4818" s="256"/>
      <c r="U4818" s="112">
        <f t="shared" si="452"/>
        <v>45857</v>
      </c>
      <c r="V4818" s="210">
        <f t="shared" si="449"/>
        <v>24</v>
      </c>
      <c r="W4818" s="211"/>
      <c r="X4818" s="256"/>
      <c r="Y4818" s="263">
        <v>343</v>
      </c>
      <c r="Z4818" s="256"/>
      <c r="AA4818" s="256"/>
      <c r="AB4818" s="256"/>
    </row>
    <row r="4819" spans="1:28" x14ac:dyDescent="0.2">
      <c r="A4819" s="112">
        <f t="shared" si="450"/>
        <v>45127</v>
      </c>
      <c r="B4819" s="210">
        <f t="shared" si="447"/>
        <v>1</v>
      </c>
      <c r="E4819" s="263">
        <v>316.83699999999999</v>
      </c>
      <c r="K4819" s="112">
        <f t="shared" si="451"/>
        <v>45492</v>
      </c>
      <c r="L4819" s="210">
        <f t="shared" si="448"/>
        <v>1</v>
      </c>
      <c r="M4819" s="211"/>
      <c r="N4819" s="256"/>
      <c r="O4819" s="263">
        <v>341.995</v>
      </c>
      <c r="P4819" s="256"/>
      <c r="Q4819" s="256"/>
      <c r="R4819" s="256"/>
      <c r="U4819" s="112">
        <f t="shared" si="452"/>
        <v>45858</v>
      </c>
      <c r="V4819" s="210">
        <f t="shared" si="449"/>
        <v>1</v>
      </c>
      <c r="W4819" s="211"/>
      <c r="X4819" s="256"/>
      <c r="Y4819" s="263">
        <v>311</v>
      </c>
      <c r="Z4819" s="256"/>
      <c r="AA4819" s="256"/>
      <c r="AB4819" s="256"/>
    </row>
    <row r="4820" spans="1:28" x14ac:dyDescent="0.2">
      <c r="A4820" s="112">
        <f t="shared" si="450"/>
        <v>45127</v>
      </c>
      <c r="B4820" s="210">
        <f t="shared" si="447"/>
        <v>2</v>
      </c>
      <c r="E4820" s="263">
        <v>292.63400000000001</v>
      </c>
      <c r="K4820" s="112">
        <f t="shared" si="451"/>
        <v>45492</v>
      </c>
      <c r="L4820" s="210">
        <f t="shared" si="448"/>
        <v>2</v>
      </c>
      <c r="M4820" s="211"/>
      <c r="N4820" s="256"/>
      <c r="O4820" s="263">
        <v>318.81599999999997</v>
      </c>
      <c r="P4820" s="256"/>
      <c r="Q4820" s="256"/>
      <c r="R4820" s="256"/>
      <c r="U4820" s="112">
        <f t="shared" si="452"/>
        <v>45858</v>
      </c>
      <c r="V4820" s="210">
        <f t="shared" si="449"/>
        <v>2</v>
      </c>
      <c r="W4820" s="211"/>
      <c r="X4820" s="256"/>
      <c r="Y4820" s="263">
        <v>287</v>
      </c>
      <c r="Z4820" s="256"/>
      <c r="AA4820" s="256"/>
      <c r="AB4820" s="256"/>
    </row>
    <row r="4821" spans="1:28" x14ac:dyDescent="0.2">
      <c r="A4821" s="112">
        <f t="shared" si="450"/>
        <v>45127</v>
      </c>
      <c r="B4821" s="210">
        <f t="shared" ref="B4821:B4884" si="453">IF(B4820=24,1,B4820+1)</f>
        <v>3</v>
      </c>
      <c r="E4821" s="263">
        <v>277.452</v>
      </c>
      <c r="K4821" s="112">
        <f t="shared" si="451"/>
        <v>45492</v>
      </c>
      <c r="L4821" s="210">
        <f t="shared" ref="L4821:L4884" si="454">IF(L4820=24,1,L4820+1)</f>
        <v>3</v>
      </c>
      <c r="M4821" s="211"/>
      <c r="N4821" s="256"/>
      <c r="O4821" s="263">
        <v>299.10000000000002</v>
      </c>
      <c r="P4821" s="256"/>
      <c r="Q4821" s="256"/>
      <c r="R4821" s="256"/>
      <c r="U4821" s="112">
        <f t="shared" si="452"/>
        <v>45858</v>
      </c>
      <c r="V4821" s="210">
        <f t="shared" ref="V4821:V4884" si="455">IF(V4820=24,1,V4820+1)</f>
        <v>3</v>
      </c>
      <c r="W4821" s="211"/>
      <c r="X4821" s="256"/>
      <c r="Y4821" s="263">
        <v>271</v>
      </c>
      <c r="Z4821" s="256"/>
      <c r="AA4821" s="256"/>
      <c r="AB4821" s="256"/>
    </row>
    <row r="4822" spans="1:28" x14ac:dyDescent="0.2">
      <c r="A4822" s="112">
        <f t="shared" si="450"/>
        <v>45127</v>
      </c>
      <c r="B4822" s="210">
        <f t="shared" si="453"/>
        <v>4</v>
      </c>
      <c r="E4822" s="263">
        <v>267.49799999999999</v>
      </c>
      <c r="K4822" s="112">
        <f t="shared" si="451"/>
        <v>45492</v>
      </c>
      <c r="L4822" s="210">
        <f t="shared" si="454"/>
        <v>4</v>
      </c>
      <c r="M4822" s="211"/>
      <c r="N4822" s="256"/>
      <c r="O4822" s="263">
        <v>285.90300000000002</v>
      </c>
      <c r="P4822" s="256"/>
      <c r="Q4822" s="256"/>
      <c r="R4822" s="256"/>
      <c r="U4822" s="112">
        <f t="shared" si="452"/>
        <v>45858</v>
      </c>
      <c r="V4822" s="210">
        <f t="shared" si="455"/>
        <v>4</v>
      </c>
      <c r="W4822" s="211"/>
      <c r="X4822" s="256"/>
      <c r="Y4822" s="263">
        <v>262</v>
      </c>
      <c r="Z4822" s="256"/>
      <c r="AA4822" s="256"/>
      <c r="AB4822" s="256"/>
    </row>
    <row r="4823" spans="1:28" x14ac:dyDescent="0.2">
      <c r="A4823" s="112">
        <f t="shared" si="450"/>
        <v>45127</v>
      </c>
      <c r="B4823" s="210">
        <f t="shared" si="453"/>
        <v>5</v>
      </c>
      <c r="E4823" s="263">
        <v>263.13400000000001</v>
      </c>
      <c r="K4823" s="112">
        <f t="shared" si="451"/>
        <v>45492</v>
      </c>
      <c r="L4823" s="210">
        <f t="shared" si="454"/>
        <v>5</v>
      </c>
      <c r="M4823" s="211"/>
      <c r="N4823" s="256"/>
      <c r="O4823" s="263">
        <v>278.36799999999999</v>
      </c>
      <c r="P4823" s="256"/>
      <c r="Q4823" s="256"/>
      <c r="R4823" s="256"/>
      <c r="U4823" s="112">
        <f t="shared" si="452"/>
        <v>45858</v>
      </c>
      <c r="V4823" s="210">
        <f t="shared" si="455"/>
        <v>5</v>
      </c>
      <c r="W4823" s="211"/>
      <c r="X4823" s="256"/>
      <c r="Y4823" s="263">
        <v>257</v>
      </c>
      <c r="Z4823" s="256"/>
      <c r="AA4823" s="256"/>
      <c r="AB4823" s="256"/>
    </row>
    <row r="4824" spans="1:28" x14ac:dyDescent="0.2">
      <c r="A4824" s="112">
        <f t="shared" si="450"/>
        <v>45127</v>
      </c>
      <c r="B4824" s="210">
        <f t="shared" si="453"/>
        <v>6</v>
      </c>
      <c r="E4824" s="263">
        <v>267.55099999999999</v>
      </c>
      <c r="K4824" s="112">
        <f t="shared" si="451"/>
        <v>45492</v>
      </c>
      <c r="L4824" s="210">
        <f t="shared" si="454"/>
        <v>6</v>
      </c>
      <c r="M4824" s="211"/>
      <c r="N4824" s="256"/>
      <c r="O4824" s="263">
        <v>281.90899999999999</v>
      </c>
      <c r="P4824" s="256"/>
      <c r="Q4824" s="256"/>
      <c r="R4824" s="256"/>
      <c r="U4824" s="112">
        <f t="shared" si="452"/>
        <v>45858</v>
      </c>
      <c r="V4824" s="210">
        <f t="shared" si="455"/>
        <v>6</v>
      </c>
      <c r="W4824" s="211"/>
      <c r="X4824" s="256"/>
      <c r="Y4824" s="263">
        <v>253</v>
      </c>
      <c r="Z4824" s="256"/>
      <c r="AA4824" s="256"/>
      <c r="AB4824" s="256"/>
    </row>
    <row r="4825" spans="1:28" x14ac:dyDescent="0.2">
      <c r="A4825" s="112">
        <f t="shared" si="450"/>
        <v>45127</v>
      </c>
      <c r="B4825" s="210">
        <f t="shared" si="453"/>
        <v>7</v>
      </c>
      <c r="E4825" s="263">
        <v>274.41399999999999</v>
      </c>
      <c r="K4825" s="112">
        <f t="shared" si="451"/>
        <v>45492</v>
      </c>
      <c r="L4825" s="210">
        <f t="shared" si="454"/>
        <v>7</v>
      </c>
      <c r="M4825" s="211"/>
      <c r="N4825" s="256"/>
      <c r="O4825" s="263">
        <v>292.22399999999999</v>
      </c>
      <c r="P4825" s="256"/>
      <c r="Q4825" s="256"/>
      <c r="R4825" s="256"/>
      <c r="U4825" s="112">
        <f t="shared" si="452"/>
        <v>45858</v>
      </c>
      <c r="V4825" s="210">
        <f t="shared" si="455"/>
        <v>7</v>
      </c>
      <c r="W4825" s="211"/>
      <c r="X4825" s="256"/>
      <c r="Y4825" s="263">
        <v>247</v>
      </c>
      <c r="Z4825" s="256"/>
      <c r="AA4825" s="256"/>
      <c r="AB4825" s="256"/>
    </row>
    <row r="4826" spans="1:28" x14ac:dyDescent="0.2">
      <c r="A4826" s="112">
        <f t="shared" si="450"/>
        <v>45127</v>
      </c>
      <c r="B4826" s="210">
        <f t="shared" si="453"/>
        <v>8</v>
      </c>
      <c r="E4826" s="263">
        <v>289.00799999999998</v>
      </c>
      <c r="K4826" s="112">
        <f t="shared" si="451"/>
        <v>45492</v>
      </c>
      <c r="L4826" s="210">
        <f t="shared" si="454"/>
        <v>8</v>
      </c>
      <c r="M4826" s="211"/>
      <c r="N4826" s="256"/>
      <c r="O4826" s="263">
        <v>305.54899999999998</v>
      </c>
      <c r="P4826" s="256"/>
      <c r="Q4826" s="256"/>
      <c r="R4826" s="256"/>
      <c r="U4826" s="112">
        <f t="shared" si="452"/>
        <v>45858</v>
      </c>
      <c r="V4826" s="210">
        <f t="shared" si="455"/>
        <v>8</v>
      </c>
      <c r="W4826" s="211"/>
      <c r="X4826" s="256"/>
      <c r="Y4826" s="263">
        <v>253</v>
      </c>
      <c r="Z4826" s="256"/>
      <c r="AA4826" s="256"/>
      <c r="AB4826" s="256"/>
    </row>
    <row r="4827" spans="1:28" x14ac:dyDescent="0.2">
      <c r="A4827" s="112">
        <f t="shared" si="450"/>
        <v>45127</v>
      </c>
      <c r="B4827" s="210">
        <f t="shared" si="453"/>
        <v>9</v>
      </c>
      <c r="E4827" s="263">
        <v>303.30399999999997</v>
      </c>
      <c r="K4827" s="112">
        <f t="shared" si="451"/>
        <v>45492</v>
      </c>
      <c r="L4827" s="210">
        <f t="shared" si="454"/>
        <v>9</v>
      </c>
      <c r="M4827" s="211"/>
      <c r="N4827" s="256"/>
      <c r="O4827" s="263">
        <v>320.42</v>
      </c>
      <c r="P4827" s="256"/>
      <c r="Q4827" s="256"/>
      <c r="R4827" s="256"/>
      <c r="U4827" s="112">
        <f t="shared" si="452"/>
        <v>45858</v>
      </c>
      <c r="V4827" s="210">
        <f t="shared" si="455"/>
        <v>9</v>
      </c>
      <c r="W4827" s="211"/>
      <c r="X4827" s="256"/>
      <c r="Y4827" s="263">
        <v>265</v>
      </c>
      <c r="Z4827" s="256"/>
      <c r="AA4827" s="256"/>
      <c r="AB4827" s="256"/>
    </row>
    <row r="4828" spans="1:28" x14ac:dyDescent="0.2">
      <c r="A4828" s="112">
        <f t="shared" si="450"/>
        <v>45127</v>
      </c>
      <c r="B4828" s="210">
        <f t="shared" si="453"/>
        <v>10</v>
      </c>
      <c r="E4828" s="263">
        <v>318.27199999999999</v>
      </c>
      <c r="K4828" s="112">
        <f t="shared" si="451"/>
        <v>45492</v>
      </c>
      <c r="L4828" s="210">
        <f t="shared" si="454"/>
        <v>10</v>
      </c>
      <c r="M4828" s="211"/>
      <c r="N4828" s="256"/>
      <c r="O4828" s="263">
        <v>342.78</v>
      </c>
      <c r="P4828" s="256"/>
      <c r="Q4828" s="256"/>
      <c r="R4828" s="256"/>
      <c r="U4828" s="112">
        <f t="shared" si="452"/>
        <v>45858</v>
      </c>
      <c r="V4828" s="210">
        <f t="shared" si="455"/>
        <v>10</v>
      </c>
      <c r="W4828" s="211"/>
      <c r="X4828" s="256"/>
      <c r="Y4828" s="263">
        <v>283</v>
      </c>
      <c r="Z4828" s="256"/>
      <c r="AA4828" s="256"/>
      <c r="AB4828" s="256"/>
    </row>
    <row r="4829" spans="1:28" x14ac:dyDescent="0.2">
      <c r="A4829" s="112">
        <f t="shared" si="450"/>
        <v>45127</v>
      </c>
      <c r="B4829" s="210">
        <f t="shared" si="453"/>
        <v>11</v>
      </c>
      <c r="E4829" s="263">
        <v>342.322</v>
      </c>
      <c r="K4829" s="112">
        <f t="shared" si="451"/>
        <v>45492</v>
      </c>
      <c r="L4829" s="210">
        <f t="shared" si="454"/>
        <v>11</v>
      </c>
      <c r="M4829" s="211"/>
      <c r="N4829" s="256"/>
      <c r="O4829" s="263">
        <v>369.22800000000001</v>
      </c>
      <c r="P4829" s="256"/>
      <c r="Q4829" s="256"/>
      <c r="R4829" s="256"/>
      <c r="U4829" s="112">
        <f t="shared" si="452"/>
        <v>45858</v>
      </c>
      <c r="V4829" s="210">
        <f t="shared" si="455"/>
        <v>11</v>
      </c>
      <c r="W4829" s="211"/>
      <c r="X4829" s="256"/>
      <c r="Y4829" s="263">
        <v>310</v>
      </c>
      <c r="Z4829" s="256"/>
      <c r="AA4829" s="256"/>
      <c r="AB4829" s="256"/>
    </row>
    <row r="4830" spans="1:28" x14ac:dyDescent="0.2">
      <c r="A4830" s="112">
        <f t="shared" si="450"/>
        <v>45127</v>
      </c>
      <c r="B4830" s="210">
        <f t="shared" si="453"/>
        <v>12</v>
      </c>
      <c r="E4830" s="263">
        <v>370.86700000000002</v>
      </c>
      <c r="K4830" s="112">
        <f t="shared" si="451"/>
        <v>45492</v>
      </c>
      <c r="L4830" s="210">
        <f t="shared" si="454"/>
        <v>12</v>
      </c>
      <c r="M4830" s="211"/>
      <c r="N4830" s="256"/>
      <c r="O4830" s="263">
        <v>403.947</v>
      </c>
      <c r="P4830" s="256"/>
      <c r="Q4830" s="256"/>
      <c r="R4830" s="256"/>
      <c r="U4830" s="112">
        <f t="shared" si="452"/>
        <v>45858</v>
      </c>
      <c r="V4830" s="210">
        <f t="shared" si="455"/>
        <v>12</v>
      </c>
      <c r="W4830" s="211"/>
      <c r="X4830" s="256"/>
      <c r="Y4830" s="263">
        <v>345</v>
      </c>
      <c r="Z4830" s="256"/>
      <c r="AA4830" s="256"/>
      <c r="AB4830" s="256"/>
    </row>
    <row r="4831" spans="1:28" x14ac:dyDescent="0.2">
      <c r="A4831" s="112">
        <f t="shared" si="450"/>
        <v>45127</v>
      </c>
      <c r="B4831" s="210">
        <f t="shared" si="453"/>
        <v>13</v>
      </c>
      <c r="E4831" s="263">
        <v>400.29300000000001</v>
      </c>
      <c r="K4831" s="112">
        <f t="shared" si="451"/>
        <v>45492</v>
      </c>
      <c r="L4831" s="210">
        <f t="shared" si="454"/>
        <v>13</v>
      </c>
      <c r="M4831" s="211"/>
      <c r="N4831" s="256"/>
      <c r="O4831" s="263">
        <v>441.452</v>
      </c>
      <c r="P4831" s="256"/>
      <c r="Q4831" s="256"/>
      <c r="R4831" s="256"/>
      <c r="U4831" s="112">
        <f t="shared" si="452"/>
        <v>45858</v>
      </c>
      <c r="V4831" s="210">
        <f t="shared" si="455"/>
        <v>13</v>
      </c>
      <c r="W4831" s="211"/>
      <c r="X4831" s="256"/>
      <c r="Y4831" s="263">
        <v>382</v>
      </c>
      <c r="Z4831" s="256"/>
      <c r="AA4831" s="256"/>
      <c r="AB4831" s="256"/>
    </row>
    <row r="4832" spans="1:28" x14ac:dyDescent="0.2">
      <c r="A4832" s="112">
        <f t="shared" si="450"/>
        <v>45127</v>
      </c>
      <c r="B4832" s="210">
        <f t="shared" si="453"/>
        <v>14</v>
      </c>
      <c r="E4832" s="263">
        <v>432.49200000000002</v>
      </c>
      <c r="K4832" s="112">
        <f t="shared" si="451"/>
        <v>45492</v>
      </c>
      <c r="L4832" s="210">
        <f t="shared" si="454"/>
        <v>14</v>
      </c>
      <c r="M4832" s="211"/>
      <c r="N4832" s="256"/>
      <c r="O4832" s="263">
        <v>470.39699999999999</v>
      </c>
      <c r="P4832" s="256"/>
      <c r="Q4832" s="256"/>
      <c r="R4832" s="256"/>
      <c r="U4832" s="112">
        <f t="shared" si="452"/>
        <v>45858</v>
      </c>
      <c r="V4832" s="210">
        <f t="shared" si="455"/>
        <v>14</v>
      </c>
      <c r="W4832" s="211"/>
      <c r="X4832" s="256"/>
      <c r="Y4832" s="263">
        <v>419</v>
      </c>
      <c r="Z4832" s="256"/>
      <c r="AA4832" s="256"/>
      <c r="AB4832" s="256"/>
    </row>
    <row r="4833" spans="1:28" x14ac:dyDescent="0.2">
      <c r="A4833" s="112">
        <f t="shared" si="450"/>
        <v>45127</v>
      </c>
      <c r="B4833" s="210">
        <f t="shared" si="453"/>
        <v>15</v>
      </c>
      <c r="E4833" s="263">
        <v>462.36099999999999</v>
      </c>
      <c r="K4833" s="112">
        <f t="shared" si="451"/>
        <v>45492</v>
      </c>
      <c r="L4833" s="210">
        <f t="shared" si="454"/>
        <v>15</v>
      </c>
      <c r="M4833" s="211"/>
      <c r="N4833" s="256"/>
      <c r="O4833" s="263">
        <v>496.74400000000003</v>
      </c>
      <c r="P4833" s="256"/>
      <c r="Q4833" s="256"/>
      <c r="R4833" s="256"/>
      <c r="U4833" s="112">
        <f t="shared" si="452"/>
        <v>45858</v>
      </c>
      <c r="V4833" s="210">
        <f t="shared" si="455"/>
        <v>15</v>
      </c>
      <c r="W4833" s="211"/>
      <c r="X4833" s="256"/>
      <c r="Y4833" s="263">
        <v>450</v>
      </c>
      <c r="Z4833" s="256"/>
      <c r="AA4833" s="256"/>
      <c r="AB4833" s="256"/>
    </row>
    <row r="4834" spans="1:28" x14ac:dyDescent="0.2">
      <c r="A4834" s="112">
        <f t="shared" si="450"/>
        <v>45127</v>
      </c>
      <c r="B4834" s="210">
        <f t="shared" si="453"/>
        <v>16</v>
      </c>
      <c r="E4834" s="263">
        <v>486.37599999999998</v>
      </c>
      <c r="K4834" s="112">
        <f t="shared" si="451"/>
        <v>45492</v>
      </c>
      <c r="L4834" s="210">
        <f t="shared" si="454"/>
        <v>16</v>
      </c>
      <c r="M4834" s="211"/>
      <c r="N4834" s="256"/>
      <c r="O4834" s="263">
        <v>515.00599999999997</v>
      </c>
      <c r="P4834" s="256"/>
      <c r="Q4834" s="256"/>
      <c r="R4834" s="256"/>
      <c r="U4834" s="112">
        <f t="shared" si="452"/>
        <v>45858</v>
      </c>
      <c r="V4834" s="210">
        <f t="shared" si="455"/>
        <v>16</v>
      </c>
      <c r="W4834" s="211"/>
      <c r="X4834" s="256"/>
      <c r="Y4834" s="263">
        <v>475</v>
      </c>
      <c r="Z4834" s="256"/>
      <c r="AA4834" s="256"/>
      <c r="AB4834" s="256"/>
    </row>
    <row r="4835" spans="1:28" x14ac:dyDescent="0.2">
      <c r="A4835" s="112">
        <f t="shared" si="450"/>
        <v>45127</v>
      </c>
      <c r="B4835" s="210">
        <f t="shared" si="453"/>
        <v>17</v>
      </c>
      <c r="E4835" s="263">
        <v>501.03500000000003</v>
      </c>
      <c r="K4835" s="112">
        <f t="shared" si="451"/>
        <v>45492</v>
      </c>
      <c r="L4835" s="210">
        <f t="shared" si="454"/>
        <v>17</v>
      </c>
      <c r="M4835" s="211"/>
      <c r="N4835" s="256"/>
      <c r="O4835" s="263">
        <v>525.48400000000004</v>
      </c>
      <c r="P4835" s="256"/>
      <c r="Q4835" s="256"/>
      <c r="R4835" s="256"/>
      <c r="U4835" s="112">
        <f t="shared" si="452"/>
        <v>45858</v>
      </c>
      <c r="V4835" s="210">
        <f t="shared" si="455"/>
        <v>17</v>
      </c>
      <c r="W4835" s="211"/>
      <c r="X4835" s="256"/>
      <c r="Y4835" s="263">
        <v>499</v>
      </c>
      <c r="Z4835" s="256"/>
      <c r="AA4835" s="256"/>
      <c r="AB4835" s="256"/>
    </row>
    <row r="4836" spans="1:28" x14ac:dyDescent="0.2">
      <c r="A4836" s="112">
        <f t="shared" si="450"/>
        <v>45127</v>
      </c>
      <c r="B4836" s="210">
        <f t="shared" si="453"/>
        <v>18</v>
      </c>
      <c r="E4836" s="263">
        <v>505.99299999999999</v>
      </c>
      <c r="K4836" s="112">
        <f t="shared" si="451"/>
        <v>45492</v>
      </c>
      <c r="L4836" s="210">
        <f t="shared" si="454"/>
        <v>18</v>
      </c>
      <c r="M4836" s="211"/>
      <c r="N4836" s="256"/>
      <c r="O4836" s="263">
        <v>534.98800000000006</v>
      </c>
      <c r="P4836" s="256"/>
      <c r="Q4836" s="256"/>
      <c r="R4836" s="256"/>
      <c r="U4836" s="112">
        <f t="shared" si="452"/>
        <v>45858</v>
      </c>
      <c r="V4836" s="210">
        <f t="shared" si="455"/>
        <v>18</v>
      </c>
      <c r="W4836" s="211"/>
      <c r="X4836" s="256"/>
      <c r="Y4836" s="263">
        <v>512</v>
      </c>
      <c r="Z4836" s="256"/>
      <c r="AA4836" s="256"/>
      <c r="AB4836" s="256"/>
    </row>
    <row r="4837" spans="1:28" x14ac:dyDescent="0.2">
      <c r="A4837" s="112">
        <f t="shared" si="450"/>
        <v>45127</v>
      </c>
      <c r="B4837" s="210">
        <f t="shared" si="453"/>
        <v>19</v>
      </c>
      <c r="E4837" s="263">
        <v>506.83600000000001</v>
      </c>
      <c r="K4837" s="112">
        <f t="shared" si="451"/>
        <v>45492</v>
      </c>
      <c r="L4837" s="210">
        <f t="shared" si="454"/>
        <v>19</v>
      </c>
      <c r="M4837" s="211"/>
      <c r="N4837" s="256"/>
      <c r="O4837" s="263">
        <v>535.16800000000001</v>
      </c>
      <c r="P4837" s="256"/>
      <c r="Q4837" s="256"/>
      <c r="R4837" s="256"/>
      <c r="U4837" s="112">
        <f t="shared" si="452"/>
        <v>45858</v>
      </c>
      <c r="V4837" s="210">
        <f t="shared" si="455"/>
        <v>19</v>
      </c>
      <c r="W4837" s="211"/>
      <c r="X4837" s="256"/>
      <c r="Y4837" s="263">
        <v>506</v>
      </c>
      <c r="Z4837" s="256"/>
      <c r="AA4837" s="256"/>
      <c r="AB4837" s="256"/>
    </row>
    <row r="4838" spans="1:28" x14ac:dyDescent="0.2">
      <c r="A4838" s="112">
        <f t="shared" si="450"/>
        <v>45127</v>
      </c>
      <c r="B4838" s="210">
        <f t="shared" si="453"/>
        <v>20</v>
      </c>
      <c r="E4838" s="263">
        <v>493.916</v>
      </c>
      <c r="K4838" s="112">
        <f t="shared" si="451"/>
        <v>45492</v>
      </c>
      <c r="L4838" s="210">
        <f t="shared" si="454"/>
        <v>20</v>
      </c>
      <c r="M4838" s="211"/>
      <c r="N4838" s="256"/>
      <c r="O4838" s="263">
        <v>520.928</v>
      </c>
      <c r="P4838" s="256"/>
      <c r="Q4838" s="256"/>
      <c r="R4838" s="256"/>
      <c r="U4838" s="112">
        <f t="shared" si="452"/>
        <v>45858</v>
      </c>
      <c r="V4838" s="210">
        <f t="shared" si="455"/>
        <v>20</v>
      </c>
      <c r="W4838" s="211"/>
      <c r="X4838" s="256"/>
      <c r="Y4838" s="263">
        <v>487</v>
      </c>
      <c r="Z4838" s="256"/>
      <c r="AA4838" s="256"/>
      <c r="AB4838" s="256"/>
    </row>
    <row r="4839" spans="1:28" x14ac:dyDescent="0.2">
      <c r="A4839" s="112">
        <f t="shared" si="450"/>
        <v>45127</v>
      </c>
      <c r="B4839" s="210">
        <f t="shared" si="453"/>
        <v>21</v>
      </c>
      <c r="E4839" s="263">
        <v>469.48599999999999</v>
      </c>
      <c r="K4839" s="112">
        <f t="shared" si="451"/>
        <v>45492</v>
      </c>
      <c r="L4839" s="210">
        <f t="shared" si="454"/>
        <v>21</v>
      </c>
      <c r="M4839" s="211"/>
      <c r="N4839" s="256"/>
      <c r="O4839" s="263">
        <v>496.51400000000001</v>
      </c>
      <c r="P4839" s="256"/>
      <c r="Q4839" s="256"/>
      <c r="R4839" s="256"/>
      <c r="U4839" s="112">
        <f t="shared" si="452"/>
        <v>45858</v>
      </c>
      <c r="V4839" s="210">
        <f t="shared" si="455"/>
        <v>21</v>
      </c>
      <c r="W4839" s="211"/>
      <c r="X4839" s="256"/>
      <c r="Y4839" s="263">
        <v>457</v>
      </c>
      <c r="Z4839" s="256"/>
      <c r="AA4839" s="256"/>
      <c r="AB4839" s="256"/>
    </row>
    <row r="4840" spans="1:28" x14ac:dyDescent="0.2">
      <c r="A4840" s="112">
        <f t="shared" si="450"/>
        <v>45127</v>
      </c>
      <c r="B4840" s="210">
        <f t="shared" si="453"/>
        <v>22</v>
      </c>
      <c r="E4840" s="263">
        <v>438.81799999999998</v>
      </c>
      <c r="K4840" s="112">
        <f t="shared" si="451"/>
        <v>45492</v>
      </c>
      <c r="L4840" s="210">
        <f t="shared" si="454"/>
        <v>22</v>
      </c>
      <c r="M4840" s="211"/>
      <c r="N4840" s="256"/>
      <c r="O4840" s="263">
        <v>471.541</v>
      </c>
      <c r="P4840" s="256"/>
      <c r="Q4840" s="256"/>
      <c r="R4840" s="256"/>
      <c r="U4840" s="112">
        <f t="shared" si="452"/>
        <v>45858</v>
      </c>
      <c r="V4840" s="210">
        <f t="shared" si="455"/>
        <v>22</v>
      </c>
      <c r="W4840" s="211"/>
      <c r="X4840" s="256"/>
      <c r="Y4840" s="263">
        <v>425</v>
      </c>
      <c r="Z4840" s="256"/>
      <c r="AA4840" s="256"/>
      <c r="AB4840" s="256"/>
    </row>
    <row r="4841" spans="1:28" x14ac:dyDescent="0.2">
      <c r="A4841" s="112">
        <f t="shared" si="450"/>
        <v>45127</v>
      </c>
      <c r="B4841" s="210">
        <f t="shared" si="453"/>
        <v>23</v>
      </c>
      <c r="E4841" s="263">
        <v>395.72399999999999</v>
      </c>
      <c r="K4841" s="112">
        <f t="shared" si="451"/>
        <v>45492</v>
      </c>
      <c r="L4841" s="210">
        <f t="shared" si="454"/>
        <v>23</v>
      </c>
      <c r="M4841" s="211"/>
      <c r="N4841" s="256"/>
      <c r="O4841" s="263">
        <v>432.93700000000001</v>
      </c>
      <c r="P4841" s="256"/>
      <c r="Q4841" s="256"/>
      <c r="R4841" s="256"/>
      <c r="U4841" s="112">
        <f t="shared" si="452"/>
        <v>45858</v>
      </c>
      <c r="V4841" s="210">
        <f t="shared" si="455"/>
        <v>23</v>
      </c>
      <c r="W4841" s="211"/>
      <c r="X4841" s="256"/>
      <c r="Y4841" s="263">
        <v>376</v>
      </c>
      <c r="Z4841" s="256"/>
      <c r="AA4841" s="256"/>
      <c r="AB4841" s="256"/>
    </row>
    <row r="4842" spans="1:28" x14ac:dyDescent="0.2">
      <c r="A4842" s="112">
        <f t="shared" si="450"/>
        <v>45127</v>
      </c>
      <c r="B4842" s="210">
        <f t="shared" si="453"/>
        <v>24</v>
      </c>
      <c r="E4842" s="263">
        <v>355.13799999999998</v>
      </c>
      <c r="K4842" s="112">
        <f t="shared" si="451"/>
        <v>45492</v>
      </c>
      <c r="L4842" s="210">
        <f t="shared" si="454"/>
        <v>24</v>
      </c>
      <c r="M4842" s="211"/>
      <c r="N4842" s="256"/>
      <c r="O4842" s="263">
        <v>392.62200000000001</v>
      </c>
      <c r="P4842" s="256"/>
      <c r="Q4842" s="256"/>
      <c r="R4842" s="256"/>
      <c r="U4842" s="112">
        <f t="shared" si="452"/>
        <v>45858</v>
      </c>
      <c r="V4842" s="210">
        <f t="shared" si="455"/>
        <v>24</v>
      </c>
      <c r="W4842" s="211"/>
      <c r="X4842" s="256"/>
      <c r="Y4842" s="263">
        <v>333</v>
      </c>
      <c r="Z4842" s="256"/>
      <c r="AA4842" s="256"/>
      <c r="AB4842" s="256"/>
    </row>
    <row r="4843" spans="1:28" x14ac:dyDescent="0.2">
      <c r="A4843" s="112">
        <f t="shared" si="450"/>
        <v>45128</v>
      </c>
      <c r="B4843" s="210">
        <f t="shared" si="453"/>
        <v>1</v>
      </c>
      <c r="E4843" s="263">
        <v>326.83999999999997</v>
      </c>
      <c r="K4843" s="112">
        <f t="shared" si="451"/>
        <v>45493</v>
      </c>
      <c r="L4843" s="210">
        <f t="shared" si="454"/>
        <v>1</v>
      </c>
      <c r="M4843" s="211"/>
      <c r="N4843" s="256"/>
      <c r="O4843" s="263">
        <v>362.51600000000002</v>
      </c>
      <c r="P4843" s="256"/>
      <c r="Q4843" s="256"/>
      <c r="R4843" s="256"/>
      <c r="U4843" s="112">
        <f t="shared" si="452"/>
        <v>45859</v>
      </c>
      <c r="V4843" s="210">
        <f t="shared" si="455"/>
        <v>1</v>
      </c>
      <c r="W4843" s="211"/>
      <c r="X4843" s="256"/>
      <c r="Y4843" s="263">
        <v>299</v>
      </c>
      <c r="Z4843" s="256"/>
      <c r="AA4843" s="256"/>
      <c r="AB4843" s="256"/>
    </row>
    <row r="4844" spans="1:28" x14ac:dyDescent="0.2">
      <c r="A4844" s="112">
        <f t="shared" si="450"/>
        <v>45128</v>
      </c>
      <c r="B4844" s="210">
        <f t="shared" si="453"/>
        <v>2</v>
      </c>
      <c r="E4844" s="263">
        <v>302.95400000000001</v>
      </c>
      <c r="K4844" s="112">
        <f t="shared" si="451"/>
        <v>45493</v>
      </c>
      <c r="L4844" s="210">
        <f t="shared" si="454"/>
        <v>2</v>
      </c>
      <c r="M4844" s="211"/>
      <c r="N4844" s="256"/>
      <c r="O4844" s="263">
        <v>335.09100000000001</v>
      </c>
      <c r="P4844" s="256"/>
      <c r="Q4844" s="256"/>
      <c r="R4844" s="256"/>
      <c r="U4844" s="112">
        <f t="shared" si="452"/>
        <v>45859</v>
      </c>
      <c r="V4844" s="210">
        <f t="shared" si="455"/>
        <v>2</v>
      </c>
      <c r="W4844" s="211"/>
      <c r="X4844" s="256"/>
      <c r="Y4844" s="263">
        <v>277</v>
      </c>
      <c r="Z4844" s="256"/>
      <c r="AA4844" s="256"/>
      <c r="AB4844" s="256"/>
    </row>
    <row r="4845" spans="1:28" x14ac:dyDescent="0.2">
      <c r="A4845" s="112">
        <f t="shared" si="450"/>
        <v>45128</v>
      </c>
      <c r="B4845" s="210">
        <f t="shared" si="453"/>
        <v>3</v>
      </c>
      <c r="E4845" s="263">
        <v>284.62599999999998</v>
      </c>
      <c r="K4845" s="112">
        <f t="shared" si="451"/>
        <v>45493</v>
      </c>
      <c r="L4845" s="210">
        <f t="shared" si="454"/>
        <v>3</v>
      </c>
      <c r="M4845" s="211"/>
      <c r="N4845" s="256"/>
      <c r="O4845" s="263">
        <v>314.35500000000002</v>
      </c>
      <c r="P4845" s="256"/>
      <c r="Q4845" s="256"/>
      <c r="R4845" s="256"/>
      <c r="U4845" s="112">
        <f t="shared" si="452"/>
        <v>45859</v>
      </c>
      <c r="V4845" s="210">
        <f t="shared" si="455"/>
        <v>3</v>
      </c>
      <c r="W4845" s="211"/>
      <c r="X4845" s="256"/>
      <c r="Y4845" s="263">
        <v>263</v>
      </c>
      <c r="Z4845" s="256"/>
      <c r="AA4845" s="256"/>
      <c r="AB4845" s="256"/>
    </row>
    <row r="4846" spans="1:28" x14ac:dyDescent="0.2">
      <c r="A4846" s="112">
        <f t="shared" si="450"/>
        <v>45128</v>
      </c>
      <c r="B4846" s="210">
        <f t="shared" si="453"/>
        <v>4</v>
      </c>
      <c r="E4846" s="263">
        <v>276.44</v>
      </c>
      <c r="K4846" s="112">
        <f t="shared" si="451"/>
        <v>45493</v>
      </c>
      <c r="L4846" s="210">
        <f t="shared" si="454"/>
        <v>4</v>
      </c>
      <c r="M4846" s="211"/>
      <c r="N4846" s="256"/>
      <c r="O4846" s="263">
        <v>299.87599999999998</v>
      </c>
      <c r="P4846" s="256"/>
      <c r="Q4846" s="256"/>
      <c r="R4846" s="256"/>
      <c r="U4846" s="112">
        <f t="shared" si="452"/>
        <v>45859</v>
      </c>
      <c r="V4846" s="210">
        <f t="shared" si="455"/>
        <v>4</v>
      </c>
      <c r="W4846" s="211"/>
      <c r="X4846" s="256"/>
      <c r="Y4846" s="263">
        <v>256</v>
      </c>
      <c r="Z4846" s="256"/>
      <c r="AA4846" s="256"/>
      <c r="AB4846" s="256"/>
    </row>
    <row r="4847" spans="1:28" x14ac:dyDescent="0.2">
      <c r="A4847" s="112">
        <f t="shared" si="450"/>
        <v>45128</v>
      </c>
      <c r="B4847" s="210">
        <f t="shared" si="453"/>
        <v>5</v>
      </c>
      <c r="E4847" s="263">
        <v>269.91800000000001</v>
      </c>
      <c r="K4847" s="112">
        <f t="shared" si="451"/>
        <v>45493</v>
      </c>
      <c r="L4847" s="210">
        <f t="shared" si="454"/>
        <v>5</v>
      </c>
      <c r="M4847" s="211"/>
      <c r="N4847" s="256"/>
      <c r="O4847" s="263">
        <v>290.60700000000003</v>
      </c>
      <c r="P4847" s="256"/>
      <c r="Q4847" s="256"/>
      <c r="R4847" s="256"/>
      <c r="U4847" s="112">
        <f t="shared" si="452"/>
        <v>45859</v>
      </c>
      <c r="V4847" s="210">
        <f t="shared" si="455"/>
        <v>5</v>
      </c>
      <c r="W4847" s="211"/>
      <c r="X4847" s="256"/>
      <c r="Y4847" s="263">
        <v>254</v>
      </c>
      <c r="Z4847" s="256"/>
      <c r="AA4847" s="256"/>
      <c r="AB4847" s="256"/>
    </row>
    <row r="4848" spans="1:28" x14ac:dyDescent="0.2">
      <c r="A4848" s="112">
        <f t="shared" si="450"/>
        <v>45128</v>
      </c>
      <c r="B4848" s="210">
        <f t="shared" si="453"/>
        <v>6</v>
      </c>
      <c r="E4848" s="263">
        <v>272.55900000000003</v>
      </c>
      <c r="K4848" s="112">
        <f t="shared" si="451"/>
        <v>45493</v>
      </c>
      <c r="L4848" s="210">
        <f t="shared" si="454"/>
        <v>6</v>
      </c>
      <c r="M4848" s="211"/>
      <c r="N4848" s="256"/>
      <c r="O4848" s="263">
        <v>286.66000000000003</v>
      </c>
      <c r="P4848" s="256"/>
      <c r="Q4848" s="256"/>
      <c r="R4848" s="256"/>
      <c r="U4848" s="112">
        <f t="shared" si="452"/>
        <v>45859</v>
      </c>
      <c r="V4848" s="210">
        <f t="shared" si="455"/>
        <v>6</v>
      </c>
      <c r="W4848" s="211"/>
      <c r="X4848" s="256"/>
      <c r="Y4848" s="263">
        <v>260</v>
      </c>
      <c r="Z4848" s="256"/>
      <c r="AA4848" s="256"/>
      <c r="AB4848" s="256"/>
    </row>
    <row r="4849" spans="1:28" x14ac:dyDescent="0.2">
      <c r="A4849" s="112">
        <f t="shared" si="450"/>
        <v>45128</v>
      </c>
      <c r="B4849" s="210">
        <f t="shared" si="453"/>
        <v>7</v>
      </c>
      <c r="E4849" s="263">
        <v>279.93900000000002</v>
      </c>
      <c r="K4849" s="112">
        <f t="shared" si="451"/>
        <v>45493</v>
      </c>
      <c r="L4849" s="210">
        <f t="shared" si="454"/>
        <v>7</v>
      </c>
      <c r="M4849" s="211"/>
      <c r="N4849" s="256"/>
      <c r="O4849" s="263">
        <v>284.05</v>
      </c>
      <c r="P4849" s="256"/>
      <c r="Q4849" s="256"/>
      <c r="R4849" s="256"/>
      <c r="U4849" s="112">
        <f t="shared" si="452"/>
        <v>45859</v>
      </c>
      <c r="V4849" s="210">
        <f t="shared" si="455"/>
        <v>7</v>
      </c>
      <c r="W4849" s="211"/>
      <c r="X4849" s="256"/>
      <c r="Y4849" s="263">
        <v>270</v>
      </c>
      <c r="Z4849" s="256"/>
      <c r="AA4849" s="256"/>
      <c r="AB4849" s="256"/>
    </row>
    <row r="4850" spans="1:28" x14ac:dyDescent="0.2">
      <c r="A4850" s="112">
        <f t="shared" si="450"/>
        <v>45128</v>
      </c>
      <c r="B4850" s="210">
        <f t="shared" si="453"/>
        <v>8</v>
      </c>
      <c r="E4850" s="263">
        <v>294.89600000000002</v>
      </c>
      <c r="K4850" s="112">
        <f t="shared" si="451"/>
        <v>45493</v>
      </c>
      <c r="L4850" s="210">
        <f t="shared" si="454"/>
        <v>8</v>
      </c>
      <c r="M4850" s="211"/>
      <c r="N4850" s="256"/>
      <c r="O4850" s="263">
        <v>295.52999999999997</v>
      </c>
      <c r="P4850" s="256"/>
      <c r="Q4850" s="256"/>
      <c r="R4850" s="256"/>
      <c r="U4850" s="112">
        <f t="shared" si="452"/>
        <v>45859</v>
      </c>
      <c r="V4850" s="210">
        <f t="shared" si="455"/>
        <v>8</v>
      </c>
      <c r="W4850" s="211"/>
      <c r="X4850" s="256"/>
      <c r="Y4850" s="263">
        <v>291</v>
      </c>
      <c r="Z4850" s="256"/>
      <c r="AA4850" s="256"/>
      <c r="AB4850" s="256"/>
    </row>
    <row r="4851" spans="1:28" x14ac:dyDescent="0.2">
      <c r="A4851" s="112">
        <f t="shared" si="450"/>
        <v>45128</v>
      </c>
      <c r="B4851" s="210">
        <f t="shared" si="453"/>
        <v>9</v>
      </c>
      <c r="E4851" s="263">
        <v>310.32900000000001</v>
      </c>
      <c r="K4851" s="112">
        <f t="shared" si="451"/>
        <v>45493</v>
      </c>
      <c r="L4851" s="210">
        <f t="shared" si="454"/>
        <v>9</v>
      </c>
      <c r="M4851" s="211"/>
      <c r="N4851" s="256"/>
      <c r="O4851" s="263">
        <v>312.40199999999999</v>
      </c>
      <c r="P4851" s="256"/>
      <c r="Q4851" s="256"/>
      <c r="R4851" s="256"/>
      <c r="U4851" s="112">
        <f t="shared" si="452"/>
        <v>45859</v>
      </c>
      <c r="V4851" s="210">
        <f t="shared" si="455"/>
        <v>9</v>
      </c>
      <c r="W4851" s="211"/>
      <c r="X4851" s="256"/>
      <c r="Y4851" s="263">
        <v>309</v>
      </c>
      <c r="Z4851" s="256"/>
      <c r="AA4851" s="256"/>
      <c r="AB4851" s="256"/>
    </row>
    <row r="4852" spans="1:28" x14ac:dyDescent="0.2">
      <c r="A4852" s="112">
        <f t="shared" si="450"/>
        <v>45128</v>
      </c>
      <c r="B4852" s="210">
        <f t="shared" si="453"/>
        <v>10</v>
      </c>
      <c r="E4852" s="263">
        <v>333.58499999999998</v>
      </c>
      <c r="K4852" s="112">
        <f t="shared" si="451"/>
        <v>45493</v>
      </c>
      <c r="L4852" s="210">
        <f t="shared" si="454"/>
        <v>10</v>
      </c>
      <c r="M4852" s="211"/>
      <c r="N4852" s="256"/>
      <c r="O4852" s="263">
        <v>336.29</v>
      </c>
      <c r="P4852" s="256"/>
      <c r="Q4852" s="256"/>
      <c r="R4852" s="256"/>
      <c r="U4852" s="112">
        <f t="shared" si="452"/>
        <v>45859</v>
      </c>
      <c r="V4852" s="210">
        <f t="shared" si="455"/>
        <v>10</v>
      </c>
      <c r="W4852" s="211"/>
      <c r="X4852" s="256"/>
      <c r="Y4852" s="263">
        <v>331</v>
      </c>
      <c r="Z4852" s="256"/>
      <c r="AA4852" s="256"/>
      <c r="AB4852" s="256"/>
    </row>
    <row r="4853" spans="1:28" x14ac:dyDescent="0.2">
      <c r="A4853" s="112">
        <f t="shared" si="450"/>
        <v>45128</v>
      </c>
      <c r="B4853" s="210">
        <f t="shared" si="453"/>
        <v>11</v>
      </c>
      <c r="E4853" s="263">
        <v>364.26100000000002</v>
      </c>
      <c r="K4853" s="112">
        <f t="shared" si="451"/>
        <v>45493</v>
      </c>
      <c r="L4853" s="210">
        <f t="shared" si="454"/>
        <v>11</v>
      </c>
      <c r="M4853" s="211"/>
      <c r="N4853" s="256"/>
      <c r="O4853" s="263">
        <v>368.66399999999999</v>
      </c>
      <c r="P4853" s="256"/>
      <c r="Q4853" s="256"/>
      <c r="R4853" s="256"/>
      <c r="U4853" s="112">
        <f t="shared" si="452"/>
        <v>45859</v>
      </c>
      <c r="V4853" s="210">
        <f t="shared" si="455"/>
        <v>11</v>
      </c>
      <c r="W4853" s="211"/>
      <c r="X4853" s="256"/>
      <c r="Y4853" s="263">
        <v>359</v>
      </c>
      <c r="Z4853" s="256"/>
      <c r="AA4853" s="256"/>
      <c r="AB4853" s="256"/>
    </row>
    <row r="4854" spans="1:28" x14ac:dyDescent="0.2">
      <c r="A4854" s="112">
        <f t="shared" si="450"/>
        <v>45128</v>
      </c>
      <c r="B4854" s="210">
        <f t="shared" si="453"/>
        <v>12</v>
      </c>
      <c r="E4854" s="263">
        <v>400.72199999999998</v>
      </c>
      <c r="K4854" s="112">
        <f t="shared" si="451"/>
        <v>45493</v>
      </c>
      <c r="L4854" s="210">
        <f t="shared" si="454"/>
        <v>12</v>
      </c>
      <c r="M4854" s="211"/>
      <c r="N4854" s="256"/>
      <c r="O4854" s="263">
        <v>398.79</v>
      </c>
      <c r="P4854" s="256"/>
      <c r="Q4854" s="256"/>
      <c r="R4854" s="256"/>
      <c r="U4854" s="112">
        <f t="shared" si="452"/>
        <v>45859</v>
      </c>
      <c r="V4854" s="210">
        <f t="shared" si="455"/>
        <v>12</v>
      </c>
      <c r="W4854" s="211"/>
      <c r="X4854" s="256"/>
      <c r="Y4854" s="263">
        <v>392</v>
      </c>
      <c r="Z4854" s="256"/>
      <c r="AA4854" s="256"/>
      <c r="AB4854" s="256"/>
    </row>
    <row r="4855" spans="1:28" x14ac:dyDescent="0.2">
      <c r="A4855" s="112">
        <f t="shared" si="450"/>
        <v>45128</v>
      </c>
      <c r="B4855" s="210">
        <f t="shared" si="453"/>
        <v>13</v>
      </c>
      <c r="E4855" s="263">
        <v>439.34399999999999</v>
      </c>
      <c r="K4855" s="112">
        <f t="shared" si="451"/>
        <v>45493</v>
      </c>
      <c r="L4855" s="210">
        <f t="shared" si="454"/>
        <v>13</v>
      </c>
      <c r="M4855" s="211"/>
      <c r="N4855" s="256"/>
      <c r="O4855" s="263">
        <v>428.416</v>
      </c>
      <c r="P4855" s="256"/>
      <c r="Q4855" s="256"/>
      <c r="R4855" s="256"/>
      <c r="U4855" s="112">
        <f t="shared" si="452"/>
        <v>45859</v>
      </c>
      <c r="V4855" s="210">
        <f t="shared" si="455"/>
        <v>13</v>
      </c>
      <c r="W4855" s="211"/>
      <c r="X4855" s="256"/>
      <c r="Y4855" s="263">
        <v>430</v>
      </c>
      <c r="Z4855" s="256"/>
      <c r="AA4855" s="256"/>
      <c r="AB4855" s="256"/>
    </row>
    <row r="4856" spans="1:28" x14ac:dyDescent="0.2">
      <c r="A4856" s="112">
        <f t="shared" si="450"/>
        <v>45128</v>
      </c>
      <c r="B4856" s="210">
        <f t="shared" si="453"/>
        <v>14</v>
      </c>
      <c r="E4856" s="263">
        <v>472.56</v>
      </c>
      <c r="K4856" s="112">
        <f t="shared" si="451"/>
        <v>45493</v>
      </c>
      <c r="L4856" s="210">
        <f t="shared" si="454"/>
        <v>14</v>
      </c>
      <c r="M4856" s="211"/>
      <c r="N4856" s="256"/>
      <c r="O4856" s="263">
        <v>455.28199999999998</v>
      </c>
      <c r="P4856" s="256"/>
      <c r="Q4856" s="256"/>
      <c r="R4856" s="256"/>
      <c r="U4856" s="112">
        <f t="shared" si="452"/>
        <v>45859</v>
      </c>
      <c r="V4856" s="210">
        <f t="shared" si="455"/>
        <v>14</v>
      </c>
      <c r="W4856" s="211"/>
      <c r="X4856" s="256"/>
      <c r="Y4856" s="263">
        <v>467</v>
      </c>
      <c r="Z4856" s="256"/>
      <c r="AA4856" s="256"/>
      <c r="AB4856" s="256"/>
    </row>
    <row r="4857" spans="1:28" x14ac:dyDescent="0.2">
      <c r="A4857" s="112">
        <f t="shared" si="450"/>
        <v>45128</v>
      </c>
      <c r="B4857" s="210">
        <f t="shared" si="453"/>
        <v>15</v>
      </c>
      <c r="E4857" s="263">
        <v>497.07400000000001</v>
      </c>
      <c r="K4857" s="112">
        <f t="shared" si="451"/>
        <v>45493</v>
      </c>
      <c r="L4857" s="210">
        <f t="shared" si="454"/>
        <v>15</v>
      </c>
      <c r="M4857" s="211"/>
      <c r="N4857" s="256"/>
      <c r="O4857" s="263">
        <v>479.42599999999999</v>
      </c>
      <c r="P4857" s="256"/>
      <c r="Q4857" s="256"/>
      <c r="R4857" s="256"/>
      <c r="U4857" s="112">
        <f t="shared" si="452"/>
        <v>45859</v>
      </c>
      <c r="V4857" s="210">
        <f t="shared" si="455"/>
        <v>15</v>
      </c>
      <c r="W4857" s="211"/>
      <c r="X4857" s="256"/>
      <c r="Y4857" s="263">
        <v>502</v>
      </c>
      <c r="Z4857" s="256"/>
      <c r="AA4857" s="256"/>
      <c r="AB4857" s="256"/>
    </row>
    <row r="4858" spans="1:28" x14ac:dyDescent="0.2">
      <c r="A4858" s="112">
        <f t="shared" si="450"/>
        <v>45128</v>
      </c>
      <c r="B4858" s="210">
        <f t="shared" si="453"/>
        <v>16</v>
      </c>
      <c r="E4858" s="263">
        <v>514.89</v>
      </c>
      <c r="K4858" s="112">
        <f t="shared" si="451"/>
        <v>45493</v>
      </c>
      <c r="L4858" s="210">
        <f t="shared" si="454"/>
        <v>16</v>
      </c>
      <c r="M4858" s="211"/>
      <c r="N4858" s="256"/>
      <c r="O4858" s="263">
        <v>498.07100000000003</v>
      </c>
      <c r="P4858" s="256"/>
      <c r="Q4858" s="256"/>
      <c r="R4858" s="256"/>
      <c r="U4858" s="112">
        <f t="shared" si="452"/>
        <v>45859</v>
      </c>
      <c r="V4858" s="210">
        <f t="shared" si="455"/>
        <v>16</v>
      </c>
      <c r="W4858" s="211"/>
      <c r="X4858" s="256"/>
      <c r="Y4858" s="263">
        <v>534</v>
      </c>
      <c r="Z4858" s="256"/>
      <c r="AA4858" s="256"/>
      <c r="AB4858" s="256"/>
    </row>
    <row r="4859" spans="1:28" x14ac:dyDescent="0.2">
      <c r="A4859" s="112">
        <f t="shared" si="450"/>
        <v>45128</v>
      </c>
      <c r="B4859" s="210">
        <f t="shared" si="453"/>
        <v>17</v>
      </c>
      <c r="E4859" s="263">
        <v>530.404</v>
      </c>
      <c r="K4859" s="112">
        <f t="shared" si="451"/>
        <v>45493</v>
      </c>
      <c r="L4859" s="210">
        <f t="shared" si="454"/>
        <v>17</v>
      </c>
      <c r="M4859" s="211"/>
      <c r="N4859" s="256"/>
      <c r="O4859" s="263">
        <v>512.09299999999996</v>
      </c>
      <c r="P4859" s="256"/>
      <c r="Q4859" s="256"/>
      <c r="R4859" s="256"/>
      <c r="U4859" s="112">
        <f t="shared" si="452"/>
        <v>45859</v>
      </c>
      <c r="V4859" s="210">
        <f t="shared" si="455"/>
        <v>17</v>
      </c>
      <c r="W4859" s="211"/>
      <c r="X4859" s="256"/>
      <c r="Y4859" s="263">
        <v>560</v>
      </c>
      <c r="Z4859" s="256"/>
      <c r="AA4859" s="256"/>
      <c r="AB4859" s="256"/>
    </row>
    <row r="4860" spans="1:28" x14ac:dyDescent="0.2">
      <c r="A4860" s="112">
        <f t="shared" si="450"/>
        <v>45128</v>
      </c>
      <c r="B4860" s="210">
        <f t="shared" si="453"/>
        <v>18</v>
      </c>
      <c r="E4860" s="263">
        <v>534.18200000000002</v>
      </c>
      <c r="K4860" s="112">
        <f t="shared" si="451"/>
        <v>45493</v>
      </c>
      <c r="L4860" s="210">
        <f t="shared" si="454"/>
        <v>18</v>
      </c>
      <c r="M4860" s="211"/>
      <c r="N4860" s="256"/>
      <c r="O4860" s="263">
        <v>519.52499999999998</v>
      </c>
      <c r="P4860" s="256"/>
      <c r="Q4860" s="256"/>
      <c r="R4860" s="256"/>
      <c r="U4860" s="112">
        <f t="shared" si="452"/>
        <v>45859</v>
      </c>
      <c r="V4860" s="210">
        <f t="shared" si="455"/>
        <v>18</v>
      </c>
      <c r="W4860" s="211"/>
      <c r="X4860" s="256"/>
      <c r="Y4860" s="263">
        <v>566</v>
      </c>
      <c r="Z4860" s="256"/>
      <c r="AA4860" s="256"/>
      <c r="AB4860" s="256"/>
    </row>
    <row r="4861" spans="1:28" x14ac:dyDescent="0.2">
      <c r="A4861" s="112">
        <f t="shared" si="450"/>
        <v>45128</v>
      </c>
      <c r="B4861" s="210">
        <f t="shared" si="453"/>
        <v>19</v>
      </c>
      <c r="E4861" s="263">
        <v>533.15</v>
      </c>
      <c r="K4861" s="112">
        <f t="shared" si="451"/>
        <v>45493</v>
      </c>
      <c r="L4861" s="210">
        <f t="shared" si="454"/>
        <v>19</v>
      </c>
      <c r="M4861" s="211"/>
      <c r="N4861" s="256"/>
      <c r="O4861" s="263">
        <v>517.43399999999997</v>
      </c>
      <c r="P4861" s="256"/>
      <c r="Q4861" s="256"/>
      <c r="R4861" s="256"/>
      <c r="U4861" s="112">
        <f t="shared" si="452"/>
        <v>45859</v>
      </c>
      <c r="V4861" s="210">
        <f t="shared" si="455"/>
        <v>19</v>
      </c>
      <c r="W4861" s="211"/>
      <c r="X4861" s="256"/>
      <c r="Y4861" s="263">
        <v>562</v>
      </c>
      <c r="Z4861" s="256"/>
      <c r="AA4861" s="256"/>
      <c r="AB4861" s="256"/>
    </row>
    <row r="4862" spans="1:28" x14ac:dyDescent="0.2">
      <c r="A4862" s="112">
        <f t="shared" si="450"/>
        <v>45128</v>
      </c>
      <c r="B4862" s="210">
        <f t="shared" si="453"/>
        <v>20</v>
      </c>
      <c r="E4862" s="263">
        <v>522.36900000000003</v>
      </c>
      <c r="K4862" s="112">
        <f t="shared" si="451"/>
        <v>45493</v>
      </c>
      <c r="L4862" s="210">
        <f t="shared" si="454"/>
        <v>20</v>
      </c>
      <c r="M4862" s="211"/>
      <c r="N4862" s="256"/>
      <c r="O4862" s="263">
        <v>498.60700000000003</v>
      </c>
      <c r="P4862" s="256"/>
      <c r="Q4862" s="256"/>
      <c r="R4862" s="256"/>
      <c r="U4862" s="112">
        <f t="shared" si="452"/>
        <v>45859</v>
      </c>
      <c r="V4862" s="210">
        <f t="shared" si="455"/>
        <v>20</v>
      </c>
      <c r="W4862" s="211"/>
      <c r="X4862" s="256"/>
      <c r="Y4862" s="263">
        <v>531</v>
      </c>
      <c r="Z4862" s="256"/>
      <c r="AA4862" s="256"/>
      <c r="AB4862" s="256"/>
    </row>
    <row r="4863" spans="1:28" x14ac:dyDescent="0.2">
      <c r="A4863" s="112">
        <f t="shared" si="450"/>
        <v>45128</v>
      </c>
      <c r="B4863" s="210">
        <f t="shared" si="453"/>
        <v>21</v>
      </c>
      <c r="E4863" s="263">
        <v>496.14800000000002</v>
      </c>
      <c r="K4863" s="112">
        <f t="shared" si="451"/>
        <v>45493</v>
      </c>
      <c r="L4863" s="210">
        <f t="shared" si="454"/>
        <v>21</v>
      </c>
      <c r="M4863" s="211"/>
      <c r="N4863" s="256"/>
      <c r="O4863" s="263">
        <v>467.71699999999998</v>
      </c>
      <c r="P4863" s="256"/>
      <c r="Q4863" s="256"/>
      <c r="R4863" s="256"/>
      <c r="U4863" s="112">
        <f t="shared" si="452"/>
        <v>45859</v>
      </c>
      <c r="V4863" s="210">
        <f t="shared" si="455"/>
        <v>21</v>
      </c>
      <c r="W4863" s="211"/>
      <c r="X4863" s="256"/>
      <c r="Y4863" s="263">
        <v>491</v>
      </c>
      <c r="Z4863" s="256"/>
      <c r="AA4863" s="256"/>
      <c r="AB4863" s="256"/>
    </row>
    <row r="4864" spans="1:28" x14ac:dyDescent="0.2">
      <c r="A4864" s="112">
        <f t="shared" si="450"/>
        <v>45128</v>
      </c>
      <c r="B4864" s="210">
        <f t="shared" si="453"/>
        <v>22</v>
      </c>
      <c r="E4864" s="263">
        <v>470.08</v>
      </c>
      <c r="K4864" s="112">
        <f t="shared" si="451"/>
        <v>45493</v>
      </c>
      <c r="L4864" s="210">
        <f t="shared" si="454"/>
        <v>22</v>
      </c>
      <c r="M4864" s="211"/>
      <c r="N4864" s="256"/>
      <c r="O4864" s="263">
        <v>439.30099999999999</v>
      </c>
      <c r="P4864" s="256"/>
      <c r="Q4864" s="256"/>
      <c r="R4864" s="256"/>
      <c r="U4864" s="112">
        <f t="shared" si="452"/>
        <v>45859</v>
      </c>
      <c r="V4864" s="210">
        <f t="shared" si="455"/>
        <v>22</v>
      </c>
      <c r="W4864" s="211"/>
      <c r="X4864" s="256"/>
      <c r="Y4864" s="263">
        <v>453</v>
      </c>
      <c r="Z4864" s="256"/>
      <c r="AA4864" s="256"/>
      <c r="AB4864" s="256"/>
    </row>
    <row r="4865" spans="1:28" x14ac:dyDescent="0.2">
      <c r="A4865" s="112">
        <f t="shared" si="450"/>
        <v>45128</v>
      </c>
      <c r="B4865" s="210">
        <f t="shared" si="453"/>
        <v>23</v>
      </c>
      <c r="E4865" s="263">
        <v>427.76799999999997</v>
      </c>
      <c r="K4865" s="112">
        <f t="shared" si="451"/>
        <v>45493</v>
      </c>
      <c r="L4865" s="210">
        <f t="shared" si="454"/>
        <v>23</v>
      </c>
      <c r="M4865" s="211"/>
      <c r="N4865" s="256"/>
      <c r="O4865" s="263">
        <v>401.74299999999999</v>
      </c>
      <c r="P4865" s="256"/>
      <c r="Q4865" s="256"/>
      <c r="R4865" s="256"/>
      <c r="U4865" s="112">
        <f t="shared" si="452"/>
        <v>45859</v>
      </c>
      <c r="V4865" s="210">
        <f t="shared" si="455"/>
        <v>23</v>
      </c>
      <c r="W4865" s="211"/>
      <c r="X4865" s="256"/>
      <c r="Y4865" s="263">
        <v>398</v>
      </c>
      <c r="Z4865" s="256"/>
      <c r="AA4865" s="256"/>
      <c r="AB4865" s="256"/>
    </row>
    <row r="4866" spans="1:28" x14ac:dyDescent="0.2">
      <c r="A4866" s="112">
        <f t="shared" si="450"/>
        <v>45128</v>
      </c>
      <c r="B4866" s="210">
        <f t="shared" si="453"/>
        <v>24</v>
      </c>
      <c r="E4866" s="263">
        <v>382.98399999999998</v>
      </c>
      <c r="K4866" s="112">
        <f t="shared" si="451"/>
        <v>45493</v>
      </c>
      <c r="L4866" s="210">
        <f t="shared" si="454"/>
        <v>24</v>
      </c>
      <c r="M4866" s="211"/>
      <c r="N4866" s="256"/>
      <c r="O4866" s="263">
        <v>368.089</v>
      </c>
      <c r="P4866" s="256"/>
      <c r="Q4866" s="256"/>
      <c r="R4866" s="256"/>
      <c r="U4866" s="112">
        <f t="shared" si="452"/>
        <v>45859</v>
      </c>
      <c r="V4866" s="210">
        <f t="shared" si="455"/>
        <v>24</v>
      </c>
      <c r="W4866" s="211"/>
      <c r="X4866" s="256"/>
      <c r="Y4866" s="263">
        <v>352</v>
      </c>
      <c r="Z4866" s="256"/>
      <c r="AA4866" s="256"/>
      <c r="AB4866" s="256"/>
    </row>
    <row r="4867" spans="1:28" x14ac:dyDescent="0.2">
      <c r="A4867" s="112">
        <f t="shared" ref="A4867:A4930" si="456">IF(B4866=24,A4866+1,A4866)</f>
        <v>45129</v>
      </c>
      <c r="B4867" s="210">
        <f t="shared" si="453"/>
        <v>1</v>
      </c>
      <c r="E4867" s="263">
        <v>347.80500000000001</v>
      </c>
      <c r="K4867" s="112">
        <f t="shared" ref="K4867:K4930" si="457">IF(L4866=24,K4866+1,K4866)</f>
        <v>45494</v>
      </c>
      <c r="L4867" s="210">
        <f t="shared" si="454"/>
        <v>1</v>
      </c>
      <c r="M4867" s="211"/>
      <c r="N4867" s="256"/>
      <c r="O4867" s="263">
        <v>338.97399999999999</v>
      </c>
      <c r="P4867" s="256"/>
      <c r="Q4867" s="256"/>
      <c r="R4867" s="256"/>
      <c r="U4867" s="112">
        <f t="shared" ref="U4867:U4930" si="458">IF(V4866=24,U4866+1,U4866)</f>
        <v>45860</v>
      </c>
      <c r="V4867" s="210">
        <f t="shared" si="455"/>
        <v>1</v>
      </c>
      <c r="W4867" s="211"/>
      <c r="X4867" s="256"/>
      <c r="Y4867" s="263">
        <v>320</v>
      </c>
      <c r="Z4867" s="256"/>
      <c r="AA4867" s="256"/>
      <c r="AB4867" s="256"/>
    </row>
    <row r="4868" spans="1:28" x14ac:dyDescent="0.2">
      <c r="A4868" s="112">
        <f t="shared" si="456"/>
        <v>45129</v>
      </c>
      <c r="B4868" s="210">
        <f t="shared" si="453"/>
        <v>2</v>
      </c>
      <c r="E4868" s="263">
        <v>322.26900000000001</v>
      </c>
      <c r="K4868" s="112">
        <f t="shared" si="457"/>
        <v>45494</v>
      </c>
      <c r="L4868" s="210">
        <f t="shared" si="454"/>
        <v>2</v>
      </c>
      <c r="M4868" s="211"/>
      <c r="N4868" s="256"/>
      <c r="O4868" s="263">
        <v>312.23399999999998</v>
      </c>
      <c r="P4868" s="256"/>
      <c r="Q4868" s="256"/>
      <c r="R4868" s="256"/>
      <c r="U4868" s="112">
        <f t="shared" si="458"/>
        <v>45860</v>
      </c>
      <c r="V4868" s="210">
        <f t="shared" si="455"/>
        <v>2</v>
      </c>
      <c r="W4868" s="211"/>
      <c r="X4868" s="256"/>
      <c r="Y4868" s="263">
        <v>295</v>
      </c>
      <c r="Z4868" s="256"/>
      <c r="AA4868" s="256"/>
      <c r="AB4868" s="256"/>
    </row>
    <row r="4869" spans="1:28" x14ac:dyDescent="0.2">
      <c r="A4869" s="112">
        <f t="shared" si="456"/>
        <v>45129</v>
      </c>
      <c r="B4869" s="210">
        <f t="shared" si="453"/>
        <v>3</v>
      </c>
      <c r="E4869" s="263">
        <v>297.745</v>
      </c>
      <c r="K4869" s="112">
        <f t="shared" si="457"/>
        <v>45494</v>
      </c>
      <c r="L4869" s="210">
        <f t="shared" si="454"/>
        <v>3</v>
      </c>
      <c r="M4869" s="211"/>
      <c r="N4869" s="256"/>
      <c r="O4869" s="263">
        <v>292.33300000000003</v>
      </c>
      <c r="P4869" s="256"/>
      <c r="Q4869" s="256"/>
      <c r="R4869" s="256"/>
      <c r="U4869" s="112">
        <f t="shared" si="458"/>
        <v>45860</v>
      </c>
      <c r="V4869" s="210">
        <f t="shared" si="455"/>
        <v>3</v>
      </c>
      <c r="W4869" s="211"/>
      <c r="X4869" s="256"/>
      <c r="Y4869" s="263">
        <v>277</v>
      </c>
      <c r="Z4869" s="256"/>
      <c r="AA4869" s="256"/>
      <c r="AB4869" s="256"/>
    </row>
    <row r="4870" spans="1:28" x14ac:dyDescent="0.2">
      <c r="A4870" s="112">
        <f t="shared" si="456"/>
        <v>45129</v>
      </c>
      <c r="B4870" s="210">
        <f t="shared" si="453"/>
        <v>4</v>
      </c>
      <c r="E4870" s="263">
        <v>281.46300000000002</v>
      </c>
      <c r="K4870" s="112">
        <f t="shared" si="457"/>
        <v>45494</v>
      </c>
      <c r="L4870" s="210">
        <f t="shared" si="454"/>
        <v>4</v>
      </c>
      <c r="M4870" s="211"/>
      <c r="N4870" s="256"/>
      <c r="O4870" s="263">
        <v>278.065</v>
      </c>
      <c r="P4870" s="256"/>
      <c r="Q4870" s="256"/>
      <c r="R4870" s="256"/>
      <c r="U4870" s="112">
        <f t="shared" si="458"/>
        <v>45860</v>
      </c>
      <c r="V4870" s="210">
        <f t="shared" si="455"/>
        <v>4</v>
      </c>
      <c r="W4870" s="211"/>
      <c r="X4870" s="256"/>
      <c r="Y4870" s="263">
        <v>270</v>
      </c>
      <c r="Z4870" s="256"/>
      <c r="AA4870" s="256"/>
      <c r="AB4870" s="256"/>
    </row>
    <row r="4871" spans="1:28" x14ac:dyDescent="0.2">
      <c r="A4871" s="112">
        <f t="shared" si="456"/>
        <v>45129</v>
      </c>
      <c r="B4871" s="210">
        <f t="shared" si="453"/>
        <v>5</v>
      </c>
      <c r="E4871" s="263">
        <v>270.52800000000002</v>
      </c>
      <c r="K4871" s="112">
        <f t="shared" si="457"/>
        <v>45494</v>
      </c>
      <c r="L4871" s="210">
        <f t="shared" si="454"/>
        <v>5</v>
      </c>
      <c r="M4871" s="211"/>
      <c r="N4871" s="256"/>
      <c r="O4871" s="263">
        <v>268.786</v>
      </c>
      <c r="P4871" s="256"/>
      <c r="Q4871" s="256"/>
      <c r="R4871" s="256"/>
      <c r="U4871" s="112">
        <f t="shared" si="458"/>
        <v>45860</v>
      </c>
      <c r="V4871" s="210">
        <f t="shared" si="455"/>
        <v>5</v>
      </c>
      <c r="W4871" s="211"/>
      <c r="X4871" s="256"/>
      <c r="Y4871" s="263">
        <v>268</v>
      </c>
      <c r="Z4871" s="256"/>
      <c r="AA4871" s="256"/>
      <c r="AB4871" s="256"/>
    </row>
    <row r="4872" spans="1:28" x14ac:dyDescent="0.2">
      <c r="A4872" s="112">
        <f t="shared" si="456"/>
        <v>45129</v>
      </c>
      <c r="B4872" s="210">
        <f t="shared" si="453"/>
        <v>6</v>
      </c>
      <c r="E4872" s="263">
        <v>265.17500000000001</v>
      </c>
      <c r="K4872" s="112">
        <f t="shared" si="457"/>
        <v>45494</v>
      </c>
      <c r="L4872" s="210">
        <f t="shared" si="454"/>
        <v>6</v>
      </c>
      <c r="M4872" s="211"/>
      <c r="N4872" s="256"/>
      <c r="O4872" s="263">
        <v>261.053</v>
      </c>
      <c r="P4872" s="256"/>
      <c r="Q4872" s="256"/>
      <c r="R4872" s="256"/>
      <c r="U4872" s="112">
        <f t="shared" si="458"/>
        <v>45860</v>
      </c>
      <c r="V4872" s="210">
        <f t="shared" si="455"/>
        <v>6</v>
      </c>
      <c r="W4872" s="211"/>
      <c r="X4872" s="256"/>
      <c r="Y4872" s="263">
        <v>272</v>
      </c>
      <c r="Z4872" s="256"/>
      <c r="AA4872" s="256"/>
      <c r="AB4872" s="256"/>
    </row>
    <row r="4873" spans="1:28" x14ac:dyDescent="0.2">
      <c r="A4873" s="112">
        <f t="shared" si="456"/>
        <v>45129</v>
      </c>
      <c r="B4873" s="210">
        <f t="shared" si="453"/>
        <v>7</v>
      </c>
      <c r="E4873" s="263">
        <v>264.95800000000003</v>
      </c>
      <c r="K4873" s="112">
        <f t="shared" si="457"/>
        <v>45494</v>
      </c>
      <c r="L4873" s="210">
        <f t="shared" si="454"/>
        <v>7</v>
      </c>
      <c r="M4873" s="211"/>
      <c r="N4873" s="256"/>
      <c r="O4873" s="263">
        <v>252.816</v>
      </c>
      <c r="P4873" s="256"/>
      <c r="Q4873" s="256"/>
      <c r="R4873" s="256"/>
      <c r="U4873" s="112">
        <f t="shared" si="458"/>
        <v>45860</v>
      </c>
      <c r="V4873" s="210">
        <f t="shared" si="455"/>
        <v>7</v>
      </c>
      <c r="W4873" s="211"/>
      <c r="X4873" s="256"/>
      <c r="Y4873" s="263">
        <v>281</v>
      </c>
      <c r="Z4873" s="256"/>
      <c r="AA4873" s="256"/>
      <c r="AB4873" s="256"/>
    </row>
    <row r="4874" spans="1:28" x14ac:dyDescent="0.2">
      <c r="A4874" s="112">
        <f t="shared" si="456"/>
        <v>45129</v>
      </c>
      <c r="B4874" s="210">
        <f t="shared" si="453"/>
        <v>8</v>
      </c>
      <c r="E4874" s="263">
        <v>276.31099999999998</v>
      </c>
      <c r="K4874" s="112">
        <f t="shared" si="457"/>
        <v>45494</v>
      </c>
      <c r="L4874" s="210">
        <f t="shared" si="454"/>
        <v>8</v>
      </c>
      <c r="M4874" s="211"/>
      <c r="N4874" s="256"/>
      <c r="O4874" s="263">
        <v>255.53800000000001</v>
      </c>
      <c r="P4874" s="256"/>
      <c r="Q4874" s="256"/>
      <c r="R4874" s="256"/>
      <c r="U4874" s="112">
        <f t="shared" si="458"/>
        <v>45860</v>
      </c>
      <c r="V4874" s="210">
        <f t="shared" si="455"/>
        <v>8</v>
      </c>
      <c r="W4874" s="211"/>
      <c r="X4874" s="256"/>
      <c r="Y4874" s="263">
        <v>297</v>
      </c>
      <c r="Z4874" s="256"/>
      <c r="AA4874" s="256"/>
      <c r="AB4874" s="256"/>
    </row>
    <row r="4875" spans="1:28" x14ac:dyDescent="0.2">
      <c r="A4875" s="112">
        <f t="shared" si="456"/>
        <v>45129</v>
      </c>
      <c r="B4875" s="210">
        <f t="shared" si="453"/>
        <v>9</v>
      </c>
      <c r="E4875" s="263">
        <v>293.58800000000002</v>
      </c>
      <c r="K4875" s="112">
        <f t="shared" si="457"/>
        <v>45494</v>
      </c>
      <c r="L4875" s="210">
        <f t="shared" si="454"/>
        <v>9</v>
      </c>
      <c r="M4875" s="211"/>
      <c r="N4875" s="256"/>
      <c r="O4875" s="263">
        <v>266.32499999999999</v>
      </c>
      <c r="P4875" s="256"/>
      <c r="Q4875" s="256"/>
      <c r="R4875" s="256"/>
      <c r="U4875" s="112">
        <f t="shared" si="458"/>
        <v>45860</v>
      </c>
      <c r="V4875" s="210">
        <f t="shared" si="455"/>
        <v>9</v>
      </c>
      <c r="W4875" s="211"/>
      <c r="X4875" s="256"/>
      <c r="Y4875" s="263">
        <v>313</v>
      </c>
      <c r="Z4875" s="256"/>
      <c r="AA4875" s="256"/>
      <c r="AB4875" s="256"/>
    </row>
    <row r="4876" spans="1:28" x14ac:dyDescent="0.2">
      <c r="A4876" s="112">
        <f t="shared" si="456"/>
        <v>45129</v>
      </c>
      <c r="B4876" s="210">
        <f t="shared" si="453"/>
        <v>10</v>
      </c>
      <c r="E4876" s="263">
        <v>318.05700000000002</v>
      </c>
      <c r="K4876" s="112">
        <f t="shared" si="457"/>
        <v>45494</v>
      </c>
      <c r="L4876" s="210">
        <f t="shared" si="454"/>
        <v>10</v>
      </c>
      <c r="M4876" s="211"/>
      <c r="N4876" s="256"/>
      <c r="O4876" s="263">
        <v>283.95499999999998</v>
      </c>
      <c r="P4876" s="256"/>
      <c r="Q4876" s="256"/>
      <c r="R4876" s="256"/>
      <c r="U4876" s="112">
        <f t="shared" si="458"/>
        <v>45860</v>
      </c>
      <c r="V4876" s="210">
        <f t="shared" si="455"/>
        <v>10</v>
      </c>
      <c r="W4876" s="211"/>
      <c r="X4876" s="256"/>
      <c r="Y4876" s="263">
        <v>331</v>
      </c>
      <c r="Z4876" s="256"/>
      <c r="AA4876" s="256"/>
      <c r="AB4876" s="256"/>
    </row>
    <row r="4877" spans="1:28" x14ac:dyDescent="0.2">
      <c r="A4877" s="112">
        <f t="shared" si="456"/>
        <v>45129</v>
      </c>
      <c r="B4877" s="210">
        <f t="shared" si="453"/>
        <v>11</v>
      </c>
      <c r="E4877" s="263">
        <v>349.71899999999999</v>
      </c>
      <c r="K4877" s="112">
        <f t="shared" si="457"/>
        <v>45494</v>
      </c>
      <c r="L4877" s="210">
        <f t="shared" si="454"/>
        <v>11</v>
      </c>
      <c r="M4877" s="211"/>
      <c r="N4877" s="256"/>
      <c r="O4877" s="263">
        <v>303.54199999999997</v>
      </c>
      <c r="P4877" s="256"/>
      <c r="Q4877" s="256"/>
      <c r="R4877" s="256"/>
      <c r="U4877" s="112">
        <f t="shared" si="458"/>
        <v>45860</v>
      </c>
      <c r="V4877" s="210">
        <f t="shared" si="455"/>
        <v>11</v>
      </c>
      <c r="W4877" s="211"/>
      <c r="X4877" s="256"/>
      <c r="Y4877" s="263">
        <v>356</v>
      </c>
      <c r="Z4877" s="256"/>
      <c r="AA4877" s="256"/>
      <c r="AB4877" s="256"/>
    </row>
    <row r="4878" spans="1:28" x14ac:dyDescent="0.2">
      <c r="A4878" s="112">
        <f t="shared" si="456"/>
        <v>45129</v>
      </c>
      <c r="B4878" s="210">
        <f t="shared" si="453"/>
        <v>12</v>
      </c>
      <c r="E4878" s="263">
        <v>380.39600000000002</v>
      </c>
      <c r="K4878" s="112">
        <f t="shared" si="457"/>
        <v>45494</v>
      </c>
      <c r="L4878" s="210">
        <f t="shared" si="454"/>
        <v>12</v>
      </c>
      <c r="M4878" s="211"/>
      <c r="N4878" s="256"/>
      <c r="O4878" s="263">
        <v>326.66899999999998</v>
      </c>
      <c r="P4878" s="256"/>
      <c r="Q4878" s="256"/>
      <c r="R4878" s="256"/>
      <c r="U4878" s="112">
        <f t="shared" si="458"/>
        <v>45860</v>
      </c>
      <c r="V4878" s="210">
        <f t="shared" si="455"/>
        <v>12</v>
      </c>
      <c r="W4878" s="211"/>
      <c r="X4878" s="256"/>
      <c r="Y4878" s="263">
        <v>387</v>
      </c>
      <c r="Z4878" s="256"/>
      <c r="AA4878" s="256"/>
      <c r="AB4878" s="256"/>
    </row>
    <row r="4879" spans="1:28" x14ac:dyDescent="0.2">
      <c r="A4879" s="112">
        <f t="shared" si="456"/>
        <v>45129</v>
      </c>
      <c r="B4879" s="210">
        <f t="shared" si="453"/>
        <v>13</v>
      </c>
      <c r="E4879" s="263">
        <v>410.279</v>
      </c>
      <c r="K4879" s="112">
        <f t="shared" si="457"/>
        <v>45494</v>
      </c>
      <c r="L4879" s="210">
        <f t="shared" si="454"/>
        <v>13</v>
      </c>
      <c r="M4879" s="211"/>
      <c r="N4879" s="256"/>
      <c r="O4879" s="263">
        <v>351.48200000000003</v>
      </c>
      <c r="P4879" s="256"/>
      <c r="Q4879" s="256"/>
      <c r="R4879" s="256"/>
      <c r="U4879" s="112">
        <f t="shared" si="458"/>
        <v>45860</v>
      </c>
      <c r="V4879" s="210">
        <f t="shared" si="455"/>
        <v>13</v>
      </c>
      <c r="W4879" s="211"/>
      <c r="X4879" s="256"/>
      <c r="Y4879" s="263">
        <v>423</v>
      </c>
      <c r="Z4879" s="256"/>
      <c r="AA4879" s="256"/>
      <c r="AB4879" s="256"/>
    </row>
    <row r="4880" spans="1:28" x14ac:dyDescent="0.2">
      <c r="A4880" s="112">
        <f t="shared" si="456"/>
        <v>45129</v>
      </c>
      <c r="B4880" s="210">
        <f t="shared" si="453"/>
        <v>14</v>
      </c>
      <c r="E4880" s="263">
        <v>441.40800000000002</v>
      </c>
      <c r="K4880" s="112">
        <f t="shared" si="457"/>
        <v>45494</v>
      </c>
      <c r="L4880" s="210">
        <f t="shared" si="454"/>
        <v>14</v>
      </c>
      <c r="M4880" s="211"/>
      <c r="N4880" s="256"/>
      <c r="O4880" s="263">
        <v>377.14100000000002</v>
      </c>
      <c r="P4880" s="256"/>
      <c r="Q4880" s="256"/>
      <c r="R4880" s="256"/>
      <c r="U4880" s="112">
        <f t="shared" si="458"/>
        <v>45860</v>
      </c>
      <c r="V4880" s="210">
        <f t="shared" si="455"/>
        <v>14</v>
      </c>
      <c r="W4880" s="211"/>
      <c r="X4880" s="256"/>
      <c r="Y4880" s="263">
        <v>460</v>
      </c>
      <c r="Z4880" s="256"/>
      <c r="AA4880" s="256"/>
      <c r="AB4880" s="256"/>
    </row>
    <row r="4881" spans="1:28" x14ac:dyDescent="0.2">
      <c r="A4881" s="112">
        <f t="shared" si="456"/>
        <v>45129</v>
      </c>
      <c r="B4881" s="210">
        <f t="shared" si="453"/>
        <v>15</v>
      </c>
      <c r="E4881" s="263">
        <v>467.61099999999999</v>
      </c>
      <c r="K4881" s="112">
        <f t="shared" si="457"/>
        <v>45494</v>
      </c>
      <c r="L4881" s="210">
        <f t="shared" si="454"/>
        <v>15</v>
      </c>
      <c r="M4881" s="211"/>
      <c r="N4881" s="256"/>
      <c r="O4881" s="263">
        <v>403.291</v>
      </c>
      <c r="P4881" s="256"/>
      <c r="Q4881" s="256"/>
      <c r="R4881" s="256"/>
      <c r="U4881" s="112">
        <f t="shared" si="458"/>
        <v>45860</v>
      </c>
      <c r="V4881" s="210">
        <f t="shared" si="455"/>
        <v>15</v>
      </c>
      <c r="W4881" s="211"/>
      <c r="X4881" s="256"/>
      <c r="Y4881" s="263">
        <v>494</v>
      </c>
      <c r="Z4881" s="256"/>
      <c r="AA4881" s="256"/>
      <c r="AB4881" s="256"/>
    </row>
    <row r="4882" spans="1:28" x14ac:dyDescent="0.2">
      <c r="A4882" s="112">
        <f t="shared" si="456"/>
        <v>45129</v>
      </c>
      <c r="B4882" s="210">
        <f t="shared" si="453"/>
        <v>16</v>
      </c>
      <c r="E4882" s="263">
        <v>490.47699999999998</v>
      </c>
      <c r="K4882" s="112">
        <f t="shared" si="457"/>
        <v>45494</v>
      </c>
      <c r="L4882" s="210">
        <f t="shared" si="454"/>
        <v>16</v>
      </c>
      <c r="M4882" s="211"/>
      <c r="N4882" s="256"/>
      <c r="O4882" s="263">
        <v>428.86399999999998</v>
      </c>
      <c r="P4882" s="256"/>
      <c r="Q4882" s="256"/>
      <c r="R4882" s="256"/>
      <c r="U4882" s="112">
        <f t="shared" si="458"/>
        <v>45860</v>
      </c>
      <c r="V4882" s="210">
        <f t="shared" si="455"/>
        <v>16</v>
      </c>
      <c r="W4882" s="211"/>
      <c r="X4882" s="256"/>
      <c r="Y4882" s="263">
        <v>523</v>
      </c>
      <c r="Z4882" s="256"/>
      <c r="AA4882" s="256"/>
      <c r="AB4882" s="256"/>
    </row>
    <row r="4883" spans="1:28" x14ac:dyDescent="0.2">
      <c r="A4883" s="112">
        <f t="shared" si="456"/>
        <v>45129</v>
      </c>
      <c r="B4883" s="210">
        <f t="shared" si="453"/>
        <v>17</v>
      </c>
      <c r="E4883" s="263">
        <v>506.99599999999998</v>
      </c>
      <c r="K4883" s="112">
        <f t="shared" si="457"/>
        <v>45494</v>
      </c>
      <c r="L4883" s="210">
        <f t="shared" si="454"/>
        <v>17</v>
      </c>
      <c r="M4883" s="211"/>
      <c r="N4883" s="256"/>
      <c r="O4883" s="263">
        <v>448.25400000000002</v>
      </c>
      <c r="P4883" s="256"/>
      <c r="Q4883" s="256"/>
      <c r="R4883" s="256"/>
      <c r="U4883" s="112">
        <f t="shared" si="458"/>
        <v>45860</v>
      </c>
      <c r="V4883" s="210">
        <f t="shared" si="455"/>
        <v>17</v>
      </c>
      <c r="W4883" s="211"/>
      <c r="X4883" s="256"/>
      <c r="Y4883" s="263">
        <v>541</v>
      </c>
      <c r="Z4883" s="256"/>
      <c r="AA4883" s="256"/>
      <c r="AB4883" s="256"/>
    </row>
    <row r="4884" spans="1:28" x14ac:dyDescent="0.2">
      <c r="A4884" s="112">
        <f t="shared" si="456"/>
        <v>45129</v>
      </c>
      <c r="B4884" s="210">
        <f t="shared" si="453"/>
        <v>18</v>
      </c>
      <c r="E4884" s="263">
        <v>515.12800000000004</v>
      </c>
      <c r="K4884" s="112">
        <f t="shared" si="457"/>
        <v>45494</v>
      </c>
      <c r="L4884" s="210">
        <f t="shared" si="454"/>
        <v>18</v>
      </c>
      <c r="M4884" s="211"/>
      <c r="N4884" s="256"/>
      <c r="O4884" s="263">
        <v>463.029</v>
      </c>
      <c r="P4884" s="256"/>
      <c r="Q4884" s="256"/>
      <c r="R4884" s="256"/>
      <c r="U4884" s="112">
        <f t="shared" si="458"/>
        <v>45860</v>
      </c>
      <c r="V4884" s="210">
        <f t="shared" si="455"/>
        <v>18</v>
      </c>
      <c r="W4884" s="211"/>
      <c r="X4884" s="256"/>
      <c r="Y4884" s="263">
        <v>552</v>
      </c>
      <c r="Z4884" s="256"/>
      <c r="AA4884" s="256"/>
      <c r="AB4884" s="256"/>
    </row>
    <row r="4885" spans="1:28" x14ac:dyDescent="0.2">
      <c r="A4885" s="112">
        <f t="shared" si="456"/>
        <v>45129</v>
      </c>
      <c r="B4885" s="210">
        <f t="shared" ref="B4885:B4948" si="459">IF(B4884=24,1,B4884+1)</f>
        <v>19</v>
      </c>
      <c r="E4885" s="263">
        <v>516.42399999999998</v>
      </c>
      <c r="K4885" s="112">
        <f t="shared" si="457"/>
        <v>45494</v>
      </c>
      <c r="L4885" s="210">
        <f t="shared" ref="L4885:L4948" si="460">IF(L4884=24,1,L4884+1)</f>
        <v>19</v>
      </c>
      <c r="M4885" s="211"/>
      <c r="N4885" s="256"/>
      <c r="O4885" s="263">
        <v>468.34699999999998</v>
      </c>
      <c r="P4885" s="256"/>
      <c r="Q4885" s="256"/>
      <c r="R4885" s="256"/>
      <c r="U4885" s="112">
        <f t="shared" si="458"/>
        <v>45860</v>
      </c>
      <c r="V4885" s="210">
        <f t="shared" ref="V4885:V4948" si="461">IF(V4884=24,1,V4884+1)</f>
        <v>19</v>
      </c>
      <c r="W4885" s="211"/>
      <c r="X4885" s="256"/>
      <c r="Y4885" s="263">
        <v>544</v>
      </c>
      <c r="Z4885" s="256"/>
      <c r="AA4885" s="256"/>
      <c r="AB4885" s="256"/>
    </row>
    <row r="4886" spans="1:28" x14ac:dyDescent="0.2">
      <c r="A4886" s="112">
        <f t="shared" si="456"/>
        <v>45129</v>
      </c>
      <c r="B4886" s="210">
        <f t="shared" si="459"/>
        <v>20</v>
      </c>
      <c r="E4886" s="263">
        <v>504.66399999999999</v>
      </c>
      <c r="K4886" s="112">
        <f t="shared" si="457"/>
        <v>45494</v>
      </c>
      <c r="L4886" s="210">
        <f t="shared" si="460"/>
        <v>20</v>
      </c>
      <c r="M4886" s="211"/>
      <c r="N4886" s="256"/>
      <c r="O4886" s="263">
        <v>459.226</v>
      </c>
      <c r="P4886" s="256"/>
      <c r="Q4886" s="256"/>
      <c r="R4886" s="256"/>
      <c r="U4886" s="112">
        <f t="shared" si="458"/>
        <v>45860</v>
      </c>
      <c r="V4886" s="210">
        <f t="shared" si="461"/>
        <v>20</v>
      </c>
      <c r="W4886" s="211"/>
      <c r="X4886" s="256"/>
      <c r="Y4886" s="263">
        <v>517</v>
      </c>
      <c r="Z4886" s="256"/>
      <c r="AA4886" s="256"/>
      <c r="AB4886" s="256"/>
    </row>
    <row r="4887" spans="1:28" x14ac:dyDescent="0.2">
      <c r="A4887" s="112">
        <f t="shared" si="456"/>
        <v>45129</v>
      </c>
      <c r="B4887" s="210">
        <f t="shared" si="459"/>
        <v>21</v>
      </c>
      <c r="E4887" s="263">
        <v>483.26299999999998</v>
      </c>
      <c r="K4887" s="112">
        <f t="shared" si="457"/>
        <v>45494</v>
      </c>
      <c r="L4887" s="210">
        <f t="shared" si="460"/>
        <v>21</v>
      </c>
      <c r="M4887" s="211"/>
      <c r="N4887" s="256"/>
      <c r="O4887" s="263">
        <v>439.69200000000001</v>
      </c>
      <c r="P4887" s="256"/>
      <c r="Q4887" s="256"/>
      <c r="R4887" s="256"/>
      <c r="U4887" s="112">
        <f t="shared" si="458"/>
        <v>45860</v>
      </c>
      <c r="V4887" s="210">
        <f t="shared" si="461"/>
        <v>21</v>
      </c>
      <c r="W4887" s="211"/>
      <c r="X4887" s="256"/>
      <c r="Y4887" s="263">
        <v>481</v>
      </c>
      <c r="Z4887" s="256"/>
      <c r="AA4887" s="256"/>
      <c r="AB4887" s="256"/>
    </row>
    <row r="4888" spans="1:28" x14ac:dyDescent="0.2">
      <c r="A4888" s="112">
        <f t="shared" si="456"/>
        <v>45129</v>
      </c>
      <c r="B4888" s="210">
        <f t="shared" si="459"/>
        <v>22</v>
      </c>
      <c r="E4888" s="263">
        <v>455.863</v>
      </c>
      <c r="K4888" s="112">
        <f t="shared" si="457"/>
        <v>45494</v>
      </c>
      <c r="L4888" s="210">
        <f t="shared" si="460"/>
        <v>22</v>
      </c>
      <c r="M4888" s="211"/>
      <c r="N4888" s="256"/>
      <c r="O4888" s="263">
        <v>414.95299999999997</v>
      </c>
      <c r="P4888" s="256"/>
      <c r="Q4888" s="256"/>
      <c r="R4888" s="256"/>
      <c r="U4888" s="112">
        <f t="shared" si="458"/>
        <v>45860</v>
      </c>
      <c r="V4888" s="210">
        <f t="shared" si="461"/>
        <v>22</v>
      </c>
      <c r="W4888" s="211"/>
      <c r="X4888" s="256"/>
      <c r="Y4888" s="263">
        <v>445</v>
      </c>
      <c r="Z4888" s="256"/>
      <c r="AA4888" s="256"/>
      <c r="AB4888" s="256"/>
    </row>
    <row r="4889" spans="1:28" x14ac:dyDescent="0.2">
      <c r="A4889" s="112">
        <f t="shared" si="456"/>
        <v>45129</v>
      </c>
      <c r="B4889" s="210">
        <f t="shared" si="459"/>
        <v>23</v>
      </c>
      <c r="E4889" s="263">
        <v>417.73899999999998</v>
      </c>
      <c r="K4889" s="112">
        <f t="shared" si="457"/>
        <v>45494</v>
      </c>
      <c r="L4889" s="210">
        <f t="shared" si="460"/>
        <v>23</v>
      </c>
      <c r="M4889" s="211"/>
      <c r="N4889" s="256"/>
      <c r="O4889" s="263">
        <v>378.56299999999999</v>
      </c>
      <c r="P4889" s="256"/>
      <c r="Q4889" s="256"/>
      <c r="R4889" s="256"/>
      <c r="U4889" s="112">
        <f t="shared" si="458"/>
        <v>45860</v>
      </c>
      <c r="V4889" s="210">
        <f t="shared" si="461"/>
        <v>23</v>
      </c>
      <c r="W4889" s="211"/>
      <c r="X4889" s="256"/>
      <c r="Y4889" s="263">
        <v>392</v>
      </c>
      <c r="Z4889" s="256"/>
      <c r="AA4889" s="256"/>
      <c r="AB4889" s="256"/>
    </row>
    <row r="4890" spans="1:28" x14ac:dyDescent="0.2">
      <c r="A4890" s="112">
        <f t="shared" si="456"/>
        <v>45129</v>
      </c>
      <c r="B4890" s="210">
        <f t="shared" si="459"/>
        <v>24</v>
      </c>
      <c r="E4890" s="263">
        <v>378.59500000000003</v>
      </c>
      <c r="K4890" s="112">
        <f t="shared" si="457"/>
        <v>45494</v>
      </c>
      <c r="L4890" s="210">
        <f t="shared" si="460"/>
        <v>24</v>
      </c>
      <c r="M4890" s="211"/>
      <c r="N4890" s="256"/>
      <c r="O4890" s="263">
        <v>341.053</v>
      </c>
      <c r="P4890" s="256"/>
      <c r="Q4890" s="256"/>
      <c r="R4890" s="256"/>
      <c r="U4890" s="112">
        <f t="shared" si="458"/>
        <v>45860</v>
      </c>
      <c r="V4890" s="210">
        <f t="shared" si="461"/>
        <v>24</v>
      </c>
      <c r="W4890" s="211"/>
      <c r="X4890" s="256"/>
      <c r="Y4890" s="263">
        <v>348</v>
      </c>
      <c r="Z4890" s="256"/>
      <c r="AA4890" s="256"/>
      <c r="AB4890" s="256"/>
    </row>
    <row r="4891" spans="1:28" x14ac:dyDescent="0.2">
      <c r="A4891" s="112">
        <f t="shared" si="456"/>
        <v>45130</v>
      </c>
      <c r="B4891" s="210">
        <f t="shared" si="459"/>
        <v>1</v>
      </c>
      <c r="E4891" s="263">
        <v>347.334</v>
      </c>
      <c r="K4891" s="112">
        <f t="shared" si="457"/>
        <v>45495</v>
      </c>
      <c r="L4891" s="210">
        <f t="shared" si="460"/>
        <v>1</v>
      </c>
      <c r="M4891" s="211"/>
      <c r="N4891" s="256"/>
      <c r="O4891" s="263">
        <v>313.577</v>
      </c>
      <c r="P4891" s="256"/>
      <c r="Q4891" s="256"/>
      <c r="R4891" s="256"/>
      <c r="U4891" s="112">
        <f t="shared" si="458"/>
        <v>45861</v>
      </c>
      <c r="V4891" s="210">
        <f t="shared" si="461"/>
        <v>1</v>
      </c>
      <c r="W4891" s="211"/>
      <c r="X4891" s="256"/>
      <c r="Y4891" s="263">
        <v>315</v>
      </c>
      <c r="Z4891" s="256"/>
      <c r="AA4891" s="256"/>
      <c r="AB4891" s="256"/>
    </row>
    <row r="4892" spans="1:28" x14ac:dyDescent="0.2">
      <c r="A4892" s="112">
        <f t="shared" si="456"/>
        <v>45130</v>
      </c>
      <c r="B4892" s="210">
        <f t="shared" si="459"/>
        <v>2</v>
      </c>
      <c r="E4892" s="263">
        <v>321.55500000000001</v>
      </c>
      <c r="K4892" s="112">
        <f t="shared" si="457"/>
        <v>45495</v>
      </c>
      <c r="L4892" s="210">
        <f t="shared" si="460"/>
        <v>2</v>
      </c>
      <c r="M4892" s="211"/>
      <c r="N4892" s="256"/>
      <c r="O4892" s="263">
        <v>291.77300000000002</v>
      </c>
      <c r="P4892" s="256"/>
      <c r="Q4892" s="256"/>
      <c r="R4892" s="256"/>
      <c r="U4892" s="112">
        <f t="shared" si="458"/>
        <v>45861</v>
      </c>
      <c r="V4892" s="210">
        <f t="shared" si="461"/>
        <v>2</v>
      </c>
      <c r="W4892" s="211"/>
      <c r="X4892" s="256"/>
      <c r="Y4892" s="263">
        <v>292</v>
      </c>
      <c r="Z4892" s="256"/>
      <c r="AA4892" s="256"/>
      <c r="AB4892" s="256"/>
    </row>
    <row r="4893" spans="1:28" x14ac:dyDescent="0.2">
      <c r="A4893" s="112">
        <f t="shared" si="456"/>
        <v>45130</v>
      </c>
      <c r="B4893" s="210">
        <f t="shared" si="459"/>
        <v>3</v>
      </c>
      <c r="E4893" s="263">
        <v>303.517</v>
      </c>
      <c r="K4893" s="112">
        <f t="shared" si="457"/>
        <v>45495</v>
      </c>
      <c r="L4893" s="210">
        <f t="shared" si="460"/>
        <v>3</v>
      </c>
      <c r="M4893" s="211"/>
      <c r="N4893" s="256"/>
      <c r="O4893" s="263">
        <v>277.05700000000002</v>
      </c>
      <c r="P4893" s="256"/>
      <c r="Q4893" s="256"/>
      <c r="R4893" s="256"/>
      <c r="U4893" s="112">
        <f t="shared" si="458"/>
        <v>45861</v>
      </c>
      <c r="V4893" s="210">
        <f t="shared" si="461"/>
        <v>3</v>
      </c>
      <c r="W4893" s="211"/>
      <c r="X4893" s="256"/>
      <c r="Y4893" s="263">
        <v>276</v>
      </c>
      <c r="Z4893" s="256"/>
      <c r="AA4893" s="256"/>
      <c r="AB4893" s="256"/>
    </row>
    <row r="4894" spans="1:28" x14ac:dyDescent="0.2">
      <c r="A4894" s="112">
        <f t="shared" si="456"/>
        <v>45130</v>
      </c>
      <c r="B4894" s="210">
        <f t="shared" si="459"/>
        <v>4</v>
      </c>
      <c r="E4894" s="263">
        <v>289.55099999999999</v>
      </c>
      <c r="K4894" s="112">
        <f t="shared" si="457"/>
        <v>45495</v>
      </c>
      <c r="L4894" s="210">
        <f t="shared" si="460"/>
        <v>4</v>
      </c>
      <c r="M4894" s="211"/>
      <c r="N4894" s="256"/>
      <c r="O4894" s="263">
        <v>266.98200000000003</v>
      </c>
      <c r="P4894" s="256"/>
      <c r="Q4894" s="256"/>
      <c r="R4894" s="256"/>
      <c r="U4894" s="112">
        <f t="shared" si="458"/>
        <v>45861</v>
      </c>
      <c r="V4894" s="210">
        <f t="shared" si="461"/>
        <v>4</v>
      </c>
      <c r="W4894" s="211"/>
      <c r="X4894" s="256"/>
      <c r="Y4894" s="263">
        <v>268</v>
      </c>
      <c r="Z4894" s="256"/>
      <c r="AA4894" s="256"/>
      <c r="AB4894" s="256"/>
    </row>
    <row r="4895" spans="1:28" x14ac:dyDescent="0.2">
      <c r="A4895" s="112">
        <f t="shared" si="456"/>
        <v>45130</v>
      </c>
      <c r="B4895" s="210">
        <f t="shared" si="459"/>
        <v>5</v>
      </c>
      <c r="E4895" s="263">
        <v>280.97699999999998</v>
      </c>
      <c r="K4895" s="112">
        <f t="shared" si="457"/>
        <v>45495</v>
      </c>
      <c r="L4895" s="210">
        <f t="shared" si="460"/>
        <v>5</v>
      </c>
      <c r="M4895" s="211"/>
      <c r="N4895" s="256"/>
      <c r="O4895" s="263">
        <v>263.60700000000003</v>
      </c>
      <c r="P4895" s="256"/>
      <c r="Q4895" s="256"/>
      <c r="R4895" s="256"/>
      <c r="U4895" s="112">
        <f t="shared" si="458"/>
        <v>45861</v>
      </c>
      <c r="V4895" s="210">
        <f t="shared" si="461"/>
        <v>5</v>
      </c>
      <c r="W4895" s="211"/>
      <c r="X4895" s="256"/>
      <c r="Y4895" s="263">
        <v>267</v>
      </c>
      <c r="Z4895" s="256"/>
      <c r="AA4895" s="256"/>
      <c r="AB4895" s="256"/>
    </row>
    <row r="4896" spans="1:28" x14ac:dyDescent="0.2">
      <c r="A4896" s="112">
        <f t="shared" si="456"/>
        <v>45130</v>
      </c>
      <c r="B4896" s="210">
        <f t="shared" si="459"/>
        <v>6</v>
      </c>
      <c r="E4896" s="263">
        <v>275.09100000000001</v>
      </c>
      <c r="K4896" s="112">
        <f t="shared" si="457"/>
        <v>45495</v>
      </c>
      <c r="L4896" s="210">
        <f t="shared" si="460"/>
        <v>6</v>
      </c>
      <c r="M4896" s="211"/>
      <c r="N4896" s="256"/>
      <c r="O4896" s="263">
        <v>271.774</v>
      </c>
      <c r="P4896" s="256"/>
      <c r="Q4896" s="256"/>
      <c r="R4896" s="256"/>
      <c r="U4896" s="112">
        <f t="shared" si="458"/>
        <v>45861</v>
      </c>
      <c r="V4896" s="210">
        <f t="shared" si="461"/>
        <v>6</v>
      </c>
      <c r="W4896" s="211"/>
      <c r="X4896" s="256"/>
      <c r="Y4896" s="263">
        <v>271</v>
      </c>
      <c r="Z4896" s="256"/>
      <c r="AA4896" s="256"/>
      <c r="AB4896" s="256"/>
    </row>
    <row r="4897" spans="1:28" x14ac:dyDescent="0.2">
      <c r="A4897" s="112">
        <f t="shared" si="456"/>
        <v>45130</v>
      </c>
      <c r="B4897" s="210">
        <f t="shared" si="459"/>
        <v>7</v>
      </c>
      <c r="E4897" s="263">
        <v>266.762</v>
      </c>
      <c r="K4897" s="112">
        <f t="shared" si="457"/>
        <v>45495</v>
      </c>
      <c r="L4897" s="210">
        <f t="shared" si="460"/>
        <v>7</v>
      </c>
      <c r="M4897" s="211"/>
      <c r="N4897" s="256"/>
      <c r="O4897" s="263">
        <v>287.63799999999998</v>
      </c>
      <c r="P4897" s="256"/>
      <c r="Q4897" s="256"/>
      <c r="R4897" s="256"/>
      <c r="U4897" s="112">
        <f t="shared" si="458"/>
        <v>45861</v>
      </c>
      <c r="V4897" s="210">
        <f t="shared" si="461"/>
        <v>7</v>
      </c>
      <c r="W4897" s="211"/>
      <c r="X4897" s="256"/>
      <c r="Y4897" s="263">
        <v>277</v>
      </c>
      <c r="Z4897" s="256"/>
      <c r="AA4897" s="256"/>
      <c r="AB4897" s="256"/>
    </row>
    <row r="4898" spans="1:28" x14ac:dyDescent="0.2">
      <c r="A4898" s="112">
        <f t="shared" si="456"/>
        <v>45130</v>
      </c>
      <c r="B4898" s="210">
        <f t="shared" si="459"/>
        <v>8</v>
      </c>
      <c r="E4898" s="263">
        <v>272.49</v>
      </c>
      <c r="K4898" s="112">
        <f t="shared" si="457"/>
        <v>45495</v>
      </c>
      <c r="L4898" s="210">
        <f t="shared" si="460"/>
        <v>8</v>
      </c>
      <c r="M4898" s="211"/>
      <c r="N4898" s="256"/>
      <c r="O4898" s="263">
        <v>308.685</v>
      </c>
      <c r="P4898" s="256"/>
      <c r="Q4898" s="256"/>
      <c r="R4898" s="256"/>
      <c r="U4898" s="112">
        <f t="shared" si="458"/>
        <v>45861</v>
      </c>
      <c r="V4898" s="210">
        <f t="shared" si="461"/>
        <v>8</v>
      </c>
      <c r="W4898" s="211"/>
      <c r="X4898" s="256"/>
      <c r="Y4898" s="263">
        <v>292</v>
      </c>
      <c r="Z4898" s="256"/>
      <c r="AA4898" s="256"/>
      <c r="AB4898" s="256"/>
    </row>
    <row r="4899" spans="1:28" x14ac:dyDescent="0.2">
      <c r="A4899" s="112">
        <f t="shared" si="456"/>
        <v>45130</v>
      </c>
      <c r="B4899" s="210">
        <f t="shared" si="459"/>
        <v>9</v>
      </c>
      <c r="E4899" s="263">
        <v>294.22500000000002</v>
      </c>
      <c r="K4899" s="112">
        <f t="shared" si="457"/>
        <v>45495</v>
      </c>
      <c r="L4899" s="210">
        <f t="shared" si="460"/>
        <v>9</v>
      </c>
      <c r="M4899" s="211"/>
      <c r="N4899" s="256"/>
      <c r="O4899" s="263">
        <v>328.04500000000002</v>
      </c>
      <c r="P4899" s="256"/>
      <c r="Q4899" s="256"/>
      <c r="R4899" s="256"/>
      <c r="U4899" s="112">
        <f t="shared" si="458"/>
        <v>45861</v>
      </c>
      <c r="V4899" s="210">
        <f t="shared" si="461"/>
        <v>9</v>
      </c>
      <c r="W4899" s="211"/>
      <c r="X4899" s="256"/>
      <c r="Y4899" s="263">
        <v>306</v>
      </c>
      <c r="Z4899" s="256"/>
      <c r="AA4899" s="256"/>
      <c r="AB4899" s="256"/>
    </row>
    <row r="4900" spans="1:28" x14ac:dyDescent="0.2">
      <c r="A4900" s="112">
        <f t="shared" si="456"/>
        <v>45130</v>
      </c>
      <c r="B4900" s="210">
        <f t="shared" si="459"/>
        <v>10</v>
      </c>
      <c r="E4900" s="263">
        <v>319.846</v>
      </c>
      <c r="K4900" s="112">
        <f t="shared" si="457"/>
        <v>45495</v>
      </c>
      <c r="L4900" s="210">
        <f t="shared" si="460"/>
        <v>10</v>
      </c>
      <c r="M4900" s="211"/>
      <c r="N4900" s="256"/>
      <c r="O4900" s="263">
        <v>350.55200000000002</v>
      </c>
      <c r="P4900" s="256"/>
      <c r="Q4900" s="256"/>
      <c r="R4900" s="256"/>
      <c r="U4900" s="112">
        <f t="shared" si="458"/>
        <v>45861</v>
      </c>
      <c r="V4900" s="210">
        <f t="shared" si="461"/>
        <v>10</v>
      </c>
      <c r="W4900" s="211"/>
      <c r="X4900" s="256"/>
      <c r="Y4900" s="263">
        <v>324</v>
      </c>
      <c r="Z4900" s="256"/>
      <c r="AA4900" s="256"/>
      <c r="AB4900" s="256"/>
    </row>
    <row r="4901" spans="1:28" x14ac:dyDescent="0.2">
      <c r="A4901" s="112">
        <f t="shared" si="456"/>
        <v>45130</v>
      </c>
      <c r="B4901" s="210">
        <f t="shared" si="459"/>
        <v>11</v>
      </c>
      <c r="E4901" s="263">
        <v>349.49700000000001</v>
      </c>
      <c r="K4901" s="112">
        <f t="shared" si="457"/>
        <v>45495</v>
      </c>
      <c r="L4901" s="210">
        <f t="shared" si="460"/>
        <v>11</v>
      </c>
      <c r="M4901" s="211"/>
      <c r="N4901" s="256"/>
      <c r="O4901" s="263">
        <v>382.697</v>
      </c>
      <c r="P4901" s="256"/>
      <c r="Q4901" s="256"/>
      <c r="R4901" s="256"/>
      <c r="U4901" s="112">
        <f t="shared" si="458"/>
        <v>45861</v>
      </c>
      <c r="V4901" s="210">
        <f t="shared" si="461"/>
        <v>11</v>
      </c>
      <c r="W4901" s="211"/>
      <c r="X4901" s="256"/>
      <c r="Y4901" s="263">
        <v>349</v>
      </c>
      <c r="Z4901" s="256"/>
      <c r="AA4901" s="256"/>
      <c r="AB4901" s="256"/>
    </row>
    <row r="4902" spans="1:28" x14ac:dyDescent="0.2">
      <c r="A4902" s="112">
        <f t="shared" si="456"/>
        <v>45130</v>
      </c>
      <c r="B4902" s="210">
        <f t="shared" si="459"/>
        <v>12</v>
      </c>
      <c r="E4902" s="263">
        <v>383.51499999999999</v>
      </c>
      <c r="K4902" s="112">
        <f t="shared" si="457"/>
        <v>45495</v>
      </c>
      <c r="L4902" s="210">
        <f t="shared" si="460"/>
        <v>12</v>
      </c>
      <c r="M4902" s="211"/>
      <c r="N4902" s="256"/>
      <c r="O4902" s="263">
        <v>413.15199999999999</v>
      </c>
      <c r="P4902" s="256"/>
      <c r="Q4902" s="256"/>
      <c r="R4902" s="256"/>
      <c r="U4902" s="112">
        <f t="shared" si="458"/>
        <v>45861</v>
      </c>
      <c r="V4902" s="210">
        <f t="shared" si="461"/>
        <v>12</v>
      </c>
      <c r="W4902" s="211"/>
      <c r="X4902" s="256"/>
      <c r="Y4902" s="263">
        <v>379</v>
      </c>
      <c r="Z4902" s="256"/>
      <c r="AA4902" s="256"/>
      <c r="AB4902" s="256"/>
    </row>
    <row r="4903" spans="1:28" x14ac:dyDescent="0.2">
      <c r="A4903" s="112">
        <f t="shared" si="456"/>
        <v>45130</v>
      </c>
      <c r="B4903" s="210">
        <f t="shared" si="459"/>
        <v>13</v>
      </c>
      <c r="E4903" s="263">
        <v>415.01799999999997</v>
      </c>
      <c r="K4903" s="112">
        <f t="shared" si="457"/>
        <v>45495</v>
      </c>
      <c r="L4903" s="210">
        <f t="shared" si="460"/>
        <v>13</v>
      </c>
      <c r="M4903" s="211"/>
      <c r="N4903" s="256"/>
      <c r="O4903" s="263">
        <v>452.28100000000001</v>
      </c>
      <c r="P4903" s="256"/>
      <c r="Q4903" s="256"/>
      <c r="R4903" s="256"/>
      <c r="U4903" s="112">
        <f t="shared" si="458"/>
        <v>45861</v>
      </c>
      <c r="V4903" s="210">
        <f t="shared" si="461"/>
        <v>13</v>
      </c>
      <c r="W4903" s="211"/>
      <c r="X4903" s="256"/>
      <c r="Y4903" s="263">
        <v>414</v>
      </c>
      <c r="Z4903" s="256"/>
      <c r="AA4903" s="256"/>
      <c r="AB4903" s="256"/>
    </row>
    <row r="4904" spans="1:28" x14ac:dyDescent="0.2">
      <c r="A4904" s="112">
        <f t="shared" si="456"/>
        <v>45130</v>
      </c>
      <c r="B4904" s="210">
        <f t="shared" si="459"/>
        <v>14</v>
      </c>
      <c r="E4904" s="263">
        <v>441.589</v>
      </c>
      <c r="K4904" s="112">
        <f t="shared" si="457"/>
        <v>45495</v>
      </c>
      <c r="L4904" s="210">
        <f t="shared" si="460"/>
        <v>14</v>
      </c>
      <c r="M4904" s="211"/>
      <c r="N4904" s="256"/>
      <c r="O4904" s="263">
        <v>486.01</v>
      </c>
      <c r="P4904" s="256"/>
      <c r="Q4904" s="256"/>
      <c r="R4904" s="256"/>
      <c r="U4904" s="112">
        <f t="shared" si="458"/>
        <v>45861</v>
      </c>
      <c r="V4904" s="210">
        <f t="shared" si="461"/>
        <v>14</v>
      </c>
      <c r="W4904" s="211"/>
      <c r="X4904" s="256"/>
      <c r="Y4904" s="263">
        <v>453</v>
      </c>
      <c r="Z4904" s="256"/>
      <c r="AA4904" s="256"/>
      <c r="AB4904" s="256"/>
    </row>
    <row r="4905" spans="1:28" x14ac:dyDescent="0.2">
      <c r="A4905" s="112">
        <f t="shared" si="456"/>
        <v>45130</v>
      </c>
      <c r="B4905" s="210">
        <f t="shared" si="459"/>
        <v>15</v>
      </c>
      <c r="E4905" s="263">
        <v>461.99900000000002</v>
      </c>
      <c r="K4905" s="112">
        <f t="shared" si="457"/>
        <v>45495</v>
      </c>
      <c r="L4905" s="210">
        <f t="shared" si="460"/>
        <v>15</v>
      </c>
      <c r="M4905" s="211"/>
      <c r="N4905" s="256"/>
      <c r="O4905" s="263">
        <v>514.84500000000003</v>
      </c>
      <c r="P4905" s="256"/>
      <c r="Q4905" s="256"/>
      <c r="R4905" s="256"/>
      <c r="U4905" s="112">
        <f t="shared" si="458"/>
        <v>45861</v>
      </c>
      <c r="V4905" s="210">
        <f t="shared" si="461"/>
        <v>15</v>
      </c>
      <c r="W4905" s="211"/>
      <c r="X4905" s="256"/>
      <c r="Y4905" s="263">
        <v>488</v>
      </c>
      <c r="Z4905" s="256"/>
      <c r="AA4905" s="256"/>
      <c r="AB4905" s="256"/>
    </row>
    <row r="4906" spans="1:28" x14ac:dyDescent="0.2">
      <c r="A4906" s="112">
        <f t="shared" si="456"/>
        <v>45130</v>
      </c>
      <c r="B4906" s="210">
        <f t="shared" si="459"/>
        <v>16</v>
      </c>
      <c r="E4906" s="263">
        <v>473.28300000000002</v>
      </c>
      <c r="K4906" s="112">
        <f t="shared" si="457"/>
        <v>45495</v>
      </c>
      <c r="L4906" s="210">
        <f t="shared" si="460"/>
        <v>16</v>
      </c>
      <c r="M4906" s="211"/>
      <c r="N4906" s="256"/>
      <c r="O4906" s="263">
        <v>538.26199999999994</v>
      </c>
      <c r="P4906" s="256"/>
      <c r="Q4906" s="256"/>
      <c r="R4906" s="256"/>
      <c r="U4906" s="112">
        <f t="shared" si="458"/>
        <v>45861</v>
      </c>
      <c r="V4906" s="210">
        <f t="shared" si="461"/>
        <v>16</v>
      </c>
      <c r="W4906" s="211"/>
      <c r="X4906" s="256"/>
      <c r="Y4906" s="263">
        <v>518</v>
      </c>
      <c r="Z4906" s="256"/>
      <c r="AA4906" s="256"/>
      <c r="AB4906" s="256"/>
    </row>
    <row r="4907" spans="1:28" x14ac:dyDescent="0.2">
      <c r="A4907" s="112">
        <f t="shared" si="456"/>
        <v>45130</v>
      </c>
      <c r="B4907" s="210">
        <f t="shared" si="459"/>
        <v>17</v>
      </c>
      <c r="E4907" s="263">
        <v>485.24400000000003</v>
      </c>
      <c r="K4907" s="112">
        <f t="shared" si="457"/>
        <v>45495</v>
      </c>
      <c r="L4907" s="210">
        <f t="shared" si="460"/>
        <v>17</v>
      </c>
      <c r="M4907" s="211"/>
      <c r="N4907" s="256"/>
      <c r="O4907" s="263">
        <v>551.47400000000005</v>
      </c>
      <c r="P4907" s="256"/>
      <c r="Q4907" s="256"/>
      <c r="R4907" s="256"/>
      <c r="U4907" s="112">
        <f t="shared" si="458"/>
        <v>45861</v>
      </c>
      <c r="V4907" s="210">
        <f t="shared" si="461"/>
        <v>17</v>
      </c>
      <c r="W4907" s="211"/>
      <c r="X4907" s="256"/>
      <c r="Y4907" s="263">
        <v>540</v>
      </c>
      <c r="Z4907" s="256"/>
      <c r="AA4907" s="256"/>
      <c r="AB4907" s="256"/>
    </row>
    <row r="4908" spans="1:28" x14ac:dyDescent="0.2">
      <c r="A4908" s="112">
        <f t="shared" si="456"/>
        <v>45130</v>
      </c>
      <c r="B4908" s="210">
        <f t="shared" si="459"/>
        <v>18</v>
      </c>
      <c r="E4908" s="263">
        <v>490.31200000000001</v>
      </c>
      <c r="K4908" s="112">
        <f t="shared" si="457"/>
        <v>45495</v>
      </c>
      <c r="L4908" s="210">
        <f t="shared" si="460"/>
        <v>18</v>
      </c>
      <c r="M4908" s="211"/>
      <c r="N4908" s="256"/>
      <c r="O4908" s="263">
        <v>562.45299999999997</v>
      </c>
      <c r="P4908" s="256"/>
      <c r="Q4908" s="256"/>
      <c r="R4908" s="256"/>
      <c r="U4908" s="112">
        <f t="shared" si="458"/>
        <v>45861</v>
      </c>
      <c r="V4908" s="210">
        <f t="shared" si="461"/>
        <v>18</v>
      </c>
      <c r="W4908" s="211"/>
      <c r="X4908" s="256"/>
      <c r="Y4908" s="263">
        <v>550</v>
      </c>
      <c r="Z4908" s="256"/>
      <c r="AA4908" s="256"/>
      <c r="AB4908" s="256"/>
    </row>
    <row r="4909" spans="1:28" x14ac:dyDescent="0.2">
      <c r="A4909" s="112">
        <f t="shared" si="456"/>
        <v>45130</v>
      </c>
      <c r="B4909" s="210">
        <f t="shared" si="459"/>
        <v>19</v>
      </c>
      <c r="E4909" s="263">
        <v>477.05599999999998</v>
      </c>
      <c r="K4909" s="112">
        <f t="shared" si="457"/>
        <v>45495</v>
      </c>
      <c r="L4909" s="210">
        <f t="shared" si="460"/>
        <v>19</v>
      </c>
      <c r="M4909" s="211"/>
      <c r="N4909" s="256"/>
      <c r="O4909" s="263">
        <v>563.47199999999998</v>
      </c>
      <c r="P4909" s="256"/>
      <c r="Q4909" s="256"/>
      <c r="R4909" s="256"/>
      <c r="U4909" s="112">
        <f t="shared" si="458"/>
        <v>45861</v>
      </c>
      <c r="V4909" s="210">
        <f t="shared" si="461"/>
        <v>19</v>
      </c>
      <c r="W4909" s="211"/>
      <c r="X4909" s="256"/>
      <c r="Y4909" s="263">
        <v>546</v>
      </c>
      <c r="Z4909" s="256"/>
      <c r="AA4909" s="256"/>
      <c r="AB4909" s="256"/>
    </row>
    <row r="4910" spans="1:28" x14ac:dyDescent="0.2">
      <c r="A4910" s="112">
        <f t="shared" si="456"/>
        <v>45130</v>
      </c>
      <c r="B4910" s="210">
        <f t="shared" si="459"/>
        <v>20</v>
      </c>
      <c r="E4910" s="263">
        <v>456.63200000000001</v>
      </c>
      <c r="K4910" s="112">
        <f t="shared" si="457"/>
        <v>45495</v>
      </c>
      <c r="L4910" s="210">
        <f t="shared" si="460"/>
        <v>20</v>
      </c>
      <c r="M4910" s="211"/>
      <c r="N4910" s="256"/>
      <c r="O4910" s="263">
        <v>552.48599999999999</v>
      </c>
      <c r="P4910" s="256"/>
      <c r="Q4910" s="256"/>
      <c r="R4910" s="256"/>
      <c r="U4910" s="112">
        <f t="shared" si="458"/>
        <v>45861</v>
      </c>
      <c r="V4910" s="210">
        <f t="shared" si="461"/>
        <v>20</v>
      </c>
      <c r="W4910" s="211"/>
      <c r="X4910" s="256"/>
      <c r="Y4910" s="263">
        <v>519</v>
      </c>
      <c r="Z4910" s="256"/>
      <c r="AA4910" s="256"/>
      <c r="AB4910" s="256"/>
    </row>
    <row r="4911" spans="1:28" x14ac:dyDescent="0.2">
      <c r="A4911" s="112">
        <f t="shared" si="456"/>
        <v>45130</v>
      </c>
      <c r="B4911" s="210">
        <f t="shared" si="459"/>
        <v>21</v>
      </c>
      <c r="E4911" s="263">
        <v>431.19099999999997</v>
      </c>
      <c r="K4911" s="112">
        <f t="shared" si="457"/>
        <v>45495</v>
      </c>
      <c r="L4911" s="210">
        <f t="shared" si="460"/>
        <v>21</v>
      </c>
      <c r="M4911" s="211"/>
      <c r="N4911" s="256"/>
      <c r="O4911" s="263">
        <v>530.30399999999997</v>
      </c>
      <c r="P4911" s="256"/>
      <c r="Q4911" s="256"/>
      <c r="R4911" s="256"/>
      <c r="U4911" s="112">
        <f t="shared" si="458"/>
        <v>45861</v>
      </c>
      <c r="V4911" s="210">
        <f t="shared" si="461"/>
        <v>21</v>
      </c>
      <c r="W4911" s="211"/>
      <c r="X4911" s="256"/>
      <c r="Y4911" s="263">
        <v>478</v>
      </c>
      <c r="Z4911" s="256"/>
      <c r="AA4911" s="256"/>
      <c r="AB4911" s="256"/>
    </row>
    <row r="4912" spans="1:28" x14ac:dyDescent="0.2">
      <c r="A4912" s="112">
        <f t="shared" si="456"/>
        <v>45130</v>
      </c>
      <c r="B4912" s="210">
        <f t="shared" si="459"/>
        <v>22</v>
      </c>
      <c r="E4912" s="263">
        <v>404.06299999999999</v>
      </c>
      <c r="K4912" s="112">
        <f t="shared" si="457"/>
        <v>45495</v>
      </c>
      <c r="L4912" s="210">
        <f t="shared" si="460"/>
        <v>22</v>
      </c>
      <c r="M4912" s="211"/>
      <c r="N4912" s="256"/>
      <c r="O4912" s="263">
        <v>502.47500000000002</v>
      </c>
      <c r="P4912" s="256"/>
      <c r="Q4912" s="256"/>
      <c r="R4912" s="256"/>
      <c r="U4912" s="112">
        <f t="shared" si="458"/>
        <v>45861</v>
      </c>
      <c r="V4912" s="210">
        <f t="shared" si="461"/>
        <v>22</v>
      </c>
      <c r="W4912" s="211"/>
      <c r="X4912" s="256"/>
      <c r="Y4912" s="263">
        <v>440</v>
      </c>
      <c r="Z4912" s="256"/>
      <c r="AA4912" s="256"/>
      <c r="AB4912" s="256"/>
    </row>
    <row r="4913" spans="1:28" x14ac:dyDescent="0.2">
      <c r="A4913" s="112">
        <f t="shared" si="456"/>
        <v>45130</v>
      </c>
      <c r="B4913" s="210">
        <f t="shared" si="459"/>
        <v>23</v>
      </c>
      <c r="E4913" s="263">
        <v>364.94</v>
      </c>
      <c r="K4913" s="112">
        <f t="shared" si="457"/>
        <v>45495</v>
      </c>
      <c r="L4913" s="210">
        <f t="shared" si="460"/>
        <v>23</v>
      </c>
      <c r="M4913" s="211"/>
      <c r="N4913" s="256"/>
      <c r="O4913" s="263">
        <v>461.70699999999999</v>
      </c>
      <c r="P4913" s="256"/>
      <c r="Q4913" s="256"/>
      <c r="R4913" s="256"/>
      <c r="U4913" s="112">
        <f t="shared" si="458"/>
        <v>45861</v>
      </c>
      <c r="V4913" s="210">
        <f t="shared" si="461"/>
        <v>23</v>
      </c>
      <c r="W4913" s="211"/>
      <c r="X4913" s="256"/>
      <c r="Y4913" s="263">
        <v>386</v>
      </c>
      <c r="Z4913" s="256"/>
      <c r="AA4913" s="256"/>
      <c r="AB4913" s="256"/>
    </row>
    <row r="4914" spans="1:28" x14ac:dyDescent="0.2">
      <c r="A4914" s="112">
        <f t="shared" si="456"/>
        <v>45130</v>
      </c>
      <c r="B4914" s="210">
        <f t="shared" si="459"/>
        <v>24</v>
      </c>
      <c r="E4914" s="263">
        <v>327.78300000000002</v>
      </c>
      <c r="K4914" s="112">
        <f t="shared" si="457"/>
        <v>45495</v>
      </c>
      <c r="L4914" s="210">
        <f t="shared" si="460"/>
        <v>24</v>
      </c>
      <c r="M4914" s="211"/>
      <c r="N4914" s="256"/>
      <c r="O4914" s="263">
        <v>419.726</v>
      </c>
      <c r="P4914" s="256"/>
      <c r="Q4914" s="256"/>
      <c r="R4914" s="256"/>
      <c r="U4914" s="112">
        <f t="shared" si="458"/>
        <v>45861</v>
      </c>
      <c r="V4914" s="210">
        <f t="shared" si="461"/>
        <v>24</v>
      </c>
      <c r="W4914" s="211"/>
      <c r="X4914" s="256"/>
      <c r="Y4914" s="263">
        <v>341</v>
      </c>
      <c r="Z4914" s="256"/>
      <c r="AA4914" s="256"/>
      <c r="AB4914" s="256"/>
    </row>
    <row r="4915" spans="1:28" x14ac:dyDescent="0.2">
      <c r="A4915" s="112">
        <f t="shared" si="456"/>
        <v>45131</v>
      </c>
      <c r="B4915" s="210">
        <f t="shared" si="459"/>
        <v>1</v>
      </c>
      <c r="E4915" s="263">
        <v>298.32400000000001</v>
      </c>
      <c r="K4915" s="112">
        <f t="shared" si="457"/>
        <v>45496</v>
      </c>
      <c r="L4915" s="210">
        <f t="shared" si="460"/>
        <v>1</v>
      </c>
      <c r="M4915" s="211"/>
      <c r="N4915" s="256"/>
      <c r="O4915" s="263">
        <v>388.714</v>
      </c>
      <c r="P4915" s="256"/>
      <c r="Q4915" s="256"/>
      <c r="R4915" s="256"/>
      <c r="U4915" s="112">
        <f t="shared" si="458"/>
        <v>45862</v>
      </c>
      <c r="V4915" s="210">
        <f t="shared" si="461"/>
        <v>1</v>
      </c>
      <c r="W4915" s="211"/>
      <c r="X4915" s="256"/>
      <c r="Y4915" s="263">
        <v>311</v>
      </c>
      <c r="Z4915" s="256"/>
      <c r="AA4915" s="256"/>
      <c r="AB4915" s="256"/>
    </row>
    <row r="4916" spans="1:28" x14ac:dyDescent="0.2">
      <c r="A4916" s="112">
        <f t="shared" si="456"/>
        <v>45131</v>
      </c>
      <c r="B4916" s="210">
        <f t="shared" si="459"/>
        <v>2</v>
      </c>
      <c r="E4916" s="263">
        <v>276.733</v>
      </c>
      <c r="K4916" s="112">
        <f t="shared" si="457"/>
        <v>45496</v>
      </c>
      <c r="L4916" s="210">
        <f t="shared" si="460"/>
        <v>2</v>
      </c>
      <c r="M4916" s="211"/>
      <c r="N4916" s="256"/>
      <c r="O4916" s="263">
        <v>361.69400000000002</v>
      </c>
      <c r="P4916" s="256"/>
      <c r="Q4916" s="256"/>
      <c r="R4916" s="256"/>
      <c r="U4916" s="112">
        <f t="shared" si="458"/>
        <v>45862</v>
      </c>
      <c r="V4916" s="210">
        <f t="shared" si="461"/>
        <v>2</v>
      </c>
      <c r="W4916" s="211"/>
      <c r="X4916" s="256"/>
      <c r="Y4916" s="263">
        <v>289</v>
      </c>
      <c r="Z4916" s="256"/>
      <c r="AA4916" s="256"/>
      <c r="AB4916" s="256"/>
    </row>
    <row r="4917" spans="1:28" x14ac:dyDescent="0.2">
      <c r="A4917" s="112">
        <f t="shared" si="456"/>
        <v>45131</v>
      </c>
      <c r="B4917" s="210">
        <f t="shared" si="459"/>
        <v>3</v>
      </c>
      <c r="E4917" s="263">
        <v>258.976</v>
      </c>
      <c r="K4917" s="112">
        <f t="shared" si="457"/>
        <v>45496</v>
      </c>
      <c r="L4917" s="210">
        <f t="shared" si="460"/>
        <v>3</v>
      </c>
      <c r="M4917" s="211"/>
      <c r="N4917" s="256"/>
      <c r="O4917" s="263">
        <v>341.43599999999998</v>
      </c>
      <c r="P4917" s="256"/>
      <c r="Q4917" s="256"/>
      <c r="R4917" s="256"/>
      <c r="U4917" s="112">
        <f t="shared" si="458"/>
        <v>45862</v>
      </c>
      <c r="V4917" s="210">
        <f t="shared" si="461"/>
        <v>3</v>
      </c>
      <c r="W4917" s="211"/>
      <c r="X4917" s="256"/>
      <c r="Y4917" s="263">
        <v>274</v>
      </c>
      <c r="Z4917" s="256"/>
      <c r="AA4917" s="256"/>
      <c r="AB4917" s="256"/>
    </row>
    <row r="4918" spans="1:28" x14ac:dyDescent="0.2">
      <c r="A4918" s="112">
        <f t="shared" si="456"/>
        <v>45131</v>
      </c>
      <c r="B4918" s="210">
        <f t="shared" si="459"/>
        <v>4</v>
      </c>
      <c r="E4918" s="263">
        <v>248.27500000000001</v>
      </c>
      <c r="K4918" s="112">
        <f t="shared" si="457"/>
        <v>45496</v>
      </c>
      <c r="L4918" s="210">
        <f t="shared" si="460"/>
        <v>4</v>
      </c>
      <c r="M4918" s="211"/>
      <c r="N4918" s="256"/>
      <c r="O4918" s="263">
        <v>327.79599999999999</v>
      </c>
      <c r="P4918" s="256"/>
      <c r="Q4918" s="256"/>
      <c r="R4918" s="256"/>
      <c r="U4918" s="112">
        <f t="shared" si="458"/>
        <v>45862</v>
      </c>
      <c r="V4918" s="210">
        <f t="shared" si="461"/>
        <v>4</v>
      </c>
      <c r="W4918" s="211"/>
      <c r="X4918" s="256"/>
      <c r="Y4918" s="263">
        <v>267</v>
      </c>
      <c r="Z4918" s="256"/>
      <c r="AA4918" s="256"/>
      <c r="AB4918" s="256"/>
    </row>
    <row r="4919" spans="1:28" x14ac:dyDescent="0.2">
      <c r="A4919" s="112">
        <f t="shared" si="456"/>
        <v>45131</v>
      </c>
      <c r="B4919" s="210">
        <f t="shared" si="459"/>
        <v>5</v>
      </c>
      <c r="E4919" s="263">
        <v>245.20599999999999</v>
      </c>
      <c r="K4919" s="112">
        <f t="shared" si="457"/>
        <v>45496</v>
      </c>
      <c r="L4919" s="210">
        <f t="shared" si="460"/>
        <v>5</v>
      </c>
      <c r="M4919" s="211"/>
      <c r="N4919" s="256"/>
      <c r="O4919" s="263">
        <v>319.23500000000001</v>
      </c>
      <c r="P4919" s="256"/>
      <c r="Q4919" s="256"/>
      <c r="R4919" s="256"/>
      <c r="U4919" s="112">
        <f t="shared" si="458"/>
        <v>45862</v>
      </c>
      <c r="V4919" s="210">
        <f t="shared" si="461"/>
        <v>5</v>
      </c>
      <c r="W4919" s="211"/>
      <c r="X4919" s="256"/>
      <c r="Y4919" s="263">
        <v>265</v>
      </c>
      <c r="Z4919" s="256"/>
      <c r="AA4919" s="256"/>
      <c r="AB4919" s="256"/>
    </row>
    <row r="4920" spans="1:28" x14ac:dyDescent="0.2">
      <c r="A4920" s="112">
        <f t="shared" si="456"/>
        <v>45131</v>
      </c>
      <c r="B4920" s="210">
        <f t="shared" si="459"/>
        <v>6</v>
      </c>
      <c r="E4920" s="263">
        <v>253.33199999999999</v>
      </c>
      <c r="K4920" s="112">
        <f t="shared" si="457"/>
        <v>45496</v>
      </c>
      <c r="L4920" s="210">
        <f t="shared" si="460"/>
        <v>6</v>
      </c>
      <c r="M4920" s="211"/>
      <c r="N4920" s="256"/>
      <c r="O4920" s="263">
        <v>323.37700000000001</v>
      </c>
      <c r="P4920" s="256"/>
      <c r="Q4920" s="256"/>
      <c r="R4920" s="256"/>
      <c r="U4920" s="112">
        <f t="shared" si="458"/>
        <v>45862</v>
      </c>
      <c r="V4920" s="210">
        <f t="shared" si="461"/>
        <v>6</v>
      </c>
      <c r="W4920" s="211"/>
      <c r="X4920" s="256"/>
      <c r="Y4920" s="263">
        <v>269</v>
      </c>
      <c r="Z4920" s="256"/>
      <c r="AA4920" s="256"/>
      <c r="AB4920" s="256"/>
    </row>
    <row r="4921" spans="1:28" x14ac:dyDescent="0.2">
      <c r="A4921" s="112">
        <f t="shared" si="456"/>
        <v>45131</v>
      </c>
      <c r="B4921" s="210">
        <f t="shared" si="459"/>
        <v>7</v>
      </c>
      <c r="E4921" s="263">
        <v>265.72000000000003</v>
      </c>
      <c r="K4921" s="112">
        <f t="shared" si="457"/>
        <v>45496</v>
      </c>
      <c r="L4921" s="210">
        <f t="shared" si="460"/>
        <v>7</v>
      </c>
      <c r="M4921" s="211"/>
      <c r="N4921" s="256"/>
      <c r="O4921" s="263">
        <v>334.06</v>
      </c>
      <c r="P4921" s="256"/>
      <c r="Q4921" s="256"/>
      <c r="R4921" s="256"/>
      <c r="U4921" s="112">
        <f t="shared" si="458"/>
        <v>45862</v>
      </c>
      <c r="V4921" s="210">
        <f t="shared" si="461"/>
        <v>7</v>
      </c>
      <c r="W4921" s="211"/>
      <c r="X4921" s="256"/>
      <c r="Y4921" s="263">
        <v>276</v>
      </c>
      <c r="Z4921" s="256"/>
      <c r="AA4921" s="256"/>
      <c r="AB4921" s="256"/>
    </row>
    <row r="4922" spans="1:28" x14ac:dyDescent="0.2">
      <c r="A4922" s="112">
        <f t="shared" si="456"/>
        <v>45131</v>
      </c>
      <c r="B4922" s="210">
        <f t="shared" si="459"/>
        <v>8</v>
      </c>
      <c r="E4922" s="263">
        <v>287.20299999999997</v>
      </c>
      <c r="K4922" s="112">
        <f t="shared" si="457"/>
        <v>45496</v>
      </c>
      <c r="L4922" s="210">
        <f t="shared" si="460"/>
        <v>8</v>
      </c>
      <c r="M4922" s="211"/>
      <c r="N4922" s="256"/>
      <c r="O4922" s="263">
        <v>352.54</v>
      </c>
      <c r="P4922" s="256"/>
      <c r="Q4922" s="256"/>
      <c r="R4922" s="256"/>
      <c r="U4922" s="112">
        <f t="shared" si="458"/>
        <v>45862</v>
      </c>
      <c r="V4922" s="210">
        <f t="shared" si="461"/>
        <v>8</v>
      </c>
      <c r="W4922" s="211"/>
      <c r="X4922" s="256"/>
      <c r="Y4922" s="263">
        <v>290</v>
      </c>
      <c r="Z4922" s="256"/>
      <c r="AA4922" s="256"/>
      <c r="AB4922" s="256"/>
    </row>
    <row r="4923" spans="1:28" x14ac:dyDescent="0.2">
      <c r="A4923" s="112">
        <f t="shared" si="456"/>
        <v>45131</v>
      </c>
      <c r="B4923" s="210">
        <f t="shared" si="459"/>
        <v>9</v>
      </c>
      <c r="E4923" s="263">
        <v>305.63499999999999</v>
      </c>
      <c r="K4923" s="112">
        <f t="shared" si="457"/>
        <v>45496</v>
      </c>
      <c r="L4923" s="210">
        <f t="shared" si="460"/>
        <v>9</v>
      </c>
      <c r="M4923" s="211"/>
      <c r="N4923" s="256"/>
      <c r="O4923" s="263">
        <v>378.089</v>
      </c>
      <c r="P4923" s="256"/>
      <c r="Q4923" s="256"/>
      <c r="R4923" s="256"/>
      <c r="U4923" s="112">
        <f t="shared" si="458"/>
        <v>45862</v>
      </c>
      <c r="V4923" s="210">
        <f t="shared" si="461"/>
        <v>9</v>
      </c>
      <c r="W4923" s="211"/>
      <c r="X4923" s="256"/>
      <c r="Y4923" s="263">
        <v>301</v>
      </c>
      <c r="Z4923" s="256"/>
      <c r="AA4923" s="256"/>
      <c r="AB4923" s="256"/>
    </row>
    <row r="4924" spans="1:28" x14ac:dyDescent="0.2">
      <c r="A4924" s="112">
        <f t="shared" si="456"/>
        <v>45131</v>
      </c>
      <c r="B4924" s="210">
        <f t="shared" si="459"/>
        <v>10</v>
      </c>
      <c r="E4924" s="263">
        <v>327.21899999999999</v>
      </c>
      <c r="K4924" s="112">
        <f t="shared" si="457"/>
        <v>45496</v>
      </c>
      <c r="L4924" s="210">
        <f t="shared" si="460"/>
        <v>10</v>
      </c>
      <c r="M4924" s="211"/>
      <c r="N4924" s="256"/>
      <c r="O4924" s="263">
        <v>407.839</v>
      </c>
      <c r="P4924" s="256"/>
      <c r="Q4924" s="256"/>
      <c r="R4924" s="256"/>
      <c r="U4924" s="112">
        <f t="shared" si="458"/>
        <v>45862</v>
      </c>
      <c r="V4924" s="210">
        <f t="shared" si="461"/>
        <v>10</v>
      </c>
      <c r="W4924" s="211"/>
      <c r="X4924" s="256"/>
      <c r="Y4924" s="263">
        <v>320</v>
      </c>
      <c r="Z4924" s="256"/>
      <c r="AA4924" s="256"/>
      <c r="AB4924" s="256"/>
    </row>
    <row r="4925" spans="1:28" x14ac:dyDescent="0.2">
      <c r="A4925" s="112">
        <f t="shared" si="456"/>
        <v>45131</v>
      </c>
      <c r="B4925" s="210">
        <f t="shared" si="459"/>
        <v>11</v>
      </c>
      <c r="E4925" s="263">
        <v>352.75599999999997</v>
      </c>
      <c r="K4925" s="112">
        <f t="shared" si="457"/>
        <v>45496</v>
      </c>
      <c r="L4925" s="210">
        <f t="shared" si="460"/>
        <v>11</v>
      </c>
      <c r="M4925" s="211"/>
      <c r="N4925" s="256"/>
      <c r="O4925" s="263">
        <v>443.15600000000001</v>
      </c>
      <c r="P4925" s="256"/>
      <c r="Q4925" s="256"/>
      <c r="R4925" s="256"/>
      <c r="U4925" s="112">
        <f t="shared" si="458"/>
        <v>45862</v>
      </c>
      <c r="V4925" s="210">
        <f t="shared" si="461"/>
        <v>11</v>
      </c>
      <c r="W4925" s="211"/>
      <c r="X4925" s="256"/>
      <c r="Y4925" s="263">
        <v>346</v>
      </c>
      <c r="Z4925" s="256"/>
      <c r="AA4925" s="256"/>
      <c r="AB4925" s="256"/>
    </row>
    <row r="4926" spans="1:28" x14ac:dyDescent="0.2">
      <c r="A4926" s="112">
        <f t="shared" si="456"/>
        <v>45131</v>
      </c>
      <c r="B4926" s="210">
        <f t="shared" si="459"/>
        <v>12</v>
      </c>
      <c r="E4926" s="263">
        <v>378.154</v>
      </c>
      <c r="K4926" s="112">
        <f t="shared" si="457"/>
        <v>45496</v>
      </c>
      <c r="L4926" s="210">
        <f t="shared" si="460"/>
        <v>12</v>
      </c>
      <c r="M4926" s="211"/>
      <c r="N4926" s="256"/>
      <c r="O4926" s="263">
        <v>477.72199999999998</v>
      </c>
      <c r="P4926" s="256"/>
      <c r="Q4926" s="256"/>
      <c r="R4926" s="256"/>
      <c r="U4926" s="112">
        <f t="shared" si="458"/>
        <v>45862</v>
      </c>
      <c r="V4926" s="210">
        <f t="shared" si="461"/>
        <v>12</v>
      </c>
      <c r="W4926" s="211"/>
      <c r="X4926" s="256"/>
      <c r="Y4926" s="263">
        <v>378</v>
      </c>
      <c r="Z4926" s="256"/>
      <c r="AA4926" s="256"/>
      <c r="AB4926" s="256"/>
    </row>
    <row r="4927" spans="1:28" x14ac:dyDescent="0.2">
      <c r="A4927" s="112">
        <f t="shared" si="456"/>
        <v>45131</v>
      </c>
      <c r="B4927" s="210">
        <f t="shared" si="459"/>
        <v>13</v>
      </c>
      <c r="E4927" s="263">
        <v>404.49700000000001</v>
      </c>
      <c r="K4927" s="112">
        <f t="shared" si="457"/>
        <v>45496</v>
      </c>
      <c r="L4927" s="210">
        <f t="shared" si="460"/>
        <v>13</v>
      </c>
      <c r="M4927" s="211"/>
      <c r="N4927" s="256"/>
      <c r="O4927" s="263">
        <v>513.88599999999997</v>
      </c>
      <c r="P4927" s="256"/>
      <c r="Q4927" s="256"/>
      <c r="R4927" s="256"/>
      <c r="U4927" s="112">
        <f t="shared" si="458"/>
        <v>45862</v>
      </c>
      <c r="V4927" s="210">
        <f t="shared" si="461"/>
        <v>13</v>
      </c>
      <c r="W4927" s="211"/>
      <c r="X4927" s="256"/>
      <c r="Y4927" s="263">
        <v>416</v>
      </c>
      <c r="Z4927" s="256"/>
      <c r="AA4927" s="256"/>
      <c r="AB4927" s="256"/>
    </row>
    <row r="4928" spans="1:28" x14ac:dyDescent="0.2">
      <c r="A4928" s="112">
        <f t="shared" si="456"/>
        <v>45131</v>
      </c>
      <c r="B4928" s="210">
        <f t="shared" si="459"/>
        <v>14</v>
      </c>
      <c r="E4928" s="263">
        <v>431.42</v>
      </c>
      <c r="K4928" s="112">
        <f t="shared" si="457"/>
        <v>45496</v>
      </c>
      <c r="L4928" s="210">
        <f t="shared" si="460"/>
        <v>14</v>
      </c>
      <c r="M4928" s="211"/>
      <c r="N4928" s="256"/>
      <c r="O4928" s="263">
        <v>545.10199999999998</v>
      </c>
      <c r="P4928" s="256"/>
      <c r="Q4928" s="256"/>
      <c r="R4928" s="256"/>
      <c r="U4928" s="112">
        <f t="shared" si="458"/>
        <v>45862</v>
      </c>
      <c r="V4928" s="210">
        <f t="shared" si="461"/>
        <v>14</v>
      </c>
      <c r="W4928" s="211"/>
      <c r="X4928" s="256"/>
      <c r="Y4928" s="263">
        <v>455</v>
      </c>
      <c r="Z4928" s="256"/>
      <c r="AA4928" s="256"/>
      <c r="AB4928" s="256"/>
    </row>
    <row r="4929" spans="1:28" x14ac:dyDescent="0.2">
      <c r="A4929" s="112">
        <f t="shared" si="456"/>
        <v>45131</v>
      </c>
      <c r="B4929" s="210">
        <f t="shared" si="459"/>
        <v>15</v>
      </c>
      <c r="E4929" s="263">
        <v>455.95600000000002</v>
      </c>
      <c r="K4929" s="112">
        <f t="shared" si="457"/>
        <v>45496</v>
      </c>
      <c r="L4929" s="210">
        <f t="shared" si="460"/>
        <v>15</v>
      </c>
      <c r="M4929" s="211"/>
      <c r="N4929" s="256"/>
      <c r="O4929" s="263">
        <v>567.28599999999994</v>
      </c>
      <c r="P4929" s="256"/>
      <c r="Q4929" s="256"/>
      <c r="R4929" s="256"/>
      <c r="U4929" s="112">
        <f t="shared" si="458"/>
        <v>45862</v>
      </c>
      <c r="V4929" s="210">
        <f t="shared" si="461"/>
        <v>15</v>
      </c>
      <c r="W4929" s="211"/>
      <c r="X4929" s="256"/>
      <c r="Y4929" s="263">
        <v>491</v>
      </c>
      <c r="Z4929" s="256"/>
      <c r="AA4929" s="256"/>
      <c r="AB4929" s="256"/>
    </row>
    <row r="4930" spans="1:28" x14ac:dyDescent="0.2">
      <c r="A4930" s="112">
        <f t="shared" si="456"/>
        <v>45131</v>
      </c>
      <c r="B4930" s="210">
        <f t="shared" si="459"/>
        <v>16</v>
      </c>
      <c r="E4930" s="263">
        <v>476.80200000000002</v>
      </c>
      <c r="K4930" s="112">
        <f t="shared" si="457"/>
        <v>45496</v>
      </c>
      <c r="L4930" s="210">
        <f t="shared" si="460"/>
        <v>16</v>
      </c>
      <c r="M4930" s="211"/>
      <c r="N4930" s="256"/>
      <c r="O4930" s="263">
        <v>584.34799999999996</v>
      </c>
      <c r="P4930" s="256"/>
      <c r="Q4930" s="256"/>
      <c r="R4930" s="256"/>
      <c r="U4930" s="112">
        <f t="shared" si="458"/>
        <v>45862</v>
      </c>
      <c r="V4930" s="210">
        <f t="shared" si="461"/>
        <v>16</v>
      </c>
      <c r="W4930" s="211"/>
      <c r="X4930" s="256"/>
      <c r="Y4930" s="263">
        <v>522</v>
      </c>
      <c r="Z4930" s="256"/>
      <c r="AA4930" s="256"/>
      <c r="AB4930" s="256"/>
    </row>
    <row r="4931" spans="1:28" x14ac:dyDescent="0.2">
      <c r="A4931" s="112">
        <f t="shared" ref="A4931:A4994" si="462">IF(B4930=24,A4930+1,A4930)</f>
        <v>45131</v>
      </c>
      <c r="B4931" s="210">
        <f t="shared" si="459"/>
        <v>17</v>
      </c>
      <c r="E4931" s="263">
        <v>490.41500000000002</v>
      </c>
      <c r="K4931" s="112">
        <f t="shared" ref="K4931:K4994" si="463">IF(L4930=24,K4930+1,K4930)</f>
        <v>45496</v>
      </c>
      <c r="L4931" s="210">
        <f t="shared" si="460"/>
        <v>17</v>
      </c>
      <c r="M4931" s="211"/>
      <c r="N4931" s="256"/>
      <c r="O4931" s="263">
        <v>588.98299999999995</v>
      </c>
      <c r="P4931" s="256"/>
      <c r="Q4931" s="256"/>
      <c r="R4931" s="256"/>
      <c r="U4931" s="112">
        <f t="shared" ref="U4931:U4994" si="464">IF(V4930=24,U4930+1,U4930)</f>
        <v>45862</v>
      </c>
      <c r="V4931" s="210">
        <f t="shared" si="461"/>
        <v>17</v>
      </c>
      <c r="W4931" s="211"/>
      <c r="X4931" s="256"/>
      <c r="Y4931" s="263">
        <v>542</v>
      </c>
      <c r="Z4931" s="256"/>
      <c r="AA4931" s="256"/>
      <c r="AB4931" s="256"/>
    </row>
    <row r="4932" spans="1:28" x14ac:dyDescent="0.2">
      <c r="A4932" s="112">
        <f t="shared" si="462"/>
        <v>45131</v>
      </c>
      <c r="B4932" s="210">
        <f t="shared" si="459"/>
        <v>18</v>
      </c>
      <c r="E4932" s="263">
        <v>491.29300000000001</v>
      </c>
      <c r="K4932" s="112">
        <f t="shared" si="463"/>
        <v>45496</v>
      </c>
      <c r="L4932" s="210">
        <f t="shared" si="460"/>
        <v>18</v>
      </c>
      <c r="M4932" s="211"/>
      <c r="N4932" s="256"/>
      <c r="O4932" s="263">
        <v>591.625</v>
      </c>
      <c r="P4932" s="256"/>
      <c r="Q4932" s="256"/>
      <c r="R4932" s="256"/>
      <c r="U4932" s="112">
        <f t="shared" si="464"/>
        <v>45862</v>
      </c>
      <c r="V4932" s="210">
        <f t="shared" si="461"/>
        <v>18</v>
      </c>
      <c r="W4932" s="211"/>
      <c r="X4932" s="256"/>
      <c r="Y4932" s="263">
        <v>549</v>
      </c>
      <c r="Z4932" s="256"/>
      <c r="AA4932" s="256"/>
      <c r="AB4932" s="256"/>
    </row>
    <row r="4933" spans="1:28" x14ac:dyDescent="0.2">
      <c r="A4933" s="112">
        <f t="shared" si="462"/>
        <v>45131</v>
      </c>
      <c r="B4933" s="210">
        <f t="shared" si="459"/>
        <v>19</v>
      </c>
      <c r="E4933" s="263">
        <v>484.892</v>
      </c>
      <c r="K4933" s="112">
        <f t="shared" si="463"/>
        <v>45496</v>
      </c>
      <c r="L4933" s="210">
        <f t="shared" si="460"/>
        <v>19</v>
      </c>
      <c r="M4933" s="211"/>
      <c r="N4933" s="256"/>
      <c r="O4933" s="263">
        <v>589.84799999999996</v>
      </c>
      <c r="P4933" s="256"/>
      <c r="Q4933" s="256"/>
      <c r="R4933" s="256"/>
      <c r="U4933" s="112">
        <f t="shared" si="464"/>
        <v>45862</v>
      </c>
      <c r="V4933" s="210">
        <f t="shared" si="461"/>
        <v>19</v>
      </c>
      <c r="W4933" s="211"/>
      <c r="X4933" s="256"/>
      <c r="Y4933" s="263">
        <v>536</v>
      </c>
      <c r="Z4933" s="256"/>
      <c r="AA4933" s="256"/>
      <c r="AB4933" s="256"/>
    </row>
    <row r="4934" spans="1:28" x14ac:dyDescent="0.2">
      <c r="A4934" s="112">
        <f t="shared" si="462"/>
        <v>45131</v>
      </c>
      <c r="B4934" s="210">
        <f t="shared" si="459"/>
        <v>20</v>
      </c>
      <c r="E4934" s="263">
        <v>464.43200000000002</v>
      </c>
      <c r="K4934" s="112">
        <f t="shared" si="463"/>
        <v>45496</v>
      </c>
      <c r="L4934" s="210">
        <f t="shared" si="460"/>
        <v>20</v>
      </c>
      <c r="M4934" s="211"/>
      <c r="N4934" s="256"/>
      <c r="O4934" s="263">
        <v>574.19799999999998</v>
      </c>
      <c r="P4934" s="256"/>
      <c r="Q4934" s="256"/>
      <c r="R4934" s="256"/>
      <c r="U4934" s="112">
        <f t="shared" si="464"/>
        <v>45862</v>
      </c>
      <c r="V4934" s="210">
        <f t="shared" si="461"/>
        <v>20</v>
      </c>
      <c r="W4934" s="211"/>
      <c r="X4934" s="256"/>
      <c r="Y4934" s="263">
        <v>508</v>
      </c>
      <c r="Z4934" s="256"/>
      <c r="AA4934" s="256"/>
      <c r="AB4934" s="256"/>
    </row>
    <row r="4935" spans="1:28" x14ac:dyDescent="0.2">
      <c r="A4935" s="112">
        <f t="shared" si="462"/>
        <v>45131</v>
      </c>
      <c r="B4935" s="210">
        <f t="shared" si="459"/>
        <v>21</v>
      </c>
      <c r="E4935" s="263">
        <v>434.13499999999999</v>
      </c>
      <c r="K4935" s="112">
        <f t="shared" si="463"/>
        <v>45496</v>
      </c>
      <c r="L4935" s="210">
        <f t="shared" si="460"/>
        <v>21</v>
      </c>
      <c r="M4935" s="211"/>
      <c r="N4935" s="256"/>
      <c r="O4935" s="263">
        <v>551.00699999999995</v>
      </c>
      <c r="P4935" s="256"/>
      <c r="Q4935" s="256"/>
      <c r="R4935" s="256"/>
      <c r="U4935" s="112">
        <f t="shared" si="464"/>
        <v>45862</v>
      </c>
      <c r="V4935" s="210">
        <f t="shared" si="461"/>
        <v>21</v>
      </c>
      <c r="W4935" s="211"/>
      <c r="X4935" s="256"/>
      <c r="Y4935" s="263">
        <v>470</v>
      </c>
      <c r="Z4935" s="256"/>
      <c r="AA4935" s="256"/>
      <c r="AB4935" s="256"/>
    </row>
    <row r="4936" spans="1:28" x14ac:dyDescent="0.2">
      <c r="A4936" s="112">
        <f t="shared" si="462"/>
        <v>45131</v>
      </c>
      <c r="B4936" s="210">
        <f t="shared" si="459"/>
        <v>22</v>
      </c>
      <c r="E4936" s="263">
        <v>407.56099999999998</v>
      </c>
      <c r="K4936" s="112">
        <f t="shared" si="463"/>
        <v>45496</v>
      </c>
      <c r="L4936" s="210">
        <f t="shared" si="460"/>
        <v>22</v>
      </c>
      <c r="M4936" s="211"/>
      <c r="N4936" s="256"/>
      <c r="O4936" s="263">
        <v>520.75199999999995</v>
      </c>
      <c r="P4936" s="256"/>
      <c r="Q4936" s="256"/>
      <c r="R4936" s="256"/>
      <c r="U4936" s="112">
        <f t="shared" si="464"/>
        <v>45862</v>
      </c>
      <c r="V4936" s="210">
        <f t="shared" si="461"/>
        <v>22</v>
      </c>
      <c r="W4936" s="211"/>
      <c r="X4936" s="256"/>
      <c r="Y4936" s="263">
        <v>432</v>
      </c>
      <c r="Z4936" s="256"/>
      <c r="AA4936" s="256"/>
      <c r="AB4936" s="256"/>
    </row>
    <row r="4937" spans="1:28" x14ac:dyDescent="0.2">
      <c r="A4937" s="112">
        <f t="shared" si="462"/>
        <v>45131</v>
      </c>
      <c r="B4937" s="210">
        <f t="shared" si="459"/>
        <v>23</v>
      </c>
      <c r="E4937" s="263">
        <v>368.428</v>
      </c>
      <c r="K4937" s="112">
        <f t="shared" si="463"/>
        <v>45496</v>
      </c>
      <c r="L4937" s="210">
        <f t="shared" si="460"/>
        <v>23</v>
      </c>
      <c r="M4937" s="211"/>
      <c r="N4937" s="256"/>
      <c r="O4937" s="263">
        <v>478.09199999999998</v>
      </c>
      <c r="P4937" s="256"/>
      <c r="Q4937" s="256"/>
      <c r="R4937" s="256"/>
      <c r="U4937" s="112">
        <f t="shared" si="464"/>
        <v>45862</v>
      </c>
      <c r="V4937" s="210">
        <f t="shared" si="461"/>
        <v>23</v>
      </c>
      <c r="W4937" s="211"/>
      <c r="X4937" s="256"/>
      <c r="Y4937" s="263">
        <v>381</v>
      </c>
      <c r="Z4937" s="256"/>
      <c r="AA4937" s="256"/>
      <c r="AB4937" s="256"/>
    </row>
    <row r="4938" spans="1:28" x14ac:dyDescent="0.2">
      <c r="A4938" s="112">
        <f t="shared" si="462"/>
        <v>45131</v>
      </c>
      <c r="B4938" s="210">
        <f t="shared" si="459"/>
        <v>24</v>
      </c>
      <c r="E4938" s="263">
        <v>330.61099999999999</v>
      </c>
      <c r="K4938" s="112">
        <f t="shared" si="463"/>
        <v>45496</v>
      </c>
      <c r="L4938" s="210">
        <f t="shared" si="460"/>
        <v>24</v>
      </c>
      <c r="M4938" s="211"/>
      <c r="N4938" s="256"/>
      <c r="O4938" s="263">
        <v>433.13499999999999</v>
      </c>
      <c r="P4938" s="256"/>
      <c r="Q4938" s="256"/>
      <c r="R4938" s="256"/>
      <c r="U4938" s="112">
        <f t="shared" si="464"/>
        <v>45862</v>
      </c>
      <c r="V4938" s="210">
        <f t="shared" si="461"/>
        <v>24</v>
      </c>
      <c r="W4938" s="211"/>
      <c r="X4938" s="256"/>
      <c r="Y4938" s="263">
        <v>337</v>
      </c>
      <c r="Z4938" s="256"/>
      <c r="AA4938" s="256"/>
      <c r="AB4938" s="256"/>
    </row>
    <row r="4939" spans="1:28" x14ac:dyDescent="0.2">
      <c r="A4939" s="112">
        <f t="shared" si="462"/>
        <v>45132</v>
      </c>
      <c r="B4939" s="210">
        <f t="shared" si="459"/>
        <v>1</v>
      </c>
      <c r="E4939" s="263">
        <v>303.91800000000001</v>
      </c>
      <c r="K4939" s="112">
        <f t="shared" si="463"/>
        <v>45497</v>
      </c>
      <c r="L4939" s="210">
        <f t="shared" si="460"/>
        <v>1</v>
      </c>
      <c r="M4939" s="211"/>
      <c r="N4939" s="256"/>
      <c r="O4939" s="263">
        <v>397.54300000000001</v>
      </c>
      <c r="P4939" s="256"/>
      <c r="Q4939" s="256"/>
      <c r="R4939" s="256"/>
      <c r="U4939" s="112">
        <f t="shared" si="464"/>
        <v>45863</v>
      </c>
      <c r="V4939" s="210">
        <f t="shared" si="461"/>
        <v>1</v>
      </c>
      <c r="W4939" s="211"/>
      <c r="X4939" s="256"/>
      <c r="Y4939" s="263">
        <v>307</v>
      </c>
      <c r="Z4939" s="256"/>
      <c r="AA4939" s="256"/>
      <c r="AB4939" s="256"/>
    </row>
    <row r="4940" spans="1:28" x14ac:dyDescent="0.2">
      <c r="A4940" s="112">
        <f t="shared" si="462"/>
        <v>45132</v>
      </c>
      <c r="B4940" s="210">
        <f t="shared" si="459"/>
        <v>2</v>
      </c>
      <c r="E4940" s="263">
        <v>281.78500000000003</v>
      </c>
      <c r="K4940" s="112">
        <f t="shared" si="463"/>
        <v>45497</v>
      </c>
      <c r="L4940" s="210">
        <f t="shared" si="460"/>
        <v>2</v>
      </c>
      <c r="M4940" s="211"/>
      <c r="N4940" s="256"/>
      <c r="O4940" s="263">
        <v>370.40800000000002</v>
      </c>
      <c r="P4940" s="256"/>
      <c r="Q4940" s="256"/>
      <c r="R4940" s="256"/>
      <c r="U4940" s="112">
        <f t="shared" si="464"/>
        <v>45863</v>
      </c>
      <c r="V4940" s="210">
        <f t="shared" si="461"/>
        <v>2</v>
      </c>
      <c r="W4940" s="211"/>
      <c r="X4940" s="256"/>
      <c r="Y4940" s="263">
        <v>284</v>
      </c>
      <c r="Z4940" s="256"/>
      <c r="AA4940" s="256"/>
      <c r="AB4940" s="256"/>
    </row>
    <row r="4941" spans="1:28" x14ac:dyDescent="0.2">
      <c r="A4941" s="112">
        <f t="shared" si="462"/>
        <v>45132</v>
      </c>
      <c r="B4941" s="210">
        <f t="shared" si="459"/>
        <v>3</v>
      </c>
      <c r="E4941" s="263">
        <v>265.82900000000001</v>
      </c>
      <c r="K4941" s="112">
        <f t="shared" si="463"/>
        <v>45497</v>
      </c>
      <c r="L4941" s="210">
        <f t="shared" si="460"/>
        <v>3</v>
      </c>
      <c r="M4941" s="211"/>
      <c r="N4941" s="256"/>
      <c r="O4941" s="263">
        <v>347.68599999999998</v>
      </c>
      <c r="P4941" s="256"/>
      <c r="Q4941" s="256"/>
      <c r="R4941" s="256"/>
      <c r="U4941" s="112">
        <f t="shared" si="464"/>
        <v>45863</v>
      </c>
      <c r="V4941" s="210">
        <f t="shared" si="461"/>
        <v>3</v>
      </c>
      <c r="W4941" s="211"/>
      <c r="X4941" s="256"/>
      <c r="Y4941" s="263">
        <v>270</v>
      </c>
      <c r="Z4941" s="256"/>
      <c r="AA4941" s="256"/>
      <c r="AB4941" s="256"/>
    </row>
    <row r="4942" spans="1:28" x14ac:dyDescent="0.2">
      <c r="A4942" s="112">
        <f t="shared" si="462"/>
        <v>45132</v>
      </c>
      <c r="B4942" s="210">
        <f t="shared" si="459"/>
        <v>4</v>
      </c>
      <c r="E4942" s="263">
        <v>256.69099999999997</v>
      </c>
      <c r="K4942" s="112">
        <f t="shared" si="463"/>
        <v>45497</v>
      </c>
      <c r="L4942" s="210">
        <f t="shared" si="460"/>
        <v>4</v>
      </c>
      <c r="M4942" s="211"/>
      <c r="N4942" s="256"/>
      <c r="O4942" s="263">
        <v>332.24200000000002</v>
      </c>
      <c r="P4942" s="256"/>
      <c r="Q4942" s="256"/>
      <c r="R4942" s="256"/>
      <c r="U4942" s="112">
        <f t="shared" si="464"/>
        <v>45863</v>
      </c>
      <c r="V4942" s="210">
        <f t="shared" si="461"/>
        <v>4</v>
      </c>
      <c r="W4942" s="211"/>
      <c r="X4942" s="256"/>
      <c r="Y4942" s="263">
        <v>263</v>
      </c>
      <c r="Z4942" s="256"/>
      <c r="AA4942" s="256"/>
      <c r="AB4942" s="256"/>
    </row>
    <row r="4943" spans="1:28" x14ac:dyDescent="0.2">
      <c r="A4943" s="112">
        <f t="shared" si="462"/>
        <v>45132</v>
      </c>
      <c r="B4943" s="210">
        <f t="shared" si="459"/>
        <v>5</v>
      </c>
      <c r="E4943" s="263">
        <v>255.346</v>
      </c>
      <c r="K4943" s="112">
        <f t="shared" si="463"/>
        <v>45497</v>
      </c>
      <c r="L4943" s="210">
        <f t="shared" si="460"/>
        <v>5</v>
      </c>
      <c r="M4943" s="211"/>
      <c r="N4943" s="256"/>
      <c r="O4943" s="263">
        <v>323.74099999999999</v>
      </c>
      <c r="P4943" s="256"/>
      <c r="Q4943" s="256"/>
      <c r="R4943" s="256"/>
      <c r="U4943" s="112">
        <f t="shared" si="464"/>
        <v>45863</v>
      </c>
      <c r="V4943" s="210">
        <f t="shared" si="461"/>
        <v>5</v>
      </c>
      <c r="W4943" s="211"/>
      <c r="X4943" s="256"/>
      <c r="Y4943" s="263">
        <v>262</v>
      </c>
      <c r="Z4943" s="256"/>
      <c r="AA4943" s="256"/>
      <c r="AB4943" s="256"/>
    </row>
    <row r="4944" spans="1:28" x14ac:dyDescent="0.2">
      <c r="A4944" s="112">
        <f t="shared" si="462"/>
        <v>45132</v>
      </c>
      <c r="B4944" s="210">
        <f t="shared" si="459"/>
        <v>6</v>
      </c>
      <c r="E4944" s="263">
        <v>263.166</v>
      </c>
      <c r="K4944" s="112">
        <f t="shared" si="463"/>
        <v>45497</v>
      </c>
      <c r="L4944" s="210">
        <f t="shared" si="460"/>
        <v>6</v>
      </c>
      <c r="M4944" s="211"/>
      <c r="N4944" s="256"/>
      <c r="O4944" s="263">
        <v>324.40600000000001</v>
      </c>
      <c r="P4944" s="256"/>
      <c r="Q4944" s="256"/>
      <c r="R4944" s="256"/>
      <c r="U4944" s="112">
        <f t="shared" si="464"/>
        <v>45863</v>
      </c>
      <c r="V4944" s="210">
        <f t="shared" si="461"/>
        <v>6</v>
      </c>
      <c r="W4944" s="211"/>
      <c r="X4944" s="256"/>
      <c r="Y4944" s="263">
        <v>266</v>
      </c>
      <c r="Z4944" s="256"/>
      <c r="AA4944" s="256"/>
      <c r="AB4944" s="256"/>
    </row>
    <row r="4945" spans="1:28" x14ac:dyDescent="0.2">
      <c r="A4945" s="112">
        <f t="shared" si="462"/>
        <v>45132</v>
      </c>
      <c r="B4945" s="210">
        <f t="shared" si="459"/>
        <v>7</v>
      </c>
      <c r="E4945" s="263">
        <v>271.89600000000002</v>
      </c>
      <c r="K4945" s="112">
        <f t="shared" si="463"/>
        <v>45497</v>
      </c>
      <c r="L4945" s="210">
        <f t="shared" si="460"/>
        <v>7</v>
      </c>
      <c r="M4945" s="211"/>
      <c r="N4945" s="256"/>
      <c r="O4945" s="263">
        <v>335.59</v>
      </c>
      <c r="P4945" s="256"/>
      <c r="Q4945" s="256"/>
      <c r="R4945" s="256"/>
      <c r="U4945" s="112">
        <f t="shared" si="464"/>
        <v>45863</v>
      </c>
      <c r="V4945" s="210">
        <f t="shared" si="461"/>
        <v>7</v>
      </c>
      <c r="W4945" s="211"/>
      <c r="X4945" s="256"/>
      <c r="Y4945" s="263">
        <v>272</v>
      </c>
      <c r="Z4945" s="256"/>
      <c r="AA4945" s="256"/>
      <c r="AB4945" s="256"/>
    </row>
    <row r="4946" spans="1:28" x14ac:dyDescent="0.2">
      <c r="A4946" s="112">
        <f t="shared" si="462"/>
        <v>45132</v>
      </c>
      <c r="B4946" s="210">
        <f t="shared" si="459"/>
        <v>8</v>
      </c>
      <c r="E4946" s="263">
        <v>286.22399999999999</v>
      </c>
      <c r="K4946" s="112">
        <f t="shared" si="463"/>
        <v>45497</v>
      </c>
      <c r="L4946" s="210">
        <f t="shared" si="460"/>
        <v>8</v>
      </c>
      <c r="M4946" s="211"/>
      <c r="N4946" s="256"/>
      <c r="O4946" s="263">
        <v>350.65899999999999</v>
      </c>
      <c r="P4946" s="256"/>
      <c r="Q4946" s="256"/>
      <c r="R4946" s="256"/>
      <c r="U4946" s="112">
        <f t="shared" si="464"/>
        <v>45863</v>
      </c>
      <c r="V4946" s="210">
        <f t="shared" si="461"/>
        <v>8</v>
      </c>
      <c r="W4946" s="211"/>
      <c r="X4946" s="256"/>
      <c r="Y4946" s="263">
        <v>284</v>
      </c>
      <c r="Z4946" s="256"/>
      <c r="AA4946" s="256"/>
      <c r="AB4946" s="256"/>
    </row>
    <row r="4947" spans="1:28" x14ac:dyDescent="0.2">
      <c r="A4947" s="112">
        <f t="shared" si="462"/>
        <v>45132</v>
      </c>
      <c r="B4947" s="210">
        <f t="shared" si="459"/>
        <v>9</v>
      </c>
      <c r="E4947" s="263">
        <v>301.88900000000001</v>
      </c>
      <c r="K4947" s="112">
        <f t="shared" si="463"/>
        <v>45497</v>
      </c>
      <c r="L4947" s="210">
        <f t="shared" si="460"/>
        <v>9</v>
      </c>
      <c r="M4947" s="211"/>
      <c r="N4947" s="256"/>
      <c r="O4947" s="263">
        <v>367.20699999999999</v>
      </c>
      <c r="P4947" s="256"/>
      <c r="Q4947" s="256"/>
      <c r="R4947" s="256"/>
      <c r="U4947" s="112">
        <f t="shared" si="464"/>
        <v>45863</v>
      </c>
      <c r="V4947" s="210">
        <f t="shared" si="461"/>
        <v>9</v>
      </c>
      <c r="W4947" s="211"/>
      <c r="X4947" s="256"/>
      <c r="Y4947" s="263">
        <v>295</v>
      </c>
      <c r="Z4947" s="256"/>
      <c r="AA4947" s="256"/>
      <c r="AB4947" s="256"/>
    </row>
    <row r="4948" spans="1:28" x14ac:dyDescent="0.2">
      <c r="A4948" s="112">
        <f t="shared" si="462"/>
        <v>45132</v>
      </c>
      <c r="B4948" s="210">
        <f t="shared" si="459"/>
        <v>10</v>
      </c>
      <c r="E4948" s="263">
        <v>318.46699999999998</v>
      </c>
      <c r="K4948" s="112">
        <f t="shared" si="463"/>
        <v>45497</v>
      </c>
      <c r="L4948" s="210">
        <f t="shared" si="460"/>
        <v>10</v>
      </c>
      <c r="M4948" s="211"/>
      <c r="N4948" s="256"/>
      <c r="O4948" s="263">
        <v>387.82499999999999</v>
      </c>
      <c r="P4948" s="256"/>
      <c r="Q4948" s="256"/>
      <c r="R4948" s="256"/>
      <c r="U4948" s="112">
        <f t="shared" si="464"/>
        <v>45863</v>
      </c>
      <c r="V4948" s="210">
        <f t="shared" si="461"/>
        <v>10</v>
      </c>
      <c r="W4948" s="211"/>
      <c r="X4948" s="256"/>
      <c r="Y4948" s="263">
        <v>314</v>
      </c>
      <c r="Z4948" s="256"/>
      <c r="AA4948" s="256"/>
      <c r="AB4948" s="256"/>
    </row>
    <row r="4949" spans="1:28" x14ac:dyDescent="0.2">
      <c r="A4949" s="112">
        <f t="shared" si="462"/>
        <v>45132</v>
      </c>
      <c r="B4949" s="210">
        <f t="shared" ref="B4949:B5012" si="465">IF(B4948=24,1,B4948+1)</f>
        <v>11</v>
      </c>
      <c r="E4949" s="263">
        <v>341.01499999999999</v>
      </c>
      <c r="K4949" s="112">
        <f t="shared" si="463"/>
        <v>45497</v>
      </c>
      <c r="L4949" s="210">
        <f t="shared" ref="L4949:L5012" si="466">IF(L4948=24,1,L4948+1)</f>
        <v>11</v>
      </c>
      <c r="M4949" s="211"/>
      <c r="N4949" s="256"/>
      <c r="O4949" s="263">
        <v>421.92</v>
      </c>
      <c r="P4949" s="256"/>
      <c r="Q4949" s="256"/>
      <c r="R4949" s="256"/>
      <c r="U4949" s="112">
        <f t="shared" si="464"/>
        <v>45863</v>
      </c>
      <c r="V4949" s="210">
        <f t="shared" ref="V4949:V5012" si="467">IF(V4948=24,1,V4948+1)</f>
        <v>11</v>
      </c>
      <c r="W4949" s="211"/>
      <c r="X4949" s="256"/>
      <c r="Y4949" s="263">
        <v>338</v>
      </c>
      <c r="Z4949" s="256"/>
      <c r="AA4949" s="256"/>
      <c r="AB4949" s="256"/>
    </row>
    <row r="4950" spans="1:28" x14ac:dyDescent="0.2">
      <c r="A4950" s="112">
        <f t="shared" si="462"/>
        <v>45132</v>
      </c>
      <c r="B4950" s="210">
        <f t="shared" si="465"/>
        <v>12</v>
      </c>
      <c r="E4950" s="263">
        <v>365.47399999999999</v>
      </c>
      <c r="K4950" s="112">
        <f t="shared" si="463"/>
        <v>45497</v>
      </c>
      <c r="L4950" s="210">
        <f t="shared" si="466"/>
        <v>12</v>
      </c>
      <c r="M4950" s="211"/>
      <c r="N4950" s="256"/>
      <c r="O4950" s="263">
        <v>459.13600000000002</v>
      </c>
      <c r="P4950" s="256"/>
      <c r="Q4950" s="256"/>
      <c r="R4950" s="256"/>
      <c r="U4950" s="112">
        <f t="shared" si="464"/>
        <v>45863</v>
      </c>
      <c r="V4950" s="210">
        <f t="shared" si="467"/>
        <v>12</v>
      </c>
      <c r="W4950" s="211"/>
      <c r="X4950" s="256"/>
      <c r="Y4950" s="263">
        <v>369</v>
      </c>
      <c r="Z4950" s="256"/>
      <c r="AA4950" s="256"/>
      <c r="AB4950" s="256"/>
    </row>
    <row r="4951" spans="1:28" x14ac:dyDescent="0.2">
      <c r="A4951" s="112">
        <f t="shared" si="462"/>
        <v>45132</v>
      </c>
      <c r="B4951" s="210">
        <f t="shared" si="465"/>
        <v>13</v>
      </c>
      <c r="E4951" s="263">
        <v>394.53800000000001</v>
      </c>
      <c r="K4951" s="112">
        <f t="shared" si="463"/>
        <v>45497</v>
      </c>
      <c r="L4951" s="210">
        <f t="shared" si="466"/>
        <v>13</v>
      </c>
      <c r="M4951" s="211"/>
      <c r="N4951" s="256"/>
      <c r="O4951" s="263">
        <v>495.83300000000003</v>
      </c>
      <c r="P4951" s="256"/>
      <c r="Q4951" s="256"/>
      <c r="R4951" s="256"/>
      <c r="U4951" s="112">
        <f t="shared" si="464"/>
        <v>45863</v>
      </c>
      <c r="V4951" s="210">
        <f t="shared" si="467"/>
        <v>13</v>
      </c>
      <c r="W4951" s="211"/>
      <c r="X4951" s="256"/>
      <c r="Y4951" s="263">
        <v>404</v>
      </c>
      <c r="Z4951" s="256"/>
      <c r="AA4951" s="256"/>
      <c r="AB4951" s="256"/>
    </row>
    <row r="4952" spans="1:28" x14ac:dyDescent="0.2">
      <c r="A4952" s="112">
        <f t="shared" si="462"/>
        <v>45132</v>
      </c>
      <c r="B4952" s="210">
        <f t="shared" si="465"/>
        <v>14</v>
      </c>
      <c r="E4952" s="263">
        <v>425.87700000000001</v>
      </c>
      <c r="K4952" s="112">
        <f t="shared" si="463"/>
        <v>45497</v>
      </c>
      <c r="L4952" s="210">
        <f t="shared" si="466"/>
        <v>14</v>
      </c>
      <c r="M4952" s="211"/>
      <c r="N4952" s="256"/>
      <c r="O4952" s="263">
        <v>531.29499999999996</v>
      </c>
      <c r="P4952" s="256"/>
      <c r="Q4952" s="256"/>
      <c r="R4952" s="256"/>
      <c r="U4952" s="112">
        <f t="shared" si="464"/>
        <v>45863</v>
      </c>
      <c r="V4952" s="210">
        <f t="shared" si="467"/>
        <v>14</v>
      </c>
      <c r="W4952" s="211"/>
      <c r="X4952" s="256"/>
      <c r="Y4952" s="263">
        <v>442</v>
      </c>
      <c r="Z4952" s="256"/>
      <c r="AA4952" s="256"/>
      <c r="AB4952" s="256"/>
    </row>
    <row r="4953" spans="1:28" x14ac:dyDescent="0.2">
      <c r="A4953" s="112">
        <f t="shared" si="462"/>
        <v>45132</v>
      </c>
      <c r="B4953" s="210">
        <f t="shared" si="465"/>
        <v>15</v>
      </c>
      <c r="E4953" s="263">
        <v>453.048</v>
      </c>
      <c r="K4953" s="112">
        <f t="shared" si="463"/>
        <v>45497</v>
      </c>
      <c r="L4953" s="210">
        <f t="shared" si="466"/>
        <v>15</v>
      </c>
      <c r="M4953" s="211"/>
      <c r="N4953" s="256"/>
      <c r="O4953" s="263">
        <v>553.52700000000004</v>
      </c>
      <c r="P4953" s="256"/>
      <c r="Q4953" s="256"/>
      <c r="R4953" s="256"/>
      <c r="U4953" s="112">
        <f t="shared" si="464"/>
        <v>45863</v>
      </c>
      <c r="V4953" s="210">
        <f t="shared" si="467"/>
        <v>15</v>
      </c>
      <c r="W4953" s="211"/>
      <c r="X4953" s="256"/>
      <c r="Y4953" s="263">
        <v>477</v>
      </c>
      <c r="Z4953" s="256"/>
      <c r="AA4953" s="256"/>
      <c r="AB4953" s="256"/>
    </row>
    <row r="4954" spans="1:28" x14ac:dyDescent="0.2">
      <c r="A4954" s="112">
        <f t="shared" si="462"/>
        <v>45132</v>
      </c>
      <c r="B4954" s="210">
        <f t="shared" si="465"/>
        <v>16</v>
      </c>
      <c r="E4954" s="263">
        <v>477.226</v>
      </c>
      <c r="K4954" s="112">
        <f t="shared" si="463"/>
        <v>45497</v>
      </c>
      <c r="L4954" s="210">
        <f t="shared" si="466"/>
        <v>16</v>
      </c>
      <c r="M4954" s="211"/>
      <c r="N4954" s="256"/>
      <c r="O4954" s="263">
        <v>571.18299999999999</v>
      </c>
      <c r="P4954" s="256"/>
      <c r="Q4954" s="256"/>
      <c r="R4954" s="256"/>
      <c r="U4954" s="112">
        <f t="shared" si="464"/>
        <v>45863</v>
      </c>
      <c r="V4954" s="210">
        <f t="shared" si="467"/>
        <v>16</v>
      </c>
      <c r="W4954" s="211"/>
      <c r="X4954" s="256"/>
      <c r="Y4954" s="263">
        <v>508</v>
      </c>
      <c r="Z4954" s="256"/>
      <c r="AA4954" s="256"/>
      <c r="AB4954" s="256"/>
    </row>
    <row r="4955" spans="1:28" x14ac:dyDescent="0.2">
      <c r="A4955" s="112">
        <f t="shared" si="462"/>
        <v>45132</v>
      </c>
      <c r="B4955" s="210">
        <f t="shared" si="465"/>
        <v>17</v>
      </c>
      <c r="E4955" s="263">
        <v>495.56200000000001</v>
      </c>
      <c r="K4955" s="112">
        <f t="shared" si="463"/>
        <v>45497</v>
      </c>
      <c r="L4955" s="210">
        <f t="shared" si="466"/>
        <v>17</v>
      </c>
      <c r="M4955" s="211"/>
      <c r="N4955" s="256"/>
      <c r="O4955" s="263">
        <v>579.423</v>
      </c>
      <c r="P4955" s="256"/>
      <c r="Q4955" s="256"/>
      <c r="R4955" s="256"/>
      <c r="U4955" s="112">
        <f t="shared" si="464"/>
        <v>45863</v>
      </c>
      <c r="V4955" s="210">
        <f t="shared" si="467"/>
        <v>17</v>
      </c>
      <c r="W4955" s="211"/>
      <c r="X4955" s="256"/>
      <c r="Y4955" s="263">
        <v>530</v>
      </c>
      <c r="Z4955" s="256"/>
      <c r="AA4955" s="256"/>
      <c r="AB4955" s="256"/>
    </row>
    <row r="4956" spans="1:28" x14ac:dyDescent="0.2">
      <c r="A4956" s="112">
        <f t="shared" si="462"/>
        <v>45132</v>
      </c>
      <c r="B4956" s="210">
        <f t="shared" si="465"/>
        <v>18</v>
      </c>
      <c r="E4956" s="263">
        <v>503.62900000000002</v>
      </c>
      <c r="K4956" s="112">
        <f t="shared" si="463"/>
        <v>45497</v>
      </c>
      <c r="L4956" s="210">
        <f t="shared" si="466"/>
        <v>18</v>
      </c>
      <c r="M4956" s="211"/>
      <c r="N4956" s="256"/>
      <c r="O4956" s="263">
        <v>582.00300000000004</v>
      </c>
      <c r="P4956" s="256"/>
      <c r="Q4956" s="256"/>
      <c r="R4956" s="256"/>
      <c r="U4956" s="112">
        <f t="shared" si="464"/>
        <v>45863</v>
      </c>
      <c r="V4956" s="210">
        <f t="shared" si="467"/>
        <v>18</v>
      </c>
      <c r="W4956" s="211"/>
      <c r="X4956" s="256"/>
      <c r="Y4956" s="263">
        <v>541</v>
      </c>
      <c r="Z4956" s="256"/>
      <c r="AA4956" s="256"/>
      <c r="AB4956" s="256"/>
    </row>
    <row r="4957" spans="1:28" x14ac:dyDescent="0.2">
      <c r="A4957" s="112">
        <f t="shared" si="462"/>
        <v>45132</v>
      </c>
      <c r="B4957" s="210">
        <f t="shared" si="465"/>
        <v>19</v>
      </c>
      <c r="E4957" s="263">
        <v>504.01799999999997</v>
      </c>
      <c r="K4957" s="112">
        <f t="shared" si="463"/>
        <v>45497</v>
      </c>
      <c r="L4957" s="210">
        <f t="shared" si="466"/>
        <v>19</v>
      </c>
      <c r="M4957" s="211"/>
      <c r="N4957" s="256"/>
      <c r="O4957" s="263">
        <v>576.18799999999999</v>
      </c>
      <c r="P4957" s="256"/>
      <c r="Q4957" s="256"/>
      <c r="R4957" s="256"/>
      <c r="U4957" s="112">
        <f t="shared" si="464"/>
        <v>45863</v>
      </c>
      <c r="V4957" s="210">
        <f t="shared" si="467"/>
        <v>19</v>
      </c>
      <c r="W4957" s="211"/>
      <c r="X4957" s="256"/>
      <c r="Y4957" s="263">
        <v>537</v>
      </c>
      <c r="Z4957" s="256"/>
      <c r="AA4957" s="256"/>
      <c r="AB4957" s="256"/>
    </row>
    <row r="4958" spans="1:28" x14ac:dyDescent="0.2">
      <c r="A4958" s="112">
        <f t="shared" si="462"/>
        <v>45132</v>
      </c>
      <c r="B4958" s="210">
        <f t="shared" si="465"/>
        <v>20</v>
      </c>
      <c r="E4958" s="263">
        <v>489.44200000000001</v>
      </c>
      <c r="K4958" s="112">
        <f t="shared" si="463"/>
        <v>45497</v>
      </c>
      <c r="L4958" s="210">
        <f t="shared" si="466"/>
        <v>20</v>
      </c>
      <c r="M4958" s="211"/>
      <c r="N4958" s="256"/>
      <c r="O4958" s="263">
        <v>556.98199999999997</v>
      </c>
      <c r="P4958" s="256"/>
      <c r="Q4958" s="256"/>
      <c r="R4958" s="256"/>
      <c r="U4958" s="112">
        <f t="shared" si="464"/>
        <v>45863</v>
      </c>
      <c r="V4958" s="210">
        <f t="shared" si="467"/>
        <v>20</v>
      </c>
      <c r="W4958" s="211"/>
      <c r="X4958" s="256"/>
      <c r="Y4958" s="263">
        <v>513</v>
      </c>
      <c r="Z4958" s="256"/>
      <c r="AA4958" s="256"/>
      <c r="AB4958" s="256"/>
    </row>
    <row r="4959" spans="1:28" x14ac:dyDescent="0.2">
      <c r="A4959" s="112">
        <f t="shared" si="462"/>
        <v>45132</v>
      </c>
      <c r="B4959" s="210">
        <f t="shared" si="465"/>
        <v>21</v>
      </c>
      <c r="E4959" s="263">
        <v>465.06900000000002</v>
      </c>
      <c r="K4959" s="112">
        <f t="shared" si="463"/>
        <v>45497</v>
      </c>
      <c r="L4959" s="210">
        <f t="shared" si="466"/>
        <v>21</v>
      </c>
      <c r="M4959" s="211"/>
      <c r="N4959" s="256"/>
      <c r="O4959" s="263">
        <v>528.00400000000002</v>
      </c>
      <c r="P4959" s="256"/>
      <c r="Q4959" s="256"/>
      <c r="R4959" s="256"/>
      <c r="U4959" s="112">
        <f t="shared" si="464"/>
        <v>45863</v>
      </c>
      <c r="V4959" s="210">
        <f t="shared" si="467"/>
        <v>21</v>
      </c>
      <c r="W4959" s="211"/>
      <c r="X4959" s="256"/>
      <c r="Y4959" s="263">
        <v>476</v>
      </c>
      <c r="Z4959" s="256"/>
      <c r="AA4959" s="256"/>
      <c r="AB4959" s="256"/>
    </row>
    <row r="4960" spans="1:28" x14ac:dyDescent="0.2">
      <c r="A4960" s="112">
        <f t="shared" si="462"/>
        <v>45132</v>
      </c>
      <c r="B4960" s="210">
        <f t="shared" si="465"/>
        <v>22</v>
      </c>
      <c r="E4960" s="263">
        <v>438.18599999999998</v>
      </c>
      <c r="K4960" s="112">
        <f t="shared" si="463"/>
        <v>45497</v>
      </c>
      <c r="L4960" s="210">
        <f t="shared" si="466"/>
        <v>22</v>
      </c>
      <c r="M4960" s="211"/>
      <c r="N4960" s="256"/>
      <c r="O4960" s="263">
        <v>492.60700000000003</v>
      </c>
      <c r="P4960" s="256"/>
      <c r="Q4960" s="256"/>
      <c r="R4960" s="256"/>
      <c r="U4960" s="112">
        <f t="shared" si="464"/>
        <v>45863</v>
      </c>
      <c r="V4960" s="210">
        <f t="shared" si="467"/>
        <v>22</v>
      </c>
      <c r="W4960" s="211"/>
      <c r="X4960" s="256"/>
      <c r="Y4960" s="263">
        <v>441</v>
      </c>
      <c r="Z4960" s="256"/>
      <c r="AA4960" s="256"/>
      <c r="AB4960" s="256"/>
    </row>
    <row r="4961" spans="1:28" x14ac:dyDescent="0.2">
      <c r="A4961" s="112">
        <f t="shared" si="462"/>
        <v>45132</v>
      </c>
      <c r="B4961" s="210">
        <f t="shared" si="465"/>
        <v>23</v>
      </c>
      <c r="E4961" s="263">
        <v>396.988</v>
      </c>
      <c r="K4961" s="112">
        <f t="shared" si="463"/>
        <v>45497</v>
      </c>
      <c r="L4961" s="210">
        <f t="shared" si="466"/>
        <v>23</v>
      </c>
      <c r="M4961" s="211"/>
      <c r="N4961" s="256"/>
      <c r="O4961" s="263">
        <v>449.46300000000002</v>
      </c>
      <c r="P4961" s="256"/>
      <c r="Q4961" s="256"/>
      <c r="R4961" s="256"/>
      <c r="U4961" s="112">
        <f t="shared" si="464"/>
        <v>45863</v>
      </c>
      <c r="V4961" s="210">
        <f t="shared" si="467"/>
        <v>23</v>
      </c>
      <c r="W4961" s="211"/>
      <c r="X4961" s="256"/>
      <c r="Y4961" s="263">
        <v>390</v>
      </c>
      <c r="Z4961" s="256"/>
      <c r="AA4961" s="256"/>
      <c r="AB4961" s="256"/>
    </row>
    <row r="4962" spans="1:28" x14ac:dyDescent="0.2">
      <c r="A4962" s="112">
        <f t="shared" si="462"/>
        <v>45132</v>
      </c>
      <c r="B4962" s="210">
        <f t="shared" si="465"/>
        <v>24</v>
      </c>
      <c r="E4962" s="263">
        <v>357.89400000000001</v>
      </c>
      <c r="K4962" s="112">
        <f t="shared" si="463"/>
        <v>45497</v>
      </c>
      <c r="L4962" s="210">
        <f t="shared" si="466"/>
        <v>24</v>
      </c>
      <c r="M4962" s="211"/>
      <c r="N4962" s="256"/>
      <c r="O4962" s="263">
        <v>409.13099999999997</v>
      </c>
      <c r="P4962" s="256"/>
      <c r="Q4962" s="256"/>
      <c r="R4962" s="256"/>
      <c r="U4962" s="112">
        <f t="shared" si="464"/>
        <v>45863</v>
      </c>
      <c r="V4962" s="210">
        <f t="shared" si="467"/>
        <v>24</v>
      </c>
      <c r="W4962" s="211"/>
      <c r="X4962" s="256"/>
      <c r="Y4962" s="263">
        <v>344</v>
      </c>
      <c r="Z4962" s="256"/>
      <c r="AA4962" s="256"/>
      <c r="AB4962" s="256"/>
    </row>
    <row r="4963" spans="1:28" x14ac:dyDescent="0.2">
      <c r="A4963" s="112">
        <f t="shared" si="462"/>
        <v>45133</v>
      </c>
      <c r="B4963" s="210">
        <f t="shared" si="465"/>
        <v>1</v>
      </c>
      <c r="E4963" s="263">
        <v>328.99099999999999</v>
      </c>
      <c r="K4963" s="112">
        <f t="shared" si="463"/>
        <v>45498</v>
      </c>
      <c r="L4963" s="210">
        <f t="shared" si="466"/>
        <v>1</v>
      </c>
      <c r="M4963" s="211"/>
      <c r="N4963" s="256"/>
      <c r="O4963" s="263">
        <v>379.54599999999999</v>
      </c>
      <c r="P4963" s="256"/>
      <c r="Q4963" s="256"/>
      <c r="R4963" s="256"/>
      <c r="U4963" s="112">
        <f t="shared" si="464"/>
        <v>45864</v>
      </c>
      <c r="V4963" s="210">
        <f t="shared" si="467"/>
        <v>1</v>
      </c>
      <c r="W4963" s="211"/>
      <c r="X4963" s="256"/>
      <c r="Y4963" s="263">
        <v>310</v>
      </c>
      <c r="Z4963" s="256"/>
      <c r="AA4963" s="256"/>
      <c r="AB4963" s="256"/>
    </row>
    <row r="4964" spans="1:28" x14ac:dyDescent="0.2">
      <c r="A4964" s="112">
        <f t="shared" si="462"/>
        <v>45133</v>
      </c>
      <c r="B4964" s="210">
        <f t="shared" si="465"/>
        <v>2</v>
      </c>
      <c r="E4964" s="263">
        <v>306.45499999999998</v>
      </c>
      <c r="K4964" s="112">
        <f t="shared" si="463"/>
        <v>45498</v>
      </c>
      <c r="L4964" s="210">
        <f t="shared" si="466"/>
        <v>2</v>
      </c>
      <c r="M4964" s="211"/>
      <c r="N4964" s="256"/>
      <c r="O4964" s="263">
        <v>354.08600000000001</v>
      </c>
      <c r="P4964" s="256"/>
      <c r="Q4964" s="256"/>
      <c r="R4964" s="256"/>
      <c r="U4964" s="112">
        <f t="shared" si="464"/>
        <v>45864</v>
      </c>
      <c r="V4964" s="210">
        <f t="shared" si="467"/>
        <v>2</v>
      </c>
      <c r="W4964" s="211"/>
      <c r="X4964" s="256"/>
      <c r="Y4964" s="263">
        <v>287</v>
      </c>
      <c r="Z4964" s="256"/>
      <c r="AA4964" s="256"/>
      <c r="AB4964" s="256"/>
    </row>
    <row r="4965" spans="1:28" x14ac:dyDescent="0.2">
      <c r="A4965" s="112">
        <f t="shared" si="462"/>
        <v>45133</v>
      </c>
      <c r="B4965" s="210">
        <f t="shared" si="465"/>
        <v>3</v>
      </c>
      <c r="E4965" s="263">
        <v>289.27100000000002</v>
      </c>
      <c r="K4965" s="112">
        <f t="shared" si="463"/>
        <v>45498</v>
      </c>
      <c r="L4965" s="210">
        <f t="shared" si="466"/>
        <v>3</v>
      </c>
      <c r="M4965" s="211"/>
      <c r="N4965" s="256"/>
      <c r="O4965" s="263">
        <v>335.96199999999999</v>
      </c>
      <c r="P4965" s="256"/>
      <c r="Q4965" s="256"/>
      <c r="R4965" s="256"/>
      <c r="U4965" s="112">
        <f t="shared" si="464"/>
        <v>45864</v>
      </c>
      <c r="V4965" s="210">
        <f t="shared" si="467"/>
        <v>3</v>
      </c>
      <c r="W4965" s="211"/>
      <c r="X4965" s="256"/>
      <c r="Y4965" s="263">
        <v>271</v>
      </c>
      <c r="Z4965" s="256"/>
      <c r="AA4965" s="256"/>
      <c r="AB4965" s="256"/>
    </row>
    <row r="4966" spans="1:28" x14ac:dyDescent="0.2">
      <c r="A4966" s="112">
        <f t="shared" si="462"/>
        <v>45133</v>
      </c>
      <c r="B4966" s="210">
        <f t="shared" si="465"/>
        <v>4</v>
      </c>
      <c r="E4966" s="263">
        <v>279.315</v>
      </c>
      <c r="K4966" s="112">
        <f t="shared" si="463"/>
        <v>45498</v>
      </c>
      <c r="L4966" s="210">
        <f t="shared" si="466"/>
        <v>4</v>
      </c>
      <c r="M4966" s="211"/>
      <c r="N4966" s="256"/>
      <c r="O4966" s="263">
        <v>321.32799999999997</v>
      </c>
      <c r="P4966" s="256"/>
      <c r="Q4966" s="256"/>
      <c r="R4966" s="256"/>
      <c r="U4966" s="112">
        <f t="shared" si="464"/>
        <v>45864</v>
      </c>
      <c r="V4966" s="210">
        <f t="shared" si="467"/>
        <v>4</v>
      </c>
      <c r="W4966" s="211"/>
      <c r="X4966" s="256"/>
      <c r="Y4966" s="263">
        <v>262</v>
      </c>
      <c r="Z4966" s="256"/>
      <c r="AA4966" s="256"/>
      <c r="AB4966" s="256"/>
    </row>
    <row r="4967" spans="1:28" x14ac:dyDescent="0.2">
      <c r="A4967" s="112">
        <f t="shared" si="462"/>
        <v>45133</v>
      </c>
      <c r="B4967" s="210">
        <f t="shared" si="465"/>
        <v>5</v>
      </c>
      <c r="E4967" s="263">
        <v>274.541</v>
      </c>
      <c r="K4967" s="112">
        <f t="shared" si="463"/>
        <v>45498</v>
      </c>
      <c r="L4967" s="210">
        <f t="shared" si="466"/>
        <v>5</v>
      </c>
      <c r="M4967" s="211"/>
      <c r="N4967" s="256"/>
      <c r="O4967" s="263">
        <v>314.43299999999999</v>
      </c>
      <c r="P4967" s="256"/>
      <c r="Q4967" s="256"/>
      <c r="R4967" s="256"/>
      <c r="U4967" s="112">
        <f t="shared" si="464"/>
        <v>45864</v>
      </c>
      <c r="V4967" s="210">
        <f t="shared" si="467"/>
        <v>5</v>
      </c>
      <c r="W4967" s="211"/>
      <c r="X4967" s="256"/>
      <c r="Y4967" s="263">
        <v>257</v>
      </c>
      <c r="Z4967" s="256"/>
      <c r="AA4967" s="256"/>
      <c r="AB4967" s="256"/>
    </row>
    <row r="4968" spans="1:28" x14ac:dyDescent="0.2">
      <c r="A4968" s="112">
        <f t="shared" si="462"/>
        <v>45133</v>
      </c>
      <c r="B4968" s="210">
        <f t="shared" si="465"/>
        <v>6</v>
      </c>
      <c r="E4968" s="263">
        <v>280.57600000000002</v>
      </c>
      <c r="K4968" s="112">
        <f t="shared" si="463"/>
        <v>45498</v>
      </c>
      <c r="L4968" s="210">
        <f t="shared" si="466"/>
        <v>6</v>
      </c>
      <c r="M4968" s="211"/>
      <c r="N4968" s="256"/>
      <c r="O4968" s="263">
        <v>316.96499999999997</v>
      </c>
      <c r="P4968" s="256"/>
      <c r="Q4968" s="256"/>
      <c r="R4968" s="256"/>
      <c r="U4968" s="112">
        <f t="shared" si="464"/>
        <v>45864</v>
      </c>
      <c r="V4968" s="210">
        <f t="shared" si="467"/>
        <v>6</v>
      </c>
      <c r="W4968" s="211"/>
      <c r="X4968" s="256"/>
      <c r="Y4968" s="263">
        <v>255</v>
      </c>
      <c r="Z4968" s="256"/>
      <c r="AA4968" s="256"/>
      <c r="AB4968" s="256"/>
    </row>
    <row r="4969" spans="1:28" x14ac:dyDescent="0.2">
      <c r="A4969" s="112">
        <f t="shared" si="462"/>
        <v>45133</v>
      </c>
      <c r="B4969" s="210">
        <f t="shared" si="465"/>
        <v>7</v>
      </c>
      <c r="E4969" s="263">
        <v>289.262</v>
      </c>
      <c r="K4969" s="112">
        <f t="shared" si="463"/>
        <v>45498</v>
      </c>
      <c r="L4969" s="210">
        <f t="shared" si="466"/>
        <v>7</v>
      </c>
      <c r="M4969" s="211"/>
      <c r="N4969" s="256"/>
      <c r="O4969" s="263">
        <v>327.65499999999997</v>
      </c>
      <c r="P4969" s="256"/>
      <c r="Q4969" s="256"/>
      <c r="R4969" s="256"/>
      <c r="U4969" s="112">
        <f t="shared" si="464"/>
        <v>45864</v>
      </c>
      <c r="V4969" s="210">
        <f t="shared" si="467"/>
        <v>7</v>
      </c>
      <c r="W4969" s="211"/>
      <c r="X4969" s="256"/>
      <c r="Y4969" s="263">
        <v>255</v>
      </c>
      <c r="Z4969" s="256"/>
      <c r="AA4969" s="256"/>
      <c r="AB4969" s="256"/>
    </row>
    <row r="4970" spans="1:28" x14ac:dyDescent="0.2">
      <c r="A4970" s="112">
        <f t="shared" si="462"/>
        <v>45133</v>
      </c>
      <c r="B4970" s="210">
        <f t="shared" si="465"/>
        <v>8</v>
      </c>
      <c r="E4970" s="263">
        <v>302.43200000000002</v>
      </c>
      <c r="K4970" s="112">
        <f t="shared" si="463"/>
        <v>45498</v>
      </c>
      <c r="L4970" s="210">
        <f t="shared" si="466"/>
        <v>8</v>
      </c>
      <c r="M4970" s="211"/>
      <c r="N4970" s="256"/>
      <c r="O4970" s="263">
        <v>340.66199999999998</v>
      </c>
      <c r="P4970" s="256"/>
      <c r="Q4970" s="256"/>
      <c r="R4970" s="256"/>
      <c r="U4970" s="112">
        <f t="shared" si="464"/>
        <v>45864</v>
      </c>
      <c r="V4970" s="210">
        <f t="shared" si="467"/>
        <v>8</v>
      </c>
      <c r="W4970" s="211"/>
      <c r="X4970" s="256"/>
      <c r="Y4970" s="263">
        <v>261</v>
      </c>
      <c r="Z4970" s="256"/>
      <c r="AA4970" s="256"/>
      <c r="AB4970" s="256"/>
    </row>
    <row r="4971" spans="1:28" x14ac:dyDescent="0.2">
      <c r="A4971" s="112">
        <f t="shared" si="462"/>
        <v>45133</v>
      </c>
      <c r="B4971" s="210">
        <f t="shared" si="465"/>
        <v>9</v>
      </c>
      <c r="E4971" s="263">
        <v>319.66399999999999</v>
      </c>
      <c r="K4971" s="112">
        <f t="shared" si="463"/>
        <v>45498</v>
      </c>
      <c r="L4971" s="210">
        <f t="shared" si="466"/>
        <v>9</v>
      </c>
      <c r="M4971" s="211"/>
      <c r="N4971" s="256"/>
      <c r="O4971" s="263">
        <v>359.30700000000002</v>
      </c>
      <c r="P4971" s="256"/>
      <c r="Q4971" s="256"/>
      <c r="R4971" s="256"/>
      <c r="U4971" s="112">
        <f t="shared" si="464"/>
        <v>45864</v>
      </c>
      <c r="V4971" s="210">
        <f t="shared" si="467"/>
        <v>9</v>
      </c>
      <c r="W4971" s="211"/>
      <c r="X4971" s="256"/>
      <c r="Y4971" s="263">
        <v>270</v>
      </c>
      <c r="Z4971" s="256"/>
      <c r="AA4971" s="256"/>
      <c r="AB4971" s="256"/>
    </row>
    <row r="4972" spans="1:28" x14ac:dyDescent="0.2">
      <c r="A4972" s="112">
        <f t="shared" si="462"/>
        <v>45133</v>
      </c>
      <c r="B4972" s="210">
        <f t="shared" si="465"/>
        <v>10</v>
      </c>
      <c r="E4972" s="263">
        <v>341.209</v>
      </c>
      <c r="K4972" s="112">
        <f t="shared" si="463"/>
        <v>45498</v>
      </c>
      <c r="L4972" s="210">
        <f t="shared" si="466"/>
        <v>10</v>
      </c>
      <c r="M4972" s="211"/>
      <c r="N4972" s="256"/>
      <c r="O4972" s="263">
        <v>382.12900000000002</v>
      </c>
      <c r="P4972" s="256"/>
      <c r="Q4972" s="256"/>
      <c r="R4972" s="256"/>
      <c r="U4972" s="112">
        <f t="shared" si="464"/>
        <v>45864</v>
      </c>
      <c r="V4972" s="210">
        <f t="shared" si="467"/>
        <v>10</v>
      </c>
      <c r="W4972" s="211"/>
      <c r="X4972" s="256"/>
      <c r="Y4972" s="263">
        <v>285</v>
      </c>
      <c r="Z4972" s="256"/>
      <c r="AA4972" s="256"/>
      <c r="AB4972" s="256"/>
    </row>
    <row r="4973" spans="1:28" x14ac:dyDescent="0.2">
      <c r="A4973" s="112">
        <f t="shared" si="462"/>
        <v>45133</v>
      </c>
      <c r="B4973" s="210">
        <f t="shared" si="465"/>
        <v>11</v>
      </c>
      <c r="E4973" s="263">
        <v>369.00900000000001</v>
      </c>
      <c r="K4973" s="112">
        <f t="shared" si="463"/>
        <v>45498</v>
      </c>
      <c r="L4973" s="210">
        <f t="shared" si="466"/>
        <v>11</v>
      </c>
      <c r="M4973" s="211"/>
      <c r="N4973" s="256"/>
      <c r="O4973" s="263">
        <v>411.27100000000002</v>
      </c>
      <c r="P4973" s="256"/>
      <c r="Q4973" s="256"/>
      <c r="R4973" s="256"/>
      <c r="U4973" s="112">
        <f t="shared" si="464"/>
        <v>45864</v>
      </c>
      <c r="V4973" s="210">
        <f t="shared" si="467"/>
        <v>11</v>
      </c>
      <c r="W4973" s="211"/>
      <c r="X4973" s="256"/>
      <c r="Y4973" s="263">
        <v>307</v>
      </c>
      <c r="Z4973" s="256"/>
      <c r="AA4973" s="256"/>
      <c r="AB4973" s="256"/>
    </row>
    <row r="4974" spans="1:28" x14ac:dyDescent="0.2">
      <c r="A4974" s="112">
        <f t="shared" si="462"/>
        <v>45133</v>
      </c>
      <c r="B4974" s="210">
        <f t="shared" si="465"/>
        <v>12</v>
      </c>
      <c r="E4974" s="263">
        <v>397.11599999999999</v>
      </c>
      <c r="K4974" s="112">
        <f t="shared" si="463"/>
        <v>45498</v>
      </c>
      <c r="L4974" s="210">
        <f t="shared" si="466"/>
        <v>12</v>
      </c>
      <c r="M4974" s="211"/>
      <c r="N4974" s="256"/>
      <c r="O4974" s="263">
        <v>439.18900000000002</v>
      </c>
      <c r="P4974" s="256"/>
      <c r="Q4974" s="256"/>
      <c r="R4974" s="256"/>
      <c r="U4974" s="112">
        <f t="shared" si="464"/>
        <v>45864</v>
      </c>
      <c r="V4974" s="210">
        <f t="shared" si="467"/>
        <v>12</v>
      </c>
      <c r="W4974" s="211"/>
      <c r="X4974" s="256"/>
      <c r="Y4974" s="263">
        <v>334</v>
      </c>
      <c r="Z4974" s="256"/>
      <c r="AA4974" s="256"/>
      <c r="AB4974" s="256"/>
    </row>
    <row r="4975" spans="1:28" x14ac:dyDescent="0.2">
      <c r="A4975" s="112">
        <f t="shared" si="462"/>
        <v>45133</v>
      </c>
      <c r="B4975" s="210">
        <f t="shared" si="465"/>
        <v>13</v>
      </c>
      <c r="E4975" s="263">
        <v>427.15899999999999</v>
      </c>
      <c r="K4975" s="112">
        <f t="shared" si="463"/>
        <v>45498</v>
      </c>
      <c r="L4975" s="210">
        <f t="shared" si="466"/>
        <v>13</v>
      </c>
      <c r="M4975" s="211"/>
      <c r="N4975" s="256"/>
      <c r="O4975" s="263">
        <v>471.43099999999998</v>
      </c>
      <c r="P4975" s="256"/>
      <c r="Q4975" s="256"/>
      <c r="R4975" s="256"/>
      <c r="U4975" s="112">
        <f t="shared" si="464"/>
        <v>45864</v>
      </c>
      <c r="V4975" s="210">
        <f t="shared" si="467"/>
        <v>13</v>
      </c>
      <c r="W4975" s="211"/>
      <c r="X4975" s="256"/>
      <c r="Y4975" s="263">
        <v>368</v>
      </c>
      <c r="Z4975" s="256"/>
      <c r="AA4975" s="256"/>
      <c r="AB4975" s="256"/>
    </row>
    <row r="4976" spans="1:28" x14ac:dyDescent="0.2">
      <c r="A4976" s="112">
        <f t="shared" si="462"/>
        <v>45133</v>
      </c>
      <c r="B4976" s="210">
        <f t="shared" si="465"/>
        <v>14</v>
      </c>
      <c r="E4976" s="263">
        <v>458.50200000000001</v>
      </c>
      <c r="K4976" s="112">
        <f t="shared" si="463"/>
        <v>45498</v>
      </c>
      <c r="L4976" s="210">
        <f t="shared" si="466"/>
        <v>14</v>
      </c>
      <c r="M4976" s="211"/>
      <c r="N4976" s="256"/>
      <c r="O4976" s="263">
        <v>501.71499999999997</v>
      </c>
      <c r="P4976" s="256"/>
      <c r="Q4976" s="256"/>
      <c r="R4976" s="256"/>
      <c r="U4976" s="112">
        <f t="shared" si="464"/>
        <v>45864</v>
      </c>
      <c r="V4976" s="210">
        <f t="shared" si="467"/>
        <v>14</v>
      </c>
      <c r="W4976" s="211"/>
      <c r="X4976" s="256"/>
      <c r="Y4976" s="263">
        <v>403</v>
      </c>
      <c r="Z4976" s="256"/>
      <c r="AA4976" s="256"/>
      <c r="AB4976" s="256"/>
    </row>
    <row r="4977" spans="1:28" x14ac:dyDescent="0.2">
      <c r="A4977" s="112">
        <f t="shared" si="462"/>
        <v>45133</v>
      </c>
      <c r="B4977" s="210">
        <f t="shared" si="465"/>
        <v>15</v>
      </c>
      <c r="E4977" s="263">
        <v>482.334</v>
      </c>
      <c r="K4977" s="112">
        <f t="shared" si="463"/>
        <v>45498</v>
      </c>
      <c r="L4977" s="210">
        <f t="shared" si="466"/>
        <v>15</v>
      </c>
      <c r="M4977" s="211"/>
      <c r="N4977" s="256"/>
      <c r="O4977" s="263">
        <v>526.48500000000001</v>
      </c>
      <c r="P4977" s="256"/>
      <c r="Q4977" s="256"/>
      <c r="R4977" s="256"/>
      <c r="U4977" s="112">
        <f t="shared" si="464"/>
        <v>45864</v>
      </c>
      <c r="V4977" s="210">
        <f t="shared" si="467"/>
        <v>15</v>
      </c>
      <c r="W4977" s="211"/>
      <c r="X4977" s="256"/>
      <c r="Y4977" s="263">
        <v>435</v>
      </c>
      <c r="Z4977" s="256"/>
      <c r="AA4977" s="256"/>
      <c r="AB4977" s="256"/>
    </row>
    <row r="4978" spans="1:28" x14ac:dyDescent="0.2">
      <c r="A4978" s="112">
        <f t="shared" si="462"/>
        <v>45133</v>
      </c>
      <c r="B4978" s="210">
        <f t="shared" si="465"/>
        <v>16</v>
      </c>
      <c r="E4978" s="263">
        <v>503.38299999999998</v>
      </c>
      <c r="K4978" s="112">
        <f t="shared" si="463"/>
        <v>45498</v>
      </c>
      <c r="L4978" s="210">
        <f t="shared" si="466"/>
        <v>16</v>
      </c>
      <c r="M4978" s="211"/>
      <c r="N4978" s="256"/>
      <c r="O4978" s="263">
        <v>540.58000000000004</v>
      </c>
      <c r="P4978" s="256"/>
      <c r="Q4978" s="256"/>
      <c r="R4978" s="256"/>
      <c r="U4978" s="112">
        <f t="shared" si="464"/>
        <v>45864</v>
      </c>
      <c r="V4978" s="210">
        <f t="shared" si="467"/>
        <v>16</v>
      </c>
      <c r="W4978" s="211"/>
      <c r="X4978" s="256"/>
      <c r="Y4978" s="263">
        <v>464</v>
      </c>
      <c r="Z4978" s="256"/>
      <c r="AA4978" s="256"/>
      <c r="AB4978" s="256"/>
    </row>
    <row r="4979" spans="1:28" x14ac:dyDescent="0.2">
      <c r="A4979" s="112">
        <f t="shared" si="462"/>
        <v>45133</v>
      </c>
      <c r="B4979" s="210">
        <f t="shared" si="465"/>
        <v>17</v>
      </c>
      <c r="E4979" s="263">
        <v>517.88900000000001</v>
      </c>
      <c r="K4979" s="112">
        <f t="shared" si="463"/>
        <v>45498</v>
      </c>
      <c r="L4979" s="210">
        <f t="shared" si="466"/>
        <v>17</v>
      </c>
      <c r="M4979" s="211"/>
      <c r="N4979" s="256"/>
      <c r="O4979" s="263">
        <v>547.92200000000003</v>
      </c>
      <c r="P4979" s="256"/>
      <c r="Q4979" s="256"/>
      <c r="R4979" s="256"/>
      <c r="U4979" s="112">
        <f t="shared" si="464"/>
        <v>45864</v>
      </c>
      <c r="V4979" s="210">
        <f t="shared" si="467"/>
        <v>17</v>
      </c>
      <c r="W4979" s="211"/>
      <c r="X4979" s="256"/>
      <c r="Y4979" s="263">
        <v>488</v>
      </c>
      <c r="Z4979" s="256"/>
      <c r="AA4979" s="256"/>
      <c r="AB4979" s="256"/>
    </row>
    <row r="4980" spans="1:28" x14ac:dyDescent="0.2">
      <c r="A4980" s="112">
        <f t="shared" si="462"/>
        <v>45133</v>
      </c>
      <c r="B4980" s="210">
        <f t="shared" si="465"/>
        <v>18</v>
      </c>
      <c r="E4980" s="263">
        <v>517.02700000000004</v>
      </c>
      <c r="K4980" s="112">
        <f t="shared" si="463"/>
        <v>45498</v>
      </c>
      <c r="L4980" s="210">
        <f t="shared" si="466"/>
        <v>18</v>
      </c>
      <c r="M4980" s="211"/>
      <c r="N4980" s="256"/>
      <c r="O4980" s="263">
        <v>549.35500000000002</v>
      </c>
      <c r="P4980" s="256"/>
      <c r="Q4980" s="256"/>
      <c r="R4980" s="256"/>
      <c r="U4980" s="112">
        <f t="shared" si="464"/>
        <v>45864</v>
      </c>
      <c r="V4980" s="210">
        <f t="shared" si="467"/>
        <v>18</v>
      </c>
      <c r="W4980" s="211"/>
      <c r="X4980" s="256"/>
      <c r="Y4980" s="263">
        <v>497</v>
      </c>
      <c r="Z4980" s="256"/>
      <c r="AA4980" s="256"/>
      <c r="AB4980" s="256"/>
    </row>
    <row r="4981" spans="1:28" x14ac:dyDescent="0.2">
      <c r="A4981" s="112">
        <f t="shared" si="462"/>
        <v>45133</v>
      </c>
      <c r="B4981" s="210">
        <f t="shared" si="465"/>
        <v>19</v>
      </c>
      <c r="E4981" s="263">
        <v>515.27300000000002</v>
      </c>
      <c r="K4981" s="112">
        <f t="shared" si="463"/>
        <v>45498</v>
      </c>
      <c r="L4981" s="210">
        <f t="shared" si="466"/>
        <v>19</v>
      </c>
      <c r="M4981" s="211"/>
      <c r="N4981" s="256"/>
      <c r="O4981" s="263">
        <v>542.59400000000005</v>
      </c>
      <c r="P4981" s="256"/>
      <c r="Q4981" s="256"/>
      <c r="R4981" s="256"/>
      <c r="U4981" s="112">
        <f t="shared" si="464"/>
        <v>45864</v>
      </c>
      <c r="V4981" s="210">
        <f t="shared" si="467"/>
        <v>19</v>
      </c>
      <c r="W4981" s="211"/>
      <c r="X4981" s="256"/>
      <c r="Y4981" s="263">
        <v>490</v>
      </c>
      <c r="Z4981" s="256"/>
      <c r="AA4981" s="256"/>
      <c r="AB4981" s="256"/>
    </row>
    <row r="4982" spans="1:28" x14ac:dyDescent="0.2">
      <c r="A4982" s="112">
        <f t="shared" si="462"/>
        <v>45133</v>
      </c>
      <c r="B4982" s="210">
        <f t="shared" si="465"/>
        <v>20</v>
      </c>
      <c r="E4982" s="263">
        <v>499.83100000000002</v>
      </c>
      <c r="K4982" s="112">
        <f t="shared" si="463"/>
        <v>45498</v>
      </c>
      <c r="L4982" s="210">
        <f t="shared" si="466"/>
        <v>20</v>
      </c>
      <c r="M4982" s="211"/>
      <c r="N4982" s="256"/>
      <c r="O4982" s="263">
        <v>526.52499999999998</v>
      </c>
      <c r="P4982" s="256"/>
      <c r="Q4982" s="256"/>
      <c r="R4982" s="256"/>
      <c r="U4982" s="112">
        <f t="shared" si="464"/>
        <v>45864</v>
      </c>
      <c r="V4982" s="210">
        <f t="shared" si="467"/>
        <v>20</v>
      </c>
      <c r="W4982" s="211"/>
      <c r="X4982" s="256"/>
      <c r="Y4982" s="263">
        <v>466</v>
      </c>
      <c r="Z4982" s="256"/>
      <c r="AA4982" s="256"/>
      <c r="AB4982" s="256"/>
    </row>
    <row r="4983" spans="1:28" x14ac:dyDescent="0.2">
      <c r="A4983" s="112">
        <f t="shared" si="462"/>
        <v>45133</v>
      </c>
      <c r="B4983" s="210">
        <f t="shared" si="465"/>
        <v>21</v>
      </c>
      <c r="E4983" s="263">
        <v>470.46300000000002</v>
      </c>
      <c r="K4983" s="112">
        <f t="shared" si="463"/>
        <v>45498</v>
      </c>
      <c r="L4983" s="210">
        <f t="shared" si="466"/>
        <v>21</v>
      </c>
      <c r="M4983" s="211"/>
      <c r="N4983" s="256"/>
      <c r="O4983" s="263">
        <v>500.15199999999999</v>
      </c>
      <c r="P4983" s="256"/>
      <c r="Q4983" s="256"/>
      <c r="R4983" s="256"/>
      <c r="U4983" s="112">
        <f t="shared" si="464"/>
        <v>45864</v>
      </c>
      <c r="V4983" s="210">
        <f t="shared" si="467"/>
        <v>21</v>
      </c>
      <c r="W4983" s="211"/>
      <c r="X4983" s="256"/>
      <c r="Y4983" s="263">
        <v>434</v>
      </c>
      <c r="Z4983" s="256"/>
      <c r="AA4983" s="256"/>
      <c r="AB4983" s="256"/>
    </row>
    <row r="4984" spans="1:28" x14ac:dyDescent="0.2">
      <c r="A4984" s="112">
        <f t="shared" si="462"/>
        <v>45133</v>
      </c>
      <c r="B4984" s="210">
        <f t="shared" si="465"/>
        <v>22</v>
      </c>
      <c r="E4984" s="263">
        <v>440.642</v>
      </c>
      <c r="K4984" s="112">
        <f t="shared" si="463"/>
        <v>45498</v>
      </c>
      <c r="L4984" s="210">
        <f t="shared" si="466"/>
        <v>22</v>
      </c>
      <c r="M4984" s="211"/>
      <c r="N4984" s="256"/>
      <c r="O4984" s="263">
        <v>471.37299999999999</v>
      </c>
      <c r="P4984" s="256"/>
      <c r="Q4984" s="256"/>
      <c r="R4984" s="256"/>
      <c r="U4984" s="112">
        <f t="shared" si="464"/>
        <v>45864</v>
      </c>
      <c r="V4984" s="210">
        <f t="shared" si="467"/>
        <v>22</v>
      </c>
      <c r="W4984" s="211"/>
      <c r="X4984" s="256"/>
      <c r="Y4984" s="263">
        <v>399</v>
      </c>
      <c r="Z4984" s="256"/>
      <c r="AA4984" s="256"/>
      <c r="AB4984" s="256"/>
    </row>
    <row r="4985" spans="1:28" x14ac:dyDescent="0.2">
      <c r="A4985" s="112">
        <f t="shared" si="462"/>
        <v>45133</v>
      </c>
      <c r="B4985" s="210">
        <f t="shared" si="465"/>
        <v>23</v>
      </c>
      <c r="E4985" s="263">
        <v>395.78300000000002</v>
      </c>
      <c r="K4985" s="112">
        <f t="shared" si="463"/>
        <v>45498</v>
      </c>
      <c r="L4985" s="210">
        <f t="shared" si="466"/>
        <v>23</v>
      </c>
      <c r="M4985" s="211"/>
      <c r="N4985" s="256"/>
      <c r="O4985" s="263">
        <v>429.98599999999999</v>
      </c>
      <c r="P4985" s="256"/>
      <c r="Q4985" s="256"/>
      <c r="R4985" s="256"/>
      <c r="U4985" s="112">
        <f t="shared" si="464"/>
        <v>45864</v>
      </c>
      <c r="V4985" s="210">
        <f t="shared" si="467"/>
        <v>23</v>
      </c>
      <c r="W4985" s="211"/>
      <c r="X4985" s="256"/>
      <c r="Y4985" s="263">
        <v>360</v>
      </c>
      <c r="Z4985" s="256"/>
      <c r="AA4985" s="256"/>
      <c r="AB4985" s="256"/>
    </row>
    <row r="4986" spans="1:28" x14ac:dyDescent="0.2">
      <c r="A4986" s="112">
        <f t="shared" si="462"/>
        <v>45133</v>
      </c>
      <c r="B4986" s="210">
        <f t="shared" si="465"/>
        <v>24</v>
      </c>
      <c r="E4986" s="263">
        <v>356.59500000000003</v>
      </c>
      <c r="K4986" s="112">
        <f t="shared" si="463"/>
        <v>45498</v>
      </c>
      <c r="L4986" s="210">
        <f t="shared" si="466"/>
        <v>24</v>
      </c>
      <c r="M4986" s="211"/>
      <c r="N4986" s="256"/>
      <c r="O4986" s="263">
        <v>388.69</v>
      </c>
      <c r="P4986" s="256"/>
      <c r="Q4986" s="256"/>
      <c r="R4986" s="256"/>
      <c r="U4986" s="112">
        <f t="shared" si="464"/>
        <v>45864</v>
      </c>
      <c r="V4986" s="210">
        <f t="shared" si="467"/>
        <v>24</v>
      </c>
      <c r="W4986" s="211"/>
      <c r="X4986" s="256"/>
      <c r="Y4986" s="263">
        <v>322</v>
      </c>
      <c r="Z4986" s="256"/>
      <c r="AA4986" s="256"/>
      <c r="AB4986" s="256"/>
    </row>
    <row r="4987" spans="1:28" x14ac:dyDescent="0.2">
      <c r="A4987" s="112">
        <f t="shared" si="462"/>
        <v>45134</v>
      </c>
      <c r="B4987" s="210">
        <f t="shared" si="465"/>
        <v>1</v>
      </c>
      <c r="E4987" s="263">
        <v>328.31200000000001</v>
      </c>
      <c r="K4987" s="112">
        <f t="shared" si="463"/>
        <v>45499</v>
      </c>
      <c r="L4987" s="210">
        <f t="shared" si="466"/>
        <v>1</v>
      </c>
      <c r="M4987" s="211"/>
      <c r="N4987" s="256"/>
      <c r="O4987" s="263">
        <v>358.64100000000002</v>
      </c>
      <c r="P4987" s="256"/>
      <c r="Q4987" s="256"/>
      <c r="R4987" s="256"/>
      <c r="U4987" s="112">
        <f t="shared" si="464"/>
        <v>45865</v>
      </c>
      <c r="V4987" s="210">
        <f t="shared" si="467"/>
        <v>1</v>
      </c>
      <c r="W4987" s="211"/>
      <c r="X4987" s="256"/>
      <c r="Y4987" s="263">
        <v>294</v>
      </c>
      <c r="Z4987" s="256"/>
      <c r="AA4987" s="256"/>
      <c r="AB4987" s="256"/>
    </row>
    <row r="4988" spans="1:28" x14ac:dyDescent="0.2">
      <c r="A4988" s="112">
        <f t="shared" si="462"/>
        <v>45134</v>
      </c>
      <c r="B4988" s="210">
        <f t="shared" si="465"/>
        <v>2</v>
      </c>
      <c r="E4988" s="263">
        <v>305.72000000000003</v>
      </c>
      <c r="K4988" s="112">
        <f t="shared" si="463"/>
        <v>45499</v>
      </c>
      <c r="L4988" s="210">
        <f t="shared" si="466"/>
        <v>2</v>
      </c>
      <c r="M4988" s="211"/>
      <c r="N4988" s="256"/>
      <c r="O4988" s="263">
        <v>333.20600000000002</v>
      </c>
      <c r="P4988" s="256"/>
      <c r="Q4988" s="256"/>
      <c r="R4988" s="256"/>
      <c r="U4988" s="112">
        <f t="shared" si="464"/>
        <v>45865</v>
      </c>
      <c r="V4988" s="210">
        <f t="shared" si="467"/>
        <v>2</v>
      </c>
      <c r="W4988" s="211"/>
      <c r="X4988" s="256"/>
      <c r="Y4988" s="263">
        <v>274</v>
      </c>
      <c r="Z4988" s="256"/>
      <c r="AA4988" s="256"/>
      <c r="AB4988" s="256"/>
    </row>
    <row r="4989" spans="1:28" x14ac:dyDescent="0.2">
      <c r="A4989" s="112">
        <f t="shared" si="462"/>
        <v>45134</v>
      </c>
      <c r="B4989" s="210">
        <f t="shared" si="465"/>
        <v>3</v>
      </c>
      <c r="E4989" s="263">
        <v>287.44099999999997</v>
      </c>
      <c r="K4989" s="112">
        <f t="shared" si="463"/>
        <v>45499</v>
      </c>
      <c r="L4989" s="210">
        <f t="shared" si="466"/>
        <v>3</v>
      </c>
      <c r="M4989" s="211"/>
      <c r="N4989" s="256"/>
      <c r="O4989" s="263">
        <v>313.16500000000002</v>
      </c>
      <c r="P4989" s="256"/>
      <c r="Q4989" s="256"/>
      <c r="R4989" s="256"/>
      <c r="U4989" s="112">
        <f t="shared" si="464"/>
        <v>45865</v>
      </c>
      <c r="V4989" s="210">
        <f t="shared" si="467"/>
        <v>3</v>
      </c>
      <c r="W4989" s="211"/>
      <c r="X4989" s="256"/>
      <c r="Y4989" s="263">
        <v>261</v>
      </c>
      <c r="Z4989" s="256"/>
      <c r="AA4989" s="256"/>
      <c r="AB4989" s="256"/>
    </row>
    <row r="4990" spans="1:28" x14ac:dyDescent="0.2">
      <c r="A4990" s="112">
        <f t="shared" si="462"/>
        <v>45134</v>
      </c>
      <c r="B4990" s="210">
        <f t="shared" si="465"/>
        <v>4</v>
      </c>
      <c r="E4990" s="263">
        <v>277.94</v>
      </c>
      <c r="K4990" s="112">
        <f t="shared" si="463"/>
        <v>45499</v>
      </c>
      <c r="L4990" s="210">
        <f t="shared" si="466"/>
        <v>4</v>
      </c>
      <c r="M4990" s="211"/>
      <c r="N4990" s="256"/>
      <c r="O4990" s="263">
        <v>301.601</v>
      </c>
      <c r="P4990" s="256"/>
      <c r="Q4990" s="256"/>
      <c r="R4990" s="256"/>
      <c r="U4990" s="112">
        <f t="shared" si="464"/>
        <v>45865</v>
      </c>
      <c r="V4990" s="210">
        <f t="shared" si="467"/>
        <v>4</v>
      </c>
      <c r="W4990" s="211"/>
      <c r="X4990" s="256"/>
      <c r="Y4990" s="263">
        <v>252</v>
      </c>
      <c r="Z4990" s="256"/>
      <c r="AA4990" s="256"/>
      <c r="AB4990" s="256"/>
    </row>
    <row r="4991" spans="1:28" x14ac:dyDescent="0.2">
      <c r="A4991" s="112">
        <f t="shared" si="462"/>
        <v>45134</v>
      </c>
      <c r="B4991" s="210">
        <f t="shared" si="465"/>
        <v>5</v>
      </c>
      <c r="E4991" s="263">
        <v>272.541</v>
      </c>
      <c r="K4991" s="112">
        <f t="shared" si="463"/>
        <v>45499</v>
      </c>
      <c r="L4991" s="210">
        <f t="shared" si="466"/>
        <v>5</v>
      </c>
      <c r="M4991" s="211"/>
      <c r="N4991" s="256"/>
      <c r="O4991" s="263">
        <v>293.87599999999998</v>
      </c>
      <c r="P4991" s="256"/>
      <c r="Q4991" s="256"/>
      <c r="R4991" s="256"/>
      <c r="U4991" s="112">
        <f t="shared" si="464"/>
        <v>45865</v>
      </c>
      <c r="V4991" s="210">
        <f t="shared" si="467"/>
        <v>5</v>
      </c>
      <c r="W4991" s="211"/>
      <c r="X4991" s="256"/>
      <c r="Y4991" s="263">
        <v>246</v>
      </c>
      <c r="Z4991" s="256"/>
      <c r="AA4991" s="256"/>
      <c r="AB4991" s="256"/>
    </row>
    <row r="4992" spans="1:28" x14ac:dyDescent="0.2">
      <c r="A4992" s="112">
        <f t="shared" si="462"/>
        <v>45134</v>
      </c>
      <c r="B4992" s="210">
        <f t="shared" si="465"/>
        <v>6</v>
      </c>
      <c r="E4992" s="263">
        <v>277.78300000000002</v>
      </c>
      <c r="K4992" s="112">
        <f t="shared" si="463"/>
        <v>45499</v>
      </c>
      <c r="L4992" s="210">
        <f t="shared" si="466"/>
        <v>6</v>
      </c>
      <c r="M4992" s="211"/>
      <c r="N4992" s="256"/>
      <c r="O4992" s="263">
        <v>294.85000000000002</v>
      </c>
      <c r="P4992" s="256"/>
      <c r="Q4992" s="256"/>
      <c r="R4992" s="256"/>
      <c r="U4992" s="112">
        <f t="shared" si="464"/>
        <v>45865</v>
      </c>
      <c r="V4992" s="210">
        <f t="shared" si="467"/>
        <v>6</v>
      </c>
      <c r="W4992" s="211"/>
      <c r="X4992" s="256"/>
      <c r="Y4992" s="263">
        <v>243</v>
      </c>
      <c r="Z4992" s="256"/>
      <c r="AA4992" s="256"/>
      <c r="AB4992" s="256"/>
    </row>
    <row r="4993" spans="1:28" x14ac:dyDescent="0.2">
      <c r="A4993" s="112">
        <f t="shared" si="462"/>
        <v>45134</v>
      </c>
      <c r="B4993" s="210">
        <f t="shared" si="465"/>
        <v>7</v>
      </c>
      <c r="E4993" s="263">
        <v>285.815</v>
      </c>
      <c r="K4993" s="112">
        <f t="shared" si="463"/>
        <v>45499</v>
      </c>
      <c r="L4993" s="210">
        <f t="shared" si="466"/>
        <v>7</v>
      </c>
      <c r="M4993" s="211"/>
      <c r="N4993" s="256"/>
      <c r="O4993" s="263">
        <v>302.35199999999998</v>
      </c>
      <c r="P4993" s="256"/>
      <c r="Q4993" s="256"/>
      <c r="R4993" s="256"/>
      <c r="U4993" s="112">
        <f t="shared" si="464"/>
        <v>45865</v>
      </c>
      <c r="V4993" s="210">
        <f t="shared" si="467"/>
        <v>7</v>
      </c>
      <c r="W4993" s="211"/>
      <c r="X4993" s="256"/>
      <c r="Y4993" s="263">
        <v>238</v>
      </c>
      <c r="Z4993" s="256"/>
      <c r="AA4993" s="256"/>
      <c r="AB4993" s="256"/>
    </row>
    <row r="4994" spans="1:28" x14ac:dyDescent="0.2">
      <c r="A4994" s="112">
        <f t="shared" si="462"/>
        <v>45134</v>
      </c>
      <c r="B4994" s="210">
        <f t="shared" si="465"/>
        <v>8</v>
      </c>
      <c r="E4994" s="263">
        <v>300.67200000000003</v>
      </c>
      <c r="K4994" s="112">
        <f t="shared" si="463"/>
        <v>45499</v>
      </c>
      <c r="L4994" s="210">
        <f t="shared" si="466"/>
        <v>8</v>
      </c>
      <c r="M4994" s="211"/>
      <c r="N4994" s="256"/>
      <c r="O4994" s="263">
        <v>315.45</v>
      </c>
      <c r="P4994" s="256"/>
      <c r="Q4994" s="256"/>
      <c r="R4994" s="256"/>
      <c r="U4994" s="112">
        <f t="shared" si="464"/>
        <v>45865</v>
      </c>
      <c r="V4994" s="210">
        <f t="shared" si="467"/>
        <v>8</v>
      </c>
      <c r="W4994" s="211"/>
      <c r="X4994" s="256"/>
      <c r="Y4994" s="263">
        <v>239</v>
      </c>
      <c r="Z4994" s="256"/>
      <c r="AA4994" s="256"/>
      <c r="AB4994" s="256"/>
    </row>
    <row r="4995" spans="1:28" x14ac:dyDescent="0.2">
      <c r="A4995" s="112">
        <f t="shared" ref="A4995:A5058" si="468">IF(B4994=24,A4994+1,A4994)</f>
        <v>45134</v>
      </c>
      <c r="B4995" s="210">
        <f t="shared" si="465"/>
        <v>9</v>
      </c>
      <c r="E4995" s="263">
        <v>313.38600000000002</v>
      </c>
      <c r="K4995" s="112">
        <f t="shared" ref="K4995:K5058" si="469">IF(L4994=24,K4994+1,K4994)</f>
        <v>45499</v>
      </c>
      <c r="L4995" s="210">
        <f t="shared" si="466"/>
        <v>9</v>
      </c>
      <c r="M4995" s="211"/>
      <c r="N4995" s="256"/>
      <c r="O4995" s="263">
        <v>334.75099999999998</v>
      </c>
      <c r="P4995" s="256"/>
      <c r="Q4995" s="256"/>
      <c r="R4995" s="256"/>
      <c r="U4995" s="112">
        <f t="shared" ref="U4995:U5058" si="470">IF(V4994=24,U4994+1,U4994)</f>
        <v>45865</v>
      </c>
      <c r="V4995" s="210">
        <f t="shared" si="467"/>
        <v>9</v>
      </c>
      <c r="W4995" s="211"/>
      <c r="X4995" s="256"/>
      <c r="Y4995" s="263">
        <v>249</v>
      </c>
      <c r="Z4995" s="256"/>
      <c r="AA4995" s="256"/>
      <c r="AB4995" s="256"/>
    </row>
    <row r="4996" spans="1:28" x14ac:dyDescent="0.2">
      <c r="A4996" s="112">
        <f t="shared" si="468"/>
        <v>45134</v>
      </c>
      <c r="B4996" s="210">
        <f t="shared" si="465"/>
        <v>10</v>
      </c>
      <c r="E4996" s="263">
        <v>330.12299999999999</v>
      </c>
      <c r="K4996" s="112">
        <f t="shared" si="469"/>
        <v>45499</v>
      </c>
      <c r="L4996" s="210">
        <f t="shared" si="466"/>
        <v>10</v>
      </c>
      <c r="M4996" s="211"/>
      <c r="N4996" s="256"/>
      <c r="O4996" s="263">
        <v>359.358</v>
      </c>
      <c r="P4996" s="256"/>
      <c r="Q4996" s="256"/>
      <c r="R4996" s="256"/>
      <c r="U4996" s="112">
        <f t="shared" si="470"/>
        <v>45865</v>
      </c>
      <c r="V4996" s="210">
        <f t="shared" si="467"/>
        <v>10</v>
      </c>
      <c r="W4996" s="211"/>
      <c r="X4996" s="256"/>
      <c r="Y4996" s="263">
        <v>260</v>
      </c>
      <c r="Z4996" s="256"/>
      <c r="AA4996" s="256"/>
      <c r="AB4996" s="256"/>
    </row>
    <row r="4997" spans="1:28" x14ac:dyDescent="0.2">
      <c r="A4997" s="112">
        <f t="shared" si="468"/>
        <v>45134</v>
      </c>
      <c r="B4997" s="210">
        <f t="shared" si="465"/>
        <v>11</v>
      </c>
      <c r="E4997" s="263">
        <v>353.35500000000002</v>
      </c>
      <c r="K4997" s="112">
        <f t="shared" si="469"/>
        <v>45499</v>
      </c>
      <c r="L4997" s="210">
        <f t="shared" si="466"/>
        <v>11</v>
      </c>
      <c r="M4997" s="211"/>
      <c r="N4997" s="256"/>
      <c r="O4997" s="263">
        <v>391.036</v>
      </c>
      <c r="P4997" s="256"/>
      <c r="Q4997" s="256"/>
      <c r="R4997" s="256"/>
      <c r="U4997" s="112">
        <f t="shared" si="470"/>
        <v>45865</v>
      </c>
      <c r="V4997" s="210">
        <f t="shared" si="467"/>
        <v>11</v>
      </c>
      <c r="W4997" s="211"/>
      <c r="X4997" s="256"/>
      <c r="Y4997" s="263">
        <v>275</v>
      </c>
      <c r="Z4997" s="256"/>
      <c r="AA4997" s="256"/>
      <c r="AB4997" s="256"/>
    </row>
    <row r="4998" spans="1:28" x14ac:dyDescent="0.2">
      <c r="A4998" s="112">
        <f t="shared" si="468"/>
        <v>45134</v>
      </c>
      <c r="B4998" s="210">
        <f t="shared" si="465"/>
        <v>12</v>
      </c>
      <c r="E4998" s="263">
        <v>381.61599999999999</v>
      </c>
      <c r="K4998" s="112">
        <f t="shared" si="469"/>
        <v>45499</v>
      </c>
      <c r="L4998" s="210">
        <f t="shared" si="466"/>
        <v>12</v>
      </c>
      <c r="M4998" s="211"/>
      <c r="N4998" s="256"/>
      <c r="O4998" s="263">
        <v>425.71800000000002</v>
      </c>
      <c r="P4998" s="256"/>
      <c r="Q4998" s="256"/>
      <c r="R4998" s="256"/>
      <c r="U4998" s="112">
        <f t="shared" si="470"/>
        <v>45865</v>
      </c>
      <c r="V4998" s="210">
        <f t="shared" si="467"/>
        <v>12</v>
      </c>
      <c r="W4998" s="211"/>
      <c r="X4998" s="256"/>
      <c r="Y4998" s="263">
        <v>295</v>
      </c>
      <c r="Z4998" s="256"/>
      <c r="AA4998" s="256"/>
      <c r="AB4998" s="256"/>
    </row>
    <row r="4999" spans="1:28" x14ac:dyDescent="0.2">
      <c r="A4999" s="112">
        <f t="shared" si="468"/>
        <v>45134</v>
      </c>
      <c r="B4999" s="210">
        <f t="shared" si="465"/>
        <v>13</v>
      </c>
      <c r="E4999" s="263">
        <v>412.767</v>
      </c>
      <c r="K4999" s="112">
        <f t="shared" si="469"/>
        <v>45499</v>
      </c>
      <c r="L4999" s="210">
        <f t="shared" si="466"/>
        <v>13</v>
      </c>
      <c r="M4999" s="211"/>
      <c r="N4999" s="256"/>
      <c r="O4999" s="263">
        <v>459.25</v>
      </c>
      <c r="P4999" s="256"/>
      <c r="Q4999" s="256"/>
      <c r="R4999" s="256"/>
      <c r="U4999" s="112">
        <f t="shared" si="470"/>
        <v>45865</v>
      </c>
      <c r="V4999" s="210">
        <f t="shared" si="467"/>
        <v>13</v>
      </c>
      <c r="W4999" s="211"/>
      <c r="X4999" s="256"/>
      <c r="Y4999" s="263">
        <v>326</v>
      </c>
      <c r="Z4999" s="256"/>
      <c r="AA4999" s="256"/>
      <c r="AB4999" s="256"/>
    </row>
    <row r="5000" spans="1:28" x14ac:dyDescent="0.2">
      <c r="A5000" s="112">
        <f t="shared" si="468"/>
        <v>45134</v>
      </c>
      <c r="B5000" s="210">
        <f t="shared" si="465"/>
        <v>14</v>
      </c>
      <c r="E5000" s="263">
        <v>442.04700000000003</v>
      </c>
      <c r="K5000" s="112">
        <f t="shared" si="469"/>
        <v>45499</v>
      </c>
      <c r="L5000" s="210">
        <f t="shared" si="466"/>
        <v>14</v>
      </c>
      <c r="M5000" s="211"/>
      <c r="N5000" s="256"/>
      <c r="O5000" s="263">
        <v>492.65</v>
      </c>
      <c r="P5000" s="256"/>
      <c r="Q5000" s="256"/>
      <c r="R5000" s="256"/>
      <c r="U5000" s="112">
        <f t="shared" si="470"/>
        <v>45865</v>
      </c>
      <c r="V5000" s="210">
        <f t="shared" si="467"/>
        <v>14</v>
      </c>
      <c r="W5000" s="211"/>
      <c r="X5000" s="256"/>
      <c r="Y5000" s="263">
        <v>363</v>
      </c>
      <c r="Z5000" s="256"/>
      <c r="AA5000" s="256"/>
      <c r="AB5000" s="256"/>
    </row>
    <row r="5001" spans="1:28" x14ac:dyDescent="0.2">
      <c r="A5001" s="112">
        <f t="shared" si="468"/>
        <v>45134</v>
      </c>
      <c r="B5001" s="210">
        <f t="shared" si="465"/>
        <v>15</v>
      </c>
      <c r="E5001" s="263">
        <v>465.56700000000001</v>
      </c>
      <c r="K5001" s="112">
        <f t="shared" si="469"/>
        <v>45499</v>
      </c>
      <c r="L5001" s="210">
        <f t="shared" si="466"/>
        <v>15</v>
      </c>
      <c r="M5001" s="211"/>
      <c r="N5001" s="256"/>
      <c r="O5001" s="263">
        <v>515.80200000000002</v>
      </c>
      <c r="P5001" s="256"/>
      <c r="Q5001" s="256"/>
      <c r="R5001" s="256"/>
      <c r="U5001" s="112">
        <f t="shared" si="470"/>
        <v>45865</v>
      </c>
      <c r="V5001" s="210">
        <f t="shared" si="467"/>
        <v>15</v>
      </c>
      <c r="W5001" s="211"/>
      <c r="X5001" s="256"/>
      <c r="Y5001" s="263">
        <v>398</v>
      </c>
      <c r="Z5001" s="256"/>
      <c r="AA5001" s="256"/>
      <c r="AB5001" s="256"/>
    </row>
    <row r="5002" spans="1:28" x14ac:dyDescent="0.2">
      <c r="A5002" s="112">
        <f t="shared" si="468"/>
        <v>45134</v>
      </c>
      <c r="B5002" s="210">
        <f t="shared" si="465"/>
        <v>16</v>
      </c>
      <c r="E5002" s="263">
        <v>482.58499999999998</v>
      </c>
      <c r="K5002" s="112">
        <f t="shared" si="469"/>
        <v>45499</v>
      </c>
      <c r="L5002" s="210">
        <f t="shared" si="466"/>
        <v>16</v>
      </c>
      <c r="M5002" s="211"/>
      <c r="N5002" s="256"/>
      <c r="O5002" s="263">
        <v>534.59400000000005</v>
      </c>
      <c r="P5002" s="256"/>
      <c r="Q5002" s="256"/>
      <c r="R5002" s="256"/>
      <c r="U5002" s="112">
        <f t="shared" si="470"/>
        <v>45865</v>
      </c>
      <c r="V5002" s="210">
        <f t="shared" si="467"/>
        <v>16</v>
      </c>
      <c r="W5002" s="211"/>
      <c r="X5002" s="256"/>
      <c r="Y5002" s="263">
        <v>430</v>
      </c>
      <c r="Z5002" s="256"/>
      <c r="AA5002" s="256"/>
      <c r="AB5002" s="256"/>
    </row>
    <row r="5003" spans="1:28" x14ac:dyDescent="0.2">
      <c r="A5003" s="112">
        <f t="shared" si="468"/>
        <v>45134</v>
      </c>
      <c r="B5003" s="210">
        <f t="shared" si="465"/>
        <v>17</v>
      </c>
      <c r="E5003" s="263">
        <v>492.74700000000001</v>
      </c>
      <c r="K5003" s="112">
        <f t="shared" si="469"/>
        <v>45499</v>
      </c>
      <c r="L5003" s="210">
        <f t="shared" si="466"/>
        <v>17</v>
      </c>
      <c r="M5003" s="211"/>
      <c r="N5003" s="256"/>
      <c r="O5003" s="263">
        <v>541.63699999999994</v>
      </c>
      <c r="P5003" s="256"/>
      <c r="Q5003" s="256"/>
      <c r="R5003" s="256"/>
      <c r="U5003" s="112">
        <f t="shared" si="470"/>
        <v>45865</v>
      </c>
      <c r="V5003" s="210">
        <f t="shared" si="467"/>
        <v>17</v>
      </c>
      <c r="W5003" s="211"/>
      <c r="X5003" s="256"/>
      <c r="Y5003" s="263">
        <v>452</v>
      </c>
      <c r="Z5003" s="256"/>
      <c r="AA5003" s="256"/>
      <c r="AB5003" s="256"/>
    </row>
    <row r="5004" spans="1:28" x14ac:dyDescent="0.2">
      <c r="A5004" s="112">
        <f t="shared" si="468"/>
        <v>45134</v>
      </c>
      <c r="B5004" s="210">
        <f t="shared" si="465"/>
        <v>18</v>
      </c>
      <c r="E5004" s="263">
        <v>484.86599999999999</v>
      </c>
      <c r="K5004" s="112">
        <f t="shared" si="469"/>
        <v>45499</v>
      </c>
      <c r="L5004" s="210">
        <f t="shared" si="466"/>
        <v>18</v>
      </c>
      <c r="M5004" s="211"/>
      <c r="N5004" s="256"/>
      <c r="O5004" s="263">
        <v>538.43899999999996</v>
      </c>
      <c r="P5004" s="256"/>
      <c r="Q5004" s="256"/>
      <c r="R5004" s="256"/>
      <c r="U5004" s="112">
        <f t="shared" si="470"/>
        <v>45865</v>
      </c>
      <c r="V5004" s="210">
        <f t="shared" si="467"/>
        <v>18</v>
      </c>
      <c r="W5004" s="211"/>
      <c r="X5004" s="256"/>
      <c r="Y5004" s="263">
        <v>461</v>
      </c>
      <c r="Z5004" s="256"/>
      <c r="AA5004" s="256"/>
      <c r="AB5004" s="256"/>
    </row>
    <row r="5005" spans="1:28" x14ac:dyDescent="0.2">
      <c r="A5005" s="112">
        <f t="shared" si="468"/>
        <v>45134</v>
      </c>
      <c r="B5005" s="210">
        <f t="shared" si="465"/>
        <v>19</v>
      </c>
      <c r="E5005" s="263">
        <v>465.69200000000001</v>
      </c>
      <c r="K5005" s="112">
        <f t="shared" si="469"/>
        <v>45499</v>
      </c>
      <c r="L5005" s="210">
        <f t="shared" si="466"/>
        <v>19</v>
      </c>
      <c r="M5005" s="211"/>
      <c r="N5005" s="256"/>
      <c r="O5005" s="263">
        <v>518.68600000000004</v>
      </c>
      <c r="P5005" s="256"/>
      <c r="Q5005" s="256"/>
      <c r="R5005" s="256"/>
      <c r="U5005" s="112">
        <f t="shared" si="470"/>
        <v>45865</v>
      </c>
      <c r="V5005" s="210">
        <f t="shared" si="467"/>
        <v>19</v>
      </c>
      <c r="W5005" s="211"/>
      <c r="X5005" s="256"/>
      <c r="Y5005" s="263">
        <v>446</v>
      </c>
      <c r="Z5005" s="256"/>
      <c r="AA5005" s="256"/>
      <c r="AB5005" s="256"/>
    </row>
    <row r="5006" spans="1:28" x14ac:dyDescent="0.2">
      <c r="A5006" s="112">
        <f t="shared" si="468"/>
        <v>45134</v>
      </c>
      <c r="B5006" s="210">
        <f t="shared" si="465"/>
        <v>20</v>
      </c>
      <c r="E5006" s="263">
        <v>447.03399999999999</v>
      </c>
      <c r="K5006" s="112">
        <f t="shared" si="469"/>
        <v>45499</v>
      </c>
      <c r="L5006" s="210">
        <f t="shared" si="466"/>
        <v>20</v>
      </c>
      <c r="M5006" s="211"/>
      <c r="N5006" s="256"/>
      <c r="O5006" s="263">
        <v>489.137</v>
      </c>
      <c r="P5006" s="256"/>
      <c r="Q5006" s="256"/>
      <c r="R5006" s="256"/>
      <c r="U5006" s="112">
        <f t="shared" si="470"/>
        <v>45865</v>
      </c>
      <c r="V5006" s="210">
        <f t="shared" si="467"/>
        <v>20</v>
      </c>
      <c r="W5006" s="211"/>
      <c r="X5006" s="256"/>
      <c r="Y5006" s="263">
        <v>424</v>
      </c>
      <c r="Z5006" s="256"/>
      <c r="AA5006" s="256"/>
      <c r="AB5006" s="256"/>
    </row>
    <row r="5007" spans="1:28" x14ac:dyDescent="0.2">
      <c r="A5007" s="112">
        <f t="shared" si="468"/>
        <v>45134</v>
      </c>
      <c r="B5007" s="210">
        <f t="shared" si="465"/>
        <v>21</v>
      </c>
      <c r="E5007" s="263">
        <v>420.76400000000001</v>
      </c>
      <c r="K5007" s="112">
        <f t="shared" si="469"/>
        <v>45499</v>
      </c>
      <c r="L5007" s="210">
        <f t="shared" si="466"/>
        <v>21</v>
      </c>
      <c r="M5007" s="211"/>
      <c r="N5007" s="256"/>
      <c r="O5007" s="263">
        <v>454.29</v>
      </c>
      <c r="P5007" s="256"/>
      <c r="Q5007" s="256"/>
      <c r="R5007" s="256"/>
      <c r="U5007" s="112">
        <f t="shared" si="470"/>
        <v>45865</v>
      </c>
      <c r="V5007" s="210">
        <f t="shared" si="467"/>
        <v>21</v>
      </c>
      <c r="W5007" s="211"/>
      <c r="X5007" s="256"/>
      <c r="Y5007" s="263">
        <v>406</v>
      </c>
      <c r="Z5007" s="256"/>
      <c r="AA5007" s="256"/>
      <c r="AB5007" s="256"/>
    </row>
    <row r="5008" spans="1:28" x14ac:dyDescent="0.2">
      <c r="A5008" s="112">
        <f t="shared" si="468"/>
        <v>45134</v>
      </c>
      <c r="B5008" s="210">
        <f t="shared" si="465"/>
        <v>22</v>
      </c>
      <c r="E5008" s="263">
        <v>393.87599999999998</v>
      </c>
      <c r="K5008" s="112">
        <f t="shared" si="469"/>
        <v>45499</v>
      </c>
      <c r="L5008" s="210">
        <f t="shared" si="466"/>
        <v>22</v>
      </c>
      <c r="M5008" s="211"/>
      <c r="N5008" s="256"/>
      <c r="O5008" s="263">
        <v>423.411</v>
      </c>
      <c r="P5008" s="256"/>
      <c r="Q5008" s="256"/>
      <c r="R5008" s="256"/>
      <c r="U5008" s="112">
        <f t="shared" si="470"/>
        <v>45865</v>
      </c>
      <c r="V5008" s="210">
        <f t="shared" si="467"/>
        <v>22</v>
      </c>
      <c r="W5008" s="211"/>
      <c r="X5008" s="256"/>
      <c r="Y5008" s="263">
        <v>379</v>
      </c>
      <c r="Z5008" s="256"/>
      <c r="AA5008" s="256"/>
      <c r="AB5008" s="256"/>
    </row>
    <row r="5009" spans="1:28" x14ac:dyDescent="0.2">
      <c r="A5009" s="112">
        <f t="shared" si="468"/>
        <v>45134</v>
      </c>
      <c r="B5009" s="210">
        <f t="shared" si="465"/>
        <v>23</v>
      </c>
      <c r="E5009" s="263">
        <v>356.06400000000002</v>
      </c>
      <c r="K5009" s="112">
        <f t="shared" si="469"/>
        <v>45499</v>
      </c>
      <c r="L5009" s="210">
        <f t="shared" si="466"/>
        <v>23</v>
      </c>
      <c r="M5009" s="211"/>
      <c r="N5009" s="256"/>
      <c r="O5009" s="263">
        <v>384.28199999999998</v>
      </c>
      <c r="P5009" s="256"/>
      <c r="Q5009" s="256"/>
      <c r="R5009" s="256"/>
      <c r="U5009" s="112">
        <f t="shared" si="470"/>
        <v>45865</v>
      </c>
      <c r="V5009" s="210">
        <f t="shared" si="467"/>
        <v>23</v>
      </c>
      <c r="W5009" s="211"/>
      <c r="X5009" s="256"/>
      <c r="Y5009" s="263">
        <v>342</v>
      </c>
      <c r="Z5009" s="256"/>
      <c r="AA5009" s="256"/>
      <c r="AB5009" s="256"/>
    </row>
    <row r="5010" spans="1:28" x14ac:dyDescent="0.2">
      <c r="A5010" s="112">
        <f t="shared" si="468"/>
        <v>45134</v>
      </c>
      <c r="B5010" s="210">
        <f t="shared" si="465"/>
        <v>24</v>
      </c>
      <c r="E5010" s="263">
        <v>319.95400000000001</v>
      </c>
      <c r="K5010" s="112">
        <f t="shared" si="469"/>
        <v>45499</v>
      </c>
      <c r="L5010" s="210">
        <f t="shared" si="466"/>
        <v>24</v>
      </c>
      <c r="M5010" s="211"/>
      <c r="N5010" s="256"/>
      <c r="O5010" s="263">
        <v>344.07499999999999</v>
      </c>
      <c r="P5010" s="256"/>
      <c r="Q5010" s="256"/>
      <c r="R5010" s="256"/>
      <c r="U5010" s="112">
        <f t="shared" si="470"/>
        <v>45865</v>
      </c>
      <c r="V5010" s="210">
        <f t="shared" si="467"/>
        <v>24</v>
      </c>
      <c r="W5010" s="211"/>
      <c r="X5010" s="256"/>
      <c r="Y5010" s="263">
        <v>307</v>
      </c>
      <c r="Z5010" s="256"/>
      <c r="AA5010" s="256"/>
      <c r="AB5010" s="256"/>
    </row>
    <row r="5011" spans="1:28" x14ac:dyDescent="0.2">
      <c r="A5011" s="112">
        <f t="shared" si="468"/>
        <v>45135</v>
      </c>
      <c r="B5011" s="210">
        <f t="shared" si="465"/>
        <v>1</v>
      </c>
      <c r="E5011" s="263">
        <v>294.77699999999999</v>
      </c>
      <c r="K5011" s="112">
        <f t="shared" si="469"/>
        <v>45500</v>
      </c>
      <c r="L5011" s="210">
        <f t="shared" si="466"/>
        <v>1</v>
      </c>
      <c r="M5011" s="211"/>
      <c r="N5011" s="256"/>
      <c r="O5011" s="263">
        <v>314.26100000000002</v>
      </c>
      <c r="P5011" s="256"/>
      <c r="Q5011" s="256"/>
      <c r="R5011" s="256"/>
      <c r="U5011" s="112">
        <f t="shared" si="470"/>
        <v>45866</v>
      </c>
      <c r="V5011" s="210">
        <f t="shared" si="467"/>
        <v>1</v>
      </c>
      <c r="W5011" s="211"/>
      <c r="X5011" s="256"/>
      <c r="Y5011" s="263">
        <v>272</v>
      </c>
      <c r="Z5011" s="256"/>
      <c r="AA5011" s="256"/>
      <c r="AB5011" s="256"/>
    </row>
    <row r="5012" spans="1:28" x14ac:dyDescent="0.2">
      <c r="A5012" s="112">
        <f t="shared" si="468"/>
        <v>45135</v>
      </c>
      <c r="B5012" s="210">
        <f t="shared" si="465"/>
        <v>2</v>
      </c>
      <c r="E5012" s="263">
        <v>275.28199999999998</v>
      </c>
      <c r="K5012" s="112">
        <f t="shared" si="469"/>
        <v>45500</v>
      </c>
      <c r="L5012" s="210">
        <f t="shared" si="466"/>
        <v>2</v>
      </c>
      <c r="M5012" s="211"/>
      <c r="N5012" s="256"/>
      <c r="O5012" s="263">
        <v>291.58999999999997</v>
      </c>
      <c r="P5012" s="256"/>
      <c r="Q5012" s="256"/>
      <c r="R5012" s="256"/>
      <c r="U5012" s="112">
        <f t="shared" si="470"/>
        <v>45866</v>
      </c>
      <c r="V5012" s="210">
        <f t="shared" si="467"/>
        <v>2</v>
      </c>
      <c r="W5012" s="211"/>
      <c r="X5012" s="256"/>
      <c r="Y5012" s="263">
        <v>260</v>
      </c>
      <c r="Z5012" s="256"/>
      <c r="AA5012" s="256"/>
      <c r="AB5012" s="256"/>
    </row>
    <row r="5013" spans="1:28" x14ac:dyDescent="0.2">
      <c r="A5013" s="112">
        <f t="shared" si="468"/>
        <v>45135</v>
      </c>
      <c r="B5013" s="210">
        <f t="shared" ref="B5013:B5076" si="471">IF(B5012=24,1,B5012+1)</f>
        <v>3</v>
      </c>
      <c r="E5013" s="263">
        <v>261.03100000000001</v>
      </c>
      <c r="K5013" s="112">
        <f t="shared" si="469"/>
        <v>45500</v>
      </c>
      <c r="L5013" s="210">
        <f t="shared" ref="L5013:L5076" si="472">IF(L5012=24,1,L5012+1)</f>
        <v>3</v>
      </c>
      <c r="M5013" s="211"/>
      <c r="N5013" s="256"/>
      <c r="O5013" s="263">
        <v>275.14499999999998</v>
      </c>
      <c r="P5013" s="256"/>
      <c r="Q5013" s="256"/>
      <c r="R5013" s="256"/>
      <c r="U5013" s="112">
        <f t="shared" si="470"/>
        <v>45866</v>
      </c>
      <c r="V5013" s="210">
        <f t="shared" ref="V5013:V5076" si="473">IF(V5012=24,1,V5012+1)</f>
        <v>3</v>
      </c>
      <c r="W5013" s="211"/>
      <c r="X5013" s="256"/>
      <c r="Y5013" s="263">
        <v>252</v>
      </c>
      <c r="Z5013" s="256"/>
      <c r="AA5013" s="256"/>
      <c r="AB5013" s="256"/>
    </row>
    <row r="5014" spans="1:28" x14ac:dyDescent="0.2">
      <c r="A5014" s="112">
        <f t="shared" si="468"/>
        <v>45135</v>
      </c>
      <c r="B5014" s="210">
        <f t="shared" si="471"/>
        <v>4</v>
      </c>
      <c r="E5014" s="263">
        <v>253.82900000000001</v>
      </c>
      <c r="K5014" s="112">
        <f t="shared" si="469"/>
        <v>45500</v>
      </c>
      <c r="L5014" s="210">
        <f t="shared" si="472"/>
        <v>4</v>
      </c>
      <c r="M5014" s="211"/>
      <c r="N5014" s="256"/>
      <c r="O5014" s="263">
        <v>264.97399999999999</v>
      </c>
      <c r="P5014" s="256"/>
      <c r="Q5014" s="256"/>
      <c r="R5014" s="256"/>
      <c r="U5014" s="112">
        <f t="shared" si="470"/>
        <v>45866</v>
      </c>
      <c r="V5014" s="210">
        <f t="shared" si="473"/>
        <v>4</v>
      </c>
      <c r="W5014" s="211"/>
      <c r="X5014" s="256"/>
      <c r="Y5014" s="263">
        <v>248</v>
      </c>
      <c r="Z5014" s="256"/>
      <c r="AA5014" s="256"/>
      <c r="AB5014" s="256"/>
    </row>
    <row r="5015" spans="1:28" x14ac:dyDescent="0.2">
      <c r="A5015" s="112">
        <f t="shared" si="468"/>
        <v>45135</v>
      </c>
      <c r="B5015" s="210">
        <f t="shared" si="471"/>
        <v>5</v>
      </c>
      <c r="E5015" s="263">
        <v>252.08500000000001</v>
      </c>
      <c r="K5015" s="112">
        <f t="shared" si="469"/>
        <v>45500</v>
      </c>
      <c r="L5015" s="210">
        <f t="shared" si="472"/>
        <v>5</v>
      </c>
      <c r="M5015" s="211"/>
      <c r="N5015" s="256"/>
      <c r="O5015" s="263">
        <v>256.76299999999998</v>
      </c>
      <c r="P5015" s="256"/>
      <c r="Q5015" s="256"/>
      <c r="R5015" s="256"/>
      <c r="U5015" s="112">
        <f t="shared" si="470"/>
        <v>45866</v>
      </c>
      <c r="V5015" s="210">
        <f t="shared" si="473"/>
        <v>5</v>
      </c>
      <c r="W5015" s="211"/>
      <c r="X5015" s="256"/>
      <c r="Y5015" s="263">
        <v>250</v>
      </c>
      <c r="Z5015" s="256"/>
      <c r="AA5015" s="256"/>
      <c r="AB5015" s="256"/>
    </row>
    <row r="5016" spans="1:28" x14ac:dyDescent="0.2">
      <c r="A5016" s="112">
        <f t="shared" si="468"/>
        <v>45135</v>
      </c>
      <c r="B5016" s="210">
        <f t="shared" si="471"/>
        <v>6</v>
      </c>
      <c r="E5016" s="263">
        <v>256.56299999999999</v>
      </c>
      <c r="K5016" s="112">
        <f t="shared" si="469"/>
        <v>45500</v>
      </c>
      <c r="L5016" s="210">
        <f t="shared" si="472"/>
        <v>6</v>
      </c>
      <c r="M5016" s="211"/>
      <c r="N5016" s="256"/>
      <c r="O5016" s="263">
        <v>255.81100000000001</v>
      </c>
      <c r="P5016" s="256"/>
      <c r="Q5016" s="256"/>
      <c r="R5016" s="256"/>
      <c r="U5016" s="112">
        <f t="shared" si="470"/>
        <v>45866</v>
      </c>
      <c r="V5016" s="210">
        <f t="shared" si="473"/>
        <v>6</v>
      </c>
      <c r="W5016" s="211"/>
      <c r="X5016" s="256"/>
      <c r="Y5016" s="263">
        <v>256</v>
      </c>
      <c r="Z5016" s="256"/>
      <c r="AA5016" s="256"/>
      <c r="AB5016" s="256"/>
    </row>
    <row r="5017" spans="1:28" x14ac:dyDescent="0.2">
      <c r="A5017" s="112">
        <f t="shared" si="468"/>
        <v>45135</v>
      </c>
      <c r="B5017" s="210">
        <f t="shared" si="471"/>
        <v>7</v>
      </c>
      <c r="E5017" s="263">
        <v>264.10000000000002</v>
      </c>
      <c r="K5017" s="112">
        <f t="shared" si="469"/>
        <v>45500</v>
      </c>
      <c r="L5017" s="210">
        <f t="shared" si="472"/>
        <v>7</v>
      </c>
      <c r="M5017" s="211"/>
      <c r="N5017" s="256"/>
      <c r="O5017" s="263">
        <v>254.7</v>
      </c>
      <c r="P5017" s="256"/>
      <c r="Q5017" s="256"/>
      <c r="R5017" s="256"/>
      <c r="U5017" s="112">
        <f t="shared" si="470"/>
        <v>45866</v>
      </c>
      <c r="V5017" s="210">
        <f t="shared" si="473"/>
        <v>7</v>
      </c>
      <c r="W5017" s="211"/>
      <c r="X5017" s="256"/>
      <c r="Y5017" s="263">
        <v>268</v>
      </c>
      <c r="Z5017" s="256"/>
      <c r="AA5017" s="256"/>
      <c r="AB5017" s="256"/>
    </row>
    <row r="5018" spans="1:28" x14ac:dyDescent="0.2">
      <c r="A5018" s="112">
        <f t="shared" si="468"/>
        <v>45135</v>
      </c>
      <c r="B5018" s="210">
        <f t="shared" si="471"/>
        <v>8</v>
      </c>
      <c r="E5018" s="263">
        <v>275.65199999999999</v>
      </c>
      <c r="K5018" s="112">
        <f t="shared" si="469"/>
        <v>45500</v>
      </c>
      <c r="L5018" s="210">
        <f t="shared" si="472"/>
        <v>8</v>
      </c>
      <c r="M5018" s="211"/>
      <c r="N5018" s="256"/>
      <c r="O5018" s="263">
        <v>259.04899999999998</v>
      </c>
      <c r="P5018" s="256"/>
      <c r="Q5018" s="256"/>
      <c r="R5018" s="256"/>
      <c r="U5018" s="112">
        <f t="shared" si="470"/>
        <v>45866</v>
      </c>
      <c r="V5018" s="210">
        <f t="shared" si="473"/>
        <v>8</v>
      </c>
      <c r="W5018" s="211"/>
      <c r="X5018" s="256"/>
      <c r="Y5018" s="263">
        <v>271</v>
      </c>
      <c r="Z5018" s="256"/>
      <c r="AA5018" s="256"/>
      <c r="AB5018" s="256"/>
    </row>
    <row r="5019" spans="1:28" x14ac:dyDescent="0.2">
      <c r="A5019" s="112">
        <f t="shared" si="468"/>
        <v>45135</v>
      </c>
      <c r="B5019" s="210">
        <f t="shared" si="471"/>
        <v>9</v>
      </c>
      <c r="E5019" s="263">
        <v>285.39600000000002</v>
      </c>
      <c r="K5019" s="112">
        <f t="shared" si="469"/>
        <v>45500</v>
      </c>
      <c r="L5019" s="210">
        <f t="shared" si="472"/>
        <v>9</v>
      </c>
      <c r="M5019" s="211"/>
      <c r="N5019" s="256"/>
      <c r="O5019" s="263">
        <v>263.03500000000003</v>
      </c>
      <c r="P5019" s="256"/>
      <c r="Q5019" s="256"/>
      <c r="R5019" s="256"/>
      <c r="U5019" s="112">
        <f t="shared" si="470"/>
        <v>45866</v>
      </c>
      <c r="V5019" s="210">
        <f t="shared" si="473"/>
        <v>9</v>
      </c>
      <c r="W5019" s="211"/>
      <c r="X5019" s="256"/>
      <c r="Y5019" s="263">
        <v>276</v>
      </c>
      <c r="Z5019" s="256"/>
      <c r="AA5019" s="256"/>
      <c r="AB5019" s="256"/>
    </row>
    <row r="5020" spans="1:28" x14ac:dyDescent="0.2">
      <c r="A5020" s="112">
        <f t="shared" si="468"/>
        <v>45135</v>
      </c>
      <c r="B5020" s="210">
        <f t="shared" si="471"/>
        <v>10</v>
      </c>
      <c r="E5020" s="263">
        <v>301.226</v>
      </c>
      <c r="K5020" s="112">
        <f t="shared" si="469"/>
        <v>45500</v>
      </c>
      <c r="L5020" s="210">
        <f t="shared" si="472"/>
        <v>10</v>
      </c>
      <c r="M5020" s="211"/>
      <c r="N5020" s="256"/>
      <c r="O5020" s="263">
        <v>268.22800000000001</v>
      </c>
      <c r="P5020" s="256"/>
      <c r="Q5020" s="256"/>
      <c r="R5020" s="256"/>
      <c r="U5020" s="112">
        <f t="shared" si="470"/>
        <v>45866</v>
      </c>
      <c r="V5020" s="210">
        <f t="shared" si="473"/>
        <v>10</v>
      </c>
      <c r="W5020" s="211"/>
      <c r="X5020" s="256"/>
      <c r="Y5020" s="263">
        <v>281</v>
      </c>
      <c r="Z5020" s="256"/>
      <c r="AA5020" s="256"/>
      <c r="AB5020" s="256"/>
    </row>
    <row r="5021" spans="1:28" x14ac:dyDescent="0.2">
      <c r="A5021" s="112">
        <f t="shared" si="468"/>
        <v>45135</v>
      </c>
      <c r="B5021" s="210">
        <f t="shared" si="471"/>
        <v>11</v>
      </c>
      <c r="E5021" s="263">
        <v>321.55799999999999</v>
      </c>
      <c r="K5021" s="112">
        <f t="shared" si="469"/>
        <v>45500</v>
      </c>
      <c r="L5021" s="210">
        <f t="shared" si="472"/>
        <v>11</v>
      </c>
      <c r="M5021" s="211"/>
      <c r="N5021" s="256"/>
      <c r="O5021" s="263">
        <v>276.49900000000002</v>
      </c>
      <c r="P5021" s="256"/>
      <c r="Q5021" s="256"/>
      <c r="R5021" s="256"/>
      <c r="U5021" s="112">
        <f t="shared" si="470"/>
        <v>45866</v>
      </c>
      <c r="V5021" s="210">
        <f t="shared" si="473"/>
        <v>11</v>
      </c>
      <c r="W5021" s="211"/>
      <c r="X5021" s="256"/>
      <c r="Y5021" s="263">
        <v>295</v>
      </c>
      <c r="Z5021" s="256"/>
      <c r="AA5021" s="256"/>
      <c r="AB5021" s="256"/>
    </row>
    <row r="5022" spans="1:28" x14ac:dyDescent="0.2">
      <c r="A5022" s="112">
        <f t="shared" si="468"/>
        <v>45135</v>
      </c>
      <c r="B5022" s="210">
        <f t="shared" si="471"/>
        <v>12</v>
      </c>
      <c r="E5022" s="263">
        <v>345.137</v>
      </c>
      <c r="K5022" s="112">
        <f t="shared" si="469"/>
        <v>45500</v>
      </c>
      <c r="L5022" s="210">
        <f t="shared" si="472"/>
        <v>12</v>
      </c>
      <c r="M5022" s="211"/>
      <c r="N5022" s="256"/>
      <c r="O5022" s="263">
        <v>288.46300000000002</v>
      </c>
      <c r="P5022" s="256"/>
      <c r="Q5022" s="256"/>
      <c r="R5022" s="256"/>
      <c r="U5022" s="112">
        <f t="shared" si="470"/>
        <v>45866</v>
      </c>
      <c r="V5022" s="210">
        <f t="shared" si="473"/>
        <v>12</v>
      </c>
      <c r="W5022" s="211"/>
      <c r="X5022" s="256"/>
      <c r="Y5022" s="263">
        <v>331</v>
      </c>
      <c r="Z5022" s="256"/>
      <c r="AA5022" s="256"/>
      <c r="AB5022" s="256"/>
    </row>
    <row r="5023" spans="1:28" x14ac:dyDescent="0.2">
      <c r="A5023" s="112">
        <f t="shared" si="468"/>
        <v>45135</v>
      </c>
      <c r="B5023" s="210">
        <f t="shared" si="471"/>
        <v>13</v>
      </c>
      <c r="E5023" s="263">
        <v>371.23899999999998</v>
      </c>
      <c r="K5023" s="112">
        <f t="shared" si="469"/>
        <v>45500</v>
      </c>
      <c r="L5023" s="210">
        <f t="shared" si="472"/>
        <v>13</v>
      </c>
      <c r="M5023" s="211"/>
      <c r="N5023" s="256"/>
      <c r="O5023" s="263">
        <v>304.52600000000001</v>
      </c>
      <c r="P5023" s="256"/>
      <c r="Q5023" s="256"/>
      <c r="R5023" s="256"/>
      <c r="U5023" s="112">
        <f t="shared" si="470"/>
        <v>45866</v>
      </c>
      <c r="V5023" s="210">
        <f t="shared" si="473"/>
        <v>13</v>
      </c>
      <c r="W5023" s="211"/>
      <c r="X5023" s="256"/>
      <c r="Y5023" s="263">
        <v>362</v>
      </c>
      <c r="Z5023" s="256"/>
      <c r="AA5023" s="256"/>
      <c r="AB5023" s="256"/>
    </row>
    <row r="5024" spans="1:28" x14ac:dyDescent="0.2">
      <c r="A5024" s="112">
        <f t="shared" si="468"/>
        <v>45135</v>
      </c>
      <c r="B5024" s="210">
        <f t="shared" si="471"/>
        <v>14</v>
      </c>
      <c r="E5024" s="263">
        <v>400.36900000000003</v>
      </c>
      <c r="K5024" s="112">
        <f t="shared" si="469"/>
        <v>45500</v>
      </c>
      <c r="L5024" s="210">
        <f t="shared" si="472"/>
        <v>14</v>
      </c>
      <c r="M5024" s="211"/>
      <c r="N5024" s="256"/>
      <c r="O5024" s="263">
        <v>322.42200000000003</v>
      </c>
      <c r="P5024" s="256"/>
      <c r="Q5024" s="256"/>
      <c r="R5024" s="256"/>
      <c r="U5024" s="112">
        <f t="shared" si="470"/>
        <v>45866</v>
      </c>
      <c r="V5024" s="210">
        <f t="shared" si="473"/>
        <v>14</v>
      </c>
      <c r="W5024" s="211"/>
      <c r="X5024" s="256"/>
      <c r="Y5024" s="263">
        <v>401</v>
      </c>
      <c r="Z5024" s="256"/>
      <c r="AA5024" s="256"/>
      <c r="AB5024" s="256"/>
    </row>
    <row r="5025" spans="1:28" x14ac:dyDescent="0.2">
      <c r="A5025" s="112">
        <f t="shared" si="468"/>
        <v>45135</v>
      </c>
      <c r="B5025" s="210">
        <f t="shared" si="471"/>
        <v>15</v>
      </c>
      <c r="E5025" s="263">
        <v>423.827</v>
      </c>
      <c r="K5025" s="112">
        <f t="shared" si="469"/>
        <v>45500</v>
      </c>
      <c r="L5025" s="210">
        <f t="shared" si="472"/>
        <v>15</v>
      </c>
      <c r="M5025" s="211"/>
      <c r="N5025" s="256"/>
      <c r="O5025" s="263">
        <v>340.399</v>
      </c>
      <c r="P5025" s="256"/>
      <c r="Q5025" s="256"/>
      <c r="R5025" s="256"/>
      <c r="U5025" s="112">
        <f t="shared" si="470"/>
        <v>45866</v>
      </c>
      <c r="V5025" s="210">
        <f t="shared" si="473"/>
        <v>15</v>
      </c>
      <c r="W5025" s="211"/>
      <c r="X5025" s="256"/>
      <c r="Y5025" s="263">
        <v>414</v>
      </c>
      <c r="Z5025" s="256"/>
      <c r="AA5025" s="256"/>
      <c r="AB5025" s="256"/>
    </row>
    <row r="5026" spans="1:28" x14ac:dyDescent="0.2">
      <c r="A5026" s="112">
        <f t="shared" si="468"/>
        <v>45135</v>
      </c>
      <c r="B5026" s="210">
        <f t="shared" si="471"/>
        <v>16</v>
      </c>
      <c r="E5026" s="263">
        <v>446.84800000000001</v>
      </c>
      <c r="K5026" s="112">
        <f t="shared" si="469"/>
        <v>45500</v>
      </c>
      <c r="L5026" s="210">
        <f t="shared" si="472"/>
        <v>16</v>
      </c>
      <c r="M5026" s="211"/>
      <c r="N5026" s="256"/>
      <c r="O5026" s="263">
        <v>354.94499999999999</v>
      </c>
      <c r="P5026" s="256"/>
      <c r="Q5026" s="256"/>
      <c r="R5026" s="256"/>
      <c r="U5026" s="112">
        <f t="shared" si="470"/>
        <v>45866</v>
      </c>
      <c r="V5026" s="210">
        <f t="shared" si="473"/>
        <v>16</v>
      </c>
      <c r="W5026" s="211"/>
      <c r="X5026" s="256"/>
      <c r="Y5026" s="263">
        <v>422</v>
      </c>
      <c r="Z5026" s="256"/>
      <c r="AA5026" s="256"/>
      <c r="AB5026" s="256"/>
    </row>
    <row r="5027" spans="1:28" x14ac:dyDescent="0.2">
      <c r="A5027" s="112">
        <f t="shared" si="468"/>
        <v>45135</v>
      </c>
      <c r="B5027" s="210">
        <f t="shared" si="471"/>
        <v>17</v>
      </c>
      <c r="E5027" s="263">
        <v>462.02800000000002</v>
      </c>
      <c r="K5027" s="112">
        <f t="shared" si="469"/>
        <v>45500</v>
      </c>
      <c r="L5027" s="210">
        <f t="shared" si="472"/>
        <v>17</v>
      </c>
      <c r="M5027" s="211"/>
      <c r="N5027" s="256"/>
      <c r="O5027" s="263">
        <v>365.178</v>
      </c>
      <c r="P5027" s="256"/>
      <c r="Q5027" s="256"/>
      <c r="R5027" s="256"/>
      <c r="U5027" s="112">
        <f t="shared" si="470"/>
        <v>45866</v>
      </c>
      <c r="V5027" s="210">
        <f t="shared" si="473"/>
        <v>17</v>
      </c>
      <c r="W5027" s="211"/>
      <c r="X5027" s="256"/>
      <c r="Y5027" s="263">
        <v>436</v>
      </c>
      <c r="Z5027" s="256"/>
      <c r="AA5027" s="256"/>
      <c r="AB5027" s="256"/>
    </row>
    <row r="5028" spans="1:28" x14ac:dyDescent="0.2">
      <c r="A5028" s="112">
        <f t="shared" si="468"/>
        <v>45135</v>
      </c>
      <c r="B5028" s="210">
        <f t="shared" si="471"/>
        <v>18</v>
      </c>
      <c r="E5028" s="263">
        <v>466.02300000000002</v>
      </c>
      <c r="K5028" s="112">
        <f t="shared" si="469"/>
        <v>45500</v>
      </c>
      <c r="L5028" s="210">
        <f t="shared" si="472"/>
        <v>18</v>
      </c>
      <c r="M5028" s="211"/>
      <c r="N5028" s="256"/>
      <c r="O5028" s="263">
        <v>371.01400000000001</v>
      </c>
      <c r="P5028" s="256"/>
      <c r="Q5028" s="256"/>
      <c r="R5028" s="256"/>
      <c r="U5028" s="112">
        <f t="shared" si="470"/>
        <v>45866</v>
      </c>
      <c r="V5028" s="210">
        <f t="shared" si="473"/>
        <v>18</v>
      </c>
      <c r="W5028" s="211"/>
      <c r="X5028" s="256"/>
      <c r="Y5028" s="263">
        <v>431</v>
      </c>
      <c r="Z5028" s="256"/>
      <c r="AA5028" s="256"/>
      <c r="AB5028" s="256"/>
    </row>
    <row r="5029" spans="1:28" x14ac:dyDescent="0.2">
      <c r="A5029" s="112">
        <f t="shared" si="468"/>
        <v>45135</v>
      </c>
      <c r="B5029" s="210">
        <f t="shared" si="471"/>
        <v>19</v>
      </c>
      <c r="E5029" s="263">
        <v>463.387</v>
      </c>
      <c r="K5029" s="112">
        <f t="shared" si="469"/>
        <v>45500</v>
      </c>
      <c r="L5029" s="210">
        <f t="shared" si="472"/>
        <v>19</v>
      </c>
      <c r="M5029" s="211"/>
      <c r="N5029" s="256"/>
      <c r="O5029" s="263">
        <v>364.77300000000002</v>
      </c>
      <c r="P5029" s="256"/>
      <c r="Q5029" s="256"/>
      <c r="R5029" s="256"/>
      <c r="U5029" s="112">
        <f t="shared" si="470"/>
        <v>45866</v>
      </c>
      <c r="V5029" s="210">
        <f t="shared" si="473"/>
        <v>19</v>
      </c>
      <c r="W5029" s="211"/>
      <c r="X5029" s="256"/>
      <c r="Y5029" s="263">
        <v>392</v>
      </c>
      <c r="Z5029" s="256"/>
      <c r="AA5029" s="256"/>
      <c r="AB5029" s="256"/>
    </row>
    <row r="5030" spans="1:28" x14ac:dyDescent="0.2">
      <c r="A5030" s="112">
        <f t="shared" si="468"/>
        <v>45135</v>
      </c>
      <c r="B5030" s="210">
        <f t="shared" si="471"/>
        <v>20</v>
      </c>
      <c r="E5030" s="263">
        <v>446.30399999999997</v>
      </c>
      <c r="K5030" s="112">
        <f t="shared" si="469"/>
        <v>45500</v>
      </c>
      <c r="L5030" s="210">
        <f t="shared" si="472"/>
        <v>20</v>
      </c>
      <c r="M5030" s="211"/>
      <c r="N5030" s="256"/>
      <c r="O5030" s="263">
        <v>347.18700000000001</v>
      </c>
      <c r="P5030" s="256"/>
      <c r="Q5030" s="256"/>
      <c r="R5030" s="256"/>
      <c r="U5030" s="112">
        <f t="shared" si="470"/>
        <v>45866</v>
      </c>
      <c r="V5030" s="210">
        <f t="shared" si="473"/>
        <v>20</v>
      </c>
      <c r="W5030" s="211"/>
      <c r="X5030" s="256"/>
      <c r="Y5030" s="263">
        <v>419</v>
      </c>
      <c r="Z5030" s="256"/>
      <c r="AA5030" s="256"/>
      <c r="AB5030" s="256"/>
    </row>
    <row r="5031" spans="1:28" x14ac:dyDescent="0.2">
      <c r="A5031" s="112">
        <f t="shared" si="468"/>
        <v>45135</v>
      </c>
      <c r="B5031" s="210">
        <f t="shared" si="471"/>
        <v>21</v>
      </c>
      <c r="E5031" s="263">
        <v>421.45699999999999</v>
      </c>
      <c r="K5031" s="112">
        <f t="shared" si="469"/>
        <v>45500</v>
      </c>
      <c r="L5031" s="210">
        <f t="shared" si="472"/>
        <v>21</v>
      </c>
      <c r="M5031" s="211"/>
      <c r="N5031" s="256"/>
      <c r="O5031" s="263">
        <v>325.834</v>
      </c>
      <c r="P5031" s="256"/>
      <c r="Q5031" s="256"/>
      <c r="R5031" s="256"/>
      <c r="U5031" s="112">
        <f t="shared" si="470"/>
        <v>45866</v>
      </c>
      <c r="V5031" s="210">
        <f t="shared" si="473"/>
        <v>21</v>
      </c>
      <c r="W5031" s="211"/>
      <c r="X5031" s="256"/>
      <c r="Y5031" s="263">
        <v>410</v>
      </c>
      <c r="Z5031" s="256"/>
      <c r="AA5031" s="256"/>
      <c r="AB5031" s="256"/>
    </row>
    <row r="5032" spans="1:28" x14ac:dyDescent="0.2">
      <c r="A5032" s="112">
        <f t="shared" si="468"/>
        <v>45135</v>
      </c>
      <c r="B5032" s="210">
        <f t="shared" si="471"/>
        <v>22</v>
      </c>
      <c r="E5032" s="263">
        <v>393.27300000000002</v>
      </c>
      <c r="K5032" s="112">
        <f t="shared" si="469"/>
        <v>45500</v>
      </c>
      <c r="L5032" s="210">
        <f t="shared" si="472"/>
        <v>22</v>
      </c>
      <c r="M5032" s="211"/>
      <c r="N5032" s="256"/>
      <c r="O5032" s="263">
        <v>309.47399999999999</v>
      </c>
      <c r="P5032" s="256"/>
      <c r="Q5032" s="256"/>
      <c r="R5032" s="256"/>
      <c r="U5032" s="112">
        <f t="shared" si="470"/>
        <v>45866</v>
      </c>
      <c r="V5032" s="210">
        <f t="shared" si="473"/>
        <v>22</v>
      </c>
      <c r="W5032" s="211"/>
      <c r="X5032" s="256"/>
      <c r="Y5032" s="263">
        <v>387</v>
      </c>
      <c r="Z5032" s="256"/>
      <c r="AA5032" s="256"/>
      <c r="AB5032" s="256"/>
    </row>
    <row r="5033" spans="1:28" x14ac:dyDescent="0.2">
      <c r="A5033" s="112">
        <f t="shared" si="468"/>
        <v>45135</v>
      </c>
      <c r="B5033" s="210">
        <f t="shared" si="471"/>
        <v>23</v>
      </c>
      <c r="E5033" s="263">
        <v>353.84100000000001</v>
      </c>
      <c r="K5033" s="112">
        <f t="shared" si="469"/>
        <v>45500</v>
      </c>
      <c r="L5033" s="210">
        <f t="shared" si="472"/>
        <v>23</v>
      </c>
      <c r="M5033" s="211"/>
      <c r="N5033" s="256"/>
      <c r="O5033" s="263">
        <v>287.13099999999997</v>
      </c>
      <c r="P5033" s="256"/>
      <c r="Q5033" s="256"/>
      <c r="R5033" s="256"/>
      <c r="U5033" s="112">
        <f t="shared" si="470"/>
        <v>45866</v>
      </c>
      <c r="V5033" s="210">
        <f t="shared" si="473"/>
        <v>23</v>
      </c>
      <c r="W5033" s="211"/>
      <c r="X5033" s="256"/>
      <c r="Y5033" s="263">
        <v>359</v>
      </c>
      <c r="Z5033" s="256"/>
      <c r="AA5033" s="256"/>
      <c r="AB5033" s="256"/>
    </row>
    <row r="5034" spans="1:28" x14ac:dyDescent="0.2">
      <c r="A5034" s="112">
        <f t="shared" si="468"/>
        <v>45135</v>
      </c>
      <c r="B5034" s="210">
        <f t="shared" si="471"/>
        <v>24</v>
      </c>
      <c r="E5034" s="263">
        <v>316.93299999999999</v>
      </c>
      <c r="K5034" s="112">
        <f t="shared" si="469"/>
        <v>45500</v>
      </c>
      <c r="L5034" s="210">
        <f t="shared" si="472"/>
        <v>24</v>
      </c>
      <c r="M5034" s="211"/>
      <c r="N5034" s="256"/>
      <c r="O5034" s="263">
        <v>265.755</v>
      </c>
      <c r="P5034" s="256"/>
      <c r="Q5034" s="256"/>
      <c r="R5034" s="256"/>
      <c r="U5034" s="112">
        <f t="shared" si="470"/>
        <v>45866</v>
      </c>
      <c r="V5034" s="210">
        <f t="shared" si="473"/>
        <v>24</v>
      </c>
      <c r="W5034" s="211"/>
      <c r="X5034" s="256"/>
      <c r="Y5034" s="263">
        <v>307</v>
      </c>
      <c r="Z5034" s="256"/>
      <c r="AA5034" s="256"/>
      <c r="AB5034" s="256"/>
    </row>
    <row r="5035" spans="1:28" x14ac:dyDescent="0.2">
      <c r="A5035" s="112">
        <f t="shared" si="468"/>
        <v>45136</v>
      </c>
      <c r="B5035" s="210">
        <f t="shared" si="471"/>
        <v>1</v>
      </c>
      <c r="E5035" s="263">
        <v>291.95299999999997</v>
      </c>
      <c r="K5035" s="112">
        <f t="shared" si="469"/>
        <v>45501</v>
      </c>
      <c r="L5035" s="210">
        <f t="shared" si="472"/>
        <v>1</v>
      </c>
      <c r="M5035" s="211"/>
      <c r="N5035" s="256"/>
      <c r="O5035" s="263">
        <v>251.79</v>
      </c>
      <c r="P5035" s="256"/>
      <c r="Q5035" s="256"/>
      <c r="R5035" s="256"/>
      <c r="U5035" s="112">
        <f t="shared" si="470"/>
        <v>45867</v>
      </c>
      <c r="V5035" s="210">
        <f t="shared" si="473"/>
        <v>1</v>
      </c>
      <c r="W5035" s="211"/>
      <c r="X5035" s="256"/>
      <c r="Y5035" s="263">
        <v>307</v>
      </c>
      <c r="Z5035" s="256"/>
      <c r="AA5035" s="256"/>
      <c r="AB5035" s="256"/>
    </row>
    <row r="5036" spans="1:28" x14ac:dyDescent="0.2">
      <c r="A5036" s="112">
        <f t="shared" si="468"/>
        <v>45136</v>
      </c>
      <c r="B5036" s="210">
        <f t="shared" si="471"/>
        <v>2</v>
      </c>
      <c r="E5036" s="263">
        <v>270.63299999999998</v>
      </c>
      <c r="K5036" s="112">
        <f t="shared" si="469"/>
        <v>45501</v>
      </c>
      <c r="L5036" s="210">
        <f t="shared" si="472"/>
        <v>2</v>
      </c>
      <c r="M5036" s="211"/>
      <c r="N5036" s="256"/>
      <c r="O5036" s="263">
        <v>240.22399999999999</v>
      </c>
      <c r="P5036" s="256"/>
      <c r="Q5036" s="256"/>
      <c r="R5036" s="256"/>
      <c r="U5036" s="112">
        <f t="shared" si="470"/>
        <v>45867</v>
      </c>
      <c r="V5036" s="210">
        <f t="shared" si="473"/>
        <v>2</v>
      </c>
      <c r="W5036" s="211"/>
      <c r="X5036" s="256"/>
      <c r="Y5036" s="263">
        <v>289</v>
      </c>
      <c r="Z5036" s="256"/>
      <c r="AA5036" s="256"/>
      <c r="AB5036" s="256"/>
    </row>
    <row r="5037" spans="1:28" x14ac:dyDescent="0.2">
      <c r="A5037" s="112">
        <f t="shared" si="468"/>
        <v>45136</v>
      </c>
      <c r="B5037" s="210">
        <f t="shared" si="471"/>
        <v>3</v>
      </c>
      <c r="E5037" s="263">
        <v>256.49200000000002</v>
      </c>
      <c r="K5037" s="112">
        <f t="shared" si="469"/>
        <v>45501</v>
      </c>
      <c r="L5037" s="210">
        <f t="shared" si="472"/>
        <v>3</v>
      </c>
      <c r="M5037" s="211"/>
      <c r="N5037" s="256"/>
      <c r="O5037" s="263">
        <v>230.60300000000001</v>
      </c>
      <c r="P5037" s="256"/>
      <c r="Q5037" s="256"/>
      <c r="R5037" s="256"/>
      <c r="U5037" s="112">
        <f t="shared" si="470"/>
        <v>45867</v>
      </c>
      <c r="V5037" s="210">
        <f t="shared" si="473"/>
        <v>3</v>
      </c>
      <c r="W5037" s="211"/>
      <c r="X5037" s="256"/>
      <c r="Y5037" s="263">
        <v>275</v>
      </c>
      <c r="Z5037" s="256"/>
      <c r="AA5037" s="256"/>
      <c r="AB5037" s="256"/>
    </row>
    <row r="5038" spans="1:28" x14ac:dyDescent="0.2">
      <c r="A5038" s="112">
        <f t="shared" si="468"/>
        <v>45136</v>
      </c>
      <c r="B5038" s="210">
        <f t="shared" si="471"/>
        <v>4</v>
      </c>
      <c r="E5038" s="263">
        <v>246.572</v>
      </c>
      <c r="K5038" s="112">
        <f t="shared" si="469"/>
        <v>45501</v>
      </c>
      <c r="L5038" s="210">
        <f t="shared" si="472"/>
        <v>4</v>
      </c>
      <c r="M5038" s="211"/>
      <c r="N5038" s="256"/>
      <c r="O5038" s="263">
        <v>223.642</v>
      </c>
      <c r="P5038" s="256"/>
      <c r="Q5038" s="256"/>
      <c r="R5038" s="256"/>
      <c r="U5038" s="112">
        <f t="shared" si="470"/>
        <v>45867</v>
      </c>
      <c r="V5038" s="210">
        <f t="shared" si="473"/>
        <v>4</v>
      </c>
      <c r="W5038" s="211"/>
      <c r="X5038" s="256"/>
      <c r="Y5038" s="263">
        <v>270</v>
      </c>
      <c r="Z5038" s="256"/>
      <c r="AA5038" s="256"/>
      <c r="AB5038" s="256"/>
    </row>
    <row r="5039" spans="1:28" x14ac:dyDescent="0.2">
      <c r="A5039" s="112">
        <f t="shared" si="468"/>
        <v>45136</v>
      </c>
      <c r="B5039" s="210">
        <f t="shared" si="471"/>
        <v>5</v>
      </c>
      <c r="E5039" s="263">
        <v>239.65700000000001</v>
      </c>
      <c r="K5039" s="112">
        <f t="shared" si="469"/>
        <v>45501</v>
      </c>
      <c r="L5039" s="210">
        <f t="shared" si="472"/>
        <v>5</v>
      </c>
      <c r="M5039" s="211"/>
      <c r="N5039" s="256"/>
      <c r="O5039" s="263">
        <v>219.86600000000001</v>
      </c>
      <c r="P5039" s="256"/>
      <c r="Q5039" s="256"/>
      <c r="R5039" s="256"/>
      <c r="U5039" s="112">
        <f t="shared" si="470"/>
        <v>45867</v>
      </c>
      <c r="V5039" s="210">
        <f t="shared" si="473"/>
        <v>5</v>
      </c>
      <c r="W5039" s="211"/>
      <c r="X5039" s="256"/>
      <c r="Y5039" s="263">
        <v>268</v>
      </c>
      <c r="Z5039" s="256"/>
      <c r="AA5039" s="256"/>
      <c r="AB5039" s="256"/>
    </row>
    <row r="5040" spans="1:28" x14ac:dyDescent="0.2">
      <c r="A5040" s="112">
        <f t="shared" si="468"/>
        <v>45136</v>
      </c>
      <c r="B5040" s="210">
        <f t="shared" si="471"/>
        <v>6</v>
      </c>
      <c r="E5040" s="263">
        <v>236.56899999999999</v>
      </c>
      <c r="K5040" s="112">
        <f t="shared" si="469"/>
        <v>45501</v>
      </c>
      <c r="L5040" s="210">
        <f t="shared" si="472"/>
        <v>6</v>
      </c>
      <c r="M5040" s="211"/>
      <c r="N5040" s="256"/>
      <c r="O5040" s="263">
        <v>218.631</v>
      </c>
      <c r="P5040" s="256"/>
      <c r="Q5040" s="256"/>
      <c r="R5040" s="256"/>
      <c r="U5040" s="112">
        <f t="shared" si="470"/>
        <v>45867</v>
      </c>
      <c r="V5040" s="210">
        <f t="shared" si="473"/>
        <v>6</v>
      </c>
      <c r="W5040" s="211"/>
      <c r="X5040" s="256"/>
      <c r="Y5040" s="263">
        <v>274</v>
      </c>
      <c r="Z5040" s="256"/>
      <c r="AA5040" s="256"/>
      <c r="AB5040" s="256"/>
    </row>
    <row r="5041" spans="1:28" x14ac:dyDescent="0.2">
      <c r="A5041" s="112">
        <f t="shared" si="468"/>
        <v>45136</v>
      </c>
      <c r="B5041" s="210">
        <f t="shared" si="471"/>
        <v>7</v>
      </c>
      <c r="E5041" s="263">
        <v>238.05099999999999</v>
      </c>
      <c r="K5041" s="112">
        <f t="shared" si="469"/>
        <v>45501</v>
      </c>
      <c r="L5041" s="210">
        <f t="shared" si="472"/>
        <v>7</v>
      </c>
      <c r="M5041" s="211"/>
      <c r="N5041" s="256"/>
      <c r="O5041" s="263">
        <v>214.99199999999999</v>
      </c>
      <c r="P5041" s="256"/>
      <c r="Q5041" s="256"/>
      <c r="R5041" s="256"/>
      <c r="U5041" s="112">
        <f t="shared" si="470"/>
        <v>45867</v>
      </c>
      <c r="V5041" s="210">
        <f t="shared" si="473"/>
        <v>7</v>
      </c>
      <c r="W5041" s="211"/>
      <c r="X5041" s="256"/>
      <c r="Y5041" s="263">
        <v>283</v>
      </c>
      <c r="Z5041" s="256"/>
      <c r="AA5041" s="256"/>
      <c r="AB5041" s="256"/>
    </row>
    <row r="5042" spans="1:28" x14ac:dyDescent="0.2">
      <c r="A5042" s="112">
        <f t="shared" si="468"/>
        <v>45136</v>
      </c>
      <c r="B5042" s="210">
        <f t="shared" si="471"/>
        <v>8</v>
      </c>
      <c r="E5042" s="263">
        <v>246.42</v>
      </c>
      <c r="K5042" s="112">
        <f t="shared" si="469"/>
        <v>45501</v>
      </c>
      <c r="L5042" s="210">
        <f t="shared" si="472"/>
        <v>8</v>
      </c>
      <c r="M5042" s="211"/>
      <c r="N5042" s="256"/>
      <c r="O5042" s="263">
        <v>214.761</v>
      </c>
      <c r="P5042" s="256"/>
      <c r="Q5042" s="256"/>
      <c r="R5042" s="256"/>
      <c r="U5042" s="112">
        <f t="shared" si="470"/>
        <v>45867</v>
      </c>
      <c r="V5042" s="210">
        <f t="shared" si="473"/>
        <v>8</v>
      </c>
      <c r="W5042" s="211"/>
      <c r="X5042" s="256"/>
      <c r="Y5042" s="263">
        <v>298</v>
      </c>
      <c r="Z5042" s="256"/>
      <c r="AA5042" s="256"/>
      <c r="AB5042" s="256"/>
    </row>
    <row r="5043" spans="1:28" x14ac:dyDescent="0.2">
      <c r="A5043" s="112">
        <f t="shared" si="468"/>
        <v>45136</v>
      </c>
      <c r="B5043" s="210">
        <f t="shared" si="471"/>
        <v>9</v>
      </c>
      <c r="E5043" s="263">
        <v>257.399</v>
      </c>
      <c r="K5043" s="112">
        <f t="shared" si="469"/>
        <v>45501</v>
      </c>
      <c r="L5043" s="210">
        <f t="shared" si="472"/>
        <v>9</v>
      </c>
      <c r="M5043" s="211"/>
      <c r="N5043" s="256"/>
      <c r="O5043" s="263">
        <v>219.31800000000001</v>
      </c>
      <c r="P5043" s="256"/>
      <c r="Q5043" s="256"/>
      <c r="R5043" s="256"/>
      <c r="U5043" s="112">
        <f t="shared" si="470"/>
        <v>45867</v>
      </c>
      <c r="V5043" s="210">
        <f t="shared" si="473"/>
        <v>9</v>
      </c>
      <c r="W5043" s="211"/>
      <c r="X5043" s="256"/>
      <c r="Y5043" s="263">
        <v>314</v>
      </c>
      <c r="Z5043" s="256"/>
      <c r="AA5043" s="256"/>
      <c r="AB5043" s="256"/>
    </row>
    <row r="5044" spans="1:28" x14ac:dyDescent="0.2">
      <c r="A5044" s="112">
        <f t="shared" si="468"/>
        <v>45136</v>
      </c>
      <c r="B5044" s="210">
        <f t="shared" si="471"/>
        <v>10</v>
      </c>
      <c r="E5044" s="263">
        <v>271.77300000000002</v>
      </c>
      <c r="K5044" s="112">
        <f t="shared" si="469"/>
        <v>45501</v>
      </c>
      <c r="L5044" s="210">
        <f t="shared" si="472"/>
        <v>10</v>
      </c>
      <c r="M5044" s="211"/>
      <c r="N5044" s="256"/>
      <c r="O5044" s="263">
        <v>225.26900000000001</v>
      </c>
      <c r="P5044" s="256"/>
      <c r="Q5044" s="256"/>
      <c r="R5044" s="256"/>
      <c r="U5044" s="112">
        <f t="shared" si="470"/>
        <v>45867</v>
      </c>
      <c r="V5044" s="210">
        <f t="shared" si="473"/>
        <v>10</v>
      </c>
      <c r="W5044" s="211"/>
      <c r="X5044" s="256"/>
      <c r="Y5044" s="263">
        <v>333</v>
      </c>
      <c r="Z5044" s="256"/>
      <c r="AA5044" s="256"/>
      <c r="AB5044" s="256"/>
    </row>
    <row r="5045" spans="1:28" x14ac:dyDescent="0.2">
      <c r="A5045" s="112">
        <f t="shared" si="468"/>
        <v>45136</v>
      </c>
      <c r="B5045" s="210">
        <f t="shared" si="471"/>
        <v>11</v>
      </c>
      <c r="E5045" s="263">
        <v>287.548</v>
      </c>
      <c r="K5045" s="112">
        <f t="shared" si="469"/>
        <v>45501</v>
      </c>
      <c r="L5045" s="210">
        <f t="shared" si="472"/>
        <v>11</v>
      </c>
      <c r="M5045" s="211"/>
      <c r="N5045" s="256"/>
      <c r="O5045" s="263">
        <v>232.68100000000001</v>
      </c>
      <c r="P5045" s="256"/>
      <c r="Q5045" s="256"/>
      <c r="R5045" s="256"/>
      <c r="U5045" s="112">
        <f t="shared" si="470"/>
        <v>45867</v>
      </c>
      <c r="V5045" s="210">
        <f t="shared" si="473"/>
        <v>11</v>
      </c>
      <c r="W5045" s="211"/>
      <c r="X5045" s="256"/>
      <c r="Y5045" s="263">
        <v>362</v>
      </c>
      <c r="Z5045" s="256"/>
      <c r="AA5045" s="256"/>
      <c r="AB5045" s="256"/>
    </row>
    <row r="5046" spans="1:28" x14ac:dyDescent="0.2">
      <c r="A5046" s="112">
        <f t="shared" si="468"/>
        <v>45136</v>
      </c>
      <c r="B5046" s="210">
        <f t="shared" si="471"/>
        <v>12</v>
      </c>
      <c r="E5046" s="263">
        <v>309.31299999999999</v>
      </c>
      <c r="K5046" s="112">
        <f t="shared" si="469"/>
        <v>45501</v>
      </c>
      <c r="L5046" s="210">
        <f t="shared" si="472"/>
        <v>12</v>
      </c>
      <c r="M5046" s="211"/>
      <c r="N5046" s="256"/>
      <c r="O5046" s="263">
        <v>246.90899999999999</v>
      </c>
      <c r="P5046" s="256"/>
      <c r="Q5046" s="256"/>
      <c r="R5046" s="256"/>
      <c r="U5046" s="112">
        <f t="shared" si="470"/>
        <v>45867</v>
      </c>
      <c r="V5046" s="210">
        <f t="shared" si="473"/>
        <v>12</v>
      </c>
      <c r="W5046" s="211"/>
      <c r="X5046" s="256"/>
      <c r="Y5046" s="263">
        <v>397</v>
      </c>
      <c r="Z5046" s="256"/>
      <c r="AA5046" s="256"/>
      <c r="AB5046" s="256"/>
    </row>
    <row r="5047" spans="1:28" x14ac:dyDescent="0.2">
      <c r="A5047" s="112">
        <f t="shared" si="468"/>
        <v>45136</v>
      </c>
      <c r="B5047" s="210">
        <f t="shared" si="471"/>
        <v>13</v>
      </c>
      <c r="E5047" s="263">
        <v>338.88200000000001</v>
      </c>
      <c r="K5047" s="112">
        <f t="shared" si="469"/>
        <v>45501</v>
      </c>
      <c r="L5047" s="210">
        <f t="shared" si="472"/>
        <v>13</v>
      </c>
      <c r="M5047" s="211"/>
      <c r="N5047" s="256"/>
      <c r="O5047" s="263">
        <v>267.67200000000003</v>
      </c>
      <c r="P5047" s="256"/>
      <c r="Q5047" s="256"/>
      <c r="R5047" s="256"/>
      <c r="U5047" s="112">
        <f t="shared" si="470"/>
        <v>45867</v>
      </c>
      <c r="V5047" s="210">
        <f t="shared" si="473"/>
        <v>13</v>
      </c>
      <c r="W5047" s="211"/>
      <c r="X5047" s="256"/>
      <c r="Y5047" s="263">
        <v>437</v>
      </c>
      <c r="Z5047" s="256"/>
      <c r="AA5047" s="256"/>
      <c r="AB5047" s="256"/>
    </row>
    <row r="5048" spans="1:28" x14ac:dyDescent="0.2">
      <c r="A5048" s="112">
        <f t="shared" si="468"/>
        <v>45136</v>
      </c>
      <c r="B5048" s="210">
        <f t="shared" si="471"/>
        <v>14</v>
      </c>
      <c r="E5048" s="263">
        <v>368.60899999999998</v>
      </c>
      <c r="K5048" s="112">
        <f t="shared" si="469"/>
        <v>45501</v>
      </c>
      <c r="L5048" s="210">
        <f t="shared" si="472"/>
        <v>14</v>
      </c>
      <c r="M5048" s="211"/>
      <c r="N5048" s="256"/>
      <c r="O5048" s="263">
        <v>293.988</v>
      </c>
      <c r="P5048" s="256"/>
      <c r="Q5048" s="256"/>
      <c r="R5048" s="256"/>
      <c r="U5048" s="112">
        <f t="shared" si="470"/>
        <v>45867</v>
      </c>
      <c r="V5048" s="210">
        <f t="shared" si="473"/>
        <v>14</v>
      </c>
      <c r="W5048" s="211"/>
      <c r="X5048" s="256"/>
      <c r="Y5048" s="263">
        <v>479</v>
      </c>
      <c r="Z5048" s="256"/>
      <c r="AA5048" s="256"/>
      <c r="AB5048" s="256"/>
    </row>
    <row r="5049" spans="1:28" x14ac:dyDescent="0.2">
      <c r="A5049" s="112">
        <f t="shared" si="468"/>
        <v>45136</v>
      </c>
      <c r="B5049" s="210">
        <f t="shared" si="471"/>
        <v>15</v>
      </c>
      <c r="E5049" s="263">
        <v>395.245</v>
      </c>
      <c r="K5049" s="112">
        <f t="shared" si="469"/>
        <v>45501</v>
      </c>
      <c r="L5049" s="210">
        <f t="shared" si="472"/>
        <v>15</v>
      </c>
      <c r="M5049" s="211"/>
      <c r="N5049" s="256"/>
      <c r="O5049" s="263">
        <v>320.959</v>
      </c>
      <c r="P5049" s="256"/>
      <c r="Q5049" s="256"/>
      <c r="R5049" s="256"/>
      <c r="U5049" s="112">
        <f t="shared" si="470"/>
        <v>45867</v>
      </c>
      <c r="V5049" s="210">
        <f t="shared" si="473"/>
        <v>15</v>
      </c>
      <c r="W5049" s="211"/>
      <c r="X5049" s="256"/>
      <c r="Y5049" s="263">
        <v>509</v>
      </c>
      <c r="Z5049" s="256"/>
      <c r="AA5049" s="256"/>
      <c r="AB5049" s="256"/>
    </row>
    <row r="5050" spans="1:28" x14ac:dyDescent="0.2">
      <c r="A5050" s="112">
        <f t="shared" si="468"/>
        <v>45136</v>
      </c>
      <c r="B5050" s="210">
        <f t="shared" si="471"/>
        <v>16</v>
      </c>
      <c r="E5050" s="263">
        <v>417.88299999999998</v>
      </c>
      <c r="K5050" s="112">
        <f t="shared" si="469"/>
        <v>45501</v>
      </c>
      <c r="L5050" s="210">
        <f t="shared" si="472"/>
        <v>16</v>
      </c>
      <c r="M5050" s="211"/>
      <c r="N5050" s="256"/>
      <c r="O5050" s="263">
        <v>348.78500000000003</v>
      </c>
      <c r="P5050" s="256"/>
      <c r="Q5050" s="256"/>
      <c r="R5050" s="256"/>
      <c r="U5050" s="112">
        <f t="shared" si="470"/>
        <v>45867</v>
      </c>
      <c r="V5050" s="210">
        <f t="shared" si="473"/>
        <v>16</v>
      </c>
      <c r="W5050" s="211"/>
      <c r="X5050" s="256"/>
      <c r="Y5050" s="263">
        <v>535</v>
      </c>
      <c r="Z5050" s="256"/>
      <c r="AA5050" s="256"/>
      <c r="AB5050" s="256"/>
    </row>
    <row r="5051" spans="1:28" x14ac:dyDescent="0.2">
      <c r="A5051" s="112">
        <f t="shared" si="468"/>
        <v>45136</v>
      </c>
      <c r="B5051" s="210">
        <f t="shared" si="471"/>
        <v>17</v>
      </c>
      <c r="E5051" s="263">
        <v>434.38299999999998</v>
      </c>
      <c r="K5051" s="112">
        <f t="shared" si="469"/>
        <v>45501</v>
      </c>
      <c r="L5051" s="210">
        <f t="shared" si="472"/>
        <v>17</v>
      </c>
      <c r="M5051" s="211"/>
      <c r="N5051" s="256"/>
      <c r="O5051" s="263">
        <v>373.43599999999998</v>
      </c>
      <c r="P5051" s="256"/>
      <c r="Q5051" s="256"/>
      <c r="R5051" s="256"/>
      <c r="U5051" s="112">
        <f t="shared" si="470"/>
        <v>45867</v>
      </c>
      <c r="V5051" s="210">
        <f t="shared" si="473"/>
        <v>17</v>
      </c>
      <c r="W5051" s="211"/>
      <c r="X5051" s="256"/>
      <c r="Y5051" s="263">
        <v>555</v>
      </c>
      <c r="Z5051" s="256"/>
      <c r="AA5051" s="256"/>
      <c r="AB5051" s="256"/>
    </row>
    <row r="5052" spans="1:28" x14ac:dyDescent="0.2">
      <c r="A5052" s="112">
        <f t="shared" si="468"/>
        <v>45136</v>
      </c>
      <c r="B5052" s="210">
        <f t="shared" si="471"/>
        <v>18</v>
      </c>
      <c r="E5052" s="263">
        <v>441.18900000000002</v>
      </c>
      <c r="K5052" s="112">
        <f t="shared" si="469"/>
        <v>45501</v>
      </c>
      <c r="L5052" s="210">
        <f t="shared" si="472"/>
        <v>18</v>
      </c>
      <c r="M5052" s="211"/>
      <c r="N5052" s="256"/>
      <c r="O5052" s="263">
        <v>392.55500000000001</v>
      </c>
      <c r="P5052" s="256"/>
      <c r="Q5052" s="256"/>
      <c r="R5052" s="256"/>
      <c r="U5052" s="112">
        <f t="shared" si="470"/>
        <v>45867</v>
      </c>
      <c r="V5052" s="210">
        <f t="shared" si="473"/>
        <v>18</v>
      </c>
      <c r="W5052" s="211"/>
      <c r="X5052" s="256"/>
      <c r="Y5052" s="263">
        <v>561</v>
      </c>
      <c r="Z5052" s="256"/>
      <c r="AA5052" s="256"/>
      <c r="AB5052" s="256"/>
    </row>
    <row r="5053" spans="1:28" x14ac:dyDescent="0.2">
      <c r="A5053" s="112">
        <f t="shared" si="468"/>
        <v>45136</v>
      </c>
      <c r="B5053" s="210">
        <f t="shared" si="471"/>
        <v>19</v>
      </c>
      <c r="E5053" s="263">
        <v>435.99400000000003</v>
      </c>
      <c r="K5053" s="112">
        <f t="shared" si="469"/>
        <v>45501</v>
      </c>
      <c r="L5053" s="210">
        <f t="shared" si="472"/>
        <v>19</v>
      </c>
      <c r="M5053" s="211"/>
      <c r="N5053" s="256"/>
      <c r="O5053" s="263">
        <v>398.84199999999998</v>
      </c>
      <c r="P5053" s="256"/>
      <c r="Q5053" s="256"/>
      <c r="R5053" s="256"/>
      <c r="U5053" s="112">
        <f t="shared" si="470"/>
        <v>45867</v>
      </c>
      <c r="V5053" s="210">
        <f t="shared" si="473"/>
        <v>19</v>
      </c>
      <c r="W5053" s="211"/>
      <c r="X5053" s="256"/>
      <c r="Y5053" s="263">
        <v>548</v>
      </c>
      <c r="Z5053" s="256"/>
      <c r="AA5053" s="256"/>
      <c r="AB5053" s="256"/>
    </row>
    <row r="5054" spans="1:28" x14ac:dyDescent="0.2">
      <c r="A5054" s="112">
        <f t="shared" si="468"/>
        <v>45136</v>
      </c>
      <c r="B5054" s="210">
        <f t="shared" si="471"/>
        <v>20</v>
      </c>
      <c r="E5054" s="263">
        <v>414.87400000000002</v>
      </c>
      <c r="K5054" s="112">
        <f t="shared" si="469"/>
        <v>45501</v>
      </c>
      <c r="L5054" s="210">
        <f t="shared" si="472"/>
        <v>20</v>
      </c>
      <c r="M5054" s="211"/>
      <c r="N5054" s="256"/>
      <c r="O5054" s="263">
        <v>389.46699999999998</v>
      </c>
      <c r="P5054" s="256"/>
      <c r="Q5054" s="256"/>
      <c r="R5054" s="256"/>
      <c r="U5054" s="112">
        <f t="shared" si="470"/>
        <v>45867</v>
      </c>
      <c r="V5054" s="210">
        <f t="shared" si="473"/>
        <v>20</v>
      </c>
      <c r="W5054" s="211"/>
      <c r="X5054" s="256"/>
      <c r="Y5054" s="263">
        <v>516</v>
      </c>
      <c r="Z5054" s="256"/>
      <c r="AA5054" s="256"/>
      <c r="AB5054" s="256"/>
    </row>
    <row r="5055" spans="1:28" x14ac:dyDescent="0.2">
      <c r="A5055" s="112">
        <f t="shared" si="468"/>
        <v>45136</v>
      </c>
      <c r="B5055" s="210">
        <f t="shared" si="471"/>
        <v>21</v>
      </c>
      <c r="E5055" s="263">
        <v>385.88299999999998</v>
      </c>
      <c r="K5055" s="112">
        <f t="shared" si="469"/>
        <v>45501</v>
      </c>
      <c r="L5055" s="210">
        <f t="shared" si="472"/>
        <v>21</v>
      </c>
      <c r="M5055" s="211"/>
      <c r="N5055" s="256"/>
      <c r="O5055" s="263">
        <v>373.02600000000001</v>
      </c>
      <c r="P5055" s="256"/>
      <c r="Q5055" s="256"/>
      <c r="R5055" s="256"/>
      <c r="U5055" s="112">
        <f t="shared" si="470"/>
        <v>45867</v>
      </c>
      <c r="V5055" s="210">
        <f t="shared" si="473"/>
        <v>21</v>
      </c>
      <c r="W5055" s="211"/>
      <c r="X5055" s="256"/>
      <c r="Y5055" s="263">
        <v>482</v>
      </c>
      <c r="Z5055" s="256"/>
      <c r="AA5055" s="256"/>
      <c r="AB5055" s="256"/>
    </row>
    <row r="5056" spans="1:28" x14ac:dyDescent="0.2">
      <c r="A5056" s="112">
        <f t="shared" si="468"/>
        <v>45136</v>
      </c>
      <c r="B5056" s="210">
        <f t="shared" si="471"/>
        <v>22</v>
      </c>
      <c r="E5056" s="263">
        <v>356.80599999999998</v>
      </c>
      <c r="K5056" s="112">
        <f t="shared" si="469"/>
        <v>45501</v>
      </c>
      <c r="L5056" s="210">
        <f t="shared" si="472"/>
        <v>22</v>
      </c>
      <c r="M5056" s="211"/>
      <c r="N5056" s="256"/>
      <c r="O5056" s="263">
        <v>352.48399999999998</v>
      </c>
      <c r="P5056" s="256"/>
      <c r="Q5056" s="256"/>
      <c r="R5056" s="256"/>
      <c r="U5056" s="112">
        <f t="shared" si="470"/>
        <v>45867</v>
      </c>
      <c r="V5056" s="210">
        <f t="shared" si="473"/>
        <v>22</v>
      </c>
      <c r="W5056" s="211"/>
      <c r="X5056" s="256"/>
      <c r="Y5056" s="263">
        <v>445</v>
      </c>
      <c r="Z5056" s="256"/>
      <c r="AA5056" s="256"/>
      <c r="AB5056" s="256"/>
    </row>
    <row r="5057" spans="1:28" x14ac:dyDescent="0.2">
      <c r="A5057" s="112">
        <f t="shared" si="468"/>
        <v>45136</v>
      </c>
      <c r="B5057" s="210">
        <f t="shared" si="471"/>
        <v>23</v>
      </c>
      <c r="E5057" s="263">
        <v>324.64600000000002</v>
      </c>
      <c r="K5057" s="112">
        <f t="shared" si="469"/>
        <v>45501</v>
      </c>
      <c r="L5057" s="210">
        <f t="shared" si="472"/>
        <v>23</v>
      </c>
      <c r="M5057" s="211"/>
      <c r="N5057" s="256"/>
      <c r="O5057" s="263">
        <v>321.14100000000002</v>
      </c>
      <c r="P5057" s="256"/>
      <c r="Q5057" s="256"/>
      <c r="R5057" s="256"/>
      <c r="U5057" s="112">
        <f t="shared" si="470"/>
        <v>45867</v>
      </c>
      <c r="V5057" s="210">
        <f t="shared" si="473"/>
        <v>23</v>
      </c>
      <c r="W5057" s="211"/>
      <c r="X5057" s="256"/>
      <c r="Y5057" s="263">
        <v>393</v>
      </c>
      <c r="Z5057" s="256"/>
      <c r="AA5057" s="256"/>
      <c r="AB5057" s="256"/>
    </row>
    <row r="5058" spans="1:28" x14ac:dyDescent="0.2">
      <c r="A5058" s="112">
        <f t="shared" si="468"/>
        <v>45136</v>
      </c>
      <c r="B5058" s="210">
        <f t="shared" si="471"/>
        <v>24</v>
      </c>
      <c r="E5058" s="263">
        <v>294.44200000000001</v>
      </c>
      <c r="K5058" s="112">
        <f t="shared" si="469"/>
        <v>45501</v>
      </c>
      <c r="L5058" s="210">
        <f t="shared" si="472"/>
        <v>24</v>
      </c>
      <c r="M5058" s="211"/>
      <c r="N5058" s="256"/>
      <c r="O5058" s="263">
        <v>291.69600000000003</v>
      </c>
      <c r="P5058" s="256"/>
      <c r="Q5058" s="256"/>
      <c r="R5058" s="256"/>
      <c r="U5058" s="112">
        <f t="shared" si="470"/>
        <v>45867</v>
      </c>
      <c r="V5058" s="210">
        <f t="shared" si="473"/>
        <v>24</v>
      </c>
      <c r="W5058" s="211"/>
      <c r="X5058" s="256"/>
      <c r="Y5058" s="263">
        <v>351</v>
      </c>
      <c r="Z5058" s="256"/>
      <c r="AA5058" s="256"/>
      <c r="AB5058" s="256"/>
    </row>
    <row r="5059" spans="1:28" x14ac:dyDescent="0.2">
      <c r="A5059" s="112">
        <f t="shared" ref="A5059:A5122" si="474">IF(B5058=24,A5058+1,A5058)</f>
        <v>45137</v>
      </c>
      <c r="B5059" s="210">
        <f t="shared" si="471"/>
        <v>1</v>
      </c>
      <c r="E5059" s="263">
        <v>270.40600000000001</v>
      </c>
      <c r="K5059" s="112">
        <f t="shared" ref="K5059:K5122" si="475">IF(L5058=24,K5058+1,K5058)</f>
        <v>45502</v>
      </c>
      <c r="L5059" s="210">
        <f t="shared" si="472"/>
        <v>1</v>
      </c>
      <c r="M5059" s="211"/>
      <c r="N5059" s="256"/>
      <c r="O5059" s="263">
        <v>268.09399999999999</v>
      </c>
      <c r="P5059" s="256"/>
      <c r="Q5059" s="256"/>
      <c r="R5059" s="256"/>
      <c r="U5059" s="112">
        <f t="shared" ref="U5059:U5122" si="476">IF(V5058=24,U5058+1,U5058)</f>
        <v>45868</v>
      </c>
      <c r="V5059" s="210">
        <f t="shared" si="473"/>
        <v>1</v>
      </c>
      <c r="W5059" s="211"/>
      <c r="X5059" s="256"/>
      <c r="Y5059" s="263">
        <v>319</v>
      </c>
      <c r="Z5059" s="256"/>
      <c r="AA5059" s="256"/>
      <c r="AB5059" s="256"/>
    </row>
    <row r="5060" spans="1:28" x14ac:dyDescent="0.2">
      <c r="A5060" s="112">
        <f t="shared" si="474"/>
        <v>45137</v>
      </c>
      <c r="B5060" s="210">
        <f t="shared" si="471"/>
        <v>2</v>
      </c>
      <c r="E5060" s="263">
        <v>251.37200000000001</v>
      </c>
      <c r="K5060" s="112">
        <f t="shared" si="475"/>
        <v>45502</v>
      </c>
      <c r="L5060" s="210">
        <f t="shared" si="472"/>
        <v>2</v>
      </c>
      <c r="M5060" s="211"/>
      <c r="N5060" s="256"/>
      <c r="O5060" s="263">
        <v>252.70699999999999</v>
      </c>
      <c r="P5060" s="256"/>
      <c r="Q5060" s="256"/>
      <c r="R5060" s="256"/>
      <c r="U5060" s="112">
        <f t="shared" si="476"/>
        <v>45868</v>
      </c>
      <c r="V5060" s="210">
        <f t="shared" si="473"/>
        <v>2</v>
      </c>
      <c r="W5060" s="211"/>
      <c r="X5060" s="256"/>
      <c r="Y5060" s="263">
        <v>297</v>
      </c>
      <c r="Z5060" s="256"/>
      <c r="AA5060" s="256"/>
      <c r="AB5060" s="256"/>
    </row>
    <row r="5061" spans="1:28" x14ac:dyDescent="0.2">
      <c r="A5061" s="112">
        <f t="shared" si="474"/>
        <v>45137</v>
      </c>
      <c r="B5061" s="210">
        <f t="shared" si="471"/>
        <v>3</v>
      </c>
      <c r="E5061" s="263">
        <v>236.76599999999999</v>
      </c>
      <c r="K5061" s="112">
        <f t="shared" si="475"/>
        <v>45502</v>
      </c>
      <c r="L5061" s="210">
        <f t="shared" si="472"/>
        <v>3</v>
      </c>
      <c r="M5061" s="211"/>
      <c r="N5061" s="256"/>
      <c r="O5061" s="263">
        <v>241.083</v>
      </c>
      <c r="P5061" s="256"/>
      <c r="Q5061" s="256"/>
      <c r="R5061" s="256"/>
      <c r="U5061" s="112">
        <f t="shared" si="476"/>
        <v>45868</v>
      </c>
      <c r="V5061" s="210">
        <f t="shared" si="473"/>
        <v>3</v>
      </c>
      <c r="W5061" s="211"/>
      <c r="X5061" s="256"/>
      <c r="Y5061" s="263">
        <v>282</v>
      </c>
      <c r="Z5061" s="256"/>
      <c r="AA5061" s="256"/>
      <c r="AB5061" s="256"/>
    </row>
    <row r="5062" spans="1:28" x14ac:dyDescent="0.2">
      <c r="A5062" s="112">
        <f t="shared" si="474"/>
        <v>45137</v>
      </c>
      <c r="B5062" s="210">
        <f t="shared" si="471"/>
        <v>4</v>
      </c>
      <c r="E5062" s="263">
        <v>226.84200000000001</v>
      </c>
      <c r="K5062" s="112">
        <f t="shared" si="475"/>
        <v>45502</v>
      </c>
      <c r="L5062" s="210">
        <f t="shared" si="472"/>
        <v>4</v>
      </c>
      <c r="M5062" s="211"/>
      <c r="N5062" s="256"/>
      <c r="O5062" s="263">
        <v>234.303</v>
      </c>
      <c r="P5062" s="256"/>
      <c r="Q5062" s="256"/>
      <c r="R5062" s="256"/>
      <c r="U5062" s="112">
        <f t="shared" si="476"/>
        <v>45868</v>
      </c>
      <c r="V5062" s="210">
        <f t="shared" si="473"/>
        <v>4</v>
      </c>
      <c r="W5062" s="211"/>
      <c r="X5062" s="256"/>
      <c r="Y5062" s="263">
        <v>274</v>
      </c>
      <c r="Z5062" s="256"/>
      <c r="AA5062" s="256"/>
      <c r="AB5062" s="256"/>
    </row>
    <row r="5063" spans="1:28" x14ac:dyDescent="0.2">
      <c r="A5063" s="112">
        <f t="shared" si="474"/>
        <v>45137</v>
      </c>
      <c r="B5063" s="210">
        <f t="shared" si="471"/>
        <v>5</v>
      </c>
      <c r="E5063" s="263">
        <v>221.24799999999999</v>
      </c>
      <c r="K5063" s="112">
        <f t="shared" si="475"/>
        <v>45502</v>
      </c>
      <c r="L5063" s="210">
        <f t="shared" si="472"/>
        <v>5</v>
      </c>
      <c r="M5063" s="211"/>
      <c r="N5063" s="256"/>
      <c r="O5063" s="263">
        <v>231.703</v>
      </c>
      <c r="P5063" s="256"/>
      <c r="Q5063" s="256"/>
      <c r="R5063" s="256"/>
      <c r="U5063" s="112">
        <f t="shared" si="476"/>
        <v>45868</v>
      </c>
      <c r="V5063" s="210">
        <f t="shared" si="473"/>
        <v>5</v>
      </c>
      <c r="W5063" s="211"/>
      <c r="X5063" s="256"/>
      <c r="Y5063" s="263">
        <v>271</v>
      </c>
      <c r="Z5063" s="256"/>
      <c r="AA5063" s="256"/>
      <c r="AB5063" s="256"/>
    </row>
    <row r="5064" spans="1:28" x14ac:dyDescent="0.2">
      <c r="A5064" s="112">
        <f t="shared" si="474"/>
        <v>45137</v>
      </c>
      <c r="B5064" s="210">
        <f t="shared" si="471"/>
        <v>6</v>
      </c>
      <c r="E5064" s="263">
        <v>218.30199999999999</v>
      </c>
      <c r="K5064" s="112">
        <f t="shared" si="475"/>
        <v>45502</v>
      </c>
      <c r="L5064" s="210">
        <f t="shared" si="472"/>
        <v>6</v>
      </c>
      <c r="M5064" s="211"/>
      <c r="N5064" s="256"/>
      <c r="O5064" s="263">
        <v>240.709</v>
      </c>
      <c r="P5064" s="256"/>
      <c r="Q5064" s="256"/>
      <c r="R5064" s="256"/>
      <c r="U5064" s="112">
        <f t="shared" si="476"/>
        <v>45868</v>
      </c>
      <c r="V5064" s="210">
        <f t="shared" si="473"/>
        <v>6</v>
      </c>
      <c r="W5064" s="211"/>
      <c r="X5064" s="256"/>
      <c r="Y5064" s="263">
        <v>276</v>
      </c>
      <c r="Z5064" s="256"/>
      <c r="AA5064" s="256"/>
      <c r="AB5064" s="256"/>
    </row>
    <row r="5065" spans="1:28" x14ac:dyDescent="0.2">
      <c r="A5065" s="112">
        <f t="shared" si="474"/>
        <v>45137</v>
      </c>
      <c r="B5065" s="210">
        <f t="shared" si="471"/>
        <v>7</v>
      </c>
      <c r="E5065" s="263">
        <v>214.21199999999999</v>
      </c>
      <c r="K5065" s="112">
        <f t="shared" si="475"/>
        <v>45502</v>
      </c>
      <c r="L5065" s="210">
        <f t="shared" si="472"/>
        <v>7</v>
      </c>
      <c r="M5065" s="211"/>
      <c r="N5065" s="256"/>
      <c r="O5065" s="263">
        <v>255.864</v>
      </c>
      <c r="P5065" s="256"/>
      <c r="Q5065" s="256"/>
      <c r="R5065" s="256"/>
      <c r="U5065" s="112">
        <f t="shared" si="476"/>
        <v>45868</v>
      </c>
      <c r="V5065" s="210">
        <f t="shared" si="473"/>
        <v>7</v>
      </c>
      <c r="W5065" s="211"/>
      <c r="X5065" s="256"/>
      <c r="Y5065" s="263">
        <v>283</v>
      </c>
      <c r="Z5065" s="256"/>
      <c r="AA5065" s="256"/>
      <c r="AB5065" s="256"/>
    </row>
    <row r="5066" spans="1:28" x14ac:dyDescent="0.2">
      <c r="A5066" s="112">
        <f t="shared" si="474"/>
        <v>45137</v>
      </c>
      <c r="B5066" s="210">
        <f t="shared" si="471"/>
        <v>8</v>
      </c>
      <c r="E5066" s="263">
        <v>217.37899999999999</v>
      </c>
      <c r="K5066" s="112">
        <f t="shared" si="475"/>
        <v>45502</v>
      </c>
      <c r="L5066" s="210">
        <f t="shared" si="472"/>
        <v>8</v>
      </c>
      <c r="M5066" s="211"/>
      <c r="N5066" s="256"/>
      <c r="O5066" s="263">
        <v>269.00599999999997</v>
      </c>
      <c r="P5066" s="256"/>
      <c r="Q5066" s="256"/>
      <c r="R5066" s="256"/>
      <c r="U5066" s="112">
        <f t="shared" si="476"/>
        <v>45868</v>
      </c>
      <c r="V5066" s="210">
        <f t="shared" si="473"/>
        <v>8</v>
      </c>
      <c r="W5066" s="211"/>
      <c r="X5066" s="256"/>
      <c r="Y5066" s="263">
        <v>298</v>
      </c>
      <c r="Z5066" s="256"/>
      <c r="AA5066" s="256"/>
      <c r="AB5066" s="256"/>
    </row>
    <row r="5067" spans="1:28" x14ac:dyDescent="0.2">
      <c r="A5067" s="112">
        <f t="shared" si="474"/>
        <v>45137</v>
      </c>
      <c r="B5067" s="210">
        <f t="shared" si="471"/>
        <v>9</v>
      </c>
      <c r="E5067" s="263">
        <v>225.71299999999999</v>
      </c>
      <c r="K5067" s="112">
        <f t="shared" si="475"/>
        <v>45502</v>
      </c>
      <c r="L5067" s="210">
        <f t="shared" si="472"/>
        <v>9</v>
      </c>
      <c r="M5067" s="211"/>
      <c r="N5067" s="256"/>
      <c r="O5067" s="263">
        <v>279.27199999999999</v>
      </c>
      <c r="P5067" s="256"/>
      <c r="Q5067" s="256"/>
      <c r="R5067" s="256"/>
      <c r="U5067" s="112">
        <f t="shared" si="476"/>
        <v>45868</v>
      </c>
      <c r="V5067" s="210">
        <f t="shared" si="473"/>
        <v>9</v>
      </c>
      <c r="W5067" s="211"/>
      <c r="X5067" s="256"/>
      <c r="Y5067" s="263">
        <v>311</v>
      </c>
      <c r="Z5067" s="256"/>
      <c r="AA5067" s="256"/>
      <c r="AB5067" s="256"/>
    </row>
    <row r="5068" spans="1:28" x14ac:dyDescent="0.2">
      <c r="A5068" s="112">
        <f t="shared" si="474"/>
        <v>45137</v>
      </c>
      <c r="B5068" s="210">
        <f t="shared" si="471"/>
        <v>10</v>
      </c>
      <c r="E5068" s="263">
        <v>240.02500000000001</v>
      </c>
      <c r="K5068" s="112">
        <f t="shared" si="475"/>
        <v>45502</v>
      </c>
      <c r="L5068" s="210">
        <f t="shared" si="472"/>
        <v>10</v>
      </c>
      <c r="M5068" s="211"/>
      <c r="N5068" s="256"/>
      <c r="O5068" s="263">
        <v>291.55599999999998</v>
      </c>
      <c r="P5068" s="256"/>
      <c r="Q5068" s="256"/>
      <c r="R5068" s="256"/>
      <c r="U5068" s="112">
        <f t="shared" si="476"/>
        <v>45868</v>
      </c>
      <c r="V5068" s="210">
        <f t="shared" si="473"/>
        <v>10</v>
      </c>
      <c r="W5068" s="211"/>
      <c r="X5068" s="256"/>
      <c r="Y5068" s="263">
        <v>329</v>
      </c>
      <c r="Z5068" s="256"/>
      <c r="AA5068" s="256"/>
      <c r="AB5068" s="256"/>
    </row>
    <row r="5069" spans="1:28" x14ac:dyDescent="0.2">
      <c r="A5069" s="112">
        <f t="shared" si="474"/>
        <v>45137</v>
      </c>
      <c r="B5069" s="210">
        <f t="shared" si="471"/>
        <v>11</v>
      </c>
      <c r="E5069" s="263">
        <v>262.14100000000002</v>
      </c>
      <c r="K5069" s="112">
        <f t="shared" si="475"/>
        <v>45502</v>
      </c>
      <c r="L5069" s="210">
        <f t="shared" si="472"/>
        <v>11</v>
      </c>
      <c r="M5069" s="211"/>
      <c r="N5069" s="256"/>
      <c r="O5069" s="263">
        <v>307.29300000000001</v>
      </c>
      <c r="P5069" s="256"/>
      <c r="Q5069" s="256"/>
      <c r="R5069" s="256"/>
      <c r="U5069" s="112">
        <f t="shared" si="476"/>
        <v>45868</v>
      </c>
      <c r="V5069" s="210">
        <f t="shared" si="473"/>
        <v>11</v>
      </c>
      <c r="W5069" s="211"/>
      <c r="X5069" s="256"/>
      <c r="Y5069" s="263">
        <v>354</v>
      </c>
      <c r="Z5069" s="256"/>
      <c r="AA5069" s="256"/>
      <c r="AB5069" s="256"/>
    </row>
    <row r="5070" spans="1:28" x14ac:dyDescent="0.2">
      <c r="A5070" s="112">
        <f t="shared" si="474"/>
        <v>45137</v>
      </c>
      <c r="B5070" s="210">
        <f t="shared" si="471"/>
        <v>12</v>
      </c>
      <c r="E5070" s="263">
        <v>290.05500000000001</v>
      </c>
      <c r="K5070" s="112">
        <f t="shared" si="475"/>
        <v>45502</v>
      </c>
      <c r="L5070" s="210">
        <f t="shared" si="472"/>
        <v>12</v>
      </c>
      <c r="M5070" s="211"/>
      <c r="N5070" s="256"/>
      <c r="O5070" s="263">
        <v>325.51799999999997</v>
      </c>
      <c r="P5070" s="256"/>
      <c r="Q5070" s="256"/>
      <c r="R5070" s="256"/>
      <c r="U5070" s="112">
        <f t="shared" si="476"/>
        <v>45868</v>
      </c>
      <c r="V5070" s="210">
        <f t="shared" si="473"/>
        <v>12</v>
      </c>
      <c r="W5070" s="211"/>
      <c r="X5070" s="256"/>
      <c r="Y5070" s="263">
        <v>385</v>
      </c>
      <c r="Z5070" s="256"/>
      <c r="AA5070" s="256"/>
      <c r="AB5070" s="256"/>
    </row>
    <row r="5071" spans="1:28" x14ac:dyDescent="0.2">
      <c r="A5071" s="112">
        <f t="shared" si="474"/>
        <v>45137</v>
      </c>
      <c r="B5071" s="210">
        <f t="shared" si="471"/>
        <v>13</v>
      </c>
      <c r="E5071" s="263">
        <v>322.363</v>
      </c>
      <c r="K5071" s="112">
        <f t="shared" si="475"/>
        <v>45502</v>
      </c>
      <c r="L5071" s="210">
        <f t="shared" si="472"/>
        <v>13</v>
      </c>
      <c r="M5071" s="211"/>
      <c r="N5071" s="256"/>
      <c r="O5071" s="263">
        <v>350.762</v>
      </c>
      <c r="P5071" s="256"/>
      <c r="Q5071" s="256"/>
      <c r="R5071" s="256"/>
      <c r="U5071" s="112">
        <f t="shared" si="476"/>
        <v>45868</v>
      </c>
      <c r="V5071" s="210">
        <f t="shared" si="473"/>
        <v>13</v>
      </c>
      <c r="W5071" s="211"/>
      <c r="X5071" s="256"/>
      <c r="Y5071" s="263">
        <v>422</v>
      </c>
      <c r="Z5071" s="256"/>
      <c r="AA5071" s="256"/>
      <c r="AB5071" s="256"/>
    </row>
    <row r="5072" spans="1:28" x14ac:dyDescent="0.2">
      <c r="A5072" s="112">
        <f t="shared" si="474"/>
        <v>45137</v>
      </c>
      <c r="B5072" s="210">
        <f t="shared" si="471"/>
        <v>14</v>
      </c>
      <c r="E5072" s="263">
        <v>357.74200000000002</v>
      </c>
      <c r="K5072" s="112">
        <f t="shared" si="475"/>
        <v>45502</v>
      </c>
      <c r="L5072" s="210">
        <f t="shared" si="472"/>
        <v>14</v>
      </c>
      <c r="M5072" s="211"/>
      <c r="N5072" s="256"/>
      <c r="O5072" s="263">
        <v>376.43200000000002</v>
      </c>
      <c r="P5072" s="256"/>
      <c r="Q5072" s="256"/>
      <c r="R5072" s="256"/>
      <c r="U5072" s="112">
        <f t="shared" si="476"/>
        <v>45868</v>
      </c>
      <c r="V5072" s="210">
        <f t="shared" si="473"/>
        <v>14</v>
      </c>
      <c r="W5072" s="211"/>
      <c r="X5072" s="256"/>
      <c r="Y5072" s="263">
        <v>463</v>
      </c>
      <c r="Z5072" s="256"/>
      <c r="AA5072" s="256"/>
      <c r="AB5072" s="256"/>
    </row>
    <row r="5073" spans="1:28" x14ac:dyDescent="0.2">
      <c r="A5073" s="112">
        <f t="shared" si="474"/>
        <v>45137</v>
      </c>
      <c r="B5073" s="210">
        <f t="shared" si="471"/>
        <v>15</v>
      </c>
      <c r="E5073" s="263">
        <v>390.31200000000001</v>
      </c>
      <c r="K5073" s="112">
        <f t="shared" si="475"/>
        <v>45502</v>
      </c>
      <c r="L5073" s="210">
        <f t="shared" si="472"/>
        <v>15</v>
      </c>
      <c r="M5073" s="211"/>
      <c r="N5073" s="256"/>
      <c r="O5073" s="263">
        <v>401.41399999999999</v>
      </c>
      <c r="P5073" s="256"/>
      <c r="Q5073" s="256"/>
      <c r="R5073" s="256"/>
      <c r="U5073" s="112">
        <f t="shared" si="476"/>
        <v>45868</v>
      </c>
      <c r="V5073" s="210">
        <f t="shared" si="473"/>
        <v>15</v>
      </c>
      <c r="W5073" s="211"/>
      <c r="X5073" s="256"/>
      <c r="Y5073" s="263">
        <v>497</v>
      </c>
      <c r="Z5073" s="256"/>
      <c r="AA5073" s="256"/>
      <c r="AB5073" s="256"/>
    </row>
    <row r="5074" spans="1:28" x14ac:dyDescent="0.2">
      <c r="A5074" s="112">
        <f t="shared" si="474"/>
        <v>45137</v>
      </c>
      <c r="B5074" s="210">
        <f t="shared" si="471"/>
        <v>16</v>
      </c>
      <c r="E5074" s="263">
        <v>415.86500000000001</v>
      </c>
      <c r="K5074" s="112">
        <f t="shared" si="475"/>
        <v>45502</v>
      </c>
      <c r="L5074" s="210">
        <f t="shared" si="472"/>
        <v>16</v>
      </c>
      <c r="M5074" s="211"/>
      <c r="N5074" s="256"/>
      <c r="O5074" s="263">
        <v>423.93299999999999</v>
      </c>
      <c r="P5074" s="256"/>
      <c r="Q5074" s="256"/>
      <c r="R5074" s="256"/>
      <c r="U5074" s="112">
        <f t="shared" si="476"/>
        <v>45868</v>
      </c>
      <c r="V5074" s="210">
        <f t="shared" si="473"/>
        <v>16</v>
      </c>
      <c r="W5074" s="211"/>
      <c r="X5074" s="256"/>
      <c r="Y5074" s="263">
        <v>525</v>
      </c>
      <c r="Z5074" s="256"/>
      <c r="AA5074" s="256"/>
      <c r="AB5074" s="256"/>
    </row>
    <row r="5075" spans="1:28" x14ac:dyDescent="0.2">
      <c r="A5075" s="112">
        <f t="shared" si="474"/>
        <v>45137</v>
      </c>
      <c r="B5075" s="210">
        <f t="shared" si="471"/>
        <v>17</v>
      </c>
      <c r="E5075" s="263">
        <v>435.68599999999998</v>
      </c>
      <c r="K5075" s="112">
        <f t="shared" si="475"/>
        <v>45502</v>
      </c>
      <c r="L5075" s="210">
        <f t="shared" si="472"/>
        <v>17</v>
      </c>
      <c r="M5075" s="211"/>
      <c r="N5075" s="256"/>
      <c r="O5075" s="263">
        <v>438.59300000000002</v>
      </c>
      <c r="P5075" s="256"/>
      <c r="Q5075" s="256"/>
      <c r="R5075" s="256"/>
      <c r="U5075" s="112">
        <f t="shared" si="476"/>
        <v>45868</v>
      </c>
      <c r="V5075" s="210">
        <f t="shared" si="473"/>
        <v>17</v>
      </c>
      <c r="W5075" s="211"/>
      <c r="X5075" s="256"/>
      <c r="Y5075" s="263">
        <v>546</v>
      </c>
      <c r="Z5075" s="256"/>
      <c r="AA5075" s="256"/>
      <c r="AB5075" s="256"/>
    </row>
    <row r="5076" spans="1:28" x14ac:dyDescent="0.2">
      <c r="A5076" s="112">
        <f t="shared" si="474"/>
        <v>45137</v>
      </c>
      <c r="B5076" s="210">
        <f t="shared" si="471"/>
        <v>18</v>
      </c>
      <c r="E5076" s="263">
        <v>446.37200000000001</v>
      </c>
      <c r="K5076" s="112">
        <f t="shared" si="475"/>
        <v>45502</v>
      </c>
      <c r="L5076" s="210">
        <f t="shared" si="472"/>
        <v>18</v>
      </c>
      <c r="M5076" s="211"/>
      <c r="N5076" s="256"/>
      <c r="O5076" s="263">
        <v>445.512</v>
      </c>
      <c r="P5076" s="256"/>
      <c r="Q5076" s="256"/>
      <c r="R5076" s="256"/>
      <c r="U5076" s="112">
        <f t="shared" si="476"/>
        <v>45868</v>
      </c>
      <c r="V5076" s="210">
        <f t="shared" si="473"/>
        <v>18</v>
      </c>
      <c r="W5076" s="211"/>
      <c r="X5076" s="256"/>
      <c r="Y5076" s="263">
        <v>558</v>
      </c>
      <c r="Z5076" s="256"/>
      <c r="AA5076" s="256"/>
      <c r="AB5076" s="256"/>
    </row>
    <row r="5077" spans="1:28" x14ac:dyDescent="0.2">
      <c r="A5077" s="112">
        <f t="shared" si="474"/>
        <v>45137</v>
      </c>
      <c r="B5077" s="210">
        <f t="shared" ref="B5077:B5140" si="477">IF(B5076=24,1,B5076+1)</f>
        <v>19</v>
      </c>
      <c r="E5077" s="263">
        <v>438.505</v>
      </c>
      <c r="K5077" s="112">
        <f t="shared" si="475"/>
        <v>45502</v>
      </c>
      <c r="L5077" s="210">
        <f t="shared" ref="L5077:L5140" si="478">IF(L5076=24,1,L5076+1)</f>
        <v>19</v>
      </c>
      <c r="M5077" s="211"/>
      <c r="N5077" s="256"/>
      <c r="O5077" s="263">
        <v>440.642</v>
      </c>
      <c r="P5077" s="256"/>
      <c r="Q5077" s="256"/>
      <c r="R5077" s="256"/>
      <c r="U5077" s="112">
        <f t="shared" si="476"/>
        <v>45868</v>
      </c>
      <c r="V5077" s="210">
        <f t="shared" ref="V5077:V5140" si="479">IF(V5076=24,1,V5076+1)</f>
        <v>19</v>
      </c>
      <c r="W5077" s="211"/>
      <c r="X5077" s="256"/>
      <c r="Y5077" s="263">
        <v>553</v>
      </c>
      <c r="Z5077" s="256"/>
      <c r="AA5077" s="256"/>
      <c r="AB5077" s="256"/>
    </row>
    <row r="5078" spans="1:28" x14ac:dyDescent="0.2">
      <c r="A5078" s="112">
        <f t="shared" si="474"/>
        <v>45137</v>
      </c>
      <c r="B5078" s="210">
        <f t="shared" si="477"/>
        <v>20</v>
      </c>
      <c r="E5078" s="263">
        <v>419.59800000000001</v>
      </c>
      <c r="K5078" s="112">
        <f t="shared" si="475"/>
        <v>45502</v>
      </c>
      <c r="L5078" s="210">
        <f t="shared" si="478"/>
        <v>20</v>
      </c>
      <c r="M5078" s="211"/>
      <c r="N5078" s="256"/>
      <c r="O5078" s="263">
        <v>420.25400000000002</v>
      </c>
      <c r="P5078" s="256"/>
      <c r="Q5078" s="256"/>
      <c r="R5078" s="256"/>
      <c r="U5078" s="112">
        <f t="shared" si="476"/>
        <v>45868</v>
      </c>
      <c r="V5078" s="210">
        <f t="shared" si="479"/>
        <v>20</v>
      </c>
      <c r="W5078" s="211"/>
      <c r="X5078" s="256"/>
      <c r="Y5078" s="263">
        <v>523</v>
      </c>
      <c r="Z5078" s="256"/>
      <c r="AA5078" s="256"/>
      <c r="AB5078" s="256"/>
    </row>
    <row r="5079" spans="1:28" x14ac:dyDescent="0.2">
      <c r="A5079" s="112">
        <f t="shared" si="474"/>
        <v>45137</v>
      </c>
      <c r="B5079" s="210">
        <f t="shared" si="477"/>
        <v>21</v>
      </c>
      <c r="E5079" s="263">
        <v>402.48099999999999</v>
      </c>
      <c r="K5079" s="112">
        <f t="shared" si="475"/>
        <v>45502</v>
      </c>
      <c r="L5079" s="210">
        <f t="shared" si="478"/>
        <v>21</v>
      </c>
      <c r="M5079" s="211"/>
      <c r="N5079" s="256"/>
      <c r="O5079" s="263">
        <v>395.68</v>
      </c>
      <c r="P5079" s="256"/>
      <c r="Q5079" s="256"/>
      <c r="R5079" s="256"/>
      <c r="U5079" s="112">
        <f t="shared" si="476"/>
        <v>45868</v>
      </c>
      <c r="V5079" s="210">
        <f t="shared" si="479"/>
        <v>21</v>
      </c>
      <c r="W5079" s="211"/>
      <c r="X5079" s="256"/>
      <c r="Y5079" s="263">
        <v>488</v>
      </c>
      <c r="Z5079" s="256"/>
      <c r="AA5079" s="256"/>
      <c r="AB5079" s="256"/>
    </row>
    <row r="5080" spans="1:28" x14ac:dyDescent="0.2">
      <c r="A5080" s="112">
        <f t="shared" si="474"/>
        <v>45137</v>
      </c>
      <c r="B5080" s="210">
        <f t="shared" si="477"/>
        <v>22</v>
      </c>
      <c r="E5080" s="263">
        <v>376.02100000000002</v>
      </c>
      <c r="K5080" s="112">
        <f t="shared" si="475"/>
        <v>45502</v>
      </c>
      <c r="L5080" s="210">
        <f t="shared" si="478"/>
        <v>22</v>
      </c>
      <c r="M5080" s="211"/>
      <c r="N5080" s="256"/>
      <c r="O5080" s="263">
        <v>372.67899999999997</v>
      </c>
      <c r="P5080" s="256"/>
      <c r="Q5080" s="256"/>
      <c r="R5080" s="256"/>
      <c r="U5080" s="112">
        <f t="shared" si="476"/>
        <v>45868</v>
      </c>
      <c r="V5080" s="210">
        <f t="shared" si="479"/>
        <v>22</v>
      </c>
      <c r="W5080" s="211"/>
      <c r="X5080" s="256"/>
      <c r="Y5080" s="263">
        <v>451</v>
      </c>
      <c r="Z5080" s="256"/>
      <c r="AA5080" s="256"/>
      <c r="AB5080" s="256"/>
    </row>
    <row r="5081" spans="1:28" x14ac:dyDescent="0.2">
      <c r="A5081" s="112">
        <f t="shared" si="474"/>
        <v>45137</v>
      </c>
      <c r="B5081" s="210">
        <f t="shared" si="477"/>
        <v>23</v>
      </c>
      <c r="E5081" s="263">
        <v>339.78699999999998</v>
      </c>
      <c r="K5081" s="112">
        <f t="shared" si="475"/>
        <v>45502</v>
      </c>
      <c r="L5081" s="210">
        <f t="shared" si="478"/>
        <v>23</v>
      </c>
      <c r="M5081" s="211"/>
      <c r="N5081" s="256"/>
      <c r="O5081" s="263">
        <v>339.589</v>
      </c>
      <c r="P5081" s="256"/>
      <c r="Q5081" s="256"/>
      <c r="R5081" s="256"/>
      <c r="U5081" s="112">
        <f t="shared" si="476"/>
        <v>45868</v>
      </c>
      <c r="V5081" s="210">
        <f t="shared" si="479"/>
        <v>23</v>
      </c>
      <c r="W5081" s="211"/>
      <c r="X5081" s="256"/>
      <c r="Y5081" s="263">
        <v>398</v>
      </c>
      <c r="Z5081" s="256"/>
      <c r="AA5081" s="256"/>
      <c r="AB5081" s="256"/>
    </row>
    <row r="5082" spans="1:28" x14ac:dyDescent="0.2">
      <c r="A5082" s="112">
        <f t="shared" si="474"/>
        <v>45137</v>
      </c>
      <c r="B5082" s="210">
        <f t="shared" si="477"/>
        <v>24</v>
      </c>
      <c r="E5082" s="263">
        <v>304.79300000000001</v>
      </c>
      <c r="K5082" s="112">
        <f t="shared" si="475"/>
        <v>45502</v>
      </c>
      <c r="L5082" s="210">
        <f t="shared" si="478"/>
        <v>24</v>
      </c>
      <c r="M5082" s="211"/>
      <c r="N5082" s="256"/>
      <c r="O5082" s="263">
        <v>309.19200000000001</v>
      </c>
      <c r="P5082" s="256"/>
      <c r="Q5082" s="256"/>
      <c r="R5082" s="256"/>
      <c r="U5082" s="112">
        <f t="shared" si="476"/>
        <v>45868</v>
      </c>
      <c r="V5082" s="210">
        <f t="shared" si="479"/>
        <v>24</v>
      </c>
      <c r="W5082" s="211"/>
      <c r="X5082" s="256"/>
      <c r="Y5082" s="263">
        <v>355</v>
      </c>
      <c r="Z5082" s="256"/>
      <c r="AA5082" s="256"/>
      <c r="AB5082" s="256"/>
    </row>
    <row r="5083" spans="1:28" x14ac:dyDescent="0.2">
      <c r="A5083" s="112">
        <f t="shared" si="474"/>
        <v>45138</v>
      </c>
      <c r="B5083" s="210">
        <f t="shared" si="477"/>
        <v>1</v>
      </c>
      <c r="E5083" s="263">
        <v>243.39</v>
      </c>
      <c r="K5083" s="112">
        <f t="shared" si="475"/>
        <v>45503</v>
      </c>
      <c r="L5083" s="210">
        <f t="shared" si="478"/>
        <v>1</v>
      </c>
      <c r="M5083" s="211"/>
      <c r="N5083" s="256"/>
      <c r="O5083" s="263">
        <v>285.55</v>
      </c>
      <c r="P5083" s="256"/>
      <c r="Q5083" s="256"/>
      <c r="R5083" s="256"/>
      <c r="U5083" s="112">
        <f t="shared" si="476"/>
        <v>45869</v>
      </c>
      <c r="V5083" s="210">
        <f t="shared" si="479"/>
        <v>1</v>
      </c>
      <c r="W5083" s="211"/>
      <c r="X5083" s="256"/>
      <c r="Y5083" s="263">
        <v>323</v>
      </c>
      <c r="Z5083" s="256"/>
      <c r="AA5083" s="256"/>
      <c r="AB5083" s="256"/>
    </row>
    <row r="5084" spans="1:28" x14ac:dyDescent="0.2">
      <c r="A5084" s="112">
        <f t="shared" si="474"/>
        <v>45138</v>
      </c>
      <c r="B5084" s="210">
        <f t="shared" si="477"/>
        <v>2</v>
      </c>
      <c r="E5084" s="263">
        <v>228.04499999999999</v>
      </c>
      <c r="K5084" s="112">
        <f t="shared" si="475"/>
        <v>45503</v>
      </c>
      <c r="L5084" s="210">
        <f t="shared" si="478"/>
        <v>2</v>
      </c>
      <c r="M5084" s="211"/>
      <c r="N5084" s="256"/>
      <c r="O5084" s="263">
        <v>268.52100000000002</v>
      </c>
      <c r="P5084" s="256"/>
      <c r="Q5084" s="256"/>
      <c r="R5084" s="256"/>
      <c r="U5084" s="112">
        <f t="shared" si="476"/>
        <v>45869</v>
      </c>
      <c r="V5084" s="210">
        <f t="shared" si="479"/>
        <v>2</v>
      </c>
      <c r="W5084" s="211"/>
      <c r="X5084" s="256"/>
      <c r="Y5084" s="263">
        <v>301</v>
      </c>
      <c r="Z5084" s="256"/>
      <c r="AA5084" s="256"/>
      <c r="AB5084" s="256"/>
    </row>
    <row r="5085" spans="1:28" x14ac:dyDescent="0.2">
      <c r="A5085" s="112">
        <f t="shared" si="474"/>
        <v>45138</v>
      </c>
      <c r="B5085" s="210">
        <f t="shared" si="477"/>
        <v>3</v>
      </c>
      <c r="E5085" s="263">
        <v>221.625</v>
      </c>
      <c r="K5085" s="112">
        <f t="shared" si="475"/>
        <v>45503</v>
      </c>
      <c r="L5085" s="210">
        <f t="shared" si="478"/>
        <v>3</v>
      </c>
      <c r="M5085" s="211"/>
      <c r="N5085" s="256"/>
      <c r="O5085" s="263">
        <v>256.98200000000003</v>
      </c>
      <c r="P5085" s="256"/>
      <c r="Q5085" s="256"/>
      <c r="R5085" s="256"/>
      <c r="U5085" s="112">
        <f t="shared" si="476"/>
        <v>45869</v>
      </c>
      <c r="V5085" s="210">
        <f t="shared" si="479"/>
        <v>3</v>
      </c>
      <c r="W5085" s="211"/>
      <c r="X5085" s="256"/>
      <c r="Y5085" s="263">
        <v>286</v>
      </c>
      <c r="Z5085" s="256"/>
      <c r="AA5085" s="256"/>
      <c r="AB5085" s="256"/>
    </row>
    <row r="5086" spans="1:28" x14ac:dyDescent="0.2">
      <c r="A5086" s="112">
        <f t="shared" si="474"/>
        <v>45138</v>
      </c>
      <c r="B5086" s="210">
        <f t="shared" si="477"/>
        <v>4</v>
      </c>
      <c r="E5086" s="263">
        <v>217.63499999999999</v>
      </c>
      <c r="K5086" s="112">
        <f t="shared" si="475"/>
        <v>45503</v>
      </c>
      <c r="L5086" s="210">
        <f t="shared" si="478"/>
        <v>4</v>
      </c>
      <c r="M5086" s="211"/>
      <c r="N5086" s="256"/>
      <c r="O5086" s="263">
        <v>251.346</v>
      </c>
      <c r="P5086" s="256"/>
      <c r="Q5086" s="256"/>
      <c r="R5086" s="256"/>
      <c r="U5086" s="112">
        <f t="shared" si="476"/>
        <v>45869</v>
      </c>
      <c r="V5086" s="210">
        <f t="shared" si="479"/>
        <v>4</v>
      </c>
      <c r="W5086" s="211"/>
      <c r="X5086" s="256"/>
      <c r="Y5086" s="263">
        <v>278</v>
      </c>
      <c r="Z5086" s="256"/>
      <c r="AA5086" s="256"/>
      <c r="AB5086" s="256"/>
    </row>
    <row r="5087" spans="1:28" x14ac:dyDescent="0.2">
      <c r="A5087" s="112">
        <f t="shared" si="474"/>
        <v>45138</v>
      </c>
      <c r="B5087" s="210">
        <f t="shared" si="477"/>
        <v>5</v>
      </c>
      <c r="E5087" s="263">
        <v>222.65899999999999</v>
      </c>
      <c r="K5087" s="112">
        <f t="shared" si="475"/>
        <v>45503</v>
      </c>
      <c r="L5087" s="210">
        <f t="shared" si="478"/>
        <v>5</v>
      </c>
      <c r="M5087" s="211"/>
      <c r="N5087" s="256"/>
      <c r="O5087" s="263">
        <v>249.369</v>
      </c>
      <c r="P5087" s="256"/>
      <c r="Q5087" s="256"/>
      <c r="R5087" s="256"/>
      <c r="U5087" s="112">
        <f t="shared" si="476"/>
        <v>45869</v>
      </c>
      <c r="V5087" s="210">
        <f t="shared" si="479"/>
        <v>5</v>
      </c>
      <c r="W5087" s="211"/>
      <c r="X5087" s="256"/>
      <c r="Y5087" s="263">
        <v>275</v>
      </c>
      <c r="Z5087" s="256"/>
      <c r="AA5087" s="256"/>
      <c r="AB5087" s="256"/>
    </row>
    <row r="5088" spans="1:28" x14ac:dyDescent="0.2">
      <c r="A5088" s="112">
        <f t="shared" si="474"/>
        <v>45138</v>
      </c>
      <c r="B5088" s="210">
        <f t="shared" si="477"/>
        <v>6</v>
      </c>
      <c r="E5088" s="263">
        <v>229.179</v>
      </c>
      <c r="K5088" s="112">
        <f t="shared" si="475"/>
        <v>45503</v>
      </c>
      <c r="L5088" s="210">
        <f t="shared" si="478"/>
        <v>6</v>
      </c>
      <c r="M5088" s="211"/>
      <c r="N5088" s="256"/>
      <c r="O5088" s="263">
        <v>256.899</v>
      </c>
      <c r="P5088" s="256"/>
      <c r="Q5088" s="256"/>
      <c r="R5088" s="256"/>
      <c r="U5088" s="112">
        <f t="shared" si="476"/>
        <v>45869</v>
      </c>
      <c r="V5088" s="210">
        <f t="shared" si="479"/>
        <v>6</v>
      </c>
      <c r="W5088" s="211"/>
      <c r="X5088" s="256"/>
      <c r="Y5088" s="263">
        <v>281</v>
      </c>
      <c r="Z5088" s="256"/>
      <c r="AA5088" s="256"/>
      <c r="AB5088" s="256"/>
    </row>
    <row r="5089" spans="1:28" x14ac:dyDescent="0.2">
      <c r="A5089" s="112">
        <f t="shared" si="474"/>
        <v>45138</v>
      </c>
      <c r="B5089" s="210">
        <f t="shared" si="477"/>
        <v>7</v>
      </c>
      <c r="E5089" s="263">
        <v>245.45099999999999</v>
      </c>
      <c r="K5089" s="112">
        <f t="shared" si="475"/>
        <v>45503</v>
      </c>
      <c r="L5089" s="210">
        <f t="shared" si="478"/>
        <v>7</v>
      </c>
      <c r="M5089" s="211"/>
      <c r="N5089" s="256"/>
      <c r="O5089" s="263">
        <v>267.82400000000001</v>
      </c>
      <c r="P5089" s="256"/>
      <c r="Q5089" s="256"/>
      <c r="R5089" s="256"/>
      <c r="U5089" s="112">
        <f t="shared" si="476"/>
        <v>45869</v>
      </c>
      <c r="V5089" s="210">
        <f t="shared" si="479"/>
        <v>7</v>
      </c>
      <c r="W5089" s="211"/>
      <c r="X5089" s="256"/>
      <c r="Y5089" s="263">
        <v>289</v>
      </c>
      <c r="Z5089" s="256"/>
      <c r="AA5089" s="256"/>
      <c r="AB5089" s="256"/>
    </row>
    <row r="5090" spans="1:28" x14ac:dyDescent="0.2">
      <c r="A5090" s="112">
        <f t="shared" si="474"/>
        <v>45138</v>
      </c>
      <c r="B5090" s="210">
        <f t="shared" si="477"/>
        <v>8</v>
      </c>
      <c r="E5090" s="263">
        <v>225.52699999999999</v>
      </c>
      <c r="K5090" s="112">
        <f t="shared" si="475"/>
        <v>45503</v>
      </c>
      <c r="L5090" s="210">
        <f t="shared" si="478"/>
        <v>8</v>
      </c>
      <c r="M5090" s="211"/>
      <c r="N5090" s="256"/>
      <c r="O5090" s="263">
        <v>279.15499999999997</v>
      </c>
      <c r="P5090" s="256"/>
      <c r="Q5090" s="256"/>
      <c r="R5090" s="256"/>
      <c r="U5090" s="112">
        <f t="shared" si="476"/>
        <v>45869</v>
      </c>
      <c r="V5090" s="210">
        <f t="shared" si="479"/>
        <v>8</v>
      </c>
      <c r="W5090" s="211"/>
      <c r="X5090" s="256"/>
      <c r="Y5090" s="263">
        <v>306</v>
      </c>
      <c r="Z5090" s="256"/>
      <c r="AA5090" s="256"/>
      <c r="AB5090" s="256"/>
    </row>
    <row r="5091" spans="1:28" x14ac:dyDescent="0.2">
      <c r="A5091" s="112">
        <f t="shared" si="474"/>
        <v>45138</v>
      </c>
      <c r="B5091" s="210">
        <f t="shared" si="477"/>
        <v>9</v>
      </c>
      <c r="E5091" s="263">
        <v>220.63800000000001</v>
      </c>
      <c r="K5091" s="112">
        <f t="shared" si="475"/>
        <v>45503</v>
      </c>
      <c r="L5091" s="210">
        <f t="shared" si="478"/>
        <v>9</v>
      </c>
      <c r="M5091" s="211"/>
      <c r="N5091" s="256"/>
      <c r="O5091" s="263">
        <v>291.58</v>
      </c>
      <c r="P5091" s="256"/>
      <c r="Q5091" s="256"/>
      <c r="R5091" s="256"/>
      <c r="U5091" s="112">
        <f t="shared" si="476"/>
        <v>45869</v>
      </c>
      <c r="V5091" s="210">
        <f t="shared" si="479"/>
        <v>9</v>
      </c>
      <c r="W5091" s="211"/>
      <c r="X5091" s="256"/>
      <c r="Y5091" s="263">
        <v>323</v>
      </c>
      <c r="Z5091" s="256"/>
      <c r="AA5091" s="256"/>
      <c r="AB5091" s="256"/>
    </row>
    <row r="5092" spans="1:28" x14ac:dyDescent="0.2">
      <c r="A5092" s="112">
        <f t="shared" si="474"/>
        <v>45138</v>
      </c>
      <c r="B5092" s="210">
        <f t="shared" si="477"/>
        <v>10</v>
      </c>
      <c r="E5092" s="263">
        <v>207.99299999999999</v>
      </c>
      <c r="K5092" s="112">
        <f t="shared" si="475"/>
        <v>45503</v>
      </c>
      <c r="L5092" s="210">
        <f t="shared" si="478"/>
        <v>10</v>
      </c>
      <c r="M5092" s="211"/>
      <c r="N5092" s="256"/>
      <c r="O5092" s="263">
        <v>303.33100000000002</v>
      </c>
      <c r="P5092" s="256"/>
      <c r="Q5092" s="256"/>
      <c r="R5092" s="256"/>
      <c r="U5092" s="112">
        <f t="shared" si="476"/>
        <v>45869</v>
      </c>
      <c r="V5092" s="210">
        <f t="shared" si="479"/>
        <v>10</v>
      </c>
      <c r="W5092" s="211"/>
      <c r="X5092" s="256"/>
      <c r="Y5092" s="263">
        <v>343</v>
      </c>
      <c r="Z5092" s="256"/>
      <c r="AA5092" s="256"/>
      <c r="AB5092" s="256"/>
    </row>
    <row r="5093" spans="1:28" x14ac:dyDescent="0.2">
      <c r="A5093" s="112">
        <f t="shared" si="474"/>
        <v>45138</v>
      </c>
      <c r="B5093" s="210">
        <f t="shared" si="477"/>
        <v>11</v>
      </c>
      <c r="E5093" s="263">
        <v>213.52799999999999</v>
      </c>
      <c r="K5093" s="112">
        <f t="shared" si="475"/>
        <v>45503</v>
      </c>
      <c r="L5093" s="210">
        <f t="shared" si="478"/>
        <v>11</v>
      </c>
      <c r="M5093" s="211"/>
      <c r="N5093" s="256"/>
      <c r="O5093" s="263">
        <v>321.06400000000002</v>
      </c>
      <c r="P5093" s="256"/>
      <c r="Q5093" s="256"/>
      <c r="R5093" s="256"/>
      <c r="U5093" s="112">
        <f t="shared" si="476"/>
        <v>45869</v>
      </c>
      <c r="V5093" s="210">
        <f t="shared" si="479"/>
        <v>11</v>
      </c>
      <c r="W5093" s="211"/>
      <c r="X5093" s="256"/>
      <c r="Y5093" s="263">
        <v>372</v>
      </c>
      <c r="Z5093" s="256"/>
      <c r="AA5093" s="256"/>
      <c r="AB5093" s="256"/>
    </row>
    <row r="5094" spans="1:28" x14ac:dyDescent="0.2">
      <c r="A5094" s="112">
        <f t="shared" si="474"/>
        <v>45138</v>
      </c>
      <c r="B5094" s="210">
        <f t="shared" si="477"/>
        <v>12</v>
      </c>
      <c r="E5094" s="263">
        <v>255.57599999999999</v>
      </c>
      <c r="K5094" s="112">
        <f t="shared" si="475"/>
        <v>45503</v>
      </c>
      <c r="L5094" s="210">
        <f t="shared" si="478"/>
        <v>12</v>
      </c>
      <c r="M5094" s="211"/>
      <c r="N5094" s="256"/>
      <c r="O5094" s="263">
        <v>343.56599999999997</v>
      </c>
      <c r="P5094" s="256"/>
      <c r="Q5094" s="256"/>
      <c r="R5094" s="256"/>
      <c r="U5094" s="112">
        <f t="shared" si="476"/>
        <v>45869</v>
      </c>
      <c r="V5094" s="210">
        <f t="shared" si="479"/>
        <v>12</v>
      </c>
      <c r="W5094" s="211"/>
      <c r="X5094" s="256"/>
      <c r="Y5094" s="263">
        <v>407</v>
      </c>
      <c r="Z5094" s="256"/>
      <c r="AA5094" s="256"/>
      <c r="AB5094" s="256"/>
    </row>
    <row r="5095" spans="1:28" x14ac:dyDescent="0.2">
      <c r="A5095" s="112">
        <f t="shared" si="474"/>
        <v>45138</v>
      </c>
      <c r="B5095" s="210">
        <f t="shared" si="477"/>
        <v>13</v>
      </c>
      <c r="E5095" s="263">
        <v>285.16899999999998</v>
      </c>
      <c r="K5095" s="112">
        <f t="shared" si="475"/>
        <v>45503</v>
      </c>
      <c r="L5095" s="210">
        <f t="shared" si="478"/>
        <v>13</v>
      </c>
      <c r="M5095" s="211"/>
      <c r="N5095" s="256"/>
      <c r="O5095" s="263">
        <v>370.20600000000002</v>
      </c>
      <c r="P5095" s="256"/>
      <c r="Q5095" s="256"/>
      <c r="R5095" s="256"/>
      <c r="U5095" s="112">
        <f t="shared" si="476"/>
        <v>45869</v>
      </c>
      <c r="V5095" s="210">
        <f t="shared" si="479"/>
        <v>13</v>
      </c>
      <c r="W5095" s="211"/>
      <c r="X5095" s="256"/>
      <c r="Y5095" s="263">
        <v>443</v>
      </c>
      <c r="Z5095" s="256"/>
      <c r="AA5095" s="256"/>
      <c r="AB5095" s="256"/>
    </row>
    <row r="5096" spans="1:28" x14ac:dyDescent="0.2">
      <c r="A5096" s="112">
        <f t="shared" si="474"/>
        <v>45138</v>
      </c>
      <c r="B5096" s="210">
        <f t="shared" si="477"/>
        <v>14</v>
      </c>
      <c r="E5096" s="263">
        <v>333.91699999999997</v>
      </c>
      <c r="K5096" s="112">
        <f t="shared" si="475"/>
        <v>45503</v>
      </c>
      <c r="L5096" s="210">
        <f t="shared" si="478"/>
        <v>14</v>
      </c>
      <c r="M5096" s="211"/>
      <c r="N5096" s="256"/>
      <c r="O5096" s="263">
        <v>401.125</v>
      </c>
      <c r="P5096" s="256"/>
      <c r="Q5096" s="256"/>
      <c r="R5096" s="256"/>
      <c r="U5096" s="112">
        <f t="shared" si="476"/>
        <v>45869</v>
      </c>
      <c r="V5096" s="210">
        <f t="shared" si="479"/>
        <v>14</v>
      </c>
      <c r="W5096" s="211"/>
      <c r="X5096" s="256"/>
      <c r="Y5096" s="263">
        <v>481</v>
      </c>
      <c r="Z5096" s="256"/>
      <c r="AA5096" s="256"/>
      <c r="AB5096" s="256"/>
    </row>
    <row r="5097" spans="1:28" x14ac:dyDescent="0.2">
      <c r="A5097" s="112">
        <f t="shared" si="474"/>
        <v>45138</v>
      </c>
      <c r="B5097" s="210">
        <f t="shared" si="477"/>
        <v>15</v>
      </c>
      <c r="E5097" s="263">
        <v>339.81</v>
      </c>
      <c r="K5097" s="112">
        <f t="shared" si="475"/>
        <v>45503</v>
      </c>
      <c r="L5097" s="210">
        <f t="shared" si="478"/>
        <v>15</v>
      </c>
      <c r="M5097" s="211"/>
      <c r="N5097" s="256"/>
      <c r="O5097" s="263">
        <v>427.00099999999998</v>
      </c>
      <c r="P5097" s="256"/>
      <c r="Q5097" s="256"/>
      <c r="R5097" s="256"/>
      <c r="U5097" s="112">
        <f t="shared" si="476"/>
        <v>45869</v>
      </c>
      <c r="V5097" s="210">
        <f t="shared" si="479"/>
        <v>15</v>
      </c>
      <c r="W5097" s="211"/>
      <c r="X5097" s="256"/>
      <c r="Y5097" s="263">
        <v>512</v>
      </c>
      <c r="Z5097" s="256"/>
      <c r="AA5097" s="256"/>
      <c r="AB5097" s="256"/>
    </row>
    <row r="5098" spans="1:28" x14ac:dyDescent="0.2">
      <c r="A5098" s="112">
        <f t="shared" si="474"/>
        <v>45138</v>
      </c>
      <c r="B5098" s="210">
        <f t="shared" si="477"/>
        <v>16</v>
      </c>
      <c r="E5098" s="263">
        <v>357.84100000000001</v>
      </c>
      <c r="K5098" s="112">
        <f t="shared" si="475"/>
        <v>45503</v>
      </c>
      <c r="L5098" s="210">
        <f t="shared" si="478"/>
        <v>16</v>
      </c>
      <c r="M5098" s="211"/>
      <c r="N5098" s="256"/>
      <c r="O5098" s="263">
        <v>449.90899999999999</v>
      </c>
      <c r="P5098" s="256"/>
      <c r="Q5098" s="256"/>
      <c r="R5098" s="256"/>
      <c r="U5098" s="112">
        <f t="shared" si="476"/>
        <v>45869</v>
      </c>
      <c r="V5098" s="210">
        <f t="shared" si="479"/>
        <v>16</v>
      </c>
      <c r="W5098" s="211"/>
      <c r="X5098" s="256"/>
      <c r="Y5098" s="263">
        <v>538</v>
      </c>
      <c r="Z5098" s="256"/>
      <c r="AA5098" s="256"/>
      <c r="AB5098" s="256"/>
    </row>
    <row r="5099" spans="1:28" x14ac:dyDescent="0.2">
      <c r="A5099" s="112">
        <f t="shared" si="474"/>
        <v>45138</v>
      </c>
      <c r="B5099" s="210">
        <f t="shared" si="477"/>
        <v>17</v>
      </c>
      <c r="E5099" s="263">
        <v>373.05900000000003</v>
      </c>
      <c r="K5099" s="112">
        <f t="shared" si="475"/>
        <v>45503</v>
      </c>
      <c r="L5099" s="210">
        <f t="shared" si="478"/>
        <v>17</v>
      </c>
      <c r="M5099" s="211"/>
      <c r="N5099" s="256"/>
      <c r="O5099" s="263">
        <v>465.29399999999998</v>
      </c>
      <c r="P5099" s="256"/>
      <c r="Q5099" s="256"/>
      <c r="R5099" s="256"/>
      <c r="U5099" s="112">
        <f t="shared" si="476"/>
        <v>45869</v>
      </c>
      <c r="V5099" s="210">
        <f t="shared" si="479"/>
        <v>17</v>
      </c>
      <c r="W5099" s="211"/>
      <c r="X5099" s="256"/>
      <c r="Y5099" s="263">
        <v>552</v>
      </c>
      <c r="Z5099" s="256"/>
      <c r="AA5099" s="256"/>
      <c r="AB5099" s="256"/>
    </row>
    <row r="5100" spans="1:28" x14ac:dyDescent="0.2">
      <c r="A5100" s="112">
        <f t="shared" si="474"/>
        <v>45138</v>
      </c>
      <c r="B5100" s="210">
        <f t="shared" si="477"/>
        <v>18</v>
      </c>
      <c r="E5100" s="263">
        <v>347.06200000000001</v>
      </c>
      <c r="K5100" s="112">
        <f t="shared" si="475"/>
        <v>45503</v>
      </c>
      <c r="L5100" s="210">
        <f t="shared" si="478"/>
        <v>18</v>
      </c>
      <c r="M5100" s="211"/>
      <c r="N5100" s="256"/>
      <c r="O5100" s="263">
        <v>475.97199999999998</v>
      </c>
      <c r="P5100" s="256"/>
      <c r="Q5100" s="256"/>
      <c r="R5100" s="256"/>
      <c r="U5100" s="112">
        <f t="shared" si="476"/>
        <v>45869</v>
      </c>
      <c r="V5100" s="210">
        <f t="shared" si="479"/>
        <v>18</v>
      </c>
      <c r="W5100" s="211"/>
      <c r="X5100" s="256"/>
      <c r="Y5100" s="263">
        <v>550</v>
      </c>
      <c r="Z5100" s="256"/>
      <c r="AA5100" s="256"/>
      <c r="AB5100" s="256"/>
    </row>
    <row r="5101" spans="1:28" x14ac:dyDescent="0.2">
      <c r="A5101" s="112">
        <f t="shared" si="474"/>
        <v>45138</v>
      </c>
      <c r="B5101" s="210">
        <f t="shared" si="477"/>
        <v>19</v>
      </c>
      <c r="E5101" s="263">
        <v>266.18700000000001</v>
      </c>
      <c r="K5101" s="112">
        <f t="shared" si="475"/>
        <v>45503</v>
      </c>
      <c r="L5101" s="210">
        <f t="shared" si="478"/>
        <v>19</v>
      </c>
      <c r="M5101" s="211"/>
      <c r="N5101" s="256"/>
      <c r="O5101" s="263">
        <v>472.238</v>
      </c>
      <c r="P5101" s="256"/>
      <c r="Q5101" s="256"/>
      <c r="R5101" s="256"/>
      <c r="U5101" s="112">
        <f t="shared" si="476"/>
        <v>45869</v>
      </c>
      <c r="V5101" s="210">
        <f t="shared" si="479"/>
        <v>19</v>
      </c>
      <c r="W5101" s="211"/>
      <c r="X5101" s="256"/>
      <c r="Y5101" s="263">
        <v>538</v>
      </c>
      <c r="Z5101" s="256"/>
      <c r="AA5101" s="256"/>
      <c r="AB5101" s="256"/>
    </row>
    <row r="5102" spans="1:28" x14ac:dyDescent="0.2">
      <c r="A5102" s="112">
        <f t="shared" si="474"/>
        <v>45138</v>
      </c>
      <c r="B5102" s="210">
        <f t="shared" si="477"/>
        <v>20</v>
      </c>
      <c r="E5102" s="263">
        <v>357.25200000000001</v>
      </c>
      <c r="K5102" s="112">
        <f t="shared" si="475"/>
        <v>45503</v>
      </c>
      <c r="L5102" s="210">
        <f t="shared" si="478"/>
        <v>20</v>
      </c>
      <c r="M5102" s="211"/>
      <c r="N5102" s="256"/>
      <c r="O5102" s="263">
        <v>453.74599999999998</v>
      </c>
      <c r="P5102" s="256"/>
      <c r="Q5102" s="256"/>
      <c r="R5102" s="256"/>
      <c r="U5102" s="112">
        <f t="shared" si="476"/>
        <v>45869</v>
      </c>
      <c r="V5102" s="210">
        <f t="shared" si="479"/>
        <v>20</v>
      </c>
      <c r="W5102" s="211"/>
      <c r="X5102" s="256"/>
      <c r="Y5102" s="263">
        <v>507</v>
      </c>
      <c r="Z5102" s="256"/>
      <c r="AA5102" s="256"/>
      <c r="AB5102" s="256"/>
    </row>
    <row r="5103" spans="1:28" x14ac:dyDescent="0.2">
      <c r="A5103" s="112">
        <f t="shared" si="474"/>
        <v>45138</v>
      </c>
      <c r="B5103" s="210">
        <f t="shared" si="477"/>
        <v>21</v>
      </c>
      <c r="E5103" s="263">
        <v>366.69600000000003</v>
      </c>
      <c r="K5103" s="112">
        <f t="shared" si="475"/>
        <v>45503</v>
      </c>
      <c r="L5103" s="210">
        <f t="shared" si="478"/>
        <v>21</v>
      </c>
      <c r="M5103" s="211"/>
      <c r="N5103" s="256"/>
      <c r="O5103" s="263">
        <v>428.13200000000001</v>
      </c>
      <c r="P5103" s="256"/>
      <c r="Q5103" s="256"/>
      <c r="R5103" s="256"/>
      <c r="U5103" s="112">
        <f t="shared" si="476"/>
        <v>45869</v>
      </c>
      <c r="V5103" s="210">
        <f t="shared" si="479"/>
        <v>21</v>
      </c>
      <c r="W5103" s="211"/>
      <c r="X5103" s="256"/>
      <c r="Y5103" s="263">
        <v>476</v>
      </c>
      <c r="Z5103" s="256"/>
      <c r="AA5103" s="256"/>
      <c r="AB5103" s="256"/>
    </row>
    <row r="5104" spans="1:28" x14ac:dyDescent="0.2">
      <c r="A5104" s="112">
        <f t="shared" si="474"/>
        <v>45138</v>
      </c>
      <c r="B5104" s="210">
        <f t="shared" si="477"/>
        <v>22</v>
      </c>
      <c r="E5104" s="263">
        <v>346.16300000000001</v>
      </c>
      <c r="K5104" s="112">
        <f t="shared" si="475"/>
        <v>45503</v>
      </c>
      <c r="L5104" s="210">
        <f t="shared" si="478"/>
        <v>22</v>
      </c>
      <c r="M5104" s="211"/>
      <c r="N5104" s="256"/>
      <c r="O5104" s="263">
        <v>400.90300000000002</v>
      </c>
      <c r="P5104" s="256"/>
      <c r="Q5104" s="256"/>
      <c r="R5104" s="256"/>
      <c r="U5104" s="112">
        <f t="shared" si="476"/>
        <v>45869</v>
      </c>
      <c r="V5104" s="210">
        <f t="shared" si="479"/>
        <v>22</v>
      </c>
      <c r="W5104" s="211"/>
      <c r="X5104" s="256"/>
      <c r="Y5104" s="263">
        <v>439</v>
      </c>
      <c r="Z5104" s="256"/>
      <c r="AA5104" s="256"/>
      <c r="AB5104" s="256"/>
    </row>
    <row r="5105" spans="1:28" x14ac:dyDescent="0.2">
      <c r="A5105" s="112">
        <f t="shared" si="474"/>
        <v>45138</v>
      </c>
      <c r="B5105" s="210">
        <f t="shared" si="477"/>
        <v>23</v>
      </c>
      <c r="E5105" s="263">
        <v>334.67200000000003</v>
      </c>
      <c r="K5105" s="112">
        <f t="shared" si="475"/>
        <v>45503</v>
      </c>
      <c r="L5105" s="210">
        <f t="shared" si="478"/>
        <v>23</v>
      </c>
      <c r="M5105" s="211"/>
      <c r="N5105" s="256"/>
      <c r="O5105" s="263">
        <v>366.75299999999999</v>
      </c>
      <c r="P5105" s="256"/>
      <c r="Q5105" s="256"/>
      <c r="R5105" s="256"/>
      <c r="U5105" s="112">
        <f t="shared" si="476"/>
        <v>45869</v>
      </c>
      <c r="V5105" s="210">
        <f t="shared" si="479"/>
        <v>23</v>
      </c>
      <c r="W5105" s="211"/>
      <c r="X5105" s="256"/>
      <c r="Y5105" s="263">
        <v>390</v>
      </c>
      <c r="Z5105" s="256"/>
      <c r="AA5105" s="256"/>
      <c r="AB5105" s="256"/>
    </row>
    <row r="5106" spans="1:28" x14ac:dyDescent="0.2">
      <c r="A5106" s="112">
        <f t="shared" si="474"/>
        <v>45138</v>
      </c>
      <c r="B5106" s="210">
        <f t="shared" si="477"/>
        <v>24</v>
      </c>
      <c r="E5106" s="263">
        <v>261.30599999999998</v>
      </c>
      <c r="K5106" s="112">
        <f t="shared" si="475"/>
        <v>45503</v>
      </c>
      <c r="L5106" s="210">
        <f t="shared" si="478"/>
        <v>24</v>
      </c>
      <c r="M5106" s="211"/>
      <c r="N5106" s="256"/>
      <c r="O5106" s="263">
        <v>329.88099999999997</v>
      </c>
      <c r="P5106" s="256"/>
      <c r="Q5106" s="256"/>
      <c r="R5106" s="256"/>
      <c r="U5106" s="112">
        <f t="shared" si="476"/>
        <v>45869</v>
      </c>
      <c r="V5106" s="210">
        <f t="shared" si="479"/>
        <v>24</v>
      </c>
      <c r="W5106" s="211"/>
      <c r="X5106" s="256"/>
      <c r="Y5106" s="263">
        <v>348</v>
      </c>
      <c r="Z5106" s="256"/>
      <c r="AA5106" s="256"/>
      <c r="AB5106" s="256"/>
    </row>
    <row r="5107" spans="1:28" x14ac:dyDescent="0.2">
      <c r="A5107" s="112">
        <f t="shared" si="474"/>
        <v>45139</v>
      </c>
      <c r="B5107" s="210">
        <f t="shared" si="477"/>
        <v>1</v>
      </c>
      <c r="E5107" s="263">
        <v>306.44</v>
      </c>
      <c r="K5107" s="112">
        <f t="shared" si="475"/>
        <v>45504</v>
      </c>
      <c r="L5107" s="210">
        <f t="shared" si="478"/>
        <v>1</v>
      </c>
      <c r="M5107" s="211"/>
      <c r="N5107" s="256"/>
      <c r="O5107" s="263">
        <v>304.33800000000002</v>
      </c>
      <c r="P5107" s="256"/>
      <c r="Q5107" s="256"/>
      <c r="R5107" s="256"/>
      <c r="U5107" s="112">
        <f t="shared" si="476"/>
        <v>45870</v>
      </c>
      <c r="V5107" s="210">
        <f t="shared" si="479"/>
        <v>1</v>
      </c>
      <c r="W5107" s="211"/>
      <c r="X5107" s="256"/>
      <c r="Y5107" s="263">
        <v>335</v>
      </c>
      <c r="Z5107" s="256"/>
      <c r="AA5107" s="256"/>
      <c r="AB5107" s="256"/>
    </row>
    <row r="5108" spans="1:28" x14ac:dyDescent="0.2">
      <c r="A5108" s="112">
        <f t="shared" si="474"/>
        <v>45139</v>
      </c>
      <c r="B5108" s="210">
        <f t="shared" si="477"/>
        <v>2</v>
      </c>
      <c r="E5108" s="263">
        <v>284.61500000000001</v>
      </c>
      <c r="K5108" s="112">
        <f t="shared" si="475"/>
        <v>45504</v>
      </c>
      <c r="L5108" s="210">
        <f t="shared" si="478"/>
        <v>2</v>
      </c>
      <c r="M5108" s="211"/>
      <c r="N5108" s="256"/>
      <c r="O5108" s="263">
        <v>286.59100000000001</v>
      </c>
      <c r="P5108" s="256"/>
      <c r="Q5108" s="256"/>
      <c r="R5108" s="256"/>
      <c r="U5108" s="112">
        <f t="shared" si="476"/>
        <v>45870</v>
      </c>
      <c r="V5108" s="210">
        <f t="shared" si="479"/>
        <v>2</v>
      </c>
      <c r="W5108" s="211"/>
      <c r="X5108" s="256"/>
      <c r="Y5108" s="263">
        <v>313</v>
      </c>
      <c r="Z5108" s="256"/>
      <c r="AA5108" s="256"/>
      <c r="AB5108" s="256"/>
    </row>
    <row r="5109" spans="1:28" x14ac:dyDescent="0.2">
      <c r="A5109" s="112">
        <f t="shared" si="474"/>
        <v>45139</v>
      </c>
      <c r="B5109" s="210">
        <f t="shared" si="477"/>
        <v>3</v>
      </c>
      <c r="E5109" s="263">
        <v>269.50099999999998</v>
      </c>
      <c r="K5109" s="112">
        <f t="shared" si="475"/>
        <v>45504</v>
      </c>
      <c r="L5109" s="210">
        <f t="shared" si="478"/>
        <v>3</v>
      </c>
      <c r="M5109" s="211"/>
      <c r="N5109" s="256"/>
      <c r="O5109" s="263">
        <v>272.089</v>
      </c>
      <c r="P5109" s="256"/>
      <c r="Q5109" s="256"/>
      <c r="R5109" s="256"/>
      <c r="U5109" s="112">
        <f t="shared" si="476"/>
        <v>45870</v>
      </c>
      <c r="V5109" s="210">
        <f t="shared" si="479"/>
        <v>3</v>
      </c>
      <c r="W5109" s="211"/>
      <c r="X5109" s="256"/>
      <c r="Y5109" s="263">
        <v>297</v>
      </c>
      <c r="Z5109" s="256"/>
      <c r="AA5109" s="256"/>
      <c r="AB5109" s="256"/>
    </row>
    <row r="5110" spans="1:28" x14ac:dyDescent="0.2">
      <c r="A5110" s="112">
        <f t="shared" si="474"/>
        <v>45139</v>
      </c>
      <c r="B5110" s="210">
        <f t="shared" si="477"/>
        <v>4</v>
      </c>
      <c r="E5110" s="263">
        <v>261.44099999999997</v>
      </c>
      <c r="K5110" s="112">
        <f t="shared" si="475"/>
        <v>45504</v>
      </c>
      <c r="L5110" s="210">
        <f t="shared" si="478"/>
        <v>4</v>
      </c>
      <c r="M5110" s="211"/>
      <c r="N5110" s="256"/>
      <c r="O5110" s="263">
        <v>264.08499999999998</v>
      </c>
      <c r="P5110" s="256"/>
      <c r="Q5110" s="256"/>
      <c r="R5110" s="256"/>
      <c r="U5110" s="112">
        <f t="shared" si="476"/>
        <v>45870</v>
      </c>
      <c r="V5110" s="210">
        <f t="shared" si="479"/>
        <v>4</v>
      </c>
      <c r="W5110" s="211"/>
      <c r="X5110" s="256"/>
      <c r="Y5110" s="263">
        <v>286</v>
      </c>
      <c r="Z5110" s="256"/>
      <c r="AA5110" s="256"/>
      <c r="AB5110" s="256"/>
    </row>
    <row r="5111" spans="1:28" x14ac:dyDescent="0.2">
      <c r="A5111" s="112">
        <f t="shared" si="474"/>
        <v>45139</v>
      </c>
      <c r="B5111" s="210">
        <f t="shared" si="477"/>
        <v>5</v>
      </c>
      <c r="E5111" s="263">
        <v>258.226</v>
      </c>
      <c r="K5111" s="112">
        <f t="shared" si="475"/>
        <v>45504</v>
      </c>
      <c r="L5111" s="210">
        <f t="shared" si="478"/>
        <v>5</v>
      </c>
      <c r="M5111" s="211"/>
      <c r="N5111" s="256"/>
      <c r="O5111" s="263">
        <v>261.72000000000003</v>
      </c>
      <c r="P5111" s="256"/>
      <c r="Q5111" s="256"/>
      <c r="R5111" s="256"/>
      <c r="U5111" s="112">
        <f t="shared" si="476"/>
        <v>45870</v>
      </c>
      <c r="V5111" s="210">
        <f t="shared" si="479"/>
        <v>5</v>
      </c>
      <c r="W5111" s="211"/>
      <c r="X5111" s="256"/>
      <c r="Y5111" s="263">
        <v>283</v>
      </c>
      <c r="Z5111" s="256"/>
      <c r="AA5111" s="256"/>
      <c r="AB5111" s="256"/>
    </row>
    <row r="5112" spans="1:28" x14ac:dyDescent="0.2">
      <c r="A5112" s="112">
        <f t="shared" si="474"/>
        <v>45139</v>
      </c>
      <c r="B5112" s="210">
        <f t="shared" si="477"/>
        <v>6</v>
      </c>
      <c r="E5112" s="263">
        <v>265.47899999999998</v>
      </c>
      <c r="K5112" s="112">
        <f t="shared" si="475"/>
        <v>45504</v>
      </c>
      <c r="L5112" s="210">
        <f t="shared" si="478"/>
        <v>6</v>
      </c>
      <c r="M5112" s="211"/>
      <c r="N5112" s="256"/>
      <c r="O5112" s="263">
        <v>269.16399999999999</v>
      </c>
      <c r="P5112" s="256"/>
      <c r="Q5112" s="256"/>
      <c r="R5112" s="256"/>
      <c r="U5112" s="112">
        <f t="shared" si="476"/>
        <v>45870</v>
      </c>
      <c r="V5112" s="210">
        <f t="shared" si="479"/>
        <v>6</v>
      </c>
      <c r="W5112" s="211"/>
      <c r="X5112" s="256"/>
      <c r="Y5112" s="263">
        <v>289</v>
      </c>
      <c r="Z5112" s="256"/>
      <c r="AA5112" s="256"/>
      <c r="AB5112" s="256"/>
    </row>
    <row r="5113" spans="1:28" x14ac:dyDescent="0.2">
      <c r="A5113" s="112">
        <f t="shared" si="474"/>
        <v>45139</v>
      </c>
      <c r="B5113" s="210">
        <f t="shared" si="477"/>
        <v>7</v>
      </c>
      <c r="E5113" s="263">
        <v>273.74799999999999</v>
      </c>
      <c r="K5113" s="112">
        <f t="shared" si="475"/>
        <v>45504</v>
      </c>
      <c r="L5113" s="210">
        <f t="shared" si="478"/>
        <v>7</v>
      </c>
      <c r="M5113" s="211"/>
      <c r="N5113" s="256"/>
      <c r="O5113" s="263">
        <v>282.03199999999998</v>
      </c>
      <c r="P5113" s="256"/>
      <c r="Q5113" s="256"/>
      <c r="R5113" s="256"/>
      <c r="U5113" s="112">
        <f t="shared" si="476"/>
        <v>45870</v>
      </c>
      <c r="V5113" s="210">
        <f t="shared" si="479"/>
        <v>7</v>
      </c>
      <c r="W5113" s="211"/>
      <c r="X5113" s="256"/>
      <c r="Y5113" s="263">
        <v>296</v>
      </c>
      <c r="Z5113" s="256"/>
      <c r="AA5113" s="256"/>
      <c r="AB5113" s="256"/>
    </row>
    <row r="5114" spans="1:28" x14ac:dyDescent="0.2">
      <c r="A5114" s="112">
        <f t="shared" si="474"/>
        <v>45139</v>
      </c>
      <c r="B5114" s="210">
        <f t="shared" si="477"/>
        <v>8</v>
      </c>
      <c r="E5114" s="263">
        <v>289.07299999999998</v>
      </c>
      <c r="K5114" s="112">
        <f t="shared" si="475"/>
        <v>45504</v>
      </c>
      <c r="L5114" s="210">
        <f t="shared" si="478"/>
        <v>8</v>
      </c>
      <c r="M5114" s="211"/>
      <c r="N5114" s="256"/>
      <c r="O5114" s="263">
        <v>290.63200000000001</v>
      </c>
      <c r="P5114" s="256"/>
      <c r="Q5114" s="256"/>
      <c r="R5114" s="256"/>
      <c r="U5114" s="112">
        <f t="shared" si="476"/>
        <v>45870</v>
      </c>
      <c r="V5114" s="210">
        <f t="shared" si="479"/>
        <v>8</v>
      </c>
      <c r="W5114" s="211"/>
      <c r="X5114" s="256"/>
      <c r="Y5114" s="263">
        <v>309</v>
      </c>
      <c r="Z5114" s="256"/>
      <c r="AA5114" s="256"/>
      <c r="AB5114" s="256"/>
    </row>
    <row r="5115" spans="1:28" x14ac:dyDescent="0.2">
      <c r="A5115" s="112">
        <f t="shared" si="474"/>
        <v>45139</v>
      </c>
      <c r="B5115" s="210">
        <f t="shared" si="477"/>
        <v>9</v>
      </c>
      <c r="E5115" s="263">
        <v>300.85399999999998</v>
      </c>
      <c r="K5115" s="112">
        <f t="shared" si="475"/>
        <v>45504</v>
      </c>
      <c r="L5115" s="210">
        <f t="shared" si="478"/>
        <v>9</v>
      </c>
      <c r="M5115" s="211"/>
      <c r="N5115" s="256"/>
      <c r="O5115" s="263">
        <v>301.459</v>
      </c>
      <c r="P5115" s="256"/>
      <c r="Q5115" s="256"/>
      <c r="R5115" s="256"/>
      <c r="U5115" s="112">
        <f t="shared" si="476"/>
        <v>45870</v>
      </c>
      <c r="V5115" s="210">
        <f t="shared" si="479"/>
        <v>9</v>
      </c>
      <c r="W5115" s="211"/>
      <c r="X5115" s="256"/>
      <c r="Y5115" s="263">
        <v>321</v>
      </c>
      <c r="Z5115" s="256"/>
      <c r="AA5115" s="256"/>
      <c r="AB5115" s="256"/>
    </row>
    <row r="5116" spans="1:28" x14ac:dyDescent="0.2">
      <c r="A5116" s="112">
        <f t="shared" si="474"/>
        <v>45139</v>
      </c>
      <c r="B5116" s="210">
        <f t="shared" si="477"/>
        <v>10</v>
      </c>
      <c r="E5116" s="263">
        <v>313.13499999999999</v>
      </c>
      <c r="K5116" s="112">
        <f t="shared" si="475"/>
        <v>45504</v>
      </c>
      <c r="L5116" s="210">
        <f t="shared" si="478"/>
        <v>10</v>
      </c>
      <c r="M5116" s="211"/>
      <c r="N5116" s="256"/>
      <c r="O5116" s="263">
        <v>317.613</v>
      </c>
      <c r="P5116" s="256"/>
      <c r="Q5116" s="256"/>
      <c r="R5116" s="256"/>
      <c r="U5116" s="112">
        <f t="shared" si="476"/>
        <v>45870</v>
      </c>
      <c r="V5116" s="210">
        <f t="shared" si="479"/>
        <v>10</v>
      </c>
      <c r="W5116" s="211"/>
      <c r="X5116" s="256"/>
      <c r="Y5116" s="263">
        <v>336</v>
      </c>
      <c r="Z5116" s="256"/>
      <c r="AA5116" s="256"/>
      <c r="AB5116" s="256"/>
    </row>
    <row r="5117" spans="1:28" x14ac:dyDescent="0.2">
      <c r="A5117" s="112">
        <f t="shared" si="474"/>
        <v>45139</v>
      </c>
      <c r="B5117" s="210">
        <f t="shared" si="477"/>
        <v>11</v>
      </c>
      <c r="E5117" s="263">
        <v>335.54199999999997</v>
      </c>
      <c r="K5117" s="112">
        <f t="shared" si="475"/>
        <v>45504</v>
      </c>
      <c r="L5117" s="210">
        <f t="shared" si="478"/>
        <v>11</v>
      </c>
      <c r="M5117" s="211"/>
      <c r="N5117" s="256"/>
      <c r="O5117" s="263">
        <v>340.83100000000002</v>
      </c>
      <c r="P5117" s="256"/>
      <c r="Q5117" s="256"/>
      <c r="R5117" s="256"/>
      <c r="U5117" s="112">
        <f t="shared" si="476"/>
        <v>45870</v>
      </c>
      <c r="V5117" s="210">
        <f t="shared" si="479"/>
        <v>11</v>
      </c>
      <c r="W5117" s="211"/>
      <c r="X5117" s="256"/>
      <c r="Y5117" s="263">
        <v>356</v>
      </c>
      <c r="Z5117" s="256"/>
      <c r="AA5117" s="256"/>
      <c r="AB5117" s="256"/>
    </row>
    <row r="5118" spans="1:28" x14ac:dyDescent="0.2">
      <c r="A5118" s="112">
        <f t="shared" si="474"/>
        <v>45139</v>
      </c>
      <c r="B5118" s="210">
        <f t="shared" si="477"/>
        <v>12</v>
      </c>
      <c r="E5118" s="263">
        <v>364.15</v>
      </c>
      <c r="K5118" s="112">
        <f t="shared" si="475"/>
        <v>45504</v>
      </c>
      <c r="L5118" s="210">
        <f t="shared" si="478"/>
        <v>12</v>
      </c>
      <c r="M5118" s="211"/>
      <c r="N5118" s="256"/>
      <c r="O5118" s="263">
        <v>366.16699999999997</v>
      </c>
      <c r="P5118" s="256"/>
      <c r="Q5118" s="256"/>
      <c r="R5118" s="256"/>
      <c r="U5118" s="112">
        <f t="shared" si="476"/>
        <v>45870</v>
      </c>
      <c r="V5118" s="210">
        <f t="shared" si="479"/>
        <v>12</v>
      </c>
      <c r="W5118" s="211"/>
      <c r="X5118" s="256"/>
      <c r="Y5118" s="263">
        <v>380</v>
      </c>
      <c r="Z5118" s="256"/>
      <c r="AA5118" s="256"/>
      <c r="AB5118" s="256"/>
    </row>
    <row r="5119" spans="1:28" x14ac:dyDescent="0.2">
      <c r="A5119" s="112">
        <f t="shared" si="474"/>
        <v>45139</v>
      </c>
      <c r="B5119" s="210">
        <f t="shared" si="477"/>
        <v>13</v>
      </c>
      <c r="E5119" s="263">
        <v>396.08199999999999</v>
      </c>
      <c r="K5119" s="112">
        <f t="shared" si="475"/>
        <v>45504</v>
      </c>
      <c r="L5119" s="210">
        <f t="shared" si="478"/>
        <v>13</v>
      </c>
      <c r="M5119" s="211"/>
      <c r="N5119" s="256"/>
      <c r="O5119" s="263">
        <v>397.27300000000002</v>
      </c>
      <c r="P5119" s="256"/>
      <c r="Q5119" s="256"/>
      <c r="R5119" s="256"/>
      <c r="U5119" s="112">
        <f t="shared" si="476"/>
        <v>45870</v>
      </c>
      <c r="V5119" s="210">
        <f t="shared" si="479"/>
        <v>13</v>
      </c>
      <c r="W5119" s="211"/>
      <c r="X5119" s="256"/>
      <c r="Y5119" s="263">
        <v>404</v>
      </c>
      <c r="Z5119" s="256"/>
      <c r="AA5119" s="256"/>
      <c r="AB5119" s="256"/>
    </row>
    <row r="5120" spans="1:28" x14ac:dyDescent="0.2">
      <c r="A5120" s="112">
        <f t="shared" si="474"/>
        <v>45139</v>
      </c>
      <c r="B5120" s="210">
        <f t="shared" si="477"/>
        <v>14</v>
      </c>
      <c r="E5120" s="263">
        <v>429.76</v>
      </c>
      <c r="K5120" s="112">
        <f t="shared" si="475"/>
        <v>45504</v>
      </c>
      <c r="L5120" s="210">
        <f t="shared" si="478"/>
        <v>14</v>
      </c>
      <c r="M5120" s="211"/>
      <c r="N5120" s="256"/>
      <c r="O5120" s="263">
        <v>429.495</v>
      </c>
      <c r="P5120" s="256"/>
      <c r="Q5120" s="256"/>
      <c r="R5120" s="256"/>
      <c r="U5120" s="112">
        <f t="shared" si="476"/>
        <v>45870</v>
      </c>
      <c r="V5120" s="210">
        <f t="shared" si="479"/>
        <v>14</v>
      </c>
      <c r="W5120" s="211"/>
      <c r="X5120" s="256"/>
      <c r="Y5120" s="263">
        <v>434</v>
      </c>
      <c r="Z5120" s="256"/>
      <c r="AA5120" s="256"/>
      <c r="AB5120" s="256"/>
    </row>
    <row r="5121" spans="1:28" x14ac:dyDescent="0.2">
      <c r="A5121" s="112">
        <f t="shared" si="474"/>
        <v>45139</v>
      </c>
      <c r="B5121" s="210">
        <f t="shared" si="477"/>
        <v>15</v>
      </c>
      <c r="E5121" s="263">
        <v>443.233</v>
      </c>
      <c r="K5121" s="112">
        <f t="shared" si="475"/>
        <v>45504</v>
      </c>
      <c r="L5121" s="210">
        <f t="shared" si="478"/>
        <v>15</v>
      </c>
      <c r="M5121" s="211"/>
      <c r="N5121" s="256"/>
      <c r="O5121" s="263">
        <v>457.20499999999998</v>
      </c>
      <c r="P5121" s="256"/>
      <c r="Q5121" s="256"/>
      <c r="R5121" s="256"/>
      <c r="U5121" s="112">
        <f t="shared" si="476"/>
        <v>45870</v>
      </c>
      <c r="V5121" s="210">
        <f t="shared" si="479"/>
        <v>15</v>
      </c>
      <c r="W5121" s="211"/>
      <c r="X5121" s="256"/>
      <c r="Y5121" s="263">
        <v>460</v>
      </c>
      <c r="Z5121" s="256"/>
      <c r="AA5121" s="256"/>
      <c r="AB5121" s="256"/>
    </row>
    <row r="5122" spans="1:28" x14ac:dyDescent="0.2">
      <c r="A5122" s="112">
        <f t="shared" si="474"/>
        <v>45139</v>
      </c>
      <c r="B5122" s="210">
        <f t="shared" si="477"/>
        <v>16</v>
      </c>
      <c r="E5122" s="263">
        <v>454.79599999999999</v>
      </c>
      <c r="K5122" s="112">
        <f t="shared" si="475"/>
        <v>45504</v>
      </c>
      <c r="L5122" s="210">
        <f t="shared" si="478"/>
        <v>16</v>
      </c>
      <c r="M5122" s="211"/>
      <c r="N5122" s="256"/>
      <c r="O5122" s="263">
        <v>482.11900000000003</v>
      </c>
      <c r="P5122" s="256"/>
      <c r="Q5122" s="256"/>
      <c r="R5122" s="256"/>
      <c r="U5122" s="112">
        <f t="shared" si="476"/>
        <v>45870</v>
      </c>
      <c r="V5122" s="210">
        <f t="shared" si="479"/>
        <v>16</v>
      </c>
      <c r="W5122" s="211"/>
      <c r="X5122" s="256"/>
      <c r="Y5122" s="263">
        <v>486</v>
      </c>
      <c r="Z5122" s="256"/>
      <c r="AA5122" s="256"/>
      <c r="AB5122" s="256"/>
    </row>
    <row r="5123" spans="1:28" x14ac:dyDescent="0.2">
      <c r="A5123" s="112">
        <f t="shared" ref="A5123:A5186" si="480">IF(B5122=24,A5122+1,A5122)</f>
        <v>45139</v>
      </c>
      <c r="B5123" s="210">
        <f t="shared" si="477"/>
        <v>17</v>
      </c>
      <c r="E5123" s="263">
        <v>468.38299999999998</v>
      </c>
      <c r="K5123" s="112">
        <f t="shared" ref="K5123:K5186" si="481">IF(L5122=24,K5122+1,K5122)</f>
        <v>45504</v>
      </c>
      <c r="L5123" s="210">
        <f t="shared" si="478"/>
        <v>17</v>
      </c>
      <c r="M5123" s="211"/>
      <c r="N5123" s="256"/>
      <c r="O5123" s="263">
        <v>495.18799999999999</v>
      </c>
      <c r="P5123" s="256"/>
      <c r="Q5123" s="256"/>
      <c r="R5123" s="256"/>
      <c r="U5123" s="112">
        <f t="shared" ref="U5123:U5186" si="482">IF(V5122=24,U5122+1,U5122)</f>
        <v>45870</v>
      </c>
      <c r="V5123" s="210">
        <f t="shared" si="479"/>
        <v>17</v>
      </c>
      <c r="W5123" s="211"/>
      <c r="X5123" s="256"/>
      <c r="Y5123" s="263">
        <v>504</v>
      </c>
      <c r="Z5123" s="256"/>
      <c r="AA5123" s="256"/>
      <c r="AB5123" s="256"/>
    </row>
    <row r="5124" spans="1:28" x14ac:dyDescent="0.2">
      <c r="A5124" s="112">
        <f t="shared" si="480"/>
        <v>45139</v>
      </c>
      <c r="B5124" s="210">
        <f t="shared" si="477"/>
        <v>18</v>
      </c>
      <c r="E5124" s="263">
        <v>468.25200000000001</v>
      </c>
      <c r="K5124" s="112">
        <f t="shared" si="481"/>
        <v>45504</v>
      </c>
      <c r="L5124" s="210">
        <f t="shared" si="478"/>
        <v>18</v>
      </c>
      <c r="M5124" s="211"/>
      <c r="N5124" s="256"/>
      <c r="O5124" s="263">
        <v>505.57799999999997</v>
      </c>
      <c r="P5124" s="256"/>
      <c r="Q5124" s="256"/>
      <c r="R5124" s="256"/>
      <c r="U5124" s="112">
        <f t="shared" si="482"/>
        <v>45870</v>
      </c>
      <c r="V5124" s="210">
        <f t="shared" si="479"/>
        <v>18</v>
      </c>
      <c r="W5124" s="211"/>
      <c r="X5124" s="256"/>
      <c r="Y5124" s="263">
        <v>517</v>
      </c>
      <c r="Z5124" s="256"/>
      <c r="AA5124" s="256"/>
      <c r="AB5124" s="256"/>
    </row>
    <row r="5125" spans="1:28" x14ac:dyDescent="0.2">
      <c r="A5125" s="112">
        <f t="shared" si="480"/>
        <v>45139</v>
      </c>
      <c r="B5125" s="210">
        <f t="shared" si="477"/>
        <v>19</v>
      </c>
      <c r="E5125" s="263">
        <v>460.34500000000003</v>
      </c>
      <c r="K5125" s="112">
        <f t="shared" si="481"/>
        <v>45504</v>
      </c>
      <c r="L5125" s="210">
        <f t="shared" si="478"/>
        <v>19</v>
      </c>
      <c r="M5125" s="211"/>
      <c r="N5125" s="256"/>
      <c r="O5125" s="263">
        <v>495.84699999999998</v>
      </c>
      <c r="P5125" s="256"/>
      <c r="Q5125" s="256"/>
      <c r="R5125" s="256"/>
      <c r="U5125" s="112">
        <f t="shared" si="482"/>
        <v>45870</v>
      </c>
      <c r="V5125" s="210">
        <f t="shared" si="479"/>
        <v>19</v>
      </c>
      <c r="W5125" s="211"/>
      <c r="X5125" s="256"/>
      <c r="Y5125" s="263">
        <v>516</v>
      </c>
      <c r="Z5125" s="256"/>
      <c r="AA5125" s="256"/>
      <c r="AB5125" s="256"/>
    </row>
    <row r="5126" spans="1:28" x14ac:dyDescent="0.2">
      <c r="A5126" s="112">
        <f t="shared" si="480"/>
        <v>45139</v>
      </c>
      <c r="B5126" s="210">
        <f t="shared" si="477"/>
        <v>20</v>
      </c>
      <c r="E5126" s="263">
        <v>443.47199999999998</v>
      </c>
      <c r="K5126" s="112">
        <f t="shared" si="481"/>
        <v>45504</v>
      </c>
      <c r="L5126" s="210">
        <f t="shared" si="478"/>
        <v>20</v>
      </c>
      <c r="M5126" s="211"/>
      <c r="N5126" s="256"/>
      <c r="O5126" s="263">
        <v>477.44400000000002</v>
      </c>
      <c r="P5126" s="256"/>
      <c r="Q5126" s="256"/>
      <c r="R5126" s="256"/>
      <c r="U5126" s="112">
        <f t="shared" si="482"/>
        <v>45870</v>
      </c>
      <c r="V5126" s="210">
        <f t="shared" si="479"/>
        <v>20</v>
      </c>
      <c r="W5126" s="211"/>
      <c r="X5126" s="256"/>
      <c r="Y5126" s="263">
        <v>499</v>
      </c>
      <c r="Z5126" s="256"/>
      <c r="AA5126" s="256"/>
      <c r="AB5126" s="256"/>
    </row>
    <row r="5127" spans="1:28" x14ac:dyDescent="0.2">
      <c r="A5127" s="112">
        <f t="shared" si="480"/>
        <v>45139</v>
      </c>
      <c r="B5127" s="210">
        <f t="shared" si="477"/>
        <v>21</v>
      </c>
      <c r="E5127" s="263">
        <v>419.88299999999998</v>
      </c>
      <c r="K5127" s="112">
        <f t="shared" si="481"/>
        <v>45504</v>
      </c>
      <c r="L5127" s="210">
        <f t="shared" si="478"/>
        <v>21</v>
      </c>
      <c r="M5127" s="211"/>
      <c r="N5127" s="256"/>
      <c r="O5127" s="263">
        <v>456.72</v>
      </c>
      <c r="P5127" s="256"/>
      <c r="Q5127" s="256"/>
      <c r="R5127" s="256"/>
      <c r="U5127" s="112">
        <f t="shared" si="482"/>
        <v>45870</v>
      </c>
      <c r="V5127" s="210">
        <f t="shared" si="479"/>
        <v>21</v>
      </c>
      <c r="W5127" s="211"/>
      <c r="X5127" s="256"/>
      <c r="Y5127" s="263">
        <v>473</v>
      </c>
      <c r="Z5127" s="256"/>
      <c r="AA5127" s="256"/>
      <c r="AB5127" s="256"/>
    </row>
    <row r="5128" spans="1:28" x14ac:dyDescent="0.2">
      <c r="A5128" s="112">
        <f t="shared" si="480"/>
        <v>45139</v>
      </c>
      <c r="B5128" s="210">
        <f t="shared" si="477"/>
        <v>22</v>
      </c>
      <c r="E5128" s="263">
        <v>392.57100000000003</v>
      </c>
      <c r="K5128" s="112">
        <f t="shared" si="481"/>
        <v>45504</v>
      </c>
      <c r="L5128" s="210">
        <f t="shared" si="478"/>
        <v>22</v>
      </c>
      <c r="M5128" s="211"/>
      <c r="N5128" s="256"/>
      <c r="O5128" s="263">
        <v>431.06900000000002</v>
      </c>
      <c r="P5128" s="256"/>
      <c r="Q5128" s="256"/>
      <c r="R5128" s="256"/>
      <c r="U5128" s="112">
        <f t="shared" si="482"/>
        <v>45870</v>
      </c>
      <c r="V5128" s="210">
        <f t="shared" si="479"/>
        <v>22</v>
      </c>
      <c r="W5128" s="211"/>
      <c r="X5128" s="256"/>
      <c r="Y5128" s="263">
        <v>441</v>
      </c>
      <c r="Z5128" s="256"/>
      <c r="AA5128" s="256"/>
      <c r="AB5128" s="256"/>
    </row>
    <row r="5129" spans="1:28" x14ac:dyDescent="0.2">
      <c r="A5129" s="112">
        <f t="shared" si="480"/>
        <v>45139</v>
      </c>
      <c r="B5129" s="210">
        <f t="shared" si="477"/>
        <v>23</v>
      </c>
      <c r="E5129" s="263">
        <v>351.72899999999998</v>
      </c>
      <c r="K5129" s="112">
        <f t="shared" si="481"/>
        <v>45504</v>
      </c>
      <c r="L5129" s="210">
        <f t="shared" si="478"/>
        <v>23</v>
      </c>
      <c r="M5129" s="211"/>
      <c r="N5129" s="256"/>
      <c r="O5129" s="263">
        <v>390.185</v>
      </c>
      <c r="P5129" s="256"/>
      <c r="Q5129" s="256"/>
      <c r="R5129" s="256"/>
      <c r="U5129" s="112">
        <f t="shared" si="482"/>
        <v>45870</v>
      </c>
      <c r="V5129" s="210">
        <f t="shared" si="479"/>
        <v>23</v>
      </c>
      <c r="W5129" s="211"/>
      <c r="X5129" s="256"/>
      <c r="Y5129" s="263">
        <v>400</v>
      </c>
      <c r="Z5129" s="256"/>
      <c r="AA5129" s="256"/>
      <c r="AB5129" s="256"/>
    </row>
    <row r="5130" spans="1:28" x14ac:dyDescent="0.2">
      <c r="A5130" s="112">
        <f t="shared" si="480"/>
        <v>45139</v>
      </c>
      <c r="B5130" s="210">
        <f t="shared" si="477"/>
        <v>24</v>
      </c>
      <c r="E5130" s="263">
        <v>313.61099999999999</v>
      </c>
      <c r="K5130" s="112">
        <f t="shared" si="481"/>
        <v>45504</v>
      </c>
      <c r="L5130" s="210">
        <f t="shared" si="478"/>
        <v>24</v>
      </c>
      <c r="M5130" s="211"/>
      <c r="N5130" s="256"/>
      <c r="O5130" s="263">
        <v>350.404</v>
      </c>
      <c r="P5130" s="256"/>
      <c r="Q5130" s="256"/>
      <c r="R5130" s="256"/>
      <c r="U5130" s="112">
        <f t="shared" si="482"/>
        <v>45870</v>
      </c>
      <c r="V5130" s="210">
        <f t="shared" si="479"/>
        <v>24</v>
      </c>
      <c r="W5130" s="211"/>
      <c r="X5130" s="256"/>
      <c r="Y5130" s="263">
        <v>360</v>
      </c>
      <c r="Z5130" s="256"/>
      <c r="AA5130" s="256"/>
      <c r="AB5130" s="256"/>
    </row>
    <row r="5131" spans="1:28" x14ac:dyDescent="0.2">
      <c r="A5131" s="112">
        <f t="shared" si="480"/>
        <v>45140</v>
      </c>
      <c r="B5131" s="210">
        <f t="shared" si="477"/>
        <v>1</v>
      </c>
      <c r="E5131" s="263">
        <v>291.18900000000002</v>
      </c>
      <c r="K5131" s="112">
        <f t="shared" si="481"/>
        <v>45505</v>
      </c>
      <c r="L5131" s="210">
        <f t="shared" si="478"/>
        <v>1</v>
      </c>
      <c r="M5131" s="211"/>
      <c r="N5131" s="256"/>
      <c r="O5131" s="263">
        <v>323.79700000000003</v>
      </c>
      <c r="P5131" s="256"/>
      <c r="Q5131" s="256"/>
      <c r="R5131" s="256"/>
      <c r="U5131" s="112">
        <f t="shared" si="482"/>
        <v>45871</v>
      </c>
      <c r="V5131" s="210">
        <f t="shared" si="479"/>
        <v>1</v>
      </c>
      <c r="W5131" s="211"/>
      <c r="X5131" s="256"/>
      <c r="Y5131" s="263">
        <v>328</v>
      </c>
      <c r="Z5131" s="256"/>
      <c r="AA5131" s="256"/>
      <c r="AB5131" s="256"/>
    </row>
    <row r="5132" spans="1:28" x14ac:dyDescent="0.2">
      <c r="A5132" s="112">
        <f t="shared" si="480"/>
        <v>45140</v>
      </c>
      <c r="B5132" s="210">
        <f t="shared" si="477"/>
        <v>2</v>
      </c>
      <c r="E5132" s="263">
        <v>272.24700000000001</v>
      </c>
      <c r="K5132" s="112">
        <f t="shared" si="481"/>
        <v>45505</v>
      </c>
      <c r="L5132" s="210">
        <f t="shared" si="478"/>
        <v>2</v>
      </c>
      <c r="M5132" s="211"/>
      <c r="N5132" s="256"/>
      <c r="O5132" s="263">
        <v>300.66300000000001</v>
      </c>
      <c r="P5132" s="256"/>
      <c r="Q5132" s="256"/>
      <c r="R5132" s="256"/>
      <c r="U5132" s="112">
        <f t="shared" si="482"/>
        <v>45871</v>
      </c>
      <c r="V5132" s="210">
        <f t="shared" si="479"/>
        <v>2</v>
      </c>
      <c r="W5132" s="211"/>
      <c r="X5132" s="256"/>
      <c r="Y5132" s="263">
        <v>304</v>
      </c>
      <c r="Z5132" s="256"/>
      <c r="AA5132" s="256"/>
      <c r="AB5132" s="256"/>
    </row>
    <row r="5133" spans="1:28" x14ac:dyDescent="0.2">
      <c r="A5133" s="112">
        <f t="shared" si="480"/>
        <v>45140</v>
      </c>
      <c r="B5133" s="210">
        <f t="shared" si="477"/>
        <v>3</v>
      </c>
      <c r="E5133" s="263">
        <v>258.82499999999999</v>
      </c>
      <c r="K5133" s="112">
        <f t="shared" si="481"/>
        <v>45505</v>
      </c>
      <c r="L5133" s="210">
        <f t="shared" si="478"/>
        <v>3</v>
      </c>
      <c r="M5133" s="211"/>
      <c r="N5133" s="256"/>
      <c r="O5133" s="263">
        <v>284.72399999999999</v>
      </c>
      <c r="P5133" s="256"/>
      <c r="Q5133" s="256"/>
      <c r="R5133" s="256"/>
      <c r="U5133" s="112">
        <f t="shared" si="482"/>
        <v>45871</v>
      </c>
      <c r="V5133" s="210">
        <f t="shared" si="479"/>
        <v>3</v>
      </c>
      <c r="W5133" s="211"/>
      <c r="X5133" s="256"/>
      <c r="Y5133" s="263">
        <v>287</v>
      </c>
      <c r="Z5133" s="256"/>
      <c r="AA5133" s="256"/>
      <c r="AB5133" s="256"/>
    </row>
    <row r="5134" spans="1:28" x14ac:dyDescent="0.2">
      <c r="A5134" s="112">
        <f t="shared" si="480"/>
        <v>45140</v>
      </c>
      <c r="B5134" s="210">
        <f t="shared" si="477"/>
        <v>4</v>
      </c>
      <c r="E5134" s="263">
        <v>252.43299999999999</v>
      </c>
      <c r="K5134" s="112">
        <f t="shared" si="481"/>
        <v>45505</v>
      </c>
      <c r="L5134" s="210">
        <f t="shared" si="478"/>
        <v>4</v>
      </c>
      <c r="M5134" s="211"/>
      <c r="N5134" s="256"/>
      <c r="O5134" s="263">
        <v>273.79700000000003</v>
      </c>
      <c r="P5134" s="256"/>
      <c r="Q5134" s="256"/>
      <c r="R5134" s="256"/>
      <c r="U5134" s="112">
        <f t="shared" si="482"/>
        <v>45871</v>
      </c>
      <c r="V5134" s="210">
        <f t="shared" si="479"/>
        <v>4</v>
      </c>
      <c r="W5134" s="211"/>
      <c r="X5134" s="256"/>
      <c r="Y5134" s="263">
        <v>275</v>
      </c>
      <c r="Z5134" s="256"/>
      <c r="AA5134" s="256"/>
      <c r="AB5134" s="256"/>
    </row>
    <row r="5135" spans="1:28" x14ac:dyDescent="0.2">
      <c r="A5135" s="112">
        <f t="shared" si="480"/>
        <v>45140</v>
      </c>
      <c r="B5135" s="210">
        <f t="shared" si="477"/>
        <v>5</v>
      </c>
      <c r="E5135" s="263">
        <v>249.517</v>
      </c>
      <c r="K5135" s="112">
        <f t="shared" si="481"/>
        <v>45505</v>
      </c>
      <c r="L5135" s="210">
        <f t="shared" si="478"/>
        <v>5</v>
      </c>
      <c r="M5135" s="211"/>
      <c r="N5135" s="256"/>
      <c r="O5135" s="263">
        <v>269.32</v>
      </c>
      <c r="P5135" s="256"/>
      <c r="Q5135" s="256"/>
      <c r="R5135" s="256"/>
      <c r="U5135" s="112">
        <f t="shared" si="482"/>
        <v>45871</v>
      </c>
      <c r="V5135" s="210">
        <f t="shared" si="479"/>
        <v>5</v>
      </c>
      <c r="W5135" s="211"/>
      <c r="X5135" s="256"/>
      <c r="Y5135" s="263">
        <v>267</v>
      </c>
      <c r="Z5135" s="256"/>
      <c r="AA5135" s="256"/>
      <c r="AB5135" s="256"/>
    </row>
    <row r="5136" spans="1:28" x14ac:dyDescent="0.2">
      <c r="A5136" s="112">
        <f t="shared" si="480"/>
        <v>45140</v>
      </c>
      <c r="B5136" s="210">
        <f t="shared" si="477"/>
        <v>6</v>
      </c>
      <c r="E5136" s="263">
        <v>259.15600000000001</v>
      </c>
      <c r="K5136" s="112">
        <f t="shared" si="481"/>
        <v>45505</v>
      </c>
      <c r="L5136" s="210">
        <f t="shared" si="478"/>
        <v>6</v>
      </c>
      <c r="M5136" s="211"/>
      <c r="N5136" s="256"/>
      <c r="O5136" s="263">
        <v>274.70100000000002</v>
      </c>
      <c r="P5136" s="256"/>
      <c r="Q5136" s="256"/>
      <c r="R5136" s="256"/>
      <c r="U5136" s="112">
        <f t="shared" si="482"/>
        <v>45871</v>
      </c>
      <c r="V5136" s="210">
        <f t="shared" si="479"/>
        <v>6</v>
      </c>
      <c r="W5136" s="211"/>
      <c r="X5136" s="256"/>
      <c r="Y5136" s="263">
        <v>265</v>
      </c>
      <c r="Z5136" s="256"/>
      <c r="AA5136" s="256"/>
      <c r="AB5136" s="256"/>
    </row>
    <row r="5137" spans="1:28" x14ac:dyDescent="0.2">
      <c r="A5137" s="112">
        <f t="shared" si="480"/>
        <v>45140</v>
      </c>
      <c r="B5137" s="210">
        <f t="shared" si="477"/>
        <v>7</v>
      </c>
      <c r="E5137" s="263">
        <v>266.851</v>
      </c>
      <c r="K5137" s="112">
        <f t="shared" si="481"/>
        <v>45505</v>
      </c>
      <c r="L5137" s="210">
        <f t="shared" si="478"/>
        <v>7</v>
      </c>
      <c r="M5137" s="211"/>
      <c r="N5137" s="256"/>
      <c r="O5137" s="263">
        <v>285.24700000000001</v>
      </c>
      <c r="P5137" s="256"/>
      <c r="Q5137" s="256"/>
      <c r="R5137" s="256"/>
      <c r="U5137" s="112">
        <f t="shared" si="482"/>
        <v>45871</v>
      </c>
      <c r="V5137" s="210">
        <f t="shared" si="479"/>
        <v>7</v>
      </c>
      <c r="W5137" s="211"/>
      <c r="X5137" s="256"/>
      <c r="Y5137" s="263">
        <v>264</v>
      </c>
      <c r="Z5137" s="256"/>
      <c r="AA5137" s="256"/>
      <c r="AB5137" s="256"/>
    </row>
    <row r="5138" spans="1:28" x14ac:dyDescent="0.2">
      <c r="A5138" s="112">
        <f t="shared" si="480"/>
        <v>45140</v>
      </c>
      <c r="B5138" s="210">
        <f t="shared" si="477"/>
        <v>8</v>
      </c>
      <c r="E5138" s="263">
        <v>278.45299999999997</v>
      </c>
      <c r="K5138" s="112">
        <f t="shared" si="481"/>
        <v>45505</v>
      </c>
      <c r="L5138" s="210">
        <f t="shared" si="478"/>
        <v>8</v>
      </c>
      <c r="M5138" s="211"/>
      <c r="N5138" s="256"/>
      <c r="O5138" s="263">
        <v>298.46199999999999</v>
      </c>
      <c r="P5138" s="256"/>
      <c r="Q5138" s="256"/>
      <c r="R5138" s="256"/>
      <c r="U5138" s="112">
        <f t="shared" si="482"/>
        <v>45871</v>
      </c>
      <c r="V5138" s="210">
        <f t="shared" si="479"/>
        <v>8</v>
      </c>
      <c r="W5138" s="211"/>
      <c r="X5138" s="256"/>
      <c r="Y5138" s="263">
        <v>272</v>
      </c>
      <c r="Z5138" s="256"/>
      <c r="AA5138" s="256"/>
      <c r="AB5138" s="256"/>
    </row>
    <row r="5139" spans="1:28" x14ac:dyDescent="0.2">
      <c r="A5139" s="112">
        <f t="shared" si="480"/>
        <v>45140</v>
      </c>
      <c r="B5139" s="210">
        <f t="shared" si="477"/>
        <v>9</v>
      </c>
      <c r="E5139" s="263">
        <v>282.43099999999998</v>
      </c>
      <c r="K5139" s="112">
        <f t="shared" si="481"/>
        <v>45505</v>
      </c>
      <c r="L5139" s="210">
        <f t="shared" si="478"/>
        <v>9</v>
      </c>
      <c r="M5139" s="211"/>
      <c r="N5139" s="256"/>
      <c r="O5139" s="263">
        <v>316.38299999999998</v>
      </c>
      <c r="P5139" s="256"/>
      <c r="Q5139" s="256"/>
      <c r="R5139" s="256"/>
      <c r="U5139" s="112">
        <f t="shared" si="482"/>
        <v>45871</v>
      </c>
      <c r="V5139" s="210">
        <f t="shared" si="479"/>
        <v>9</v>
      </c>
      <c r="W5139" s="211"/>
      <c r="X5139" s="256"/>
      <c r="Y5139" s="263">
        <v>284</v>
      </c>
      <c r="Z5139" s="256"/>
      <c r="AA5139" s="256"/>
      <c r="AB5139" s="256"/>
    </row>
    <row r="5140" spans="1:28" x14ac:dyDescent="0.2">
      <c r="A5140" s="112">
        <f t="shared" si="480"/>
        <v>45140</v>
      </c>
      <c r="B5140" s="210">
        <f t="shared" si="477"/>
        <v>10</v>
      </c>
      <c r="E5140" s="263">
        <v>288.286</v>
      </c>
      <c r="K5140" s="112">
        <f t="shared" si="481"/>
        <v>45505</v>
      </c>
      <c r="L5140" s="210">
        <f t="shared" si="478"/>
        <v>10</v>
      </c>
      <c r="M5140" s="211"/>
      <c r="N5140" s="256"/>
      <c r="O5140" s="263">
        <v>338.65100000000001</v>
      </c>
      <c r="P5140" s="256"/>
      <c r="Q5140" s="256"/>
      <c r="R5140" s="256"/>
      <c r="U5140" s="112">
        <f t="shared" si="482"/>
        <v>45871</v>
      </c>
      <c r="V5140" s="210">
        <f t="shared" si="479"/>
        <v>10</v>
      </c>
      <c r="W5140" s="211"/>
      <c r="X5140" s="256"/>
      <c r="Y5140" s="263">
        <v>301</v>
      </c>
      <c r="Z5140" s="256"/>
      <c r="AA5140" s="256"/>
      <c r="AB5140" s="256"/>
    </row>
    <row r="5141" spans="1:28" x14ac:dyDescent="0.2">
      <c r="A5141" s="112">
        <f t="shared" si="480"/>
        <v>45140</v>
      </c>
      <c r="B5141" s="210">
        <f t="shared" ref="B5141:B5204" si="483">IF(B5140=24,1,B5140+1)</f>
        <v>11</v>
      </c>
      <c r="E5141" s="263">
        <v>300.42200000000003</v>
      </c>
      <c r="K5141" s="112">
        <f t="shared" si="481"/>
        <v>45505</v>
      </c>
      <c r="L5141" s="210">
        <f t="shared" ref="L5141:L5204" si="484">IF(L5140=24,1,L5140+1)</f>
        <v>11</v>
      </c>
      <c r="M5141" s="211"/>
      <c r="N5141" s="256"/>
      <c r="O5141" s="263">
        <v>365.97899999999998</v>
      </c>
      <c r="P5141" s="256"/>
      <c r="Q5141" s="256"/>
      <c r="R5141" s="256"/>
      <c r="U5141" s="112">
        <f t="shared" si="482"/>
        <v>45871</v>
      </c>
      <c r="V5141" s="210">
        <f t="shared" ref="V5141:V5204" si="485">IF(V5140=24,1,V5140+1)</f>
        <v>11</v>
      </c>
      <c r="W5141" s="211"/>
      <c r="X5141" s="256"/>
      <c r="Y5141" s="263">
        <v>324</v>
      </c>
      <c r="Z5141" s="256"/>
      <c r="AA5141" s="256"/>
      <c r="AB5141" s="256"/>
    </row>
    <row r="5142" spans="1:28" x14ac:dyDescent="0.2">
      <c r="A5142" s="112">
        <f t="shared" si="480"/>
        <v>45140</v>
      </c>
      <c r="B5142" s="210">
        <f t="shared" si="483"/>
        <v>12</v>
      </c>
      <c r="E5142" s="263">
        <v>316.68700000000001</v>
      </c>
      <c r="K5142" s="112">
        <f t="shared" si="481"/>
        <v>45505</v>
      </c>
      <c r="L5142" s="210">
        <f t="shared" si="484"/>
        <v>12</v>
      </c>
      <c r="M5142" s="211"/>
      <c r="N5142" s="256"/>
      <c r="O5142" s="263">
        <v>402.25</v>
      </c>
      <c r="P5142" s="256"/>
      <c r="Q5142" s="256"/>
      <c r="R5142" s="256"/>
      <c r="U5142" s="112">
        <f t="shared" si="482"/>
        <v>45871</v>
      </c>
      <c r="V5142" s="210">
        <f t="shared" si="485"/>
        <v>12</v>
      </c>
      <c r="W5142" s="211"/>
      <c r="X5142" s="256"/>
      <c r="Y5142" s="263">
        <v>349</v>
      </c>
      <c r="Z5142" s="256"/>
      <c r="AA5142" s="256"/>
      <c r="AB5142" s="256"/>
    </row>
    <row r="5143" spans="1:28" x14ac:dyDescent="0.2">
      <c r="A5143" s="112">
        <f t="shared" si="480"/>
        <v>45140</v>
      </c>
      <c r="B5143" s="210">
        <f t="shared" si="483"/>
        <v>13</v>
      </c>
      <c r="E5143" s="263">
        <v>342.245</v>
      </c>
      <c r="K5143" s="112">
        <f t="shared" si="481"/>
        <v>45505</v>
      </c>
      <c r="L5143" s="210">
        <f t="shared" si="484"/>
        <v>13</v>
      </c>
      <c r="M5143" s="211"/>
      <c r="N5143" s="256"/>
      <c r="O5143" s="263">
        <v>436.34100000000001</v>
      </c>
      <c r="P5143" s="256"/>
      <c r="Q5143" s="256"/>
      <c r="R5143" s="256"/>
      <c r="U5143" s="112">
        <f t="shared" si="482"/>
        <v>45871</v>
      </c>
      <c r="V5143" s="210">
        <f t="shared" si="485"/>
        <v>13</v>
      </c>
      <c r="W5143" s="211"/>
      <c r="X5143" s="256"/>
      <c r="Y5143" s="263">
        <v>380</v>
      </c>
      <c r="Z5143" s="256"/>
      <c r="AA5143" s="256"/>
      <c r="AB5143" s="256"/>
    </row>
    <row r="5144" spans="1:28" x14ac:dyDescent="0.2">
      <c r="A5144" s="112">
        <f t="shared" si="480"/>
        <v>45140</v>
      </c>
      <c r="B5144" s="210">
        <f t="shared" si="483"/>
        <v>14</v>
      </c>
      <c r="E5144" s="263">
        <v>369.40100000000001</v>
      </c>
      <c r="K5144" s="112">
        <f t="shared" si="481"/>
        <v>45505</v>
      </c>
      <c r="L5144" s="210">
        <f t="shared" si="484"/>
        <v>14</v>
      </c>
      <c r="M5144" s="211"/>
      <c r="N5144" s="256"/>
      <c r="O5144" s="263">
        <v>467.65899999999999</v>
      </c>
      <c r="P5144" s="256"/>
      <c r="Q5144" s="256"/>
      <c r="R5144" s="256"/>
      <c r="U5144" s="112">
        <f t="shared" si="482"/>
        <v>45871</v>
      </c>
      <c r="V5144" s="210">
        <f t="shared" si="485"/>
        <v>14</v>
      </c>
      <c r="W5144" s="211"/>
      <c r="X5144" s="256"/>
      <c r="Y5144" s="263">
        <v>413</v>
      </c>
      <c r="Z5144" s="256"/>
      <c r="AA5144" s="256"/>
      <c r="AB5144" s="256"/>
    </row>
    <row r="5145" spans="1:28" x14ac:dyDescent="0.2">
      <c r="A5145" s="112">
        <f t="shared" si="480"/>
        <v>45140</v>
      </c>
      <c r="B5145" s="210">
        <f t="shared" si="483"/>
        <v>15</v>
      </c>
      <c r="E5145" s="263">
        <v>394.50299999999999</v>
      </c>
      <c r="K5145" s="112">
        <f t="shared" si="481"/>
        <v>45505</v>
      </c>
      <c r="L5145" s="210">
        <f t="shared" si="484"/>
        <v>15</v>
      </c>
      <c r="M5145" s="211"/>
      <c r="N5145" s="256"/>
      <c r="O5145" s="263">
        <v>494.40800000000002</v>
      </c>
      <c r="P5145" s="256"/>
      <c r="Q5145" s="256"/>
      <c r="R5145" s="256"/>
      <c r="U5145" s="112">
        <f t="shared" si="482"/>
        <v>45871</v>
      </c>
      <c r="V5145" s="210">
        <f t="shared" si="485"/>
        <v>15</v>
      </c>
      <c r="W5145" s="211"/>
      <c r="X5145" s="256"/>
      <c r="Y5145" s="263">
        <v>442</v>
      </c>
      <c r="Z5145" s="256"/>
      <c r="AA5145" s="256"/>
      <c r="AB5145" s="256"/>
    </row>
    <row r="5146" spans="1:28" x14ac:dyDescent="0.2">
      <c r="A5146" s="112">
        <f t="shared" si="480"/>
        <v>45140</v>
      </c>
      <c r="B5146" s="210">
        <f t="shared" si="483"/>
        <v>16</v>
      </c>
      <c r="E5146" s="263">
        <v>416.822</v>
      </c>
      <c r="K5146" s="112">
        <f t="shared" si="481"/>
        <v>45505</v>
      </c>
      <c r="L5146" s="210">
        <f t="shared" si="484"/>
        <v>16</v>
      </c>
      <c r="M5146" s="211"/>
      <c r="N5146" s="256"/>
      <c r="O5146" s="263">
        <v>514.99400000000003</v>
      </c>
      <c r="P5146" s="256"/>
      <c r="Q5146" s="256"/>
      <c r="R5146" s="256"/>
      <c r="U5146" s="112">
        <f t="shared" si="482"/>
        <v>45871</v>
      </c>
      <c r="V5146" s="210">
        <f t="shared" si="485"/>
        <v>16</v>
      </c>
      <c r="W5146" s="211"/>
      <c r="X5146" s="256"/>
      <c r="Y5146" s="263">
        <v>465</v>
      </c>
      <c r="Z5146" s="256"/>
      <c r="AA5146" s="256"/>
      <c r="AB5146" s="256"/>
    </row>
    <row r="5147" spans="1:28" x14ac:dyDescent="0.2">
      <c r="A5147" s="112">
        <f t="shared" si="480"/>
        <v>45140</v>
      </c>
      <c r="B5147" s="210">
        <f t="shared" si="483"/>
        <v>17</v>
      </c>
      <c r="E5147" s="263">
        <v>436.21</v>
      </c>
      <c r="K5147" s="112">
        <f t="shared" si="481"/>
        <v>45505</v>
      </c>
      <c r="L5147" s="210">
        <f t="shared" si="484"/>
        <v>17</v>
      </c>
      <c r="M5147" s="211"/>
      <c r="N5147" s="256"/>
      <c r="O5147" s="263">
        <v>524.67100000000005</v>
      </c>
      <c r="P5147" s="256"/>
      <c r="Q5147" s="256"/>
      <c r="R5147" s="256"/>
      <c r="U5147" s="112">
        <f t="shared" si="482"/>
        <v>45871</v>
      </c>
      <c r="V5147" s="210">
        <f t="shared" si="485"/>
        <v>17</v>
      </c>
      <c r="W5147" s="211"/>
      <c r="X5147" s="256"/>
      <c r="Y5147" s="263">
        <v>482</v>
      </c>
      <c r="Z5147" s="256"/>
      <c r="AA5147" s="256"/>
      <c r="AB5147" s="256"/>
    </row>
    <row r="5148" spans="1:28" x14ac:dyDescent="0.2">
      <c r="A5148" s="112">
        <f t="shared" si="480"/>
        <v>45140</v>
      </c>
      <c r="B5148" s="210">
        <f t="shared" si="483"/>
        <v>18</v>
      </c>
      <c r="E5148" s="263">
        <v>443.47800000000001</v>
      </c>
      <c r="K5148" s="112">
        <f t="shared" si="481"/>
        <v>45505</v>
      </c>
      <c r="L5148" s="210">
        <f t="shared" si="484"/>
        <v>18</v>
      </c>
      <c r="M5148" s="211"/>
      <c r="N5148" s="256"/>
      <c r="O5148" s="263">
        <v>530.11</v>
      </c>
      <c r="P5148" s="256"/>
      <c r="Q5148" s="256"/>
      <c r="R5148" s="256"/>
      <c r="U5148" s="112">
        <f t="shared" si="482"/>
        <v>45871</v>
      </c>
      <c r="V5148" s="210">
        <f t="shared" si="485"/>
        <v>18</v>
      </c>
      <c r="W5148" s="211"/>
      <c r="X5148" s="256"/>
      <c r="Y5148" s="263">
        <v>490</v>
      </c>
      <c r="Z5148" s="256"/>
      <c r="AA5148" s="256"/>
      <c r="AB5148" s="256"/>
    </row>
    <row r="5149" spans="1:28" x14ac:dyDescent="0.2">
      <c r="A5149" s="112">
        <f t="shared" si="480"/>
        <v>45140</v>
      </c>
      <c r="B5149" s="210">
        <f t="shared" si="483"/>
        <v>19</v>
      </c>
      <c r="E5149" s="263">
        <v>439.94099999999997</v>
      </c>
      <c r="K5149" s="112">
        <f t="shared" si="481"/>
        <v>45505</v>
      </c>
      <c r="L5149" s="210">
        <f t="shared" si="484"/>
        <v>19</v>
      </c>
      <c r="M5149" s="211"/>
      <c r="N5149" s="256"/>
      <c r="O5149" s="263">
        <v>526.322</v>
      </c>
      <c r="P5149" s="256"/>
      <c r="Q5149" s="256"/>
      <c r="R5149" s="256"/>
      <c r="U5149" s="112">
        <f t="shared" si="482"/>
        <v>45871</v>
      </c>
      <c r="V5149" s="210">
        <f t="shared" si="485"/>
        <v>19</v>
      </c>
      <c r="W5149" s="211"/>
      <c r="X5149" s="256"/>
      <c r="Y5149" s="263">
        <v>486</v>
      </c>
      <c r="Z5149" s="256"/>
      <c r="AA5149" s="256"/>
      <c r="AB5149" s="256"/>
    </row>
    <row r="5150" spans="1:28" x14ac:dyDescent="0.2">
      <c r="A5150" s="112">
        <f t="shared" si="480"/>
        <v>45140</v>
      </c>
      <c r="B5150" s="210">
        <f t="shared" si="483"/>
        <v>20</v>
      </c>
      <c r="E5150" s="263">
        <v>416.74599999999998</v>
      </c>
      <c r="K5150" s="112">
        <f t="shared" si="481"/>
        <v>45505</v>
      </c>
      <c r="L5150" s="210">
        <f t="shared" si="484"/>
        <v>20</v>
      </c>
      <c r="M5150" s="211"/>
      <c r="N5150" s="256"/>
      <c r="O5150" s="263">
        <v>508.29</v>
      </c>
      <c r="P5150" s="256"/>
      <c r="Q5150" s="256"/>
      <c r="R5150" s="256"/>
      <c r="U5150" s="112">
        <f t="shared" si="482"/>
        <v>45871</v>
      </c>
      <c r="V5150" s="210">
        <f t="shared" si="485"/>
        <v>20</v>
      </c>
      <c r="W5150" s="211"/>
      <c r="X5150" s="256"/>
      <c r="Y5150" s="263">
        <v>464</v>
      </c>
      <c r="Z5150" s="256"/>
      <c r="AA5150" s="256"/>
      <c r="AB5150" s="256"/>
    </row>
    <row r="5151" spans="1:28" x14ac:dyDescent="0.2">
      <c r="A5151" s="112">
        <f t="shared" si="480"/>
        <v>45140</v>
      </c>
      <c r="B5151" s="210">
        <f t="shared" si="483"/>
        <v>21</v>
      </c>
      <c r="E5151" s="263">
        <v>392.36599999999999</v>
      </c>
      <c r="K5151" s="112">
        <f t="shared" si="481"/>
        <v>45505</v>
      </c>
      <c r="L5151" s="210">
        <f t="shared" si="484"/>
        <v>21</v>
      </c>
      <c r="M5151" s="211"/>
      <c r="N5151" s="256"/>
      <c r="O5151" s="263">
        <v>483.25900000000001</v>
      </c>
      <c r="P5151" s="256"/>
      <c r="Q5151" s="256"/>
      <c r="R5151" s="256"/>
      <c r="U5151" s="112">
        <f t="shared" si="482"/>
        <v>45871</v>
      </c>
      <c r="V5151" s="210">
        <f t="shared" si="485"/>
        <v>21</v>
      </c>
      <c r="W5151" s="211"/>
      <c r="X5151" s="256"/>
      <c r="Y5151" s="263">
        <v>435</v>
      </c>
      <c r="Z5151" s="256"/>
      <c r="AA5151" s="256"/>
      <c r="AB5151" s="256"/>
    </row>
    <row r="5152" spans="1:28" x14ac:dyDescent="0.2">
      <c r="A5152" s="112">
        <f t="shared" si="480"/>
        <v>45140</v>
      </c>
      <c r="B5152" s="210">
        <f t="shared" si="483"/>
        <v>22</v>
      </c>
      <c r="E5152" s="263">
        <v>368.46600000000001</v>
      </c>
      <c r="K5152" s="112">
        <f t="shared" si="481"/>
        <v>45505</v>
      </c>
      <c r="L5152" s="210">
        <f t="shared" si="484"/>
        <v>22</v>
      </c>
      <c r="M5152" s="211"/>
      <c r="N5152" s="256"/>
      <c r="O5152" s="263">
        <v>453.34899999999999</v>
      </c>
      <c r="P5152" s="256"/>
      <c r="Q5152" s="256"/>
      <c r="R5152" s="256"/>
      <c r="U5152" s="112">
        <f t="shared" si="482"/>
        <v>45871</v>
      </c>
      <c r="V5152" s="210">
        <f t="shared" si="485"/>
        <v>22</v>
      </c>
      <c r="W5152" s="211"/>
      <c r="X5152" s="256"/>
      <c r="Y5152" s="263">
        <v>407</v>
      </c>
      <c r="Z5152" s="256"/>
      <c r="AA5152" s="256"/>
      <c r="AB5152" s="256"/>
    </row>
    <row r="5153" spans="1:28" x14ac:dyDescent="0.2">
      <c r="A5153" s="112">
        <f t="shared" si="480"/>
        <v>45140</v>
      </c>
      <c r="B5153" s="210">
        <f t="shared" si="483"/>
        <v>23</v>
      </c>
      <c r="E5153" s="263">
        <v>333.52</v>
      </c>
      <c r="K5153" s="112">
        <f t="shared" si="481"/>
        <v>45505</v>
      </c>
      <c r="L5153" s="210">
        <f t="shared" si="484"/>
        <v>23</v>
      </c>
      <c r="M5153" s="211"/>
      <c r="N5153" s="256"/>
      <c r="O5153" s="263">
        <v>414.72800000000001</v>
      </c>
      <c r="P5153" s="256"/>
      <c r="Q5153" s="256"/>
      <c r="R5153" s="256"/>
      <c r="U5153" s="112">
        <f t="shared" si="482"/>
        <v>45871</v>
      </c>
      <c r="V5153" s="210">
        <f t="shared" si="485"/>
        <v>23</v>
      </c>
      <c r="W5153" s="211"/>
      <c r="X5153" s="256"/>
      <c r="Y5153" s="263">
        <v>369</v>
      </c>
      <c r="Z5153" s="256"/>
      <c r="AA5153" s="256"/>
      <c r="AB5153" s="256"/>
    </row>
    <row r="5154" spans="1:28" x14ac:dyDescent="0.2">
      <c r="A5154" s="112">
        <f t="shared" si="480"/>
        <v>45140</v>
      </c>
      <c r="B5154" s="210">
        <f t="shared" si="483"/>
        <v>24</v>
      </c>
      <c r="E5154" s="263">
        <v>302.00799999999998</v>
      </c>
      <c r="K5154" s="112">
        <f t="shared" si="481"/>
        <v>45505</v>
      </c>
      <c r="L5154" s="210">
        <f t="shared" si="484"/>
        <v>24</v>
      </c>
      <c r="M5154" s="211"/>
      <c r="N5154" s="256"/>
      <c r="O5154" s="263">
        <v>373.37400000000002</v>
      </c>
      <c r="P5154" s="256"/>
      <c r="Q5154" s="256"/>
      <c r="R5154" s="256"/>
      <c r="U5154" s="112">
        <f t="shared" si="482"/>
        <v>45871</v>
      </c>
      <c r="V5154" s="210">
        <f t="shared" si="485"/>
        <v>24</v>
      </c>
      <c r="W5154" s="211"/>
      <c r="X5154" s="256"/>
      <c r="Y5154" s="263">
        <v>333</v>
      </c>
      <c r="Z5154" s="256"/>
      <c r="AA5154" s="256"/>
      <c r="AB5154" s="256"/>
    </row>
    <row r="5155" spans="1:28" x14ac:dyDescent="0.2">
      <c r="A5155" s="112">
        <f t="shared" si="480"/>
        <v>45141</v>
      </c>
      <c r="B5155" s="210">
        <f t="shared" si="483"/>
        <v>1</v>
      </c>
      <c r="E5155" s="263">
        <v>280.05099999999999</v>
      </c>
      <c r="K5155" s="112">
        <f t="shared" si="481"/>
        <v>45506</v>
      </c>
      <c r="L5155" s="210">
        <f t="shared" si="484"/>
        <v>1</v>
      </c>
      <c r="M5155" s="211"/>
      <c r="N5155" s="256"/>
      <c r="O5155" s="263">
        <v>343.00400000000002</v>
      </c>
      <c r="P5155" s="256"/>
      <c r="Q5155" s="256"/>
      <c r="R5155" s="256"/>
      <c r="U5155" s="112">
        <f t="shared" si="482"/>
        <v>45872</v>
      </c>
      <c r="V5155" s="210">
        <f t="shared" si="485"/>
        <v>1</v>
      </c>
      <c r="W5155" s="211"/>
      <c r="X5155" s="256"/>
      <c r="Y5155" s="263">
        <v>306</v>
      </c>
      <c r="Z5155" s="256"/>
      <c r="AA5155" s="256"/>
      <c r="AB5155" s="256"/>
    </row>
    <row r="5156" spans="1:28" x14ac:dyDescent="0.2">
      <c r="A5156" s="112">
        <f t="shared" si="480"/>
        <v>45141</v>
      </c>
      <c r="B5156" s="210">
        <f t="shared" si="483"/>
        <v>2</v>
      </c>
      <c r="E5156" s="263">
        <v>261.005</v>
      </c>
      <c r="K5156" s="112">
        <f t="shared" si="481"/>
        <v>45506</v>
      </c>
      <c r="L5156" s="210">
        <f t="shared" si="484"/>
        <v>2</v>
      </c>
      <c r="M5156" s="211"/>
      <c r="N5156" s="256"/>
      <c r="O5156" s="263">
        <v>319.28100000000001</v>
      </c>
      <c r="P5156" s="256"/>
      <c r="Q5156" s="256"/>
      <c r="R5156" s="256"/>
      <c r="U5156" s="112">
        <f t="shared" si="482"/>
        <v>45872</v>
      </c>
      <c r="V5156" s="210">
        <f t="shared" si="485"/>
        <v>2</v>
      </c>
      <c r="W5156" s="211"/>
      <c r="X5156" s="256"/>
      <c r="Y5156" s="263">
        <v>285</v>
      </c>
      <c r="Z5156" s="256"/>
      <c r="AA5156" s="256"/>
      <c r="AB5156" s="256"/>
    </row>
    <row r="5157" spans="1:28" x14ac:dyDescent="0.2">
      <c r="A5157" s="112">
        <f t="shared" si="480"/>
        <v>45141</v>
      </c>
      <c r="B5157" s="210">
        <f t="shared" si="483"/>
        <v>3</v>
      </c>
      <c r="E5157" s="263">
        <v>252.834</v>
      </c>
      <c r="K5157" s="112">
        <f t="shared" si="481"/>
        <v>45506</v>
      </c>
      <c r="L5157" s="210">
        <f t="shared" si="484"/>
        <v>3</v>
      </c>
      <c r="M5157" s="211"/>
      <c r="N5157" s="256"/>
      <c r="O5157" s="263">
        <v>302.58100000000002</v>
      </c>
      <c r="P5157" s="256"/>
      <c r="Q5157" s="256"/>
      <c r="R5157" s="256"/>
      <c r="U5157" s="112">
        <f t="shared" si="482"/>
        <v>45872</v>
      </c>
      <c r="V5157" s="210">
        <f t="shared" si="485"/>
        <v>3</v>
      </c>
      <c r="W5157" s="211"/>
      <c r="X5157" s="256"/>
      <c r="Y5157" s="263">
        <v>269</v>
      </c>
      <c r="Z5157" s="256"/>
      <c r="AA5157" s="256"/>
      <c r="AB5157" s="256"/>
    </row>
    <row r="5158" spans="1:28" x14ac:dyDescent="0.2">
      <c r="A5158" s="112">
        <f t="shared" si="480"/>
        <v>45141</v>
      </c>
      <c r="B5158" s="210">
        <f t="shared" si="483"/>
        <v>4</v>
      </c>
      <c r="E5158" s="263">
        <v>247.73500000000001</v>
      </c>
      <c r="K5158" s="112">
        <f t="shared" si="481"/>
        <v>45506</v>
      </c>
      <c r="L5158" s="210">
        <f t="shared" si="484"/>
        <v>4</v>
      </c>
      <c r="M5158" s="211"/>
      <c r="N5158" s="256"/>
      <c r="O5158" s="263">
        <v>292.596</v>
      </c>
      <c r="P5158" s="256"/>
      <c r="Q5158" s="256"/>
      <c r="R5158" s="256"/>
      <c r="U5158" s="112">
        <f t="shared" si="482"/>
        <v>45872</v>
      </c>
      <c r="V5158" s="210">
        <f t="shared" si="485"/>
        <v>4</v>
      </c>
      <c r="W5158" s="211"/>
      <c r="X5158" s="256"/>
      <c r="Y5158" s="263">
        <v>258</v>
      </c>
      <c r="Z5158" s="256"/>
      <c r="AA5158" s="256"/>
      <c r="AB5158" s="256"/>
    </row>
    <row r="5159" spans="1:28" x14ac:dyDescent="0.2">
      <c r="A5159" s="112">
        <f t="shared" si="480"/>
        <v>45141</v>
      </c>
      <c r="B5159" s="210">
        <f t="shared" si="483"/>
        <v>5</v>
      </c>
      <c r="E5159" s="263">
        <v>246.14500000000001</v>
      </c>
      <c r="K5159" s="112">
        <f t="shared" si="481"/>
        <v>45506</v>
      </c>
      <c r="L5159" s="210">
        <f t="shared" si="484"/>
        <v>5</v>
      </c>
      <c r="M5159" s="211"/>
      <c r="N5159" s="256"/>
      <c r="O5159" s="263">
        <v>286.72000000000003</v>
      </c>
      <c r="P5159" s="256"/>
      <c r="Q5159" s="256"/>
      <c r="R5159" s="256"/>
      <c r="U5159" s="112">
        <f t="shared" si="482"/>
        <v>45872</v>
      </c>
      <c r="V5159" s="210">
        <f t="shared" si="485"/>
        <v>5</v>
      </c>
      <c r="W5159" s="211"/>
      <c r="X5159" s="256"/>
      <c r="Y5159" s="263">
        <v>250</v>
      </c>
      <c r="Z5159" s="256"/>
      <c r="AA5159" s="256"/>
      <c r="AB5159" s="256"/>
    </row>
    <row r="5160" spans="1:28" x14ac:dyDescent="0.2">
      <c r="A5160" s="112">
        <f t="shared" si="480"/>
        <v>45141</v>
      </c>
      <c r="B5160" s="210">
        <f t="shared" si="483"/>
        <v>6</v>
      </c>
      <c r="E5160" s="263">
        <v>255.804</v>
      </c>
      <c r="K5160" s="112">
        <f t="shared" si="481"/>
        <v>45506</v>
      </c>
      <c r="L5160" s="210">
        <f t="shared" si="484"/>
        <v>6</v>
      </c>
      <c r="M5160" s="211"/>
      <c r="N5160" s="256"/>
      <c r="O5160" s="263">
        <v>289.61599999999999</v>
      </c>
      <c r="P5160" s="256"/>
      <c r="Q5160" s="256"/>
      <c r="R5160" s="256"/>
      <c r="U5160" s="112">
        <f t="shared" si="482"/>
        <v>45872</v>
      </c>
      <c r="V5160" s="210">
        <f t="shared" si="485"/>
        <v>6</v>
      </c>
      <c r="W5160" s="211"/>
      <c r="X5160" s="256"/>
      <c r="Y5160" s="263">
        <v>248</v>
      </c>
      <c r="Z5160" s="256"/>
      <c r="AA5160" s="256"/>
      <c r="AB5160" s="256"/>
    </row>
    <row r="5161" spans="1:28" x14ac:dyDescent="0.2">
      <c r="A5161" s="112">
        <f t="shared" si="480"/>
        <v>45141</v>
      </c>
      <c r="B5161" s="210">
        <f t="shared" si="483"/>
        <v>7</v>
      </c>
      <c r="E5161" s="263">
        <v>265.07499999999999</v>
      </c>
      <c r="K5161" s="112">
        <f t="shared" si="481"/>
        <v>45506</v>
      </c>
      <c r="L5161" s="210">
        <f t="shared" si="484"/>
        <v>7</v>
      </c>
      <c r="M5161" s="211"/>
      <c r="N5161" s="256"/>
      <c r="O5161" s="263">
        <v>301.99700000000001</v>
      </c>
      <c r="P5161" s="256"/>
      <c r="Q5161" s="256"/>
      <c r="R5161" s="256"/>
      <c r="U5161" s="112">
        <f t="shared" si="482"/>
        <v>45872</v>
      </c>
      <c r="V5161" s="210">
        <f t="shared" si="485"/>
        <v>7</v>
      </c>
      <c r="W5161" s="211"/>
      <c r="X5161" s="256"/>
      <c r="Y5161" s="263">
        <v>241</v>
      </c>
      <c r="Z5161" s="256"/>
      <c r="AA5161" s="256"/>
      <c r="AB5161" s="256"/>
    </row>
    <row r="5162" spans="1:28" x14ac:dyDescent="0.2">
      <c r="A5162" s="112">
        <f t="shared" si="480"/>
        <v>45141</v>
      </c>
      <c r="B5162" s="210">
        <f t="shared" si="483"/>
        <v>8</v>
      </c>
      <c r="E5162" s="263">
        <v>273.80700000000002</v>
      </c>
      <c r="K5162" s="112">
        <f t="shared" si="481"/>
        <v>45506</v>
      </c>
      <c r="L5162" s="210">
        <f t="shared" si="484"/>
        <v>8</v>
      </c>
      <c r="M5162" s="211"/>
      <c r="N5162" s="256"/>
      <c r="O5162" s="263">
        <v>313.21499999999997</v>
      </c>
      <c r="P5162" s="256"/>
      <c r="Q5162" s="256"/>
      <c r="R5162" s="256"/>
      <c r="U5162" s="112">
        <f t="shared" si="482"/>
        <v>45872</v>
      </c>
      <c r="V5162" s="210">
        <f t="shared" si="485"/>
        <v>8</v>
      </c>
      <c r="W5162" s="211"/>
      <c r="X5162" s="256"/>
      <c r="Y5162" s="263">
        <v>246</v>
      </c>
      <c r="Z5162" s="256"/>
      <c r="AA5162" s="256"/>
      <c r="AB5162" s="256"/>
    </row>
    <row r="5163" spans="1:28" x14ac:dyDescent="0.2">
      <c r="A5163" s="112">
        <f t="shared" si="480"/>
        <v>45141</v>
      </c>
      <c r="B5163" s="210">
        <f t="shared" si="483"/>
        <v>9</v>
      </c>
      <c r="E5163" s="263">
        <v>279.46800000000002</v>
      </c>
      <c r="K5163" s="112">
        <f t="shared" si="481"/>
        <v>45506</v>
      </c>
      <c r="L5163" s="210">
        <f t="shared" si="484"/>
        <v>9</v>
      </c>
      <c r="M5163" s="211"/>
      <c r="N5163" s="256"/>
      <c r="O5163" s="263">
        <v>331.334</v>
      </c>
      <c r="P5163" s="256"/>
      <c r="Q5163" s="256"/>
      <c r="R5163" s="256"/>
      <c r="U5163" s="112">
        <f t="shared" si="482"/>
        <v>45872</v>
      </c>
      <c r="V5163" s="210">
        <f t="shared" si="485"/>
        <v>9</v>
      </c>
      <c r="W5163" s="211"/>
      <c r="X5163" s="256"/>
      <c r="Y5163" s="263">
        <v>258</v>
      </c>
      <c r="Z5163" s="256"/>
      <c r="AA5163" s="256"/>
      <c r="AB5163" s="256"/>
    </row>
    <row r="5164" spans="1:28" x14ac:dyDescent="0.2">
      <c r="A5164" s="112">
        <f t="shared" si="480"/>
        <v>45141</v>
      </c>
      <c r="B5164" s="210">
        <f t="shared" si="483"/>
        <v>10</v>
      </c>
      <c r="E5164" s="263">
        <v>287.09899999999999</v>
      </c>
      <c r="K5164" s="112">
        <f t="shared" si="481"/>
        <v>45506</v>
      </c>
      <c r="L5164" s="210">
        <f t="shared" si="484"/>
        <v>10</v>
      </c>
      <c r="M5164" s="211"/>
      <c r="N5164" s="256"/>
      <c r="O5164" s="263">
        <v>350.95699999999999</v>
      </c>
      <c r="P5164" s="256"/>
      <c r="Q5164" s="256"/>
      <c r="R5164" s="256"/>
      <c r="U5164" s="112">
        <f t="shared" si="482"/>
        <v>45872</v>
      </c>
      <c r="V5164" s="210">
        <f t="shared" si="485"/>
        <v>10</v>
      </c>
      <c r="W5164" s="211"/>
      <c r="X5164" s="256"/>
      <c r="Y5164" s="263">
        <v>275</v>
      </c>
      <c r="Z5164" s="256"/>
      <c r="AA5164" s="256"/>
      <c r="AB5164" s="256"/>
    </row>
    <row r="5165" spans="1:28" x14ac:dyDescent="0.2">
      <c r="A5165" s="112">
        <f t="shared" si="480"/>
        <v>45141</v>
      </c>
      <c r="B5165" s="210">
        <f t="shared" si="483"/>
        <v>11</v>
      </c>
      <c r="E5165" s="263">
        <v>298.75700000000001</v>
      </c>
      <c r="K5165" s="112">
        <f t="shared" si="481"/>
        <v>45506</v>
      </c>
      <c r="L5165" s="210">
        <f t="shared" si="484"/>
        <v>11</v>
      </c>
      <c r="M5165" s="211"/>
      <c r="N5165" s="256"/>
      <c r="O5165" s="263">
        <v>377.24099999999999</v>
      </c>
      <c r="P5165" s="256"/>
      <c r="Q5165" s="256"/>
      <c r="R5165" s="256"/>
      <c r="U5165" s="112">
        <f t="shared" si="482"/>
        <v>45872</v>
      </c>
      <c r="V5165" s="210">
        <f t="shared" si="485"/>
        <v>11</v>
      </c>
      <c r="W5165" s="211"/>
      <c r="X5165" s="256"/>
      <c r="Y5165" s="263">
        <v>298</v>
      </c>
      <c r="Z5165" s="256"/>
      <c r="AA5165" s="256"/>
      <c r="AB5165" s="256"/>
    </row>
    <row r="5166" spans="1:28" x14ac:dyDescent="0.2">
      <c r="A5166" s="112">
        <f t="shared" si="480"/>
        <v>45141</v>
      </c>
      <c r="B5166" s="210">
        <f t="shared" si="483"/>
        <v>12</v>
      </c>
      <c r="E5166" s="263">
        <v>314.18</v>
      </c>
      <c r="K5166" s="112">
        <f t="shared" si="481"/>
        <v>45506</v>
      </c>
      <c r="L5166" s="210">
        <f t="shared" si="484"/>
        <v>12</v>
      </c>
      <c r="M5166" s="211"/>
      <c r="N5166" s="256"/>
      <c r="O5166" s="263">
        <v>396.39800000000002</v>
      </c>
      <c r="P5166" s="256"/>
      <c r="Q5166" s="256"/>
      <c r="R5166" s="256"/>
      <c r="U5166" s="112">
        <f t="shared" si="482"/>
        <v>45872</v>
      </c>
      <c r="V5166" s="210">
        <f t="shared" si="485"/>
        <v>12</v>
      </c>
      <c r="W5166" s="211"/>
      <c r="X5166" s="256"/>
      <c r="Y5166" s="263">
        <v>325</v>
      </c>
      <c r="Z5166" s="256"/>
      <c r="AA5166" s="256"/>
      <c r="AB5166" s="256"/>
    </row>
    <row r="5167" spans="1:28" x14ac:dyDescent="0.2">
      <c r="A5167" s="112">
        <f t="shared" si="480"/>
        <v>45141</v>
      </c>
      <c r="B5167" s="210">
        <f t="shared" si="483"/>
        <v>13</v>
      </c>
      <c r="E5167" s="263">
        <v>330.81599999999997</v>
      </c>
      <c r="K5167" s="112">
        <f t="shared" si="481"/>
        <v>45506</v>
      </c>
      <c r="L5167" s="210">
        <f t="shared" si="484"/>
        <v>13</v>
      </c>
      <c r="M5167" s="211"/>
      <c r="N5167" s="256"/>
      <c r="O5167" s="263">
        <v>409.625</v>
      </c>
      <c r="P5167" s="256"/>
      <c r="Q5167" s="256"/>
      <c r="R5167" s="256"/>
      <c r="U5167" s="112">
        <f t="shared" si="482"/>
        <v>45872</v>
      </c>
      <c r="V5167" s="210">
        <f t="shared" si="485"/>
        <v>13</v>
      </c>
      <c r="W5167" s="211"/>
      <c r="X5167" s="256"/>
      <c r="Y5167" s="263">
        <v>354</v>
      </c>
      <c r="Z5167" s="256"/>
      <c r="AA5167" s="256"/>
      <c r="AB5167" s="256"/>
    </row>
    <row r="5168" spans="1:28" x14ac:dyDescent="0.2">
      <c r="A5168" s="112">
        <f t="shared" si="480"/>
        <v>45141</v>
      </c>
      <c r="B5168" s="210">
        <f t="shared" si="483"/>
        <v>14</v>
      </c>
      <c r="E5168" s="263">
        <v>356.55900000000003</v>
      </c>
      <c r="K5168" s="112">
        <f t="shared" si="481"/>
        <v>45506</v>
      </c>
      <c r="L5168" s="210">
        <f t="shared" si="484"/>
        <v>14</v>
      </c>
      <c r="M5168" s="211"/>
      <c r="N5168" s="256"/>
      <c r="O5168" s="263">
        <v>416.60500000000002</v>
      </c>
      <c r="P5168" s="256"/>
      <c r="Q5168" s="256"/>
      <c r="R5168" s="256"/>
      <c r="U5168" s="112">
        <f t="shared" si="482"/>
        <v>45872</v>
      </c>
      <c r="V5168" s="210">
        <f t="shared" si="485"/>
        <v>14</v>
      </c>
      <c r="W5168" s="211"/>
      <c r="X5168" s="256"/>
      <c r="Y5168" s="263">
        <v>386</v>
      </c>
      <c r="Z5168" s="256"/>
      <c r="AA5168" s="256"/>
      <c r="AB5168" s="256"/>
    </row>
    <row r="5169" spans="1:28" x14ac:dyDescent="0.2">
      <c r="A5169" s="112">
        <f t="shared" si="480"/>
        <v>45141</v>
      </c>
      <c r="B5169" s="210">
        <f t="shared" si="483"/>
        <v>15</v>
      </c>
      <c r="E5169" s="263">
        <v>379.113</v>
      </c>
      <c r="K5169" s="112">
        <f t="shared" si="481"/>
        <v>45506</v>
      </c>
      <c r="L5169" s="210">
        <f t="shared" si="484"/>
        <v>15</v>
      </c>
      <c r="M5169" s="211"/>
      <c r="N5169" s="256"/>
      <c r="O5169" s="263">
        <v>432.10899999999998</v>
      </c>
      <c r="P5169" s="256"/>
      <c r="Q5169" s="256"/>
      <c r="R5169" s="256"/>
      <c r="U5169" s="112">
        <f t="shared" si="482"/>
        <v>45872</v>
      </c>
      <c r="V5169" s="210">
        <f t="shared" si="485"/>
        <v>15</v>
      </c>
      <c r="W5169" s="211"/>
      <c r="X5169" s="256"/>
      <c r="Y5169" s="263">
        <v>416</v>
      </c>
      <c r="Z5169" s="256"/>
      <c r="AA5169" s="256"/>
      <c r="AB5169" s="256"/>
    </row>
    <row r="5170" spans="1:28" x14ac:dyDescent="0.2">
      <c r="A5170" s="112">
        <f t="shared" si="480"/>
        <v>45141</v>
      </c>
      <c r="B5170" s="210">
        <f t="shared" si="483"/>
        <v>16</v>
      </c>
      <c r="E5170" s="263">
        <v>400.04700000000003</v>
      </c>
      <c r="K5170" s="112">
        <f t="shared" si="481"/>
        <v>45506</v>
      </c>
      <c r="L5170" s="210">
        <f t="shared" si="484"/>
        <v>16</v>
      </c>
      <c r="M5170" s="211"/>
      <c r="N5170" s="256"/>
      <c r="O5170" s="263">
        <v>449.66300000000001</v>
      </c>
      <c r="P5170" s="256"/>
      <c r="Q5170" s="256"/>
      <c r="R5170" s="256"/>
      <c r="U5170" s="112">
        <f t="shared" si="482"/>
        <v>45872</v>
      </c>
      <c r="V5170" s="210">
        <f t="shared" si="485"/>
        <v>16</v>
      </c>
      <c r="W5170" s="211"/>
      <c r="X5170" s="256"/>
      <c r="Y5170" s="263">
        <v>443</v>
      </c>
      <c r="Z5170" s="256"/>
      <c r="AA5170" s="256"/>
      <c r="AB5170" s="256"/>
    </row>
    <row r="5171" spans="1:28" x14ac:dyDescent="0.2">
      <c r="A5171" s="112">
        <f t="shared" si="480"/>
        <v>45141</v>
      </c>
      <c r="B5171" s="210">
        <f t="shared" si="483"/>
        <v>17</v>
      </c>
      <c r="E5171" s="263">
        <v>415.37099999999998</v>
      </c>
      <c r="K5171" s="112">
        <f t="shared" si="481"/>
        <v>45506</v>
      </c>
      <c r="L5171" s="210">
        <f t="shared" si="484"/>
        <v>17</v>
      </c>
      <c r="M5171" s="211"/>
      <c r="N5171" s="256"/>
      <c r="O5171" s="263">
        <v>465.31700000000001</v>
      </c>
      <c r="P5171" s="256"/>
      <c r="Q5171" s="256"/>
      <c r="R5171" s="256"/>
      <c r="U5171" s="112">
        <f t="shared" si="482"/>
        <v>45872</v>
      </c>
      <c r="V5171" s="210">
        <f t="shared" si="485"/>
        <v>17</v>
      </c>
      <c r="W5171" s="211"/>
      <c r="X5171" s="256"/>
      <c r="Y5171" s="263">
        <v>464</v>
      </c>
      <c r="Z5171" s="256"/>
      <c r="AA5171" s="256"/>
      <c r="AB5171" s="256"/>
    </row>
    <row r="5172" spans="1:28" x14ac:dyDescent="0.2">
      <c r="A5172" s="112">
        <f t="shared" si="480"/>
        <v>45141</v>
      </c>
      <c r="B5172" s="210">
        <f t="shared" si="483"/>
        <v>18</v>
      </c>
      <c r="E5172" s="263">
        <v>418.584</v>
      </c>
      <c r="K5172" s="112">
        <f t="shared" si="481"/>
        <v>45506</v>
      </c>
      <c r="L5172" s="210">
        <f t="shared" si="484"/>
        <v>18</v>
      </c>
      <c r="M5172" s="211"/>
      <c r="N5172" s="256"/>
      <c r="O5172" s="263">
        <v>448.83800000000002</v>
      </c>
      <c r="P5172" s="256"/>
      <c r="Q5172" s="256"/>
      <c r="R5172" s="256"/>
      <c r="U5172" s="112">
        <f t="shared" si="482"/>
        <v>45872</v>
      </c>
      <c r="V5172" s="210">
        <f t="shared" si="485"/>
        <v>18</v>
      </c>
      <c r="W5172" s="211"/>
      <c r="X5172" s="256"/>
      <c r="Y5172" s="263">
        <v>478</v>
      </c>
      <c r="Z5172" s="256"/>
      <c r="AA5172" s="256"/>
      <c r="AB5172" s="256"/>
    </row>
    <row r="5173" spans="1:28" x14ac:dyDescent="0.2">
      <c r="A5173" s="112">
        <f t="shared" si="480"/>
        <v>45141</v>
      </c>
      <c r="B5173" s="210">
        <f t="shared" si="483"/>
        <v>19</v>
      </c>
      <c r="E5173" s="263">
        <v>414.22800000000001</v>
      </c>
      <c r="K5173" s="112">
        <f t="shared" si="481"/>
        <v>45506</v>
      </c>
      <c r="L5173" s="210">
        <f t="shared" si="484"/>
        <v>19</v>
      </c>
      <c r="M5173" s="211"/>
      <c r="N5173" s="256"/>
      <c r="O5173" s="263">
        <v>429.62900000000002</v>
      </c>
      <c r="P5173" s="256"/>
      <c r="Q5173" s="256"/>
      <c r="R5173" s="256"/>
      <c r="U5173" s="112">
        <f t="shared" si="482"/>
        <v>45872</v>
      </c>
      <c r="V5173" s="210">
        <f t="shared" si="485"/>
        <v>19</v>
      </c>
      <c r="W5173" s="211"/>
      <c r="X5173" s="256"/>
      <c r="Y5173" s="263">
        <v>476</v>
      </c>
      <c r="Z5173" s="256"/>
      <c r="AA5173" s="256"/>
      <c r="AB5173" s="256"/>
    </row>
    <row r="5174" spans="1:28" x14ac:dyDescent="0.2">
      <c r="A5174" s="112">
        <f t="shared" si="480"/>
        <v>45141</v>
      </c>
      <c r="B5174" s="210">
        <f t="shared" si="483"/>
        <v>20</v>
      </c>
      <c r="E5174" s="263">
        <v>392.21699999999998</v>
      </c>
      <c r="K5174" s="112">
        <f t="shared" si="481"/>
        <v>45506</v>
      </c>
      <c r="L5174" s="210">
        <f t="shared" si="484"/>
        <v>20</v>
      </c>
      <c r="M5174" s="211"/>
      <c r="N5174" s="256"/>
      <c r="O5174" s="263">
        <v>417.851</v>
      </c>
      <c r="P5174" s="256"/>
      <c r="Q5174" s="256"/>
      <c r="R5174" s="256"/>
      <c r="U5174" s="112">
        <f t="shared" si="482"/>
        <v>45872</v>
      </c>
      <c r="V5174" s="210">
        <f t="shared" si="485"/>
        <v>20</v>
      </c>
      <c r="W5174" s="211"/>
      <c r="X5174" s="256"/>
      <c r="Y5174" s="263">
        <v>455</v>
      </c>
      <c r="Z5174" s="256"/>
      <c r="AA5174" s="256"/>
      <c r="AB5174" s="256"/>
    </row>
    <row r="5175" spans="1:28" x14ac:dyDescent="0.2">
      <c r="A5175" s="112">
        <f t="shared" si="480"/>
        <v>45141</v>
      </c>
      <c r="B5175" s="210">
        <f t="shared" si="483"/>
        <v>21</v>
      </c>
      <c r="E5175" s="263">
        <v>370.90699999999998</v>
      </c>
      <c r="K5175" s="112">
        <f t="shared" si="481"/>
        <v>45506</v>
      </c>
      <c r="L5175" s="210">
        <f t="shared" si="484"/>
        <v>21</v>
      </c>
      <c r="M5175" s="211"/>
      <c r="N5175" s="256"/>
      <c r="O5175" s="263">
        <v>410.83800000000002</v>
      </c>
      <c r="P5175" s="256"/>
      <c r="Q5175" s="256"/>
      <c r="R5175" s="256"/>
      <c r="U5175" s="112">
        <f t="shared" si="482"/>
        <v>45872</v>
      </c>
      <c r="V5175" s="210">
        <f t="shared" si="485"/>
        <v>21</v>
      </c>
      <c r="W5175" s="211"/>
      <c r="X5175" s="256"/>
      <c r="Y5175" s="263">
        <v>428</v>
      </c>
      <c r="Z5175" s="256"/>
      <c r="AA5175" s="256"/>
      <c r="AB5175" s="256"/>
    </row>
    <row r="5176" spans="1:28" x14ac:dyDescent="0.2">
      <c r="A5176" s="112">
        <f t="shared" si="480"/>
        <v>45141</v>
      </c>
      <c r="B5176" s="210">
        <f t="shared" si="483"/>
        <v>22</v>
      </c>
      <c r="E5176" s="263">
        <v>347.94799999999998</v>
      </c>
      <c r="K5176" s="112">
        <f t="shared" si="481"/>
        <v>45506</v>
      </c>
      <c r="L5176" s="210">
        <f t="shared" si="484"/>
        <v>22</v>
      </c>
      <c r="M5176" s="211"/>
      <c r="N5176" s="256"/>
      <c r="O5176" s="263">
        <v>391.673</v>
      </c>
      <c r="P5176" s="256"/>
      <c r="Q5176" s="256"/>
      <c r="R5176" s="256"/>
      <c r="U5176" s="112">
        <f t="shared" si="482"/>
        <v>45872</v>
      </c>
      <c r="V5176" s="210">
        <f t="shared" si="485"/>
        <v>22</v>
      </c>
      <c r="W5176" s="211"/>
      <c r="X5176" s="256"/>
      <c r="Y5176" s="263">
        <v>398</v>
      </c>
      <c r="Z5176" s="256"/>
      <c r="AA5176" s="256"/>
      <c r="AB5176" s="256"/>
    </row>
    <row r="5177" spans="1:28" x14ac:dyDescent="0.2">
      <c r="A5177" s="112">
        <f t="shared" si="480"/>
        <v>45141</v>
      </c>
      <c r="B5177" s="210">
        <f t="shared" si="483"/>
        <v>23</v>
      </c>
      <c r="E5177" s="263">
        <v>314.80799999999999</v>
      </c>
      <c r="K5177" s="112">
        <f t="shared" si="481"/>
        <v>45506</v>
      </c>
      <c r="L5177" s="210">
        <f t="shared" si="484"/>
        <v>23</v>
      </c>
      <c r="M5177" s="211"/>
      <c r="N5177" s="256"/>
      <c r="O5177" s="263">
        <v>363.66300000000001</v>
      </c>
      <c r="P5177" s="256"/>
      <c r="Q5177" s="256"/>
      <c r="R5177" s="256"/>
      <c r="U5177" s="112">
        <f t="shared" si="482"/>
        <v>45872</v>
      </c>
      <c r="V5177" s="210">
        <f t="shared" si="485"/>
        <v>23</v>
      </c>
      <c r="W5177" s="211"/>
      <c r="X5177" s="256"/>
      <c r="Y5177" s="263">
        <v>355</v>
      </c>
      <c r="Z5177" s="256"/>
      <c r="AA5177" s="256"/>
      <c r="AB5177" s="256"/>
    </row>
    <row r="5178" spans="1:28" x14ac:dyDescent="0.2">
      <c r="A5178" s="112">
        <f t="shared" si="480"/>
        <v>45141</v>
      </c>
      <c r="B5178" s="210">
        <f t="shared" si="483"/>
        <v>24</v>
      </c>
      <c r="E5178" s="263">
        <v>285.42700000000002</v>
      </c>
      <c r="K5178" s="112">
        <f t="shared" si="481"/>
        <v>45506</v>
      </c>
      <c r="L5178" s="210">
        <f t="shared" si="484"/>
        <v>24</v>
      </c>
      <c r="M5178" s="211"/>
      <c r="N5178" s="256"/>
      <c r="O5178" s="263">
        <v>336.495</v>
      </c>
      <c r="P5178" s="256"/>
      <c r="Q5178" s="256"/>
      <c r="R5178" s="256"/>
      <c r="U5178" s="112">
        <f t="shared" si="482"/>
        <v>45872</v>
      </c>
      <c r="V5178" s="210">
        <f t="shared" si="485"/>
        <v>24</v>
      </c>
      <c r="W5178" s="211"/>
      <c r="X5178" s="256"/>
      <c r="Y5178" s="263">
        <v>317</v>
      </c>
      <c r="Z5178" s="256"/>
      <c r="AA5178" s="256"/>
      <c r="AB5178" s="256"/>
    </row>
    <row r="5179" spans="1:28" x14ac:dyDescent="0.2">
      <c r="A5179" s="112">
        <f t="shared" si="480"/>
        <v>45142</v>
      </c>
      <c r="B5179" s="210">
        <f t="shared" si="483"/>
        <v>1</v>
      </c>
      <c r="E5179" s="263">
        <v>267.98200000000003</v>
      </c>
      <c r="K5179" s="112">
        <f t="shared" si="481"/>
        <v>45507</v>
      </c>
      <c r="L5179" s="210">
        <f t="shared" si="484"/>
        <v>1</v>
      </c>
      <c r="M5179" s="211"/>
      <c r="N5179" s="256"/>
      <c r="O5179" s="263">
        <v>317.56700000000001</v>
      </c>
      <c r="P5179" s="256"/>
      <c r="Q5179" s="256"/>
      <c r="R5179" s="256"/>
      <c r="U5179" s="112">
        <f t="shared" si="482"/>
        <v>45873</v>
      </c>
      <c r="V5179" s="210">
        <f t="shared" si="485"/>
        <v>1</v>
      </c>
      <c r="W5179" s="211"/>
      <c r="X5179" s="256"/>
      <c r="Y5179" s="263">
        <v>290</v>
      </c>
      <c r="Z5179" s="256"/>
      <c r="AA5179" s="256"/>
      <c r="AB5179" s="256"/>
    </row>
    <row r="5180" spans="1:28" x14ac:dyDescent="0.2">
      <c r="A5180" s="112">
        <f t="shared" si="480"/>
        <v>45142</v>
      </c>
      <c r="B5180" s="210">
        <f t="shared" si="483"/>
        <v>2</v>
      </c>
      <c r="E5180" s="263">
        <v>253.16399999999999</v>
      </c>
      <c r="K5180" s="112">
        <f t="shared" si="481"/>
        <v>45507</v>
      </c>
      <c r="L5180" s="210">
        <f t="shared" si="484"/>
        <v>2</v>
      </c>
      <c r="M5180" s="211"/>
      <c r="N5180" s="256"/>
      <c r="O5180" s="263">
        <v>301.928</v>
      </c>
      <c r="P5180" s="256"/>
      <c r="Q5180" s="256"/>
      <c r="R5180" s="256"/>
      <c r="U5180" s="112">
        <f t="shared" si="482"/>
        <v>45873</v>
      </c>
      <c r="V5180" s="210">
        <f t="shared" si="485"/>
        <v>2</v>
      </c>
      <c r="W5180" s="211"/>
      <c r="X5180" s="256"/>
      <c r="Y5180" s="263">
        <v>271</v>
      </c>
      <c r="Z5180" s="256"/>
      <c r="AA5180" s="256"/>
      <c r="AB5180" s="256"/>
    </row>
    <row r="5181" spans="1:28" x14ac:dyDescent="0.2">
      <c r="A5181" s="112">
        <f t="shared" si="480"/>
        <v>45142</v>
      </c>
      <c r="B5181" s="210">
        <f t="shared" si="483"/>
        <v>3</v>
      </c>
      <c r="E5181" s="263">
        <v>244.28399999999999</v>
      </c>
      <c r="K5181" s="112">
        <f t="shared" si="481"/>
        <v>45507</v>
      </c>
      <c r="L5181" s="210">
        <f t="shared" si="484"/>
        <v>3</v>
      </c>
      <c r="M5181" s="211"/>
      <c r="N5181" s="256"/>
      <c r="O5181" s="263">
        <v>290.26100000000002</v>
      </c>
      <c r="P5181" s="256"/>
      <c r="Q5181" s="256"/>
      <c r="R5181" s="256"/>
      <c r="U5181" s="112">
        <f t="shared" si="482"/>
        <v>45873</v>
      </c>
      <c r="V5181" s="210">
        <f t="shared" si="485"/>
        <v>3</v>
      </c>
      <c r="W5181" s="211"/>
      <c r="X5181" s="256"/>
      <c r="Y5181" s="263">
        <v>258</v>
      </c>
      <c r="Z5181" s="256"/>
      <c r="AA5181" s="256"/>
      <c r="AB5181" s="256"/>
    </row>
    <row r="5182" spans="1:28" x14ac:dyDescent="0.2">
      <c r="A5182" s="112">
        <f t="shared" si="480"/>
        <v>45142</v>
      </c>
      <c r="B5182" s="210">
        <f t="shared" si="483"/>
        <v>4</v>
      </c>
      <c r="E5182" s="263">
        <v>237.70599999999999</v>
      </c>
      <c r="K5182" s="112">
        <f t="shared" si="481"/>
        <v>45507</v>
      </c>
      <c r="L5182" s="210">
        <f t="shared" si="484"/>
        <v>4</v>
      </c>
      <c r="M5182" s="211"/>
      <c r="N5182" s="256"/>
      <c r="O5182" s="263">
        <v>281.815</v>
      </c>
      <c r="P5182" s="256"/>
      <c r="Q5182" s="256"/>
      <c r="R5182" s="256"/>
      <c r="U5182" s="112">
        <f t="shared" si="482"/>
        <v>45873</v>
      </c>
      <c r="V5182" s="210">
        <f t="shared" si="485"/>
        <v>4</v>
      </c>
      <c r="W5182" s="211"/>
      <c r="X5182" s="256"/>
      <c r="Y5182" s="263">
        <v>251</v>
      </c>
      <c r="Z5182" s="256"/>
      <c r="AA5182" s="256"/>
      <c r="AB5182" s="256"/>
    </row>
    <row r="5183" spans="1:28" x14ac:dyDescent="0.2">
      <c r="A5183" s="112">
        <f t="shared" si="480"/>
        <v>45142</v>
      </c>
      <c r="B5183" s="210">
        <f t="shared" si="483"/>
        <v>5</v>
      </c>
      <c r="E5183" s="263">
        <v>237.75700000000001</v>
      </c>
      <c r="K5183" s="112">
        <f t="shared" si="481"/>
        <v>45507</v>
      </c>
      <c r="L5183" s="210">
        <f t="shared" si="484"/>
        <v>5</v>
      </c>
      <c r="M5183" s="211"/>
      <c r="N5183" s="256"/>
      <c r="O5183" s="263">
        <v>272.45</v>
      </c>
      <c r="P5183" s="256"/>
      <c r="Q5183" s="256"/>
      <c r="R5183" s="256"/>
      <c r="U5183" s="112">
        <f t="shared" si="482"/>
        <v>45873</v>
      </c>
      <c r="V5183" s="210">
        <f t="shared" si="485"/>
        <v>5</v>
      </c>
      <c r="W5183" s="211"/>
      <c r="X5183" s="256"/>
      <c r="Y5183" s="263">
        <v>251</v>
      </c>
      <c r="Z5183" s="256"/>
      <c r="AA5183" s="256"/>
      <c r="AB5183" s="256"/>
    </row>
    <row r="5184" spans="1:28" x14ac:dyDescent="0.2">
      <c r="A5184" s="112">
        <f t="shared" si="480"/>
        <v>45142</v>
      </c>
      <c r="B5184" s="210">
        <f t="shared" si="483"/>
        <v>6</v>
      </c>
      <c r="E5184" s="263">
        <v>246.803</v>
      </c>
      <c r="K5184" s="112">
        <f t="shared" si="481"/>
        <v>45507</v>
      </c>
      <c r="L5184" s="210">
        <f t="shared" si="484"/>
        <v>6</v>
      </c>
      <c r="M5184" s="211"/>
      <c r="N5184" s="256"/>
      <c r="O5184" s="263">
        <v>269.20699999999999</v>
      </c>
      <c r="P5184" s="256"/>
      <c r="Q5184" s="256"/>
      <c r="R5184" s="256"/>
      <c r="U5184" s="112">
        <f t="shared" si="482"/>
        <v>45873</v>
      </c>
      <c r="V5184" s="210">
        <f t="shared" si="485"/>
        <v>6</v>
      </c>
      <c r="W5184" s="211"/>
      <c r="X5184" s="256"/>
      <c r="Y5184" s="263">
        <v>259</v>
      </c>
      <c r="Z5184" s="256"/>
      <c r="AA5184" s="256"/>
      <c r="AB5184" s="256"/>
    </row>
    <row r="5185" spans="1:28" x14ac:dyDescent="0.2">
      <c r="A5185" s="112">
        <f t="shared" si="480"/>
        <v>45142</v>
      </c>
      <c r="B5185" s="210">
        <f t="shared" si="483"/>
        <v>7</v>
      </c>
      <c r="E5185" s="263">
        <v>254.191</v>
      </c>
      <c r="K5185" s="112">
        <f t="shared" si="481"/>
        <v>45507</v>
      </c>
      <c r="L5185" s="210">
        <f t="shared" si="484"/>
        <v>7</v>
      </c>
      <c r="M5185" s="211"/>
      <c r="N5185" s="256"/>
      <c r="O5185" s="263">
        <v>268.89400000000001</v>
      </c>
      <c r="P5185" s="256"/>
      <c r="Q5185" s="256"/>
      <c r="R5185" s="256"/>
      <c r="U5185" s="112">
        <f t="shared" si="482"/>
        <v>45873</v>
      </c>
      <c r="V5185" s="210">
        <f t="shared" si="485"/>
        <v>7</v>
      </c>
      <c r="W5185" s="211"/>
      <c r="X5185" s="256"/>
      <c r="Y5185" s="263">
        <v>273</v>
      </c>
      <c r="Z5185" s="256"/>
      <c r="AA5185" s="256"/>
      <c r="AB5185" s="256"/>
    </row>
    <row r="5186" spans="1:28" x14ac:dyDescent="0.2">
      <c r="A5186" s="112">
        <f t="shared" si="480"/>
        <v>45142</v>
      </c>
      <c r="B5186" s="210">
        <f t="shared" si="483"/>
        <v>8</v>
      </c>
      <c r="E5186" s="263">
        <v>264.64100000000002</v>
      </c>
      <c r="K5186" s="112">
        <f t="shared" si="481"/>
        <v>45507</v>
      </c>
      <c r="L5186" s="210">
        <f t="shared" si="484"/>
        <v>8</v>
      </c>
      <c r="M5186" s="211"/>
      <c r="N5186" s="256"/>
      <c r="O5186" s="263">
        <v>280.77100000000002</v>
      </c>
      <c r="P5186" s="256"/>
      <c r="Q5186" s="256"/>
      <c r="R5186" s="256"/>
      <c r="U5186" s="112">
        <f t="shared" si="482"/>
        <v>45873</v>
      </c>
      <c r="V5186" s="210">
        <f t="shared" si="485"/>
        <v>8</v>
      </c>
      <c r="W5186" s="211"/>
      <c r="X5186" s="256"/>
      <c r="Y5186" s="263">
        <v>296</v>
      </c>
      <c r="Z5186" s="256"/>
      <c r="AA5186" s="256"/>
      <c r="AB5186" s="256"/>
    </row>
    <row r="5187" spans="1:28" x14ac:dyDescent="0.2">
      <c r="A5187" s="112">
        <f t="shared" ref="A5187:A5250" si="486">IF(B5186=24,A5186+1,A5186)</f>
        <v>45142</v>
      </c>
      <c r="B5187" s="210">
        <f t="shared" si="483"/>
        <v>9</v>
      </c>
      <c r="E5187" s="263">
        <v>272.64999999999998</v>
      </c>
      <c r="K5187" s="112">
        <f t="shared" ref="K5187:K5250" si="487">IF(L5186=24,K5186+1,K5186)</f>
        <v>45507</v>
      </c>
      <c r="L5187" s="210">
        <f t="shared" si="484"/>
        <v>9</v>
      </c>
      <c r="M5187" s="211"/>
      <c r="N5187" s="256"/>
      <c r="O5187" s="263">
        <v>302.24</v>
      </c>
      <c r="P5187" s="256"/>
      <c r="Q5187" s="256"/>
      <c r="R5187" s="256"/>
      <c r="U5187" s="112">
        <f t="shared" ref="U5187:U5250" si="488">IF(V5186=24,U5186+1,U5186)</f>
        <v>45873</v>
      </c>
      <c r="V5187" s="210">
        <f t="shared" si="485"/>
        <v>9</v>
      </c>
      <c r="W5187" s="211"/>
      <c r="X5187" s="256"/>
      <c r="Y5187" s="263">
        <v>313</v>
      </c>
      <c r="Z5187" s="256"/>
      <c r="AA5187" s="256"/>
      <c r="AB5187" s="256"/>
    </row>
    <row r="5188" spans="1:28" x14ac:dyDescent="0.2">
      <c r="A5188" s="112">
        <f t="shared" si="486"/>
        <v>45142</v>
      </c>
      <c r="B5188" s="210">
        <f t="shared" si="483"/>
        <v>10</v>
      </c>
      <c r="E5188" s="263">
        <v>282.41199999999998</v>
      </c>
      <c r="K5188" s="112">
        <f t="shared" si="487"/>
        <v>45507</v>
      </c>
      <c r="L5188" s="210">
        <f t="shared" si="484"/>
        <v>10</v>
      </c>
      <c r="M5188" s="211"/>
      <c r="N5188" s="256"/>
      <c r="O5188" s="263">
        <v>329.315</v>
      </c>
      <c r="P5188" s="256"/>
      <c r="Q5188" s="256"/>
      <c r="R5188" s="256"/>
      <c r="U5188" s="112">
        <f t="shared" si="488"/>
        <v>45873</v>
      </c>
      <c r="V5188" s="210">
        <f t="shared" si="485"/>
        <v>10</v>
      </c>
      <c r="W5188" s="211"/>
      <c r="X5188" s="256"/>
      <c r="Y5188" s="263">
        <v>332</v>
      </c>
      <c r="Z5188" s="256"/>
      <c r="AA5188" s="256"/>
      <c r="AB5188" s="256"/>
    </row>
    <row r="5189" spans="1:28" x14ac:dyDescent="0.2">
      <c r="A5189" s="112">
        <f t="shared" si="486"/>
        <v>45142</v>
      </c>
      <c r="B5189" s="210">
        <f t="shared" si="483"/>
        <v>11</v>
      </c>
      <c r="E5189" s="263">
        <v>295.839</v>
      </c>
      <c r="K5189" s="112">
        <f t="shared" si="487"/>
        <v>45507</v>
      </c>
      <c r="L5189" s="210">
        <f t="shared" si="484"/>
        <v>11</v>
      </c>
      <c r="M5189" s="211"/>
      <c r="N5189" s="256"/>
      <c r="O5189" s="263">
        <v>366.79</v>
      </c>
      <c r="P5189" s="256"/>
      <c r="Q5189" s="256"/>
      <c r="R5189" s="256"/>
      <c r="U5189" s="112">
        <f t="shared" si="488"/>
        <v>45873</v>
      </c>
      <c r="V5189" s="210">
        <f t="shared" si="485"/>
        <v>11</v>
      </c>
      <c r="W5189" s="211"/>
      <c r="X5189" s="256"/>
      <c r="Y5189" s="263">
        <v>356</v>
      </c>
      <c r="Z5189" s="256"/>
      <c r="AA5189" s="256"/>
      <c r="AB5189" s="256"/>
    </row>
    <row r="5190" spans="1:28" x14ac:dyDescent="0.2">
      <c r="A5190" s="112">
        <f t="shared" si="486"/>
        <v>45142</v>
      </c>
      <c r="B5190" s="210">
        <f t="shared" si="483"/>
        <v>12</v>
      </c>
      <c r="E5190" s="263">
        <v>315.84699999999998</v>
      </c>
      <c r="K5190" s="112">
        <f t="shared" si="487"/>
        <v>45507</v>
      </c>
      <c r="L5190" s="210">
        <f t="shared" si="484"/>
        <v>12</v>
      </c>
      <c r="M5190" s="211"/>
      <c r="N5190" s="256"/>
      <c r="O5190" s="263">
        <v>403.93599999999998</v>
      </c>
      <c r="P5190" s="256"/>
      <c r="Q5190" s="256"/>
      <c r="R5190" s="256"/>
      <c r="U5190" s="112">
        <f t="shared" si="488"/>
        <v>45873</v>
      </c>
      <c r="V5190" s="210">
        <f t="shared" si="485"/>
        <v>12</v>
      </c>
      <c r="W5190" s="211"/>
      <c r="X5190" s="256"/>
      <c r="Y5190" s="263">
        <v>383</v>
      </c>
      <c r="Z5190" s="256"/>
      <c r="AA5190" s="256"/>
      <c r="AB5190" s="256"/>
    </row>
    <row r="5191" spans="1:28" x14ac:dyDescent="0.2">
      <c r="A5191" s="112">
        <f t="shared" si="486"/>
        <v>45142</v>
      </c>
      <c r="B5191" s="210">
        <f t="shared" si="483"/>
        <v>13</v>
      </c>
      <c r="E5191" s="263">
        <v>339.91199999999998</v>
      </c>
      <c r="K5191" s="112">
        <f t="shared" si="487"/>
        <v>45507</v>
      </c>
      <c r="L5191" s="210">
        <f t="shared" si="484"/>
        <v>13</v>
      </c>
      <c r="M5191" s="211"/>
      <c r="N5191" s="256"/>
      <c r="O5191" s="263">
        <v>433.7</v>
      </c>
      <c r="P5191" s="256"/>
      <c r="Q5191" s="256"/>
      <c r="R5191" s="256"/>
      <c r="U5191" s="112">
        <f t="shared" si="488"/>
        <v>45873</v>
      </c>
      <c r="V5191" s="210">
        <f t="shared" si="485"/>
        <v>13</v>
      </c>
      <c r="W5191" s="211"/>
      <c r="X5191" s="256"/>
      <c r="Y5191" s="263">
        <v>411</v>
      </c>
      <c r="Z5191" s="256"/>
      <c r="AA5191" s="256"/>
      <c r="AB5191" s="256"/>
    </row>
    <row r="5192" spans="1:28" x14ac:dyDescent="0.2">
      <c r="A5192" s="112">
        <f t="shared" si="486"/>
        <v>45142</v>
      </c>
      <c r="B5192" s="210">
        <f t="shared" si="483"/>
        <v>14</v>
      </c>
      <c r="E5192" s="263">
        <v>371.17899999999997</v>
      </c>
      <c r="K5192" s="112">
        <f t="shared" si="487"/>
        <v>45507</v>
      </c>
      <c r="L5192" s="210">
        <f t="shared" si="484"/>
        <v>14</v>
      </c>
      <c r="M5192" s="211"/>
      <c r="N5192" s="256"/>
      <c r="O5192" s="263">
        <v>464.39699999999999</v>
      </c>
      <c r="P5192" s="256"/>
      <c r="Q5192" s="256"/>
      <c r="R5192" s="256"/>
      <c r="U5192" s="112">
        <f t="shared" si="488"/>
        <v>45873</v>
      </c>
      <c r="V5192" s="210">
        <f t="shared" si="485"/>
        <v>14</v>
      </c>
      <c r="W5192" s="211"/>
      <c r="X5192" s="256"/>
      <c r="Y5192" s="263">
        <v>443</v>
      </c>
      <c r="Z5192" s="256"/>
      <c r="AA5192" s="256"/>
      <c r="AB5192" s="256"/>
    </row>
    <row r="5193" spans="1:28" x14ac:dyDescent="0.2">
      <c r="A5193" s="112">
        <f t="shared" si="486"/>
        <v>45142</v>
      </c>
      <c r="B5193" s="210">
        <f t="shared" si="483"/>
        <v>15</v>
      </c>
      <c r="E5193" s="263">
        <v>401.11</v>
      </c>
      <c r="K5193" s="112">
        <f t="shared" si="487"/>
        <v>45507</v>
      </c>
      <c r="L5193" s="210">
        <f t="shared" si="484"/>
        <v>15</v>
      </c>
      <c r="M5193" s="211"/>
      <c r="N5193" s="256"/>
      <c r="O5193" s="263">
        <v>484.88900000000001</v>
      </c>
      <c r="P5193" s="256"/>
      <c r="Q5193" s="256"/>
      <c r="R5193" s="256"/>
      <c r="U5193" s="112">
        <f t="shared" si="488"/>
        <v>45873</v>
      </c>
      <c r="V5193" s="210">
        <f t="shared" si="485"/>
        <v>15</v>
      </c>
      <c r="W5193" s="211"/>
      <c r="X5193" s="256"/>
      <c r="Y5193" s="263">
        <v>474</v>
      </c>
      <c r="Z5193" s="256"/>
      <c r="AA5193" s="256"/>
      <c r="AB5193" s="256"/>
    </row>
    <row r="5194" spans="1:28" x14ac:dyDescent="0.2">
      <c r="A5194" s="112">
        <f t="shared" si="486"/>
        <v>45142</v>
      </c>
      <c r="B5194" s="210">
        <f t="shared" si="483"/>
        <v>16</v>
      </c>
      <c r="E5194" s="263">
        <v>427.81400000000002</v>
      </c>
      <c r="K5194" s="112">
        <f t="shared" si="487"/>
        <v>45507</v>
      </c>
      <c r="L5194" s="210">
        <f t="shared" si="484"/>
        <v>16</v>
      </c>
      <c r="M5194" s="211"/>
      <c r="N5194" s="256"/>
      <c r="O5194" s="263">
        <v>501.89800000000002</v>
      </c>
      <c r="P5194" s="256"/>
      <c r="Q5194" s="256"/>
      <c r="R5194" s="256"/>
      <c r="U5194" s="112">
        <f t="shared" si="488"/>
        <v>45873</v>
      </c>
      <c r="V5194" s="210">
        <f t="shared" si="485"/>
        <v>16</v>
      </c>
      <c r="W5194" s="211"/>
      <c r="X5194" s="256"/>
      <c r="Y5194" s="263">
        <v>499</v>
      </c>
      <c r="Z5194" s="256"/>
      <c r="AA5194" s="256"/>
      <c r="AB5194" s="256"/>
    </row>
    <row r="5195" spans="1:28" x14ac:dyDescent="0.2">
      <c r="A5195" s="112">
        <f t="shared" si="486"/>
        <v>45142</v>
      </c>
      <c r="B5195" s="210">
        <f t="shared" si="483"/>
        <v>17</v>
      </c>
      <c r="E5195" s="263">
        <v>448.62099999999998</v>
      </c>
      <c r="K5195" s="112">
        <f t="shared" si="487"/>
        <v>45507</v>
      </c>
      <c r="L5195" s="210">
        <f t="shared" si="484"/>
        <v>17</v>
      </c>
      <c r="M5195" s="211"/>
      <c r="N5195" s="256"/>
      <c r="O5195" s="263">
        <v>511.57799999999997</v>
      </c>
      <c r="P5195" s="256"/>
      <c r="Q5195" s="256"/>
      <c r="R5195" s="256"/>
      <c r="U5195" s="112">
        <f t="shared" si="488"/>
        <v>45873</v>
      </c>
      <c r="V5195" s="210">
        <f t="shared" si="485"/>
        <v>17</v>
      </c>
      <c r="W5195" s="211"/>
      <c r="X5195" s="256"/>
      <c r="Y5195" s="263">
        <v>515</v>
      </c>
      <c r="Z5195" s="256"/>
      <c r="AA5195" s="256"/>
      <c r="AB5195" s="256"/>
    </row>
    <row r="5196" spans="1:28" x14ac:dyDescent="0.2">
      <c r="A5196" s="112">
        <f t="shared" si="486"/>
        <v>45142</v>
      </c>
      <c r="B5196" s="210">
        <f t="shared" si="483"/>
        <v>18</v>
      </c>
      <c r="E5196" s="263">
        <v>459.95800000000003</v>
      </c>
      <c r="K5196" s="112">
        <f t="shared" si="487"/>
        <v>45507</v>
      </c>
      <c r="L5196" s="210">
        <f t="shared" si="484"/>
        <v>18</v>
      </c>
      <c r="M5196" s="211"/>
      <c r="N5196" s="256"/>
      <c r="O5196" s="263">
        <v>518.51599999999996</v>
      </c>
      <c r="P5196" s="256"/>
      <c r="Q5196" s="256"/>
      <c r="R5196" s="256"/>
      <c r="U5196" s="112">
        <f t="shared" si="488"/>
        <v>45873</v>
      </c>
      <c r="V5196" s="210">
        <f t="shared" si="485"/>
        <v>18</v>
      </c>
      <c r="W5196" s="211"/>
      <c r="X5196" s="256"/>
      <c r="Y5196" s="263">
        <v>524</v>
      </c>
      <c r="Z5196" s="256"/>
      <c r="AA5196" s="256"/>
      <c r="AB5196" s="256"/>
    </row>
    <row r="5197" spans="1:28" x14ac:dyDescent="0.2">
      <c r="A5197" s="112">
        <f t="shared" si="486"/>
        <v>45142</v>
      </c>
      <c r="B5197" s="210">
        <f t="shared" si="483"/>
        <v>19</v>
      </c>
      <c r="E5197" s="263">
        <v>459.86200000000002</v>
      </c>
      <c r="K5197" s="112">
        <f t="shared" si="487"/>
        <v>45507</v>
      </c>
      <c r="L5197" s="210">
        <f t="shared" si="484"/>
        <v>19</v>
      </c>
      <c r="M5197" s="211"/>
      <c r="N5197" s="256"/>
      <c r="O5197" s="263">
        <v>513.86800000000005</v>
      </c>
      <c r="P5197" s="256"/>
      <c r="Q5197" s="256"/>
      <c r="R5197" s="256"/>
      <c r="U5197" s="112">
        <f t="shared" si="488"/>
        <v>45873</v>
      </c>
      <c r="V5197" s="210">
        <f t="shared" si="485"/>
        <v>19</v>
      </c>
      <c r="W5197" s="211"/>
      <c r="X5197" s="256"/>
      <c r="Y5197" s="263">
        <v>521</v>
      </c>
      <c r="Z5197" s="256"/>
      <c r="AA5197" s="256"/>
      <c r="AB5197" s="256"/>
    </row>
    <row r="5198" spans="1:28" x14ac:dyDescent="0.2">
      <c r="A5198" s="112">
        <f t="shared" si="486"/>
        <v>45142</v>
      </c>
      <c r="B5198" s="210">
        <f t="shared" si="483"/>
        <v>20</v>
      </c>
      <c r="E5198" s="263">
        <v>443.30599999999998</v>
      </c>
      <c r="K5198" s="112">
        <f t="shared" si="487"/>
        <v>45507</v>
      </c>
      <c r="L5198" s="210">
        <f t="shared" si="484"/>
        <v>20</v>
      </c>
      <c r="M5198" s="211"/>
      <c r="N5198" s="256"/>
      <c r="O5198" s="263">
        <v>494.49</v>
      </c>
      <c r="P5198" s="256"/>
      <c r="Q5198" s="256"/>
      <c r="R5198" s="256"/>
      <c r="U5198" s="112">
        <f t="shared" si="488"/>
        <v>45873</v>
      </c>
      <c r="V5198" s="210">
        <f t="shared" si="485"/>
        <v>20</v>
      </c>
      <c r="W5198" s="211"/>
      <c r="X5198" s="256"/>
      <c r="Y5198" s="263">
        <v>497</v>
      </c>
      <c r="Z5198" s="256"/>
      <c r="AA5198" s="256"/>
      <c r="AB5198" s="256"/>
    </row>
    <row r="5199" spans="1:28" x14ac:dyDescent="0.2">
      <c r="A5199" s="112">
        <f t="shared" si="486"/>
        <v>45142</v>
      </c>
      <c r="B5199" s="210">
        <f t="shared" si="483"/>
        <v>21</v>
      </c>
      <c r="E5199" s="263">
        <v>420.00599999999997</v>
      </c>
      <c r="K5199" s="112">
        <f t="shared" si="487"/>
        <v>45507</v>
      </c>
      <c r="L5199" s="210">
        <f t="shared" si="484"/>
        <v>21</v>
      </c>
      <c r="M5199" s="211"/>
      <c r="N5199" s="256"/>
      <c r="O5199" s="263">
        <v>469.41399999999999</v>
      </c>
      <c r="P5199" s="256"/>
      <c r="Q5199" s="256"/>
      <c r="R5199" s="256"/>
      <c r="U5199" s="112">
        <f t="shared" si="488"/>
        <v>45873</v>
      </c>
      <c r="V5199" s="210">
        <f t="shared" si="485"/>
        <v>21</v>
      </c>
      <c r="W5199" s="211"/>
      <c r="X5199" s="256"/>
      <c r="Y5199" s="263">
        <v>468</v>
      </c>
      <c r="Z5199" s="256"/>
      <c r="AA5199" s="256"/>
      <c r="AB5199" s="256"/>
    </row>
    <row r="5200" spans="1:28" x14ac:dyDescent="0.2">
      <c r="A5200" s="112">
        <f t="shared" si="486"/>
        <v>45142</v>
      </c>
      <c r="B5200" s="210">
        <f t="shared" si="483"/>
        <v>22</v>
      </c>
      <c r="E5200" s="263">
        <v>391.95100000000002</v>
      </c>
      <c r="K5200" s="112">
        <f t="shared" si="487"/>
        <v>45507</v>
      </c>
      <c r="L5200" s="210">
        <f t="shared" si="484"/>
        <v>22</v>
      </c>
      <c r="M5200" s="211"/>
      <c r="N5200" s="256"/>
      <c r="O5200" s="263">
        <v>440.96</v>
      </c>
      <c r="P5200" s="256"/>
      <c r="Q5200" s="256"/>
      <c r="R5200" s="256"/>
      <c r="U5200" s="112">
        <f t="shared" si="488"/>
        <v>45873</v>
      </c>
      <c r="V5200" s="210">
        <f t="shared" si="485"/>
        <v>22</v>
      </c>
      <c r="W5200" s="211"/>
      <c r="X5200" s="256"/>
      <c r="Y5200" s="263">
        <v>435</v>
      </c>
      <c r="Z5200" s="256"/>
      <c r="AA5200" s="256"/>
      <c r="AB5200" s="256"/>
    </row>
    <row r="5201" spans="1:28" x14ac:dyDescent="0.2">
      <c r="A5201" s="112">
        <f t="shared" si="486"/>
        <v>45142</v>
      </c>
      <c r="B5201" s="210">
        <f t="shared" si="483"/>
        <v>23</v>
      </c>
      <c r="E5201" s="263">
        <v>355.89100000000002</v>
      </c>
      <c r="K5201" s="112">
        <f t="shared" si="487"/>
        <v>45507</v>
      </c>
      <c r="L5201" s="210">
        <f t="shared" si="484"/>
        <v>23</v>
      </c>
      <c r="M5201" s="211"/>
      <c r="N5201" s="256"/>
      <c r="O5201" s="263">
        <v>406.07100000000003</v>
      </c>
      <c r="P5201" s="256"/>
      <c r="Q5201" s="256"/>
      <c r="R5201" s="256"/>
      <c r="U5201" s="112">
        <f t="shared" si="488"/>
        <v>45873</v>
      </c>
      <c r="V5201" s="210">
        <f t="shared" si="485"/>
        <v>23</v>
      </c>
      <c r="W5201" s="211"/>
      <c r="X5201" s="256"/>
      <c r="Y5201" s="263">
        <v>391</v>
      </c>
      <c r="Z5201" s="256"/>
      <c r="AA5201" s="256"/>
      <c r="AB5201" s="256"/>
    </row>
    <row r="5202" spans="1:28" x14ac:dyDescent="0.2">
      <c r="A5202" s="112">
        <f t="shared" si="486"/>
        <v>45142</v>
      </c>
      <c r="B5202" s="210">
        <f t="shared" si="483"/>
        <v>24</v>
      </c>
      <c r="E5202" s="263">
        <v>319.30799999999999</v>
      </c>
      <c r="K5202" s="112">
        <f t="shared" si="487"/>
        <v>45507</v>
      </c>
      <c r="L5202" s="210">
        <f t="shared" si="484"/>
        <v>24</v>
      </c>
      <c r="M5202" s="211"/>
      <c r="N5202" s="256"/>
      <c r="O5202" s="263">
        <v>364.54</v>
      </c>
      <c r="P5202" s="256"/>
      <c r="Q5202" s="256"/>
      <c r="R5202" s="256"/>
      <c r="U5202" s="112">
        <f t="shared" si="488"/>
        <v>45873</v>
      </c>
      <c r="V5202" s="210">
        <f t="shared" si="485"/>
        <v>24</v>
      </c>
      <c r="W5202" s="211"/>
      <c r="X5202" s="256"/>
      <c r="Y5202" s="263">
        <v>350</v>
      </c>
      <c r="Z5202" s="256"/>
      <c r="AA5202" s="256"/>
      <c r="AB5202" s="256"/>
    </row>
    <row r="5203" spans="1:28" x14ac:dyDescent="0.2">
      <c r="A5203" s="112">
        <f t="shared" si="486"/>
        <v>45143</v>
      </c>
      <c r="B5203" s="210">
        <f t="shared" si="483"/>
        <v>1</v>
      </c>
      <c r="E5203" s="263">
        <v>292.83300000000003</v>
      </c>
      <c r="K5203" s="112">
        <f t="shared" si="487"/>
        <v>45508</v>
      </c>
      <c r="L5203" s="210">
        <f t="shared" si="484"/>
        <v>1</v>
      </c>
      <c r="M5203" s="211"/>
      <c r="N5203" s="256"/>
      <c r="O5203" s="263">
        <v>334.61700000000002</v>
      </c>
      <c r="P5203" s="256"/>
      <c r="Q5203" s="256"/>
      <c r="R5203" s="256"/>
      <c r="U5203" s="112">
        <f t="shared" si="488"/>
        <v>45874</v>
      </c>
      <c r="V5203" s="210">
        <f t="shared" si="485"/>
        <v>1</v>
      </c>
      <c r="W5203" s="211"/>
      <c r="X5203" s="256"/>
      <c r="Y5203" s="263">
        <v>320</v>
      </c>
      <c r="Z5203" s="256"/>
      <c r="AA5203" s="256"/>
      <c r="AB5203" s="256"/>
    </row>
    <row r="5204" spans="1:28" x14ac:dyDescent="0.2">
      <c r="A5204" s="112">
        <f t="shared" si="486"/>
        <v>45143</v>
      </c>
      <c r="B5204" s="210">
        <f t="shared" si="483"/>
        <v>2</v>
      </c>
      <c r="E5204" s="263">
        <v>273.78500000000003</v>
      </c>
      <c r="K5204" s="112">
        <f t="shared" si="487"/>
        <v>45508</v>
      </c>
      <c r="L5204" s="210">
        <f t="shared" si="484"/>
        <v>2</v>
      </c>
      <c r="M5204" s="211"/>
      <c r="N5204" s="256"/>
      <c r="O5204" s="263">
        <v>310.75200000000001</v>
      </c>
      <c r="P5204" s="256"/>
      <c r="Q5204" s="256"/>
      <c r="R5204" s="256"/>
      <c r="U5204" s="112">
        <f t="shared" si="488"/>
        <v>45874</v>
      </c>
      <c r="V5204" s="210">
        <f t="shared" si="485"/>
        <v>2</v>
      </c>
      <c r="W5204" s="211"/>
      <c r="X5204" s="256"/>
      <c r="Y5204" s="263">
        <v>299</v>
      </c>
      <c r="Z5204" s="256"/>
      <c r="AA5204" s="256"/>
      <c r="AB5204" s="256"/>
    </row>
    <row r="5205" spans="1:28" x14ac:dyDescent="0.2">
      <c r="A5205" s="112">
        <f t="shared" si="486"/>
        <v>45143</v>
      </c>
      <c r="B5205" s="210">
        <f t="shared" ref="B5205:B5268" si="489">IF(B5204=24,1,B5204+1)</f>
        <v>3</v>
      </c>
      <c r="E5205" s="263">
        <v>260.37599999999998</v>
      </c>
      <c r="K5205" s="112">
        <f t="shared" si="487"/>
        <v>45508</v>
      </c>
      <c r="L5205" s="210">
        <f t="shared" ref="L5205:L5268" si="490">IF(L5204=24,1,L5204+1)</f>
        <v>3</v>
      </c>
      <c r="M5205" s="211"/>
      <c r="N5205" s="256"/>
      <c r="O5205" s="263">
        <v>291.60899999999998</v>
      </c>
      <c r="P5205" s="256"/>
      <c r="Q5205" s="256"/>
      <c r="R5205" s="256"/>
      <c r="U5205" s="112">
        <f t="shared" si="488"/>
        <v>45874</v>
      </c>
      <c r="V5205" s="210">
        <f t="shared" ref="V5205:V5268" si="491">IF(V5204=24,1,V5204+1)</f>
        <v>3</v>
      </c>
      <c r="W5205" s="211"/>
      <c r="X5205" s="256"/>
      <c r="Y5205" s="263">
        <v>284</v>
      </c>
      <c r="Z5205" s="256"/>
      <c r="AA5205" s="256"/>
      <c r="AB5205" s="256"/>
    </row>
    <row r="5206" spans="1:28" x14ac:dyDescent="0.2">
      <c r="A5206" s="112">
        <f t="shared" si="486"/>
        <v>45143</v>
      </c>
      <c r="B5206" s="210">
        <f t="shared" si="489"/>
        <v>4</v>
      </c>
      <c r="E5206" s="263">
        <v>249.14</v>
      </c>
      <c r="K5206" s="112">
        <f t="shared" si="487"/>
        <v>45508</v>
      </c>
      <c r="L5206" s="210">
        <f t="shared" si="490"/>
        <v>4</v>
      </c>
      <c r="M5206" s="211"/>
      <c r="N5206" s="256"/>
      <c r="O5206" s="263">
        <v>275.31799999999998</v>
      </c>
      <c r="P5206" s="256"/>
      <c r="Q5206" s="256"/>
      <c r="R5206" s="256"/>
      <c r="U5206" s="112">
        <f t="shared" si="488"/>
        <v>45874</v>
      </c>
      <c r="V5206" s="210">
        <f t="shared" si="491"/>
        <v>4</v>
      </c>
      <c r="W5206" s="211"/>
      <c r="X5206" s="256"/>
      <c r="Y5206" s="263">
        <v>275</v>
      </c>
      <c r="Z5206" s="256"/>
      <c r="AA5206" s="256"/>
      <c r="AB5206" s="256"/>
    </row>
    <row r="5207" spans="1:28" x14ac:dyDescent="0.2">
      <c r="A5207" s="112">
        <f t="shared" si="486"/>
        <v>45143</v>
      </c>
      <c r="B5207" s="210">
        <f t="shared" si="489"/>
        <v>5</v>
      </c>
      <c r="E5207" s="263">
        <v>242.024</v>
      </c>
      <c r="K5207" s="112">
        <f t="shared" si="487"/>
        <v>45508</v>
      </c>
      <c r="L5207" s="210">
        <f t="shared" si="490"/>
        <v>5</v>
      </c>
      <c r="M5207" s="211"/>
      <c r="N5207" s="256"/>
      <c r="O5207" s="263">
        <v>265.858</v>
      </c>
      <c r="P5207" s="256"/>
      <c r="Q5207" s="256"/>
      <c r="R5207" s="256"/>
      <c r="U5207" s="112">
        <f t="shared" si="488"/>
        <v>45874</v>
      </c>
      <c r="V5207" s="210">
        <f t="shared" si="491"/>
        <v>5</v>
      </c>
      <c r="W5207" s="211"/>
      <c r="X5207" s="256"/>
      <c r="Y5207" s="263">
        <v>273</v>
      </c>
      <c r="Z5207" s="256"/>
      <c r="AA5207" s="256"/>
      <c r="AB5207" s="256"/>
    </row>
    <row r="5208" spans="1:28" x14ac:dyDescent="0.2">
      <c r="A5208" s="112">
        <f t="shared" si="486"/>
        <v>45143</v>
      </c>
      <c r="B5208" s="210">
        <f t="shared" si="489"/>
        <v>6</v>
      </c>
      <c r="E5208" s="263">
        <v>239.47</v>
      </c>
      <c r="K5208" s="112">
        <f t="shared" si="487"/>
        <v>45508</v>
      </c>
      <c r="L5208" s="210">
        <f t="shared" si="490"/>
        <v>6</v>
      </c>
      <c r="M5208" s="211"/>
      <c r="N5208" s="256"/>
      <c r="O5208" s="263">
        <v>257.47300000000001</v>
      </c>
      <c r="P5208" s="256"/>
      <c r="Q5208" s="256"/>
      <c r="R5208" s="256"/>
      <c r="U5208" s="112">
        <f t="shared" si="488"/>
        <v>45874</v>
      </c>
      <c r="V5208" s="210">
        <f t="shared" si="491"/>
        <v>6</v>
      </c>
      <c r="W5208" s="211"/>
      <c r="X5208" s="256"/>
      <c r="Y5208" s="263">
        <v>281</v>
      </c>
      <c r="Z5208" s="256"/>
      <c r="AA5208" s="256"/>
      <c r="AB5208" s="256"/>
    </row>
    <row r="5209" spans="1:28" x14ac:dyDescent="0.2">
      <c r="A5209" s="112">
        <f t="shared" si="486"/>
        <v>45143</v>
      </c>
      <c r="B5209" s="210">
        <f t="shared" si="489"/>
        <v>7</v>
      </c>
      <c r="E5209" s="263">
        <v>239.43</v>
      </c>
      <c r="K5209" s="112">
        <f t="shared" si="487"/>
        <v>45508</v>
      </c>
      <c r="L5209" s="210">
        <f t="shared" si="490"/>
        <v>7</v>
      </c>
      <c r="M5209" s="211"/>
      <c r="N5209" s="256"/>
      <c r="O5209" s="263">
        <v>252.93700000000001</v>
      </c>
      <c r="P5209" s="256"/>
      <c r="Q5209" s="256"/>
      <c r="R5209" s="256"/>
      <c r="U5209" s="112">
        <f t="shared" si="488"/>
        <v>45874</v>
      </c>
      <c r="V5209" s="210">
        <f t="shared" si="491"/>
        <v>7</v>
      </c>
      <c r="W5209" s="211"/>
      <c r="X5209" s="256"/>
      <c r="Y5209" s="263">
        <v>290</v>
      </c>
      <c r="Z5209" s="256"/>
      <c r="AA5209" s="256"/>
      <c r="AB5209" s="256"/>
    </row>
    <row r="5210" spans="1:28" x14ac:dyDescent="0.2">
      <c r="A5210" s="112">
        <f t="shared" si="486"/>
        <v>45143</v>
      </c>
      <c r="B5210" s="210">
        <f t="shared" si="489"/>
        <v>8</v>
      </c>
      <c r="E5210" s="263">
        <v>246.577</v>
      </c>
      <c r="K5210" s="112">
        <f t="shared" si="487"/>
        <v>45508</v>
      </c>
      <c r="L5210" s="210">
        <f t="shared" si="490"/>
        <v>8</v>
      </c>
      <c r="M5210" s="211"/>
      <c r="N5210" s="256"/>
      <c r="O5210" s="263">
        <v>257.077</v>
      </c>
      <c r="P5210" s="256"/>
      <c r="Q5210" s="256"/>
      <c r="R5210" s="256"/>
      <c r="U5210" s="112">
        <f t="shared" si="488"/>
        <v>45874</v>
      </c>
      <c r="V5210" s="210">
        <f t="shared" si="491"/>
        <v>8</v>
      </c>
      <c r="W5210" s="211"/>
      <c r="X5210" s="256"/>
      <c r="Y5210" s="263">
        <v>304</v>
      </c>
      <c r="Z5210" s="256"/>
      <c r="AA5210" s="256"/>
      <c r="AB5210" s="256"/>
    </row>
    <row r="5211" spans="1:28" x14ac:dyDescent="0.2">
      <c r="A5211" s="112">
        <f t="shared" si="486"/>
        <v>45143</v>
      </c>
      <c r="B5211" s="210">
        <f t="shared" si="489"/>
        <v>9</v>
      </c>
      <c r="E5211" s="263">
        <v>257.798</v>
      </c>
      <c r="K5211" s="112">
        <f t="shared" si="487"/>
        <v>45508</v>
      </c>
      <c r="L5211" s="210">
        <f t="shared" si="490"/>
        <v>9</v>
      </c>
      <c r="M5211" s="211"/>
      <c r="N5211" s="256"/>
      <c r="O5211" s="263">
        <v>271.048</v>
      </c>
      <c r="P5211" s="256"/>
      <c r="Q5211" s="256"/>
      <c r="R5211" s="256"/>
      <c r="U5211" s="112">
        <f t="shared" si="488"/>
        <v>45874</v>
      </c>
      <c r="V5211" s="210">
        <f t="shared" si="491"/>
        <v>9</v>
      </c>
      <c r="W5211" s="211"/>
      <c r="X5211" s="256"/>
      <c r="Y5211" s="263">
        <v>314</v>
      </c>
      <c r="Z5211" s="256"/>
      <c r="AA5211" s="256"/>
      <c r="AB5211" s="256"/>
    </row>
    <row r="5212" spans="1:28" x14ac:dyDescent="0.2">
      <c r="A5212" s="112">
        <f t="shared" si="486"/>
        <v>45143</v>
      </c>
      <c r="B5212" s="210">
        <f t="shared" si="489"/>
        <v>10</v>
      </c>
      <c r="E5212" s="263">
        <v>270.34899999999999</v>
      </c>
      <c r="K5212" s="112">
        <f t="shared" si="487"/>
        <v>45508</v>
      </c>
      <c r="L5212" s="210">
        <f t="shared" si="490"/>
        <v>10</v>
      </c>
      <c r="M5212" s="211"/>
      <c r="N5212" s="256"/>
      <c r="O5212" s="263">
        <v>292.15699999999998</v>
      </c>
      <c r="P5212" s="256"/>
      <c r="Q5212" s="256"/>
      <c r="R5212" s="256"/>
      <c r="U5212" s="112">
        <f t="shared" si="488"/>
        <v>45874</v>
      </c>
      <c r="V5212" s="210">
        <f t="shared" si="491"/>
        <v>10</v>
      </c>
      <c r="W5212" s="211"/>
      <c r="X5212" s="256"/>
      <c r="Y5212" s="263">
        <v>328</v>
      </c>
      <c r="Z5212" s="256"/>
      <c r="AA5212" s="256"/>
      <c r="AB5212" s="256"/>
    </row>
    <row r="5213" spans="1:28" x14ac:dyDescent="0.2">
      <c r="A5213" s="112">
        <f t="shared" si="486"/>
        <v>45143</v>
      </c>
      <c r="B5213" s="210">
        <f t="shared" si="489"/>
        <v>11</v>
      </c>
      <c r="E5213" s="263">
        <v>293.29500000000002</v>
      </c>
      <c r="K5213" s="112">
        <f t="shared" si="487"/>
        <v>45508</v>
      </c>
      <c r="L5213" s="210">
        <f t="shared" si="490"/>
        <v>11</v>
      </c>
      <c r="M5213" s="211"/>
      <c r="N5213" s="256"/>
      <c r="O5213" s="263">
        <v>319.18900000000002</v>
      </c>
      <c r="P5213" s="256"/>
      <c r="Q5213" s="256"/>
      <c r="R5213" s="256"/>
      <c r="U5213" s="112">
        <f t="shared" si="488"/>
        <v>45874</v>
      </c>
      <c r="V5213" s="210">
        <f t="shared" si="491"/>
        <v>11</v>
      </c>
      <c r="W5213" s="211"/>
      <c r="X5213" s="256"/>
      <c r="Y5213" s="263">
        <v>348</v>
      </c>
      <c r="Z5213" s="256"/>
      <c r="AA5213" s="256"/>
      <c r="AB5213" s="256"/>
    </row>
    <row r="5214" spans="1:28" x14ac:dyDescent="0.2">
      <c r="A5214" s="112">
        <f t="shared" si="486"/>
        <v>45143</v>
      </c>
      <c r="B5214" s="210">
        <f t="shared" si="489"/>
        <v>12</v>
      </c>
      <c r="E5214" s="263">
        <v>316.41699999999997</v>
      </c>
      <c r="K5214" s="112">
        <f t="shared" si="487"/>
        <v>45508</v>
      </c>
      <c r="L5214" s="210">
        <f t="shared" si="490"/>
        <v>12</v>
      </c>
      <c r="M5214" s="211"/>
      <c r="N5214" s="256"/>
      <c r="O5214" s="263">
        <v>346.26400000000001</v>
      </c>
      <c r="P5214" s="256"/>
      <c r="Q5214" s="256"/>
      <c r="R5214" s="256"/>
      <c r="U5214" s="112">
        <f t="shared" si="488"/>
        <v>45874</v>
      </c>
      <c r="V5214" s="210">
        <f t="shared" si="491"/>
        <v>12</v>
      </c>
      <c r="W5214" s="211"/>
      <c r="X5214" s="256"/>
      <c r="Y5214" s="263">
        <v>375</v>
      </c>
      <c r="Z5214" s="256"/>
      <c r="AA5214" s="256"/>
      <c r="AB5214" s="256"/>
    </row>
    <row r="5215" spans="1:28" x14ac:dyDescent="0.2">
      <c r="A5215" s="112">
        <f t="shared" si="486"/>
        <v>45143</v>
      </c>
      <c r="B5215" s="210">
        <f t="shared" si="489"/>
        <v>13</v>
      </c>
      <c r="E5215" s="263">
        <v>347.52800000000002</v>
      </c>
      <c r="K5215" s="112">
        <f t="shared" si="487"/>
        <v>45508</v>
      </c>
      <c r="L5215" s="210">
        <f t="shared" si="490"/>
        <v>13</v>
      </c>
      <c r="M5215" s="211"/>
      <c r="N5215" s="256"/>
      <c r="O5215" s="263">
        <v>377.7</v>
      </c>
      <c r="P5215" s="256"/>
      <c r="Q5215" s="256"/>
      <c r="R5215" s="256"/>
      <c r="U5215" s="112">
        <f t="shared" si="488"/>
        <v>45874</v>
      </c>
      <c r="V5215" s="210">
        <f t="shared" si="491"/>
        <v>13</v>
      </c>
      <c r="W5215" s="211"/>
      <c r="X5215" s="256"/>
      <c r="Y5215" s="263">
        <v>404</v>
      </c>
      <c r="Z5215" s="256"/>
      <c r="AA5215" s="256"/>
      <c r="AB5215" s="256"/>
    </row>
    <row r="5216" spans="1:28" x14ac:dyDescent="0.2">
      <c r="A5216" s="112">
        <f t="shared" si="486"/>
        <v>45143</v>
      </c>
      <c r="B5216" s="210">
        <f t="shared" si="489"/>
        <v>14</v>
      </c>
      <c r="E5216" s="263">
        <v>381.78199999999998</v>
      </c>
      <c r="K5216" s="112">
        <f t="shared" si="487"/>
        <v>45508</v>
      </c>
      <c r="L5216" s="210">
        <f t="shared" si="490"/>
        <v>14</v>
      </c>
      <c r="M5216" s="211"/>
      <c r="N5216" s="256"/>
      <c r="O5216" s="263">
        <v>408.73700000000002</v>
      </c>
      <c r="P5216" s="256"/>
      <c r="Q5216" s="256"/>
      <c r="R5216" s="256"/>
      <c r="U5216" s="112">
        <f t="shared" si="488"/>
        <v>45874</v>
      </c>
      <c r="V5216" s="210">
        <f t="shared" si="491"/>
        <v>14</v>
      </c>
      <c r="W5216" s="211"/>
      <c r="X5216" s="256"/>
      <c r="Y5216" s="263">
        <v>439</v>
      </c>
      <c r="Z5216" s="256"/>
      <c r="AA5216" s="256"/>
      <c r="AB5216" s="256"/>
    </row>
    <row r="5217" spans="1:28" x14ac:dyDescent="0.2">
      <c r="A5217" s="112">
        <f t="shared" si="486"/>
        <v>45143</v>
      </c>
      <c r="B5217" s="210">
        <f t="shared" si="489"/>
        <v>15</v>
      </c>
      <c r="E5217" s="263">
        <v>411.34699999999998</v>
      </c>
      <c r="K5217" s="112">
        <f t="shared" si="487"/>
        <v>45508</v>
      </c>
      <c r="L5217" s="210">
        <f t="shared" si="490"/>
        <v>15</v>
      </c>
      <c r="M5217" s="211"/>
      <c r="N5217" s="256"/>
      <c r="O5217" s="263">
        <v>437.15800000000002</v>
      </c>
      <c r="P5217" s="256"/>
      <c r="Q5217" s="256"/>
      <c r="R5217" s="256"/>
      <c r="U5217" s="112">
        <f t="shared" si="488"/>
        <v>45874</v>
      </c>
      <c r="V5217" s="210">
        <f t="shared" si="491"/>
        <v>15</v>
      </c>
      <c r="W5217" s="211"/>
      <c r="X5217" s="256"/>
      <c r="Y5217" s="263">
        <v>469</v>
      </c>
      <c r="Z5217" s="256"/>
      <c r="AA5217" s="256"/>
      <c r="AB5217" s="256"/>
    </row>
    <row r="5218" spans="1:28" x14ac:dyDescent="0.2">
      <c r="A5218" s="112">
        <f t="shared" si="486"/>
        <v>45143</v>
      </c>
      <c r="B5218" s="210">
        <f t="shared" si="489"/>
        <v>16</v>
      </c>
      <c r="E5218" s="263">
        <v>434.233</v>
      </c>
      <c r="K5218" s="112">
        <f t="shared" si="487"/>
        <v>45508</v>
      </c>
      <c r="L5218" s="210">
        <f t="shared" si="490"/>
        <v>16</v>
      </c>
      <c r="M5218" s="211"/>
      <c r="N5218" s="256"/>
      <c r="O5218" s="263">
        <v>461.64299999999997</v>
      </c>
      <c r="P5218" s="256"/>
      <c r="Q5218" s="256"/>
      <c r="R5218" s="256"/>
      <c r="U5218" s="112">
        <f t="shared" si="488"/>
        <v>45874</v>
      </c>
      <c r="V5218" s="210">
        <f t="shared" si="491"/>
        <v>16</v>
      </c>
      <c r="W5218" s="211"/>
      <c r="X5218" s="256"/>
      <c r="Y5218" s="263">
        <v>493</v>
      </c>
      <c r="Z5218" s="256"/>
      <c r="AA5218" s="256"/>
      <c r="AB5218" s="256"/>
    </row>
    <row r="5219" spans="1:28" x14ac:dyDescent="0.2">
      <c r="A5219" s="112">
        <f t="shared" si="486"/>
        <v>45143</v>
      </c>
      <c r="B5219" s="210">
        <f t="shared" si="489"/>
        <v>17</v>
      </c>
      <c r="E5219" s="263">
        <v>449.83300000000003</v>
      </c>
      <c r="K5219" s="112">
        <f t="shared" si="487"/>
        <v>45508</v>
      </c>
      <c r="L5219" s="210">
        <f t="shared" si="490"/>
        <v>17</v>
      </c>
      <c r="M5219" s="211"/>
      <c r="N5219" s="256"/>
      <c r="O5219" s="263">
        <v>477.084</v>
      </c>
      <c r="P5219" s="256"/>
      <c r="Q5219" s="256"/>
      <c r="R5219" s="256"/>
      <c r="U5219" s="112">
        <f t="shared" si="488"/>
        <v>45874</v>
      </c>
      <c r="V5219" s="210">
        <f t="shared" si="491"/>
        <v>17</v>
      </c>
      <c r="W5219" s="211"/>
      <c r="X5219" s="256"/>
      <c r="Y5219" s="263">
        <v>508</v>
      </c>
      <c r="Z5219" s="256"/>
      <c r="AA5219" s="256"/>
      <c r="AB5219" s="256"/>
    </row>
    <row r="5220" spans="1:28" x14ac:dyDescent="0.2">
      <c r="A5220" s="112">
        <f t="shared" si="486"/>
        <v>45143</v>
      </c>
      <c r="B5220" s="210">
        <f t="shared" si="489"/>
        <v>18</v>
      </c>
      <c r="E5220" s="263">
        <v>458.28399999999999</v>
      </c>
      <c r="K5220" s="112">
        <f t="shared" si="487"/>
        <v>45508</v>
      </c>
      <c r="L5220" s="210">
        <f t="shared" si="490"/>
        <v>18</v>
      </c>
      <c r="M5220" s="211"/>
      <c r="N5220" s="256"/>
      <c r="O5220" s="263">
        <v>488.56200000000001</v>
      </c>
      <c r="P5220" s="256"/>
      <c r="Q5220" s="256"/>
      <c r="R5220" s="256"/>
      <c r="U5220" s="112">
        <f t="shared" si="488"/>
        <v>45874</v>
      </c>
      <c r="V5220" s="210">
        <f t="shared" si="491"/>
        <v>18</v>
      </c>
      <c r="W5220" s="211"/>
      <c r="X5220" s="256"/>
      <c r="Y5220" s="263">
        <v>515</v>
      </c>
      <c r="Z5220" s="256"/>
      <c r="AA5220" s="256"/>
      <c r="AB5220" s="256"/>
    </row>
    <row r="5221" spans="1:28" x14ac:dyDescent="0.2">
      <c r="A5221" s="112">
        <f t="shared" si="486"/>
        <v>45143</v>
      </c>
      <c r="B5221" s="210">
        <f t="shared" si="489"/>
        <v>19</v>
      </c>
      <c r="E5221" s="263">
        <v>457.30500000000001</v>
      </c>
      <c r="K5221" s="112">
        <f t="shared" si="487"/>
        <v>45508</v>
      </c>
      <c r="L5221" s="210">
        <f t="shared" si="490"/>
        <v>19</v>
      </c>
      <c r="M5221" s="211"/>
      <c r="N5221" s="256"/>
      <c r="O5221" s="263">
        <v>485.48</v>
      </c>
      <c r="P5221" s="256"/>
      <c r="Q5221" s="256"/>
      <c r="R5221" s="256"/>
      <c r="U5221" s="112">
        <f t="shared" si="488"/>
        <v>45874</v>
      </c>
      <c r="V5221" s="210">
        <f t="shared" si="491"/>
        <v>19</v>
      </c>
      <c r="W5221" s="211"/>
      <c r="X5221" s="256"/>
      <c r="Y5221" s="263">
        <v>511</v>
      </c>
      <c r="Z5221" s="256"/>
      <c r="AA5221" s="256"/>
      <c r="AB5221" s="256"/>
    </row>
    <row r="5222" spans="1:28" x14ac:dyDescent="0.2">
      <c r="A5222" s="112">
        <f t="shared" si="486"/>
        <v>45143</v>
      </c>
      <c r="B5222" s="210">
        <f t="shared" si="489"/>
        <v>20</v>
      </c>
      <c r="E5222" s="263">
        <v>440.27100000000002</v>
      </c>
      <c r="K5222" s="112">
        <f t="shared" si="487"/>
        <v>45508</v>
      </c>
      <c r="L5222" s="210">
        <f t="shared" si="490"/>
        <v>20</v>
      </c>
      <c r="M5222" s="211"/>
      <c r="N5222" s="256"/>
      <c r="O5222" s="263">
        <v>465.68700000000001</v>
      </c>
      <c r="P5222" s="256"/>
      <c r="Q5222" s="256"/>
      <c r="R5222" s="256"/>
      <c r="U5222" s="112">
        <f t="shared" si="488"/>
        <v>45874</v>
      </c>
      <c r="V5222" s="210">
        <f t="shared" si="491"/>
        <v>20</v>
      </c>
      <c r="W5222" s="211"/>
      <c r="X5222" s="256"/>
      <c r="Y5222" s="263">
        <v>488</v>
      </c>
      <c r="Z5222" s="256"/>
      <c r="AA5222" s="256"/>
      <c r="AB5222" s="256"/>
    </row>
    <row r="5223" spans="1:28" x14ac:dyDescent="0.2">
      <c r="A5223" s="112">
        <f t="shared" si="486"/>
        <v>45143</v>
      </c>
      <c r="B5223" s="210">
        <f t="shared" si="489"/>
        <v>21</v>
      </c>
      <c r="E5223" s="263">
        <v>420.22699999999998</v>
      </c>
      <c r="K5223" s="112">
        <f t="shared" si="487"/>
        <v>45508</v>
      </c>
      <c r="L5223" s="210">
        <f t="shared" si="490"/>
        <v>21</v>
      </c>
      <c r="M5223" s="211"/>
      <c r="N5223" s="256"/>
      <c r="O5223" s="263">
        <v>442.14600000000002</v>
      </c>
      <c r="P5223" s="256"/>
      <c r="Q5223" s="256"/>
      <c r="R5223" s="256"/>
      <c r="U5223" s="112">
        <f t="shared" si="488"/>
        <v>45874</v>
      </c>
      <c r="V5223" s="210">
        <f t="shared" si="491"/>
        <v>21</v>
      </c>
      <c r="W5223" s="211"/>
      <c r="X5223" s="256"/>
      <c r="Y5223" s="263">
        <v>456</v>
      </c>
      <c r="Z5223" s="256"/>
      <c r="AA5223" s="256"/>
      <c r="AB5223" s="256"/>
    </row>
    <row r="5224" spans="1:28" x14ac:dyDescent="0.2">
      <c r="A5224" s="112">
        <f t="shared" si="486"/>
        <v>45143</v>
      </c>
      <c r="B5224" s="210">
        <f t="shared" si="489"/>
        <v>22</v>
      </c>
      <c r="E5224" s="263">
        <v>395.47699999999998</v>
      </c>
      <c r="K5224" s="112">
        <f t="shared" si="487"/>
        <v>45508</v>
      </c>
      <c r="L5224" s="210">
        <f t="shared" si="490"/>
        <v>22</v>
      </c>
      <c r="M5224" s="211"/>
      <c r="N5224" s="256"/>
      <c r="O5224" s="263">
        <v>413.13600000000002</v>
      </c>
      <c r="P5224" s="256"/>
      <c r="Q5224" s="256"/>
      <c r="R5224" s="256"/>
      <c r="U5224" s="112">
        <f t="shared" si="488"/>
        <v>45874</v>
      </c>
      <c r="V5224" s="210">
        <f t="shared" si="491"/>
        <v>22</v>
      </c>
      <c r="W5224" s="211"/>
      <c r="X5224" s="256"/>
      <c r="Y5224" s="263">
        <v>421</v>
      </c>
      <c r="Z5224" s="256"/>
      <c r="AA5224" s="256"/>
      <c r="AB5224" s="256"/>
    </row>
    <row r="5225" spans="1:28" x14ac:dyDescent="0.2">
      <c r="A5225" s="112">
        <f t="shared" si="486"/>
        <v>45143</v>
      </c>
      <c r="B5225" s="210">
        <f t="shared" si="489"/>
        <v>23</v>
      </c>
      <c r="E5225" s="263">
        <v>363.27600000000001</v>
      </c>
      <c r="K5225" s="112">
        <f t="shared" si="487"/>
        <v>45508</v>
      </c>
      <c r="L5225" s="210">
        <f t="shared" si="490"/>
        <v>23</v>
      </c>
      <c r="M5225" s="211"/>
      <c r="N5225" s="256"/>
      <c r="O5225" s="263">
        <v>375.73899999999998</v>
      </c>
      <c r="P5225" s="256"/>
      <c r="Q5225" s="256"/>
      <c r="R5225" s="256"/>
      <c r="U5225" s="112">
        <f t="shared" si="488"/>
        <v>45874</v>
      </c>
      <c r="V5225" s="210">
        <f t="shared" si="491"/>
        <v>23</v>
      </c>
      <c r="W5225" s="211"/>
      <c r="X5225" s="256"/>
      <c r="Y5225" s="263">
        <v>375</v>
      </c>
      <c r="Z5225" s="256"/>
      <c r="AA5225" s="256"/>
      <c r="AB5225" s="256"/>
    </row>
    <row r="5226" spans="1:28" x14ac:dyDescent="0.2">
      <c r="A5226" s="112">
        <f t="shared" si="486"/>
        <v>45143</v>
      </c>
      <c r="B5226" s="210">
        <f t="shared" si="489"/>
        <v>24</v>
      </c>
      <c r="E5226" s="263">
        <v>329.32499999999999</v>
      </c>
      <c r="K5226" s="112">
        <f t="shared" si="487"/>
        <v>45508</v>
      </c>
      <c r="L5226" s="210">
        <f t="shared" si="490"/>
        <v>24</v>
      </c>
      <c r="M5226" s="211"/>
      <c r="N5226" s="256"/>
      <c r="O5226" s="263">
        <v>335.322</v>
      </c>
      <c r="P5226" s="256"/>
      <c r="Q5226" s="256"/>
      <c r="R5226" s="256"/>
      <c r="U5226" s="112">
        <f t="shared" si="488"/>
        <v>45874</v>
      </c>
      <c r="V5226" s="210">
        <f t="shared" si="491"/>
        <v>24</v>
      </c>
      <c r="W5226" s="211"/>
      <c r="X5226" s="256"/>
      <c r="Y5226" s="263">
        <v>335</v>
      </c>
      <c r="Z5226" s="256"/>
      <c r="AA5226" s="256"/>
      <c r="AB5226" s="256"/>
    </row>
    <row r="5227" spans="1:28" x14ac:dyDescent="0.2">
      <c r="A5227" s="112">
        <f t="shared" si="486"/>
        <v>45144</v>
      </c>
      <c r="B5227" s="210">
        <f t="shared" si="489"/>
        <v>1</v>
      </c>
      <c r="E5227" s="263">
        <v>303.88799999999998</v>
      </c>
      <c r="K5227" s="112">
        <f t="shared" si="487"/>
        <v>45509</v>
      </c>
      <c r="L5227" s="210">
        <f t="shared" si="490"/>
        <v>1</v>
      </c>
      <c r="M5227" s="211"/>
      <c r="N5227" s="256"/>
      <c r="O5227" s="263">
        <v>307.42500000000001</v>
      </c>
      <c r="P5227" s="256"/>
      <c r="Q5227" s="256"/>
      <c r="R5227" s="256"/>
      <c r="U5227" s="112">
        <f t="shared" si="488"/>
        <v>45875</v>
      </c>
      <c r="V5227" s="210">
        <f t="shared" si="491"/>
        <v>1</v>
      </c>
      <c r="W5227" s="211"/>
      <c r="X5227" s="256"/>
      <c r="Y5227" s="263">
        <v>307</v>
      </c>
      <c r="Z5227" s="256"/>
      <c r="AA5227" s="256"/>
      <c r="AB5227" s="256"/>
    </row>
    <row r="5228" spans="1:28" x14ac:dyDescent="0.2">
      <c r="A5228" s="112">
        <f t="shared" si="486"/>
        <v>45144</v>
      </c>
      <c r="B5228" s="210">
        <f t="shared" si="489"/>
        <v>2</v>
      </c>
      <c r="E5228" s="263">
        <v>284.20100000000002</v>
      </c>
      <c r="K5228" s="112">
        <f t="shared" si="487"/>
        <v>45509</v>
      </c>
      <c r="L5228" s="210">
        <f t="shared" si="490"/>
        <v>2</v>
      </c>
      <c r="M5228" s="211"/>
      <c r="N5228" s="256"/>
      <c r="O5228" s="263">
        <v>284.464</v>
      </c>
      <c r="P5228" s="256"/>
      <c r="Q5228" s="256"/>
      <c r="R5228" s="256"/>
      <c r="U5228" s="112">
        <f t="shared" si="488"/>
        <v>45875</v>
      </c>
      <c r="V5228" s="210">
        <f t="shared" si="491"/>
        <v>2</v>
      </c>
      <c r="W5228" s="211"/>
      <c r="X5228" s="256"/>
      <c r="Y5228" s="263">
        <v>287</v>
      </c>
      <c r="Z5228" s="256"/>
      <c r="AA5228" s="256"/>
      <c r="AB5228" s="256"/>
    </row>
    <row r="5229" spans="1:28" x14ac:dyDescent="0.2">
      <c r="A5229" s="112">
        <f t="shared" si="486"/>
        <v>45144</v>
      </c>
      <c r="B5229" s="210">
        <f t="shared" si="489"/>
        <v>3</v>
      </c>
      <c r="E5229" s="263">
        <v>267.73099999999999</v>
      </c>
      <c r="K5229" s="112">
        <f t="shared" si="487"/>
        <v>45509</v>
      </c>
      <c r="L5229" s="210">
        <f t="shared" si="490"/>
        <v>3</v>
      </c>
      <c r="M5229" s="211"/>
      <c r="N5229" s="256"/>
      <c r="O5229" s="263">
        <v>269.452</v>
      </c>
      <c r="P5229" s="256"/>
      <c r="Q5229" s="256"/>
      <c r="R5229" s="256"/>
      <c r="U5229" s="112">
        <f t="shared" si="488"/>
        <v>45875</v>
      </c>
      <c r="V5229" s="210">
        <f t="shared" si="491"/>
        <v>3</v>
      </c>
      <c r="W5229" s="211"/>
      <c r="X5229" s="256"/>
      <c r="Y5229" s="263">
        <v>273</v>
      </c>
      <c r="Z5229" s="256"/>
      <c r="AA5229" s="256"/>
      <c r="AB5229" s="256"/>
    </row>
    <row r="5230" spans="1:28" x14ac:dyDescent="0.2">
      <c r="A5230" s="112">
        <f t="shared" si="486"/>
        <v>45144</v>
      </c>
      <c r="B5230" s="210">
        <f t="shared" si="489"/>
        <v>4</v>
      </c>
      <c r="E5230" s="263">
        <v>254.54499999999999</v>
      </c>
      <c r="K5230" s="112">
        <f t="shared" si="487"/>
        <v>45509</v>
      </c>
      <c r="L5230" s="210">
        <f t="shared" si="490"/>
        <v>4</v>
      </c>
      <c r="M5230" s="211"/>
      <c r="N5230" s="256"/>
      <c r="O5230" s="263">
        <v>260.69600000000003</v>
      </c>
      <c r="P5230" s="256"/>
      <c r="Q5230" s="256"/>
      <c r="R5230" s="256"/>
      <c r="U5230" s="112">
        <f t="shared" si="488"/>
        <v>45875</v>
      </c>
      <c r="V5230" s="210">
        <f t="shared" si="491"/>
        <v>4</v>
      </c>
      <c r="W5230" s="211"/>
      <c r="X5230" s="256"/>
      <c r="Y5230" s="263">
        <v>265</v>
      </c>
      <c r="Z5230" s="256"/>
      <c r="AA5230" s="256"/>
      <c r="AB5230" s="256"/>
    </row>
    <row r="5231" spans="1:28" x14ac:dyDescent="0.2">
      <c r="A5231" s="112">
        <f t="shared" si="486"/>
        <v>45144</v>
      </c>
      <c r="B5231" s="210">
        <f t="shared" si="489"/>
        <v>5</v>
      </c>
      <c r="E5231" s="263">
        <v>245.46899999999999</v>
      </c>
      <c r="K5231" s="112">
        <f t="shared" si="487"/>
        <v>45509</v>
      </c>
      <c r="L5231" s="210">
        <f t="shared" si="490"/>
        <v>5</v>
      </c>
      <c r="M5231" s="211"/>
      <c r="N5231" s="256"/>
      <c r="O5231" s="263">
        <v>256.83999999999997</v>
      </c>
      <c r="P5231" s="256"/>
      <c r="Q5231" s="256"/>
      <c r="R5231" s="256"/>
      <c r="U5231" s="112">
        <f t="shared" si="488"/>
        <v>45875</v>
      </c>
      <c r="V5231" s="210">
        <f t="shared" si="491"/>
        <v>5</v>
      </c>
      <c r="W5231" s="211"/>
      <c r="X5231" s="256"/>
      <c r="Y5231" s="263">
        <v>264</v>
      </c>
      <c r="Z5231" s="256"/>
      <c r="AA5231" s="256"/>
      <c r="AB5231" s="256"/>
    </row>
    <row r="5232" spans="1:28" x14ac:dyDescent="0.2">
      <c r="A5232" s="112">
        <f t="shared" si="486"/>
        <v>45144</v>
      </c>
      <c r="B5232" s="210">
        <f t="shared" si="489"/>
        <v>6</v>
      </c>
      <c r="E5232" s="263">
        <v>240.67699999999999</v>
      </c>
      <c r="K5232" s="112">
        <f t="shared" si="487"/>
        <v>45509</v>
      </c>
      <c r="L5232" s="210">
        <f t="shared" si="490"/>
        <v>6</v>
      </c>
      <c r="M5232" s="211"/>
      <c r="N5232" s="256"/>
      <c r="O5232" s="263">
        <v>266.30900000000003</v>
      </c>
      <c r="P5232" s="256"/>
      <c r="Q5232" s="256"/>
      <c r="R5232" s="256"/>
      <c r="U5232" s="112">
        <f t="shared" si="488"/>
        <v>45875</v>
      </c>
      <c r="V5232" s="210">
        <f t="shared" si="491"/>
        <v>6</v>
      </c>
      <c r="W5232" s="211"/>
      <c r="X5232" s="256"/>
      <c r="Y5232" s="263">
        <v>271</v>
      </c>
      <c r="Z5232" s="256"/>
      <c r="AA5232" s="256"/>
      <c r="AB5232" s="256"/>
    </row>
    <row r="5233" spans="1:28" x14ac:dyDescent="0.2">
      <c r="A5233" s="112">
        <f t="shared" si="486"/>
        <v>45144</v>
      </c>
      <c r="B5233" s="210">
        <f t="shared" si="489"/>
        <v>7</v>
      </c>
      <c r="E5233" s="263">
        <v>233.09200000000001</v>
      </c>
      <c r="K5233" s="112">
        <f t="shared" si="487"/>
        <v>45509</v>
      </c>
      <c r="L5233" s="210">
        <f t="shared" si="490"/>
        <v>7</v>
      </c>
      <c r="M5233" s="211"/>
      <c r="N5233" s="256"/>
      <c r="O5233" s="263">
        <v>281.97000000000003</v>
      </c>
      <c r="P5233" s="256"/>
      <c r="Q5233" s="256"/>
      <c r="R5233" s="256"/>
      <c r="U5233" s="112">
        <f t="shared" si="488"/>
        <v>45875</v>
      </c>
      <c r="V5233" s="210">
        <f t="shared" si="491"/>
        <v>7</v>
      </c>
      <c r="W5233" s="211"/>
      <c r="X5233" s="256"/>
      <c r="Y5233" s="263">
        <v>280</v>
      </c>
      <c r="Z5233" s="256"/>
      <c r="AA5233" s="256"/>
      <c r="AB5233" s="256"/>
    </row>
    <row r="5234" spans="1:28" x14ac:dyDescent="0.2">
      <c r="A5234" s="112">
        <f t="shared" si="486"/>
        <v>45144</v>
      </c>
      <c r="B5234" s="210">
        <f t="shared" si="489"/>
        <v>8</v>
      </c>
      <c r="E5234" s="263">
        <v>240.09899999999999</v>
      </c>
      <c r="K5234" s="112">
        <f t="shared" si="487"/>
        <v>45509</v>
      </c>
      <c r="L5234" s="210">
        <f t="shared" si="490"/>
        <v>8</v>
      </c>
      <c r="M5234" s="211"/>
      <c r="N5234" s="256"/>
      <c r="O5234" s="263">
        <v>300.41199999999998</v>
      </c>
      <c r="P5234" s="256"/>
      <c r="Q5234" s="256"/>
      <c r="R5234" s="256"/>
      <c r="U5234" s="112">
        <f t="shared" si="488"/>
        <v>45875</v>
      </c>
      <c r="V5234" s="210">
        <f t="shared" si="491"/>
        <v>8</v>
      </c>
      <c r="W5234" s="211"/>
      <c r="X5234" s="256"/>
      <c r="Y5234" s="263">
        <v>293</v>
      </c>
      <c r="Z5234" s="256"/>
      <c r="AA5234" s="256"/>
      <c r="AB5234" s="256"/>
    </row>
    <row r="5235" spans="1:28" x14ac:dyDescent="0.2">
      <c r="A5235" s="112">
        <f t="shared" si="486"/>
        <v>45144</v>
      </c>
      <c r="B5235" s="210">
        <f t="shared" si="489"/>
        <v>9</v>
      </c>
      <c r="E5235" s="263">
        <v>255.85400000000001</v>
      </c>
      <c r="K5235" s="112">
        <f t="shared" si="487"/>
        <v>45509</v>
      </c>
      <c r="L5235" s="210">
        <f t="shared" si="490"/>
        <v>9</v>
      </c>
      <c r="M5235" s="211"/>
      <c r="N5235" s="256"/>
      <c r="O5235" s="263">
        <v>315.35500000000002</v>
      </c>
      <c r="P5235" s="256"/>
      <c r="Q5235" s="256"/>
      <c r="R5235" s="256"/>
      <c r="U5235" s="112">
        <f t="shared" si="488"/>
        <v>45875</v>
      </c>
      <c r="V5235" s="210">
        <f t="shared" si="491"/>
        <v>9</v>
      </c>
      <c r="W5235" s="211"/>
      <c r="X5235" s="256"/>
      <c r="Y5235" s="263">
        <v>301</v>
      </c>
      <c r="Z5235" s="256"/>
      <c r="AA5235" s="256"/>
      <c r="AB5235" s="256"/>
    </row>
    <row r="5236" spans="1:28" x14ac:dyDescent="0.2">
      <c r="A5236" s="112">
        <f t="shared" si="486"/>
        <v>45144</v>
      </c>
      <c r="B5236" s="210">
        <f t="shared" si="489"/>
        <v>10</v>
      </c>
      <c r="E5236" s="263">
        <v>275.76100000000002</v>
      </c>
      <c r="K5236" s="112">
        <f t="shared" si="487"/>
        <v>45509</v>
      </c>
      <c r="L5236" s="210">
        <f t="shared" si="490"/>
        <v>10</v>
      </c>
      <c r="M5236" s="211"/>
      <c r="N5236" s="256"/>
      <c r="O5236" s="263">
        <v>331.31599999999997</v>
      </c>
      <c r="P5236" s="256"/>
      <c r="Q5236" s="256"/>
      <c r="R5236" s="256"/>
      <c r="U5236" s="112">
        <f t="shared" si="488"/>
        <v>45875</v>
      </c>
      <c r="V5236" s="210">
        <f t="shared" si="491"/>
        <v>10</v>
      </c>
      <c r="W5236" s="211"/>
      <c r="X5236" s="256"/>
      <c r="Y5236" s="263">
        <v>314</v>
      </c>
      <c r="Z5236" s="256"/>
      <c r="AA5236" s="256"/>
      <c r="AB5236" s="256"/>
    </row>
    <row r="5237" spans="1:28" x14ac:dyDescent="0.2">
      <c r="A5237" s="112">
        <f t="shared" si="486"/>
        <v>45144</v>
      </c>
      <c r="B5237" s="210">
        <f t="shared" si="489"/>
        <v>11</v>
      </c>
      <c r="E5237" s="263">
        <v>301.94299999999998</v>
      </c>
      <c r="K5237" s="112">
        <f t="shared" si="487"/>
        <v>45509</v>
      </c>
      <c r="L5237" s="210">
        <f t="shared" si="490"/>
        <v>11</v>
      </c>
      <c r="M5237" s="211"/>
      <c r="N5237" s="256"/>
      <c r="O5237" s="263">
        <v>354.54599999999999</v>
      </c>
      <c r="P5237" s="256"/>
      <c r="Q5237" s="256"/>
      <c r="R5237" s="256"/>
      <c r="U5237" s="112">
        <f t="shared" si="488"/>
        <v>45875</v>
      </c>
      <c r="V5237" s="210">
        <f t="shared" si="491"/>
        <v>11</v>
      </c>
      <c r="W5237" s="211"/>
      <c r="X5237" s="256"/>
      <c r="Y5237" s="263">
        <v>332</v>
      </c>
      <c r="Z5237" s="256"/>
      <c r="AA5237" s="256"/>
      <c r="AB5237" s="256"/>
    </row>
    <row r="5238" spans="1:28" x14ac:dyDescent="0.2">
      <c r="A5238" s="112">
        <f t="shared" si="486"/>
        <v>45144</v>
      </c>
      <c r="B5238" s="210">
        <f t="shared" si="489"/>
        <v>12</v>
      </c>
      <c r="E5238" s="263">
        <v>332.113</v>
      </c>
      <c r="K5238" s="112">
        <f t="shared" si="487"/>
        <v>45509</v>
      </c>
      <c r="L5238" s="210">
        <f t="shared" si="490"/>
        <v>12</v>
      </c>
      <c r="M5238" s="211"/>
      <c r="N5238" s="256"/>
      <c r="O5238" s="263">
        <v>381.92700000000002</v>
      </c>
      <c r="P5238" s="256"/>
      <c r="Q5238" s="256"/>
      <c r="R5238" s="256"/>
      <c r="U5238" s="112">
        <f t="shared" si="488"/>
        <v>45875</v>
      </c>
      <c r="V5238" s="210">
        <f t="shared" si="491"/>
        <v>12</v>
      </c>
      <c r="W5238" s="211"/>
      <c r="X5238" s="256"/>
      <c r="Y5238" s="263">
        <v>357</v>
      </c>
      <c r="Z5238" s="256"/>
      <c r="AA5238" s="256"/>
      <c r="AB5238" s="256"/>
    </row>
    <row r="5239" spans="1:28" x14ac:dyDescent="0.2">
      <c r="A5239" s="112">
        <f t="shared" si="486"/>
        <v>45144</v>
      </c>
      <c r="B5239" s="210">
        <f t="shared" si="489"/>
        <v>13</v>
      </c>
      <c r="E5239" s="263">
        <v>360.66</v>
      </c>
      <c r="K5239" s="112">
        <f t="shared" si="487"/>
        <v>45509</v>
      </c>
      <c r="L5239" s="210">
        <f t="shared" si="490"/>
        <v>13</v>
      </c>
      <c r="M5239" s="211"/>
      <c r="N5239" s="256"/>
      <c r="O5239" s="263">
        <v>415.30700000000002</v>
      </c>
      <c r="P5239" s="256"/>
      <c r="Q5239" s="256"/>
      <c r="R5239" s="256"/>
      <c r="U5239" s="112">
        <f t="shared" si="488"/>
        <v>45875</v>
      </c>
      <c r="V5239" s="210">
        <f t="shared" si="491"/>
        <v>13</v>
      </c>
      <c r="W5239" s="211"/>
      <c r="X5239" s="256"/>
      <c r="Y5239" s="263">
        <v>386</v>
      </c>
      <c r="Z5239" s="256"/>
      <c r="AA5239" s="256"/>
      <c r="AB5239" s="256"/>
    </row>
    <row r="5240" spans="1:28" x14ac:dyDescent="0.2">
      <c r="A5240" s="112">
        <f t="shared" si="486"/>
        <v>45144</v>
      </c>
      <c r="B5240" s="210">
        <f t="shared" si="489"/>
        <v>14</v>
      </c>
      <c r="E5240" s="263">
        <v>387.01100000000002</v>
      </c>
      <c r="K5240" s="112">
        <f t="shared" si="487"/>
        <v>45509</v>
      </c>
      <c r="L5240" s="210">
        <f t="shared" si="490"/>
        <v>14</v>
      </c>
      <c r="M5240" s="211"/>
      <c r="N5240" s="256"/>
      <c r="O5240" s="263">
        <v>446.29</v>
      </c>
      <c r="P5240" s="256"/>
      <c r="Q5240" s="256"/>
      <c r="R5240" s="256"/>
      <c r="U5240" s="112">
        <f t="shared" si="488"/>
        <v>45875</v>
      </c>
      <c r="V5240" s="210">
        <f t="shared" si="491"/>
        <v>14</v>
      </c>
      <c r="W5240" s="211"/>
      <c r="X5240" s="256"/>
      <c r="Y5240" s="263">
        <v>419</v>
      </c>
      <c r="Z5240" s="256"/>
      <c r="AA5240" s="256"/>
      <c r="AB5240" s="256"/>
    </row>
    <row r="5241" spans="1:28" x14ac:dyDescent="0.2">
      <c r="A5241" s="112">
        <f t="shared" si="486"/>
        <v>45144</v>
      </c>
      <c r="B5241" s="210">
        <f t="shared" si="489"/>
        <v>15</v>
      </c>
      <c r="E5241" s="263">
        <v>415.935</v>
      </c>
      <c r="K5241" s="112">
        <f t="shared" si="487"/>
        <v>45509</v>
      </c>
      <c r="L5241" s="210">
        <f t="shared" si="490"/>
        <v>15</v>
      </c>
      <c r="M5241" s="211"/>
      <c r="N5241" s="256"/>
      <c r="O5241" s="263">
        <v>469.21499999999997</v>
      </c>
      <c r="P5241" s="256"/>
      <c r="Q5241" s="256"/>
      <c r="R5241" s="256"/>
      <c r="U5241" s="112">
        <f t="shared" si="488"/>
        <v>45875</v>
      </c>
      <c r="V5241" s="210">
        <f t="shared" si="491"/>
        <v>15</v>
      </c>
      <c r="W5241" s="211"/>
      <c r="X5241" s="256"/>
      <c r="Y5241" s="263">
        <v>448</v>
      </c>
      <c r="Z5241" s="256"/>
      <c r="AA5241" s="256"/>
      <c r="AB5241" s="256"/>
    </row>
    <row r="5242" spans="1:28" x14ac:dyDescent="0.2">
      <c r="A5242" s="112">
        <f t="shared" si="486"/>
        <v>45144</v>
      </c>
      <c r="B5242" s="210">
        <f t="shared" si="489"/>
        <v>16</v>
      </c>
      <c r="E5242" s="263">
        <v>440.87099999999998</v>
      </c>
      <c r="K5242" s="112">
        <f t="shared" si="487"/>
        <v>45509</v>
      </c>
      <c r="L5242" s="210">
        <f t="shared" si="490"/>
        <v>16</v>
      </c>
      <c r="M5242" s="211"/>
      <c r="N5242" s="256"/>
      <c r="O5242" s="263">
        <v>487.36599999999999</v>
      </c>
      <c r="P5242" s="256"/>
      <c r="Q5242" s="256"/>
      <c r="R5242" s="256"/>
      <c r="U5242" s="112">
        <f t="shared" si="488"/>
        <v>45875</v>
      </c>
      <c r="V5242" s="210">
        <f t="shared" si="491"/>
        <v>16</v>
      </c>
      <c r="W5242" s="211"/>
      <c r="X5242" s="256"/>
      <c r="Y5242" s="263">
        <v>474</v>
      </c>
      <c r="Z5242" s="256"/>
      <c r="AA5242" s="256"/>
      <c r="AB5242" s="256"/>
    </row>
    <row r="5243" spans="1:28" x14ac:dyDescent="0.2">
      <c r="A5243" s="112">
        <f t="shared" si="486"/>
        <v>45144</v>
      </c>
      <c r="B5243" s="210">
        <f t="shared" si="489"/>
        <v>17</v>
      </c>
      <c r="E5243" s="263">
        <v>459.012</v>
      </c>
      <c r="K5243" s="112">
        <f t="shared" si="487"/>
        <v>45509</v>
      </c>
      <c r="L5243" s="210">
        <f t="shared" si="490"/>
        <v>17</v>
      </c>
      <c r="M5243" s="211"/>
      <c r="N5243" s="256"/>
      <c r="O5243" s="263">
        <v>503.55200000000002</v>
      </c>
      <c r="P5243" s="256"/>
      <c r="Q5243" s="256"/>
      <c r="R5243" s="256"/>
      <c r="U5243" s="112">
        <f t="shared" si="488"/>
        <v>45875</v>
      </c>
      <c r="V5243" s="210">
        <f t="shared" si="491"/>
        <v>17</v>
      </c>
      <c r="W5243" s="211"/>
      <c r="X5243" s="256"/>
      <c r="Y5243" s="263">
        <v>491</v>
      </c>
      <c r="Z5243" s="256"/>
      <c r="AA5243" s="256"/>
      <c r="AB5243" s="256"/>
    </row>
    <row r="5244" spans="1:28" x14ac:dyDescent="0.2">
      <c r="A5244" s="112">
        <f t="shared" si="486"/>
        <v>45144</v>
      </c>
      <c r="B5244" s="210">
        <f t="shared" si="489"/>
        <v>18</v>
      </c>
      <c r="E5244" s="263">
        <v>471.37900000000002</v>
      </c>
      <c r="K5244" s="112">
        <f t="shared" si="487"/>
        <v>45509</v>
      </c>
      <c r="L5244" s="210">
        <f t="shared" si="490"/>
        <v>18</v>
      </c>
      <c r="M5244" s="211"/>
      <c r="N5244" s="256"/>
      <c r="O5244" s="263">
        <v>509.755</v>
      </c>
      <c r="P5244" s="256"/>
      <c r="Q5244" s="256"/>
      <c r="R5244" s="256"/>
      <c r="U5244" s="112">
        <f t="shared" si="488"/>
        <v>45875</v>
      </c>
      <c r="V5244" s="210">
        <f t="shared" si="491"/>
        <v>18</v>
      </c>
      <c r="W5244" s="211"/>
      <c r="X5244" s="256"/>
      <c r="Y5244" s="263">
        <v>501</v>
      </c>
      <c r="Z5244" s="256"/>
      <c r="AA5244" s="256"/>
      <c r="AB5244" s="256"/>
    </row>
    <row r="5245" spans="1:28" x14ac:dyDescent="0.2">
      <c r="A5245" s="112">
        <f t="shared" si="486"/>
        <v>45144</v>
      </c>
      <c r="B5245" s="210">
        <f t="shared" si="489"/>
        <v>19</v>
      </c>
      <c r="E5245" s="263">
        <v>474.98200000000003</v>
      </c>
      <c r="K5245" s="112">
        <f t="shared" si="487"/>
        <v>45509</v>
      </c>
      <c r="L5245" s="210">
        <f t="shared" si="490"/>
        <v>19</v>
      </c>
      <c r="M5245" s="211"/>
      <c r="N5245" s="256"/>
      <c r="O5245" s="263">
        <v>504.2</v>
      </c>
      <c r="P5245" s="256"/>
      <c r="Q5245" s="256"/>
      <c r="R5245" s="256"/>
      <c r="U5245" s="112">
        <f t="shared" si="488"/>
        <v>45875</v>
      </c>
      <c r="V5245" s="210">
        <f t="shared" si="491"/>
        <v>19</v>
      </c>
      <c r="W5245" s="211"/>
      <c r="X5245" s="256"/>
      <c r="Y5245" s="263">
        <v>497</v>
      </c>
      <c r="Z5245" s="256"/>
      <c r="AA5245" s="256"/>
      <c r="AB5245" s="256"/>
    </row>
    <row r="5246" spans="1:28" x14ac:dyDescent="0.2">
      <c r="A5246" s="112">
        <f t="shared" si="486"/>
        <v>45144</v>
      </c>
      <c r="B5246" s="210">
        <f t="shared" si="489"/>
        <v>20</v>
      </c>
      <c r="E5246" s="263">
        <v>460.75400000000002</v>
      </c>
      <c r="K5246" s="112">
        <f t="shared" si="487"/>
        <v>45509</v>
      </c>
      <c r="L5246" s="210">
        <f t="shared" si="490"/>
        <v>20</v>
      </c>
      <c r="M5246" s="211"/>
      <c r="N5246" s="256"/>
      <c r="O5246" s="263">
        <v>483.94799999999998</v>
      </c>
      <c r="P5246" s="256"/>
      <c r="Q5246" s="256"/>
      <c r="R5246" s="256"/>
      <c r="U5246" s="112">
        <f t="shared" si="488"/>
        <v>45875</v>
      </c>
      <c r="V5246" s="210">
        <f t="shared" si="491"/>
        <v>20</v>
      </c>
      <c r="W5246" s="211"/>
      <c r="X5246" s="256"/>
      <c r="Y5246" s="263">
        <v>475</v>
      </c>
      <c r="Z5246" s="256"/>
      <c r="AA5246" s="256"/>
      <c r="AB5246" s="256"/>
    </row>
    <row r="5247" spans="1:28" x14ac:dyDescent="0.2">
      <c r="A5247" s="112">
        <f t="shared" si="486"/>
        <v>45144</v>
      </c>
      <c r="B5247" s="210">
        <f t="shared" si="489"/>
        <v>21</v>
      </c>
      <c r="E5247" s="263">
        <v>439.19</v>
      </c>
      <c r="K5247" s="112">
        <f t="shared" si="487"/>
        <v>45509</v>
      </c>
      <c r="L5247" s="210">
        <f t="shared" si="490"/>
        <v>21</v>
      </c>
      <c r="M5247" s="211"/>
      <c r="N5247" s="256"/>
      <c r="O5247" s="263">
        <v>458.51100000000002</v>
      </c>
      <c r="P5247" s="256"/>
      <c r="Q5247" s="256"/>
      <c r="R5247" s="256"/>
      <c r="U5247" s="112">
        <f t="shared" si="488"/>
        <v>45875</v>
      </c>
      <c r="V5247" s="210">
        <f t="shared" si="491"/>
        <v>21</v>
      </c>
      <c r="W5247" s="211"/>
      <c r="X5247" s="256"/>
      <c r="Y5247" s="263">
        <v>446</v>
      </c>
      <c r="Z5247" s="256"/>
      <c r="AA5247" s="256"/>
      <c r="AB5247" s="256"/>
    </row>
    <row r="5248" spans="1:28" x14ac:dyDescent="0.2">
      <c r="A5248" s="112">
        <f t="shared" si="486"/>
        <v>45144</v>
      </c>
      <c r="B5248" s="210">
        <f t="shared" si="489"/>
        <v>22</v>
      </c>
      <c r="E5248" s="263">
        <v>412.101</v>
      </c>
      <c r="K5248" s="112">
        <f t="shared" si="487"/>
        <v>45509</v>
      </c>
      <c r="L5248" s="210">
        <f t="shared" si="490"/>
        <v>22</v>
      </c>
      <c r="M5248" s="211"/>
      <c r="N5248" s="256"/>
      <c r="O5248" s="263">
        <v>425.49299999999999</v>
      </c>
      <c r="P5248" s="256"/>
      <c r="Q5248" s="256"/>
      <c r="R5248" s="256"/>
      <c r="U5248" s="112">
        <f t="shared" si="488"/>
        <v>45875</v>
      </c>
      <c r="V5248" s="210">
        <f t="shared" si="491"/>
        <v>22</v>
      </c>
      <c r="W5248" s="211"/>
      <c r="X5248" s="256"/>
      <c r="Y5248" s="263">
        <v>412</v>
      </c>
      <c r="Z5248" s="256"/>
      <c r="AA5248" s="256"/>
      <c r="AB5248" s="256"/>
    </row>
    <row r="5249" spans="1:28" x14ac:dyDescent="0.2">
      <c r="A5249" s="112">
        <f t="shared" si="486"/>
        <v>45144</v>
      </c>
      <c r="B5249" s="210">
        <f t="shared" si="489"/>
        <v>23</v>
      </c>
      <c r="E5249" s="263">
        <v>371.726</v>
      </c>
      <c r="K5249" s="112">
        <f t="shared" si="487"/>
        <v>45509</v>
      </c>
      <c r="L5249" s="210">
        <f t="shared" si="490"/>
        <v>23</v>
      </c>
      <c r="M5249" s="211"/>
      <c r="N5249" s="256"/>
      <c r="O5249" s="263">
        <v>382.71800000000002</v>
      </c>
      <c r="P5249" s="256"/>
      <c r="Q5249" s="256"/>
      <c r="R5249" s="256"/>
      <c r="U5249" s="112">
        <f t="shared" si="488"/>
        <v>45875</v>
      </c>
      <c r="V5249" s="210">
        <f t="shared" si="491"/>
        <v>23</v>
      </c>
      <c r="W5249" s="211"/>
      <c r="X5249" s="256"/>
      <c r="Y5249" s="263">
        <v>367</v>
      </c>
      <c r="Z5249" s="256"/>
      <c r="AA5249" s="256"/>
      <c r="AB5249" s="256"/>
    </row>
    <row r="5250" spans="1:28" x14ac:dyDescent="0.2">
      <c r="A5250" s="112">
        <f t="shared" si="486"/>
        <v>45144</v>
      </c>
      <c r="B5250" s="210">
        <f t="shared" si="489"/>
        <v>24</v>
      </c>
      <c r="E5250" s="263">
        <v>332.47399999999999</v>
      </c>
      <c r="K5250" s="112">
        <f t="shared" si="487"/>
        <v>45509</v>
      </c>
      <c r="L5250" s="210">
        <f t="shared" si="490"/>
        <v>24</v>
      </c>
      <c r="M5250" s="211"/>
      <c r="N5250" s="256"/>
      <c r="O5250" s="263">
        <v>343.21600000000001</v>
      </c>
      <c r="P5250" s="256"/>
      <c r="Q5250" s="256"/>
      <c r="R5250" s="256"/>
      <c r="U5250" s="112">
        <f t="shared" si="488"/>
        <v>45875</v>
      </c>
      <c r="V5250" s="210">
        <f t="shared" si="491"/>
        <v>24</v>
      </c>
      <c r="W5250" s="211"/>
      <c r="X5250" s="256"/>
      <c r="Y5250" s="263">
        <v>328</v>
      </c>
      <c r="Z5250" s="256"/>
      <c r="AA5250" s="256"/>
      <c r="AB5250" s="256"/>
    </row>
    <row r="5251" spans="1:28" x14ac:dyDescent="0.2">
      <c r="A5251" s="112">
        <f t="shared" ref="A5251:A5314" si="492">IF(B5250=24,A5250+1,A5250)</f>
        <v>45145</v>
      </c>
      <c r="B5251" s="210">
        <f t="shared" si="489"/>
        <v>1</v>
      </c>
      <c r="E5251" s="263">
        <v>302.89</v>
      </c>
      <c r="K5251" s="112">
        <f t="shared" ref="K5251:K5314" si="493">IF(L5250=24,K5250+1,K5250)</f>
        <v>45510</v>
      </c>
      <c r="L5251" s="210">
        <f t="shared" si="490"/>
        <v>1</v>
      </c>
      <c r="M5251" s="211"/>
      <c r="N5251" s="256"/>
      <c r="O5251" s="263">
        <v>317</v>
      </c>
      <c r="P5251" s="256"/>
      <c r="Q5251" s="256"/>
      <c r="R5251" s="256"/>
      <c r="U5251" s="112">
        <f t="shared" ref="U5251:U5314" si="494">IF(V5250=24,U5250+1,U5250)</f>
        <v>45876</v>
      </c>
      <c r="V5251" s="210">
        <f t="shared" si="491"/>
        <v>1</v>
      </c>
      <c r="W5251" s="211"/>
      <c r="X5251" s="256"/>
      <c r="Y5251" s="263">
        <v>301</v>
      </c>
      <c r="Z5251" s="256"/>
      <c r="AA5251" s="256"/>
      <c r="AB5251" s="256"/>
    </row>
    <row r="5252" spans="1:28" x14ac:dyDescent="0.2">
      <c r="A5252" s="112">
        <f t="shared" si="492"/>
        <v>45145</v>
      </c>
      <c r="B5252" s="210">
        <f t="shared" si="489"/>
        <v>2</v>
      </c>
      <c r="E5252" s="263">
        <v>280.399</v>
      </c>
      <c r="K5252" s="112">
        <f t="shared" si="493"/>
        <v>45510</v>
      </c>
      <c r="L5252" s="210">
        <f t="shared" si="490"/>
        <v>2</v>
      </c>
      <c r="M5252" s="211"/>
      <c r="N5252" s="256"/>
      <c r="O5252" s="263">
        <v>297.07499999999999</v>
      </c>
      <c r="P5252" s="256"/>
      <c r="Q5252" s="256"/>
      <c r="R5252" s="256"/>
      <c r="U5252" s="112">
        <f t="shared" si="494"/>
        <v>45876</v>
      </c>
      <c r="V5252" s="210">
        <f t="shared" si="491"/>
        <v>2</v>
      </c>
      <c r="W5252" s="211"/>
      <c r="X5252" s="256"/>
      <c r="Y5252" s="263">
        <v>282</v>
      </c>
      <c r="Z5252" s="256"/>
      <c r="AA5252" s="256"/>
      <c r="AB5252" s="256"/>
    </row>
    <row r="5253" spans="1:28" x14ac:dyDescent="0.2">
      <c r="A5253" s="112">
        <f t="shared" si="492"/>
        <v>45145</v>
      </c>
      <c r="B5253" s="210">
        <f t="shared" si="489"/>
        <v>3</v>
      </c>
      <c r="E5253" s="263">
        <v>264.49400000000003</v>
      </c>
      <c r="K5253" s="112">
        <f t="shared" si="493"/>
        <v>45510</v>
      </c>
      <c r="L5253" s="210">
        <f t="shared" si="490"/>
        <v>3</v>
      </c>
      <c r="M5253" s="211"/>
      <c r="N5253" s="256"/>
      <c r="O5253" s="263">
        <v>281.74799999999999</v>
      </c>
      <c r="P5253" s="256"/>
      <c r="Q5253" s="256"/>
      <c r="R5253" s="256"/>
      <c r="U5253" s="112">
        <f t="shared" si="494"/>
        <v>45876</v>
      </c>
      <c r="V5253" s="210">
        <f t="shared" si="491"/>
        <v>3</v>
      </c>
      <c r="W5253" s="211"/>
      <c r="X5253" s="256"/>
      <c r="Y5253" s="263">
        <v>270</v>
      </c>
      <c r="Z5253" s="256"/>
      <c r="AA5253" s="256"/>
      <c r="AB5253" s="256"/>
    </row>
    <row r="5254" spans="1:28" x14ac:dyDescent="0.2">
      <c r="A5254" s="112">
        <f t="shared" si="492"/>
        <v>45145</v>
      </c>
      <c r="B5254" s="210">
        <f t="shared" si="489"/>
        <v>4</v>
      </c>
      <c r="E5254" s="263">
        <v>257.08999999999997</v>
      </c>
      <c r="K5254" s="112">
        <f t="shared" si="493"/>
        <v>45510</v>
      </c>
      <c r="L5254" s="210">
        <f t="shared" si="490"/>
        <v>4</v>
      </c>
      <c r="M5254" s="211"/>
      <c r="N5254" s="256"/>
      <c r="O5254" s="263">
        <v>272.16399999999999</v>
      </c>
      <c r="P5254" s="256"/>
      <c r="Q5254" s="256"/>
      <c r="R5254" s="256"/>
      <c r="U5254" s="112">
        <f t="shared" si="494"/>
        <v>45876</v>
      </c>
      <c r="V5254" s="210">
        <f t="shared" si="491"/>
        <v>4</v>
      </c>
      <c r="W5254" s="211"/>
      <c r="X5254" s="256"/>
      <c r="Y5254" s="263">
        <v>263</v>
      </c>
      <c r="Z5254" s="256"/>
      <c r="AA5254" s="256"/>
      <c r="AB5254" s="256"/>
    </row>
    <row r="5255" spans="1:28" x14ac:dyDescent="0.2">
      <c r="A5255" s="112">
        <f t="shared" si="492"/>
        <v>45145</v>
      </c>
      <c r="B5255" s="210">
        <f t="shared" si="489"/>
        <v>5</v>
      </c>
      <c r="E5255" s="263">
        <v>255.38499999999999</v>
      </c>
      <c r="K5255" s="112">
        <f t="shared" si="493"/>
        <v>45510</v>
      </c>
      <c r="L5255" s="210">
        <f t="shared" si="490"/>
        <v>5</v>
      </c>
      <c r="M5255" s="211"/>
      <c r="N5255" s="256"/>
      <c r="O5255" s="263">
        <v>269.166</v>
      </c>
      <c r="P5255" s="256"/>
      <c r="Q5255" s="256"/>
      <c r="R5255" s="256"/>
      <c r="U5255" s="112">
        <f t="shared" si="494"/>
        <v>45876</v>
      </c>
      <c r="V5255" s="210">
        <f t="shared" si="491"/>
        <v>5</v>
      </c>
      <c r="W5255" s="211"/>
      <c r="X5255" s="256"/>
      <c r="Y5255" s="263">
        <v>263</v>
      </c>
      <c r="Z5255" s="256"/>
      <c r="AA5255" s="256"/>
      <c r="AB5255" s="256"/>
    </row>
    <row r="5256" spans="1:28" x14ac:dyDescent="0.2">
      <c r="A5256" s="112">
        <f t="shared" si="492"/>
        <v>45145</v>
      </c>
      <c r="B5256" s="210">
        <f t="shared" si="489"/>
        <v>6</v>
      </c>
      <c r="E5256" s="263">
        <v>264.48700000000002</v>
      </c>
      <c r="K5256" s="112">
        <f t="shared" si="493"/>
        <v>45510</v>
      </c>
      <c r="L5256" s="210">
        <f t="shared" si="490"/>
        <v>6</v>
      </c>
      <c r="M5256" s="211"/>
      <c r="N5256" s="256"/>
      <c r="O5256" s="263">
        <v>275.834</v>
      </c>
      <c r="P5256" s="256"/>
      <c r="Q5256" s="256"/>
      <c r="R5256" s="256"/>
      <c r="U5256" s="112">
        <f t="shared" si="494"/>
        <v>45876</v>
      </c>
      <c r="V5256" s="210">
        <f t="shared" si="491"/>
        <v>6</v>
      </c>
      <c r="W5256" s="211"/>
      <c r="X5256" s="256"/>
      <c r="Y5256" s="263">
        <v>271</v>
      </c>
      <c r="Z5256" s="256"/>
      <c r="AA5256" s="256"/>
      <c r="AB5256" s="256"/>
    </row>
    <row r="5257" spans="1:28" x14ac:dyDescent="0.2">
      <c r="A5257" s="112">
        <f t="shared" si="492"/>
        <v>45145</v>
      </c>
      <c r="B5257" s="210">
        <f t="shared" si="489"/>
        <v>7</v>
      </c>
      <c r="E5257" s="263">
        <v>279.32</v>
      </c>
      <c r="K5257" s="112">
        <f t="shared" si="493"/>
        <v>45510</v>
      </c>
      <c r="L5257" s="210">
        <f t="shared" si="490"/>
        <v>7</v>
      </c>
      <c r="M5257" s="211"/>
      <c r="N5257" s="256"/>
      <c r="O5257" s="263">
        <v>288.02600000000001</v>
      </c>
      <c r="P5257" s="256"/>
      <c r="Q5257" s="256"/>
      <c r="R5257" s="256"/>
      <c r="U5257" s="112">
        <f t="shared" si="494"/>
        <v>45876</v>
      </c>
      <c r="V5257" s="210">
        <f t="shared" si="491"/>
        <v>7</v>
      </c>
      <c r="W5257" s="211"/>
      <c r="X5257" s="256"/>
      <c r="Y5257" s="263">
        <v>280</v>
      </c>
      <c r="Z5257" s="256"/>
      <c r="AA5257" s="256"/>
      <c r="AB5257" s="256"/>
    </row>
    <row r="5258" spans="1:28" x14ac:dyDescent="0.2">
      <c r="A5258" s="112">
        <f t="shared" si="492"/>
        <v>45145</v>
      </c>
      <c r="B5258" s="210">
        <f t="shared" si="489"/>
        <v>8</v>
      </c>
      <c r="E5258" s="263">
        <v>302.68099999999998</v>
      </c>
      <c r="K5258" s="112">
        <f t="shared" si="493"/>
        <v>45510</v>
      </c>
      <c r="L5258" s="210">
        <f t="shared" si="490"/>
        <v>8</v>
      </c>
      <c r="M5258" s="211"/>
      <c r="N5258" s="256"/>
      <c r="O5258" s="263">
        <v>301.89299999999997</v>
      </c>
      <c r="P5258" s="256"/>
      <c r="Q5258" s="256"/>
      <c r="R5258" s="256"/>
      <c r="U5258" s="112">
        <f t="shared" si="494"/>
        <v>45876</v>
      </c>
      <c r="V5258" s="210">
        <f t="shared" si="491"/>
        <v>8</v>
      </c>
      <c r="W5258" s="211"/>
      <c r="X5258" s="256"/>
      <c r="Y5258" s="263">
        <v>295</v>
      </c>
      <c r="Z5258" s="256"/>
      <c r="AA5258" s="256"/>
      <c r="AB5258" s="256"/>
    </row>
    <row r="5259" spans="1:28" x14ac:dyDescent="0.2">
      <c r="A5259" s="112">
        <f t="shared" si="492"/>
        <v>45145</v>
      </c>
      <c r="B5259" s="210">
        <f t="shared" si="489"/>
        <v>9</v>
      </c>
      <c r="E5259" s="263">
        <v>326.77699999999999</v>
      </c>
      <c r="K5259" s="112">
        <f t="shared" si="493"/>
        <v>45510</v>
      </c>
      <c r="L5259" s="210">
        <f t="shared" si="490"/>
        <v>9</v>
      </c>
      <c r="M5259" s="211"/>
      <c r="N5259" s="256"/>
      <c r="O5259" s="263">
        <v>314.863</v>
      </c>
      <c r="P5259" s="256"/>
      <c r="Q5259" s="256"/>
      <c r="R5259" s="256"/>
      <c r="U5259" s="112">
        <f t="shared" si="494"/>
        <v>45876</v>
      </c>
      <c r="V5259" s="210">
        <f t="shared" si="491"/>
        <v>9</v>
      </c>
      <c r="W5259" s="211"/>
      <c r="X5259" s="256"/>
      <c r="Y5259" s="263">
        <v>303</v>
      </c>
      <c r="Z5259" s="256"/>
      <c r="AA5259" s="256"/>
      <c r="AB5259" s="256"/>
    </row>
    <row r="5260" spans="1:28" x14ac:dyDescent="0.2">
      <c r="A5260" s="112">
        <f t="shared" si="492"/>
        <v>45145</v>
      </c>
      <c r="B5260" s="210">
        <f t="shared" si="489"/>
        <v>10</v>
      </c>
      <c r="E5260" s="263">
        <v>356.65800000000002</v>
      </c>
      <c r="K5260" s="112">
        <f t="shared" si="493"/>
        <v>45510</v>
      </c>
      <c r="L5260" s="210">
        <f t="shared" si="490"/>
        <v>10</v>
      </c>
      <c r="M5260" s="211"/>
      <c r="N5260" s="256"/>
      <c r="O5260" s="263">
        <v>329.62200000000001</v>
      </c>
      <c r="P5260" s="256"/>
      <c r="Q5260" s="256"/>
      <c r="R5260" s="256"/>
      <c r="U5260" s="112">
        <f t="shared" si="494"/>
        <v>45876</v>
      </c>
      <c r="V5260" s="210">
        <f t="shared" si="491"/>
        <v>10</v>
      </c>
      <c r="W5260" s="211"/>
      <c r="X5260" s="256"/>
      <c r="Y5260" s="263">
        <v>315</v>
      </c>
      <c r="Z5260" s="256"/>
      <c r="AA5260" s="256"/>
      <c r="AB5260" s="256"/>
    </row>
    <row r="5261" spans="1:28" x14ac:dyDescent="0.2">
      <c r="A5261" s="112">
        <f t="shared" si="492"/>
        <v>45145</v>
      </c>
      <c r="B5261" s="210">
        <f t="shared" si="489"/>
        <v>11</v>
      </c>
      <c r="E5261" s="263">
        <v>387.726</v>
      </c>
      <c r="K5261" s="112">
        <f t="shared" si="493"/>
        <v>45510</v>
      </c>
      <c r="L5261" s="210">
        <f t="shared" si="490"/>
        <v>11</v>
      </c>
      <c r="M5261" s="211"/>
      <c r="N5261" s="256"/>
      <c r="O5261" s="263">
        <v>354.40499999999997</v>
      </c>
      <c r="P5261" s="256"/>
      <c r="Q5261" s="256"/>
      <c r="R5261" s="256"/>
      <c r="U5261" s="112">
        <f t="shared" si="494"/>
        <v>45876</v>
      </c>
      <c r="V5261" s="210">
        <f t="shared" si="491"/>
        <v>11</v>
      </c>
      <c r="W5261" s="211"/>
      <c r="X5261" s="256"/>
      <c r="Y5261" s="263">
        <v>332</v>
      </c>
      <c r="Z5261" s="256"/>
      <c r="AA5261" s="256"/>
      <c r="AB5261" s="256"/>
    </row>
    <row r="5262" spans="1:28" x14ac:dyDescent="0.2">
      <c r="A5262" s="112">
        <f t="shared" si="492"/>
        <v>45145</v>
      </c>
      <c r="B5262" s="210">
        <f t="shared" si="489"/>
        <v>12</v>
      </c>
      <c r="E5262" s="263">
        <v>421.17</v>
      </c>
      <c r="K5262" s="112">
        <f t="shared" si="493"/>
        <v>45510</v>
      </c>
      <c r="L5262" s="210">
        <f t="shared" si="490"/>
        <v>12</v>
      </c>
      <c r="M5262" s="211"/>
      <c r="N5262" s="256"/>
      <c r="O5262" s="263">
        <v>384.28300000000002</v>
      </c>
      <c r="P5262" s="256"/>
      <c r="Q5262" s="256"/>
      <c r="R5262" s="256"/>
      <c r="U5262" s="112">
        <f t="shared" si="494"/>
        <v>45876</v>
      </c>
      <c r="V5262" s="210">
        <f t="shared" si="491"/>
        <v>12</v>
      </c>
      <c r="W5262" s="211"/>
      <c r="X5262" s="256"/>
      <c r="Y5262" s="263">
        <v>355</v>
      </c>
      <c r="Z5262" s="256"/>
      <c r="AA5262" s="256"/>
      <c r="AB5262" s="256"/>
    </row>
    <row r="5263" spans="1:28" x14ac:dyDescent="0.2">
      <c r="A5263" s="112">
        <f t="shared" si="492"/>
        <v>45145</v>
      </c>
      <c r="B5263" s="210">
        <f t="shared" si="489"/>
        <v>13</v>
      </c>
      <c r="E5263" s="263">
        <v>453.98200000000003</v>
      </c>
      <c r="K5263" s="112">
        <f t="shared" si="493"/>
        <v>45510</v>
      </c>
      <c r="L5263" s="210">
        <f t="shared" si="490"/>
        <v>13</v>
      </c>
      <c r="M5263" s="211"/>
      <c r="N5263" s="256"/>
      <c r="O5263" s="263">
        <v>420.90800000000002</v>
      </c>
      <c r="P5263" s="256"/>
      <c r="Q5263" s="256"/>
      <c r="R5263" s="256"/>
      <c r="U5263" s="112">
        <f t="shared" si="494"/>
        <v>45876</v>
      </c>
      <c r="V5263" s="210">
        <f t="shared" si="491"/>
        <v>13</v>
      </c>
      <c r="W5263" s="211"/>
      <c r="X5263" s="256"/>
      <c r="Y5263" s="263">
        <v>383</v>
      </c>
      <c r="Z5263" s="256"/>
      <c r="AA5263" s="256"/>
      <c r="AB5263" s="256"/>
    </row>
    <row r="5264" spans="1:28" x14ac:dyDescent="0.2">
      <c r="A5264" s="112">
        <f t="shared" si="492"/>
        <v>45145</v>
      </c>
      <c r="B5264" s="210">
        <f t="shared" si="489"/>
        <v>14</v>
      </c>
      <c r="E5264" s="263">
        <v>487.392</v>
      </c>
      <c r="K5264" s="112">
        <f t="shared" si="493"/>
        <v>45510</v>
      </c>
      <c r="L5264" s="210">
        <f t="shared" si="490"/>
        <v>14</v>
      </c>
      <c r="M5264" s="211"/>
      <c r="N5264" s="256"/>
      <c r="O5264" s="263">
        <v>455.98399999999998</v>
      </c>
      <c r="P5264" s="256"/>
      <c r="Q5264" s="256"/>
      <c r="R5264" s="256"/>
      <c r="U5264" s="112">
        <f t="shared" si="494"/>
        <v>45876</v>
      </c>
      <c r="V5264" s="210">
        <f t="shared" si="491"/>
        <v>14</v>
      </c>
      <c r="W5264" s="211"/>
      <c r="X5264" s="256"/>
      <c r="Y5264" s="263">
        <v>413</v>
      </c>
      <c r="Z5264" s="256"/>
      <c r="AA5264" s="256"/>
      <c r="AB5264" s="256"/>
    </row>
    <row r="5265" spans="1:28" x14ac:dyDescent="0.2">
      <c r="A5265" s="112">
        <f t="shared" si="492"/>
        <v>45145</v>
      </c>
      <c r="B5265" s="210">
        <f t="shared" si="489"/>
        <v>15</v>
      </c>
      <c r="E5265" s="263">
        <v>514.93700000000001</v>
      </c>
      <c r="K5265" s="112">
        <f t="shared" si="493"/>
        <v>45510</v>
      </c>
      <c r="L5265" s="210">
        <f t="shared" si="490"/>
        <v>15</v>
      </c>
      <c r="M5265" s="211"/>
      <c r="N5265" s="256"/>
      <c r="O5265" s="263">
        <v>485.48200000000003</v>
      </c>
      <c r="P5265" s="256"/>
      <c r="Q5265" s="256"/>
      <c r="R5265" s="256"/>
      <c r="U5265" s="112">
        <f t="shared" si="494"/>
        <v>45876</v>
      </c>
      <c r="V5265" s="210">
        <f t="shared" si="491"/>
        <v>15</v>
      </c>
      <c r="W5265" s="211"/>
      <c r="X5265" s="256"/>
      <c r="Y5265" s="263">
        <v>442</v>
      </c>
      <c r="Z5265" s="256"/>
      <c r="AA5265" s="256"/>
      <c r="AB5265" s="256"/>
    </row>
    <row r="5266" spans="1:28" x14ac:dyDescent="0.2">
      <c r="A5266" s="112">
        <f t="shared" si="492"/>
        <v>45145</v>
      </c>
      <c r="B5266" s="210">
        <f t="shared" si="489"/>
        <v>16</v>
      </c>
      <c r="E5266" s="263">
        <v>531.51099999999997</v>
      </c>
      <c r="K5266" s="112">
        <f t="shared" si="493"/>
        <v>45510</v>
      </c>
      <c r="L5266" s="210">
        <f t="shared" si="490"/>
        <v>16</v>
      </c>
      <c r="M5266" s="211"/>
      <c r="N5266" s="256"/>
      <c r="O5266" s="263">
        <v>507.23700000000002</v>
      </c>
      <c r="P5266" s="256"/>
      <c r="Q5266" s="256"/>
      <c r="R5266" s="256"/>
      <c r="U5266" s="112">
        <f t="shared" si="494"/>
        <v>45876</v>
      </c>
      <c r="V5266" s="210">
        <f t="shared" si="491"/>
        <v>16</v>
      </c>
      <c r="W5266" s="211"/>
      <c r="X5266" s="256"/>
      <c r="Y5266" s="263">
        <v>469</v>
      </c>
      <c r="Z5266" s="256"/>
      <c r="AA5266" s="256"/>
      <c r="AB5266" s="256"/>
    </row>
    <row r="5267" spans="1:28" x14ac:dyDescent="0.2">
      <c r="A5267" s="112">
        <f t="shared" si="492"/>
        <v>45145</v>
      </c>
      <c r="B5267" s="210">
        <f t="shared" si="489"/>
        <v>17</v>
      </c>
      <c r="E5267" s="263">
        <v>543.64800000000002</v>
      </c>
      <c r="K5267" s="112">
        <f t="shared" si="493"/>
        <v>45510</v>
      </c>
      <c r="L5267" s="210">
        <f t="shared" si="490"/>
        <v>17</v>
      </c>
      <c r="M5267" s="211"/>
      <c r="N5267" s="256"/>
      <c r="O5267" s="263">
        <v>520.38199999999995</v>
      </c>
      <c r="P5267" s="256"/>
      <c r="Q5267" s="256"/>
      <c r="R5267" s="256"/>
      <c r="U5267" s="112">
        <f t="shared" si="494"/>
        <v>45876</v>
      </c>
      <c r="V5267" s="210">
        <f t="shared" si="491"/>
        <v>17</v>
      </c>
      <c r="W5267" s="211"/>
      <c r="X5267" s="256"/>
      <c r="Y5267" s="263">
        <v>485</v>
      </c>
      <c r="Z5267" s="256"/>
      <c r="AA5267" s="256"/>
      <c r="AB5267" s="256"/>
    </row>
    <row r="5268" spans="1:28" x14ac:dyDescent="0.2">
      <c r="A5268" s="112">
        <f t="shared" si="492"/>
        <v>45145</v>
      </c>
      <c r="B5268" s="210">
        <f t="shared" si="489"/>
        <v>18</v>
      </c>
      <c r="E5268" s="263">
        <v>547.39200000000005</v>
      </c>
      <c r="K5268" s="112">
        <f t="shared" si="493"/>
        <v>45510</v>
      </c>
      <c r="L5268" s="210">
        <f t="shared" si="490"/>
        <v>18</v>
      </c>
      <c r="M5268" s="211"/>
      <c r="N5268" s="256"/>
      <c r="O5268" s="263">
        <v>526.93700000000001</v>
      </c>
      <c r="P5268" s="256"/>
      <c r="Q5268" s="256"/>
      <c r="R5268" s="256"/>
      <c r="U5268" s="112">
        <f t="shared" si="494"/>
        <v>45876</v>
      </c>
      <c r="V5268" s="210">
        <f t="shared" si="491"/>
        <v>18</v>
      </c>
      <c r="W5268" s="211"/>
      <c r="X5268" s="256"/>
      <c r="Y5268" s="263">
        <v>493</v>
      </c>
      <c r="Z5268" s="256"/>
      <c r="AA5268" s="256"/>
      <c r="AB5268" s="256"/>
    </row>
    <row r="5269" spans="1:28" x14ac:dyDescent="0.2">
      <c r="A5269" s="112">
        <f t="shared" si="492"/>
        <v>45145</v>
      </c>
      <c r="B5269" s="210">
        <f t="shared" ref="B5269:B5332" si="495">IF(B5268=24,1,B5268+1)</f>
        <v>19</v>
      </c>
      <c r="E5269" s="263">
        <v>544.86800000000005</v>
      </c>
      <c r="K5269" s="112">
        <f t="shared" si="493"/>
        <v>45510</v>
      </c>
      <c r="L5269" s="210">
        <f t="shared" ref="L5269:L5332" si="496">IF(L5268=24,1,L5268+1)</f>
        <v>19</v>
      </c>
      <c r="M5269" s="211"/>
      <c r="N5269" s="256"/>
      <c r="O5269" s="263">
        <v>528.83199999999999</v>
      </c>
      <c r="P5269" s="256"/>
      <c r="Q5269" s="256"/>
      <c r="R5269" s="256"/>
      <c r="U5269" s="112">
        <f t="shared" si="494"/>
        <v>45876</v>
      </c>
      <c r="V5269" s="210">
        <f t="shared" ref="V5269:V5332" si="497">IF(V5268=24,1,V5268+1)</f>
        <v>19</v>
      </c>
      <c r="W5269" s="211"/>
      <c r="X5269" s="256"/>
      <c r="Y5269" s="263">
        <v>487</v>
      </c>
      <c r="Z5269" s="256"/>
      <c r="AA5269" s="256"/>
      <c r="AB5269" s="256"/>
    </row>
    <row r="5270" spans="1:28" x14ac:dyDescent="0.2">
      <c r="A5270" s="112">
        <f t="shared" si="492"/>
        <v>45145</v>
      </c>
      <c r="B5270" s="210">
        <f t="shared" si="495"/>
        <v>20</v>
      </c>
      <c r="E5270" s="263">
        <v>526.58600000000001</v>
      </c>
      <c r="K5270" s="112">
        <f t="shared" si="493"/>
        <v>45510</v>
      </c>
      <c r="L5270" s="210">
        <f t="shared" si="496"/>
        <v>20</v>
      </c>
      <c r="M5270" s="211"/>
      <c r="N5270" s="256"/>
      <c r="O5270" s="263">
        <v>512.21500000000003</v>
      </c>
      <c r="P5270" s="256"/>
      <c r="Q5270" s="256"/>
      <c r="R5270" s="256"/>
      <c r="U5270" s="112">
        <f t="shared" si="494"/>
        <v>45876</v>
      </c>
      <c r="V5270" s="210">
        <f t="shared" si="497"/>
        <v>20</v>
      </c>
      <c r="W5270" s="211"/>
      <c r="X5270" s="256"/>
      <c r="Y5270" s="263">
        <v>462</v>
      </c>
      <c r="Z5270" s="256"/>
      <c r="AA5270" s="256"/>
      <c r="AB5270" s="256"/>
    </row>
    <row r="5271" spans="1:28" x14ac:dyDescent="0.2">
      <c r="A5271" s="112">
        <f t="shared" si="492"/>
        <v>45145</v>
      </c>
      <c r="B5271" s="210">
        <f t="shared" si="495"/>
        <v>21</v>
      </c>
      <c r="E5271" s="263">
        <v>501.48399999999998</v>
      </c>
      <c r="K5271" s="112">
        <f t="shared" si="493"/>
        <v>45510</v>
      </c>
      <c r="L5271" s="210">
        <f t="shared" si="496"/>
        <v>21</v>
      </c>
      <c r="M5271" s="211"/>
      <c r="N5271" s="256"/>
      <c r="O5271" s="263">
        <v>492.68599999999998</v>
      </c>
      <c r="P5271" s="256"/>
      <c r="Q5271" s="256"/>
      <c r="R5271" s="256"/>
      <c r="U5271" s="112">
        <f t="shared" si="494"/>
        <v>45876</v>
      </c>
      <c r="V5271" s="210">
        <f t="shared" si="497"/>
        <v>21</v>
      </c>
      <c r="W5271" s="211"/>
      <c r="X5271" s="256"/>
      <c r="Y5271" s="263">
        <v>433</v>
      </c>
      <c r="Z5271" s="256"/>
      <c r="AA5271" s="256"/>
      <c r="AB5271" s="256"/>
    </row>
    <row r="5272" spans="1:28" x14ac:dyDescent="0.2">
      <c r="A5272" s="112">
        <f t="shared" si="492"/>
        <v>45145</v>
      </c>
      <c r="B5272" s="210">
        <f t="shared" si="495"/>
        <v>22</v>
      </c>
      <c r="E5272" s="263">
        <v>465.20299999999997</v>
      </c>
      <c r="K5272" s="112">
        <f t="shared" si="493"/>
        <v>45510</v>
      </c>
      <c r="L5272" s="210">
        <f t="shared" si="496"/>
        <v>22</v>
      </c>
      <c r="M5272" s="211"/>
      <c r="N5272" s="256"/>
      <c r="O5272" s="263">
        <v>464.19299999999998</v>
      </c>
      <c r="P5272" s="256"/>
      <c r="Q5272" s="256"/>
      <c r="R5272" s="256"/>
      <c r="U5272" s="112">
        <f t="shared" si="494"/>
        <v>45876</v>
      </c>
      <c r="V5272" s="210">
        <f t="shared" si="497"/>
        <v>22</v>
      </c>
      <c r="W5272" s="211"/>
      <c r="X5272" s="256"/>
      <c r="Y5272" s="263">
        <v>400</v>
      </c>
      <c r="Z5272" s="256"/>
      <c r="AA5272" s="256"/>
      <c r="AB5272" s="256"/>
    </row>
    <row r="5273" spans="1:28" x14ac:dyDescent="0.2">
      <c r="A5273" s="112">
        <f t="shared" si="492"/>
        <v>45145</v>
      </c>
      <c r="B5273" s="210">
        <f t="shared" si="495"/>
        <v>23</v>
      </c>
      <c r="E5273" s="263">
        <v>419.76900000000001</v>
      </c>
      <c r="K5273" s="112">
        <f t="shared" si="493"/>
        <v>45510</v>
      </c>
      <c r="L5273" s="210">
        <f t="shared" si="496"/>
        <v>23</v>
      </c>
      <c r="M5273" s="211"/>
      <c r="N5273" s="256"/>
      <c r="O5273" s="263">
        <v>424.46199999999999</v>
      </c>
      <c r="P5273" s="256"/>
      <c r="Q5273" s="256"/>
      <c r="R5273" s="256"/>
      <c r="U5273" s="112">
        <f t="shared" si="494"/>
        <v>45876</v>
      </c>
      <c r="V5273" s="210">
        <f t="shared" si="497"/>
        <v>23</v>
      </c>
      <c r="W5273" s="211"/>
      <c r="X5273" s="256"/>
      <c r="Y5273" s="263">
        <v>358</v>
      </c>
      <c r="Z5273" s="256"/>
      <c r="AA5273" s="256"/>
      <c r="AB5273" s="256"/>
    </row>
    <row r="5274" spans="1:28" x14ac:dyDescent="0.2">
      <c r="A5274" s="112">
        <f t="shared" si="492"/>
        <v>45145</v>
      </c>
      <c r="B5274" s="210">
        <f t="shared" si="495"/>
        <v>24</v>
      </c>
      <c r="E5274" s="263">
        <v>374.983</v>
      </c>
      <c r="K5274" s="112">
        <f t="shared" si="493"/>
        <v>45510</v>
      </c>
      <c r="L5274" s="210">
        <f t="shared" si="496"/>
        <v>24</v>
      </c>
      <c r="M5274" s="211"/>
      <c r="N5274" s="256"/>
      <c r="O5274" s="263">
        <v>382.34800000000001</v>
      </c>
      <c r="P5274" s="256"/>
      <c r="Q5274" s="256"/>
      <c r="R5274" s="256"/>
      <c r="U5274" s="112">
        <f t="shared" si="494"/>
        <v>45876</v>
      </c>
      <c r="V5274" s="210">
        <f t="shared" si="497"/>
        <v>24</v>
      </c>
      <c r="W5274" s="211"/>
      <c r="X5274" s="256"/>
      <c r="Y5274" s="263">
        <v>321</v>
      </c>
      <c r="Z5274" s="256"/>
      <c r="AA5274" s="256"/>
      <c r="AB5274" s="256"/>
    </row>
    <row r="5275" spans="1:28" x14ac:dyDescent="0.2">
      <c r="A5275" s="112">
        <f t="shared" si="492"/>
        <v>45146</v>
      </c>
      <c r="B5275" s="210">
        <f t="shared" si="495"/>
        <v>1</v>
      </c>
      <c r="E5275" s="263">
        <v>342.30900000000003</v>
      </c>
      <c r="K5275" s="112">
        <f t="shared" si="493"/>
        <v>45511</v>
      </c>
      <c r="L5275" s="210">
        <f t="shared" si="496"/>
        <v>1</v>
      </c>
      <c r="M5275" s="211"/>
      <c r="N5275" s="256"/>
      <c r="O5275" s="263">
        <v>351.166</v>
      </c>
      <c r="P5275" s="256"/>
      <c r="Q5275" s="256"/>
      <c r="R5275" s="256"/>
      <c r="U5275" s="112">
        <f t="shared" si="494"/>
        <v>45877</v>
      </c>
      <c r="V5275" s="210">
        <f t="shared" si="497"/>
        <v>1</v>
      </c>
      <c r="W5275" s="211"/>
      <c r="X5275" s="256"/>
      <c r="Y5275" s="263">
        <v>297</v>
      </c>
      <c r="Z5275" s="256"/>
      <c r="AA5275" s="256"/>
      <c r="AB5275" s="256"/>
    </row>
    <row r="5276" spans="1:28" x14ac:dyDescent="0.2">
      <c r="A5276" s="112">
        <f t="shared" si="492"/>
        <v>45146</v>
      </c>
      <c r="B5276" s="210">
        <f t="shared" si="495"/>
        <v>2</v>
      </c>
      <c r="E5276" s="263">
        <v>316.68200000000002</v>
      </c>
      <c r="K5276" s="112">
        <f t="shared" si="493"/>
        <v>45511</v>
      </c>
      <c r="L5276" s="210">
        <f t="shared" si="496"/>
        <v>2</v>
      </c>
      <c r="M5276" s="211"/>
      <c r="N5276" s="256"/>
      <c r="O5276" s="263">
        <v>324.08</v>
      </c>
      <c r="P5276" s="256"/>
      <c r="Q5276" s="256"/>
      <c r="R5276" s="256"/>
      <c r="U5276" s="112">
        <f t="shared" si="494"/>
        <v>45877</v>
      </c>
      <c r="V5276" s="210">
        <f t="shared" si="497"/>
        <v>2</v>
      </c>
      <c r="W5276" s="211"/>
      <c r="X5276" s="256"/>
      <c r="Y5276" s="263">
        <v>280</v>
      </c>
      <c r="Z5276" s="256"/>
      <c r="AA5276" s="256"/>
      <c r="AB5276" s="256"/>
    </row>
    <row r="5277" spans="1:28" x14ac:dyDescent="0.2">
      <c r="A5277" s="112">
        <f t="shared" si="492"/>
        <v>45146</v>
      </c>
      <c r="B5277" s="210">
        <f t="shared" si="495"/>
        <v>3</v>
      </c>
      <c r="E5277" s="263">
        <v>298.488</v>
      </c>
      <c r="K5277" s="112">
        <f t="shared" si="493"/>
        <v>45511</v>
      </c>
      <c r="L5277" s="210">
        <f t="shared" si="496"/>
        <v>3</v>
      </c>
      <c r="M5277" s="211"/>
      <c r="N5277" s="256"/>
      <c r="O5277" s="263">
        <v>306.084</v>
      </c>
      <c r="P5277" s="256"/>
      <c r="Q5277" s="256"/>
      <c r="R5277" s="256"/>
      <c r="U5277" s="112">
        <f t="shared" si="494"/>
        <v>45877</v>
      </c>
      <c r="V5277" s="210">
        <f t="shared" si="497"/>
        <v>3</v>
      </c>
      <c r="W5277" s="211"/>
      <c r="X5277" s="256"/>
      <c r="Y5277" s="263">
        <v>267</v>
      </c>
      <c r="Z5277" s="256"/>
      <c r="AA5277" s="256"/>
      <c r="AB5277" s="256"/>
    </row>
    <row r="5278" spans="1:28" x14ac:dyDescent="0.2">
      <c r="A5278" s="112">
        <f t="shared" si="492"/>
        <v>45146</v>
      </c>
      <c r="B5278" s="210">
        <f t="shared" si="495"/>
        <v>4</v>
      </c>
      <c r="E5278" s="263">
        <v>286.79000000000002</v>
      </c>
      <c r="K5278" s="112">
        <f t="shared" si="493"/>
        <v>45511</v>
      </c>
      <c r="L5278" s="210">
        <f t="shared" si="496"/>
        <v>4</v>
      </c>
      <c r="M5278" s="211"/>
      <c r="N5278" s="256"/>
      <c r="O5278" s="263">
        <v>294.73200000000003</v>
      </c>
      <c r="P5278" s="256"/>
      <c r="Q5278" s="256"/>
      <c r="R5278" s="256"/>
      <c r="U5278" s="112">
        <f t="shared" si="494"/>
        <v>45877</v>
      </c>
      <c r="V5278" s="210">
        <f t="shared" si="497"/>
        <v>4</v>
      </c>
      <c r="W5278" s="211"/>
      <c r="X5278" s="256"/>
      <c r="Y5278" s="263">
        <v>261</v>
      </c>
      <c r="Z5278" s="256"/>
      <c r="AA5278" s="256"/>
      <c r="AB5278" s="256"/>
    </row>
    <row r="5279" spans="1:28" x14ac:dyDescent="0.2">
      <c r="A5279" s="112">
        <f t="shared" si="492"/>
        <v>45146</v>
      </c>
      <c r="B5279" s="210">
        <f t="shared" si="495"/>
        <v>5</v>
      </c>
      <c r="E5279" s="263">
        <v>282.08600000000001</v>
      </c>
      <c r="K5279" s="112">
        <f t="shared" si="493"/>
        <v>45511</v>
      </c>
      <c r="L5279" s="210">
        <f t="shared" si="496"/>
        <v>5</v>
      </c>
      <c r="M5279" s="211"/>
      <c r="N5279" s="256"/>
      <c r="O5279" s="263">
        <v>289.43700000000001</v>
      </c>
      <c r="P5279" s="256"/>
      <c r="Q5279" s="256"/>
      <c r="R5279" s="256"/>
      <c r="U5279" s="112">
        <f t="shared" si="494"/>
        <v>45877</v>
      </c>
      <c r="V5279" s="210">
        <f t="shared" si="497"/>
        <v>5</v>
      </c>
      <c r="W5279" s="211"/>
      <c r="X5279" s="256"/>
      <c r="Y5279" s="263">
        <v>260</v>
      </c>
      <c r="Z5279" s="256"/>
      <c r="AA5279" s="256"/>
      <c r="AB5279" s="256"/>
    </row>
    <row r="5280" spans="1:28" x14ac:dyDescent="0.2">
      <c r="A5280" s="112">
        <f t="shared" si="492"/>
        <v>45146</v>
      </c>
      <c r="B5280" s="210">
        <f t="shared" si="495"/>
        <v>6</v>
      </c>
      <c r="E5280" s="263">
        <v>288.52300000000002</v>
      </c>
      <c r="K5280" s="112">
        <f t="shared" si="493"/>
        <v>45511</v>
      </c>
      <c r="L5280" s="210">
        <f t="shared" si="496"/>
        <v>6</v>
      </c>
      <c r="M5280" s="211"/>
      <c r="N5280" s="256"/>
      <c r="O5280" s="263">
        <v>293.67700000000002</v>
      </c>
      <c r="P5280" s="256"/>
      <c r="Q5280" s="256"/>
      <c r="R5280" s="256"/>
      <c r="U5280" s="112">
        <f t="shared" si="494"/>
        <v>45877</v>
      </c>
      <c r="V5280" s="210">
        <f t="shared" si="497"/>
        <v>6</v>
      </c>
      <c r="W5280" s="211"/>
      <c r="X5280" s="256"/>
      <c r="Y5280" s="263">
        <v>269</v>
      </c>
      <c r="Z5280" s="256"/>
      <c r="AA5280" s="256"/>
      <c r="AB5280" s="256"/>
    </row>
    <row r="5281" spans="1:28" x14ac:dyDescent="0.2">
      <c r="A5281" s="112">
        <f t="shared" si="492"/>
        <v>45146</v>
      </c>
      <c r="B5281" s="210">
        <f t="shared" si="495"/>
        <v>7</v>
      </c>
      <c r="E5281" s="263">
        <v>297.66300000000001</v>
      </c>
      <c r="K5281" s="112">
        <f t="shared" si="493"/>
        <v>45511</v>
      </c>
      <c r="L5281" s="210">
        <f t="shared" si="496"/>
        <v>7</v>
      </c>
      <c r="M5281" s="211"/>
      <c r="N5281" s="256"/>
      <c r="O5281" s="263">
        <v>303.52999999999997</v>
      </c>
      <c r="P5281" s="256"/>
      <c r="Q5281" s="256"/>
      <c r="R5281" s="256"/>
      <c r="U5281" s="112">
        <f t="shared" si="494"/>
        <v>45877</v>
      </c>
      <c r="V5281" s="210">
        <f t="shared" si="497"/>
        <v>7</v>
      </c>
      <c r="W5281" s="211"/>
      <c r="X5281" s="256"/>
      <c r="Y5281" s="263">
        <v>281</v>
      </c>
      <c r="Z5281" s="256"/>
      <c r="AA5281" s="256"/>
      <c r="AB5281" s="256"/>
    </row>
    <row r="5282" spans="1:28" x14ac:dyDescent="0.2">
      <c r="A5282" s="112">
        <f t="shared" si="492"/>
        <v>45146</v>
      </c>
      <c r="B5282" s="210">
        <f t="shared" si="495"/>
        <v>8</v>
      </c>
      <c r="E5282" s="263">
        <v>311.86099999999999</v>
      </c>
      <c r="K5282" s="112">
        <f t="shared" si="493"/>
        <v>45511</v>
      </c>
      <c r="L5282" s="210">
        <f t="shared" si="496"/>
        <v>8</v>
      </c>
      <c r="M5282" s="211"/>
      <c r="N5282" s="256"/>
      <c r="O5282" s="263">
        <v>318.97500000000002</v>
      </c>
      <c r="P5282" s="256"/>
      <c r="Q5282" s="256"/>
      <c r="R5282" s="256"/>
      <c r="U5282" s="112">
        <f t="shared" si="494"/>
        <v>45877</v>
      </c>
      <c r="V5282" s="210">
        <f t="shared" si="497"/>
        <v>8</v>
      </c>
      <c r="W5282" s="211"/>
      <c r="X5282" s="256"/>
      <c r="Y5282" s="263">
        <v>293</v>
      </c>
      <c r="Z5282" s="256"/>
      <c r="AA5282" s="256"/>
      <c r="AB5282" s="256"/>
    </row>
    <row r="5283" spans="1:28" x14ac:dyDescent="0.2">
      <c r="A5283" s="112">
        <f t="shared" si="492"/>
        <v>45146</v>
      </c>
      <c r="B5283" s="210">
        <f t="shared" si="495"/>
        <v>9</v>
      </c>
      <c r="E5283" s="263">
        <v>322.07299999999998</v>
      </c>
      <c r="K5283" s="112">
        <f t="shared" si="493"/>
        <v>45511</v>
      </c>
      <c r="L5283" s="210">
        <f t="shared" si="496"/>
        <v>9</v>
      </c>
      <c r="M5283" s="211"/>
      <c r="N5283" s="256"/>
      <c r="O5283" s="263">
        <v>338.46899999999999</v>
      </c>
      <c r="P5283" s="256"/>
      <c r="Q5283" s="256"/>
      <c r="R5283" s="256"/>
      <c r="U5283" s="112">
        <f t="shared" si="494"/>
        <v>45877</v>
      </c>
      <c r="V5283" s="210">
        <f t="shared" si="497"/>
        <v>9</v>
      </c>
      <c r="W5283" s="211"/>
      <c r="X5283" s="256"/>
      <c r="Y5283" s="263">
        <v>301</v>
      </c>
      <c r="Z5283" s="256"/>
      <c r="AA5283" s="256"/>
      <c r="AB5283" s="256"/>
    </row>
    <row r="5284" spans="1:28" x14ac:dyDescent="0.2">
      <c r="A5284" s="112">
        <f t="shared" si="492"/>
        <v>45146</v>
      </c>
      <c r="B5284" s="210">
        <f t="shared" si="495"/>
        <v>10</v>
      </c>
      <c r="E5284" s="263">
        <v>334.75099999999998</v>
      </c>
      <c r="K5284" s="112">
        <f t="shared" si="493"/>
        <v>45511</v>
      </c>
      <c r="L5284" s="210">
        <f t="shared" si="496"/>
        <v>10</v>
      </c>
      <c r="M5284" s="211"/>
      <c r="N5284" s="256"/>
      <c r="O5284" s="263">
        <v>364.01499999999999</v>
      </c>
      <c r="P5284" s="256"/>
      <c r="Q5284" s="256"/>
      <c r="R5284" s="256"/>
      <c r="U5284" s="112">
        <f t="shared" si="494"/>
        <v>45877</v>
      </c>
      <c r="V5284" s="210">
        <f t="shared" si="497"/>
        <v>10</v>
      </c>
      <c r="W5284" s="211"/>
      <c r="X5284" s="256"/>
      <c r="Y5284" s="263">
        <v>316</v>
      </c>
      <c r="Z5284" s="256"/>
      <c r="AA5284" s="256"/>
      <c r="AB5284" s="256"/>
    </row>
    <row r="5285" spans="1:28" x14ac:dyDescent="0.2">
      <c r="A5285" s="112">
        <f t="shared" si="492"/>
        <v>45146</v>
      </c>
      <c r="B5285" s="210">
        <f t="shared" si="495"/>
        <v>11</v>
      </c>
      <c r="E5285" s="263">
        <v>354.86900000000003</v>
      </c>
      <c r="K5285" s="112">
        <f t="shared" si="493"/>
        <v>45511</v>
      </c>
      <c r="L5285" s="210">
        <f t="shared" si="496"/>
        <v>11</v>
      </c>
      <c r="M5285" s="211"/>
      <c r="N5285" s="256"/>
      <c r="O5285" s="263">
        <v>395.75799999999998</v>
      </c>
      <c r="P5285" s="256"/>
      <c r="Q5285" s="256"/>
      <c r="R5285" s="256"/>
      <c r="U5285" s="112">
        <f t="shared" si="494"/>
        <v>45877</v>
      </c>
      <c r="V5285" s="210">
        <f t="shared" si="497"/>
        <v>11</v>
      </c>
      <c r="W5285" s="211"/>
      <c r="X5285" s="256"/>
      <c r="Y5285" s="263">
        <v>333</v>
      </c>
      <c r="Z5285" s="256"/>
      <c r="AA5285" s="256"/>
      <c r="AB5285" s="256"/>
    </row>
    <row r="5286" spans="1:28" x14ac:dyDescent="0.2">
      <c r="A5286" s="112">
        <f t="shared" si="492"/>
        <v>45146</v>
      </c>
      <c r="B5286" s="210">
        <f t="shared" si="495"/>
        <v>12</v>
      </c>
      <c r="E5286" s="263">
        <v>378.28399999999999</v>
      </c>
      <c r="K5286" s="112">
        <f t="shared" si="493"/>
        <v>45511</v>
      </c>
      <c r="L5286" s="210">
        <f t="shared" si="496"/>
        <v>12</v>
      </c>
      <c r="M5286" s="211"/>
      <c r="N5286" s="256"/>
      <c r="O5286" s="263">
        <v>434.089</v>
      </c>
      <c r="P5286" s="256"/>
      <c r="Q5286" s="256"/>
      <c r="R5286" s="256"/>
      <c r="U5286" s="112">
        <f t="shared" si="494"/>
        <v>45877</v>
      </c>
      <c r="V5286" s="210">
        <f t="shared" si="497"/>
        <v>12</v>
      </c>
      <c r="W5286" s="211"/>
      <c r="X5286" s="256"/>
      <c r="Y5286" s="263">
        <v>356</v>
      </c>
      <c r="Z5286" s="256"/>
      <c r="AA5286" s="256"/>
      <c r="AB5286" s="256"/>
    </row>
    <row r="5287" spans="1:28" x14ac:dyDescent="0.2">
      <c r="A5287" s="112">
        <f t="shared" si="492"/>
        <v>45146</v>
      </c>
      <c r="B5287" s="210">
        <f t="shared" si="495"/>
        <v>13</v>
      </c>
      <c r="E5287" s="263">
        <v>404.81099999999998</v>
      </c>
      <c r="K5287" s="112">
        <f t="shared" si="493"/>
        <v>45511</v>
      </c>
      <c r="L5287" s="210">
        <f t="shared" si="496"/>
        <v>13</v>
      </c>
      <c r="M5287" s="211"/>
      <c r="N5287" s="256"/>
      <c r="O5287" s="263">
        <v>471.61900000000003</v>
      </c>
      <c r="P5287" s="256"/>
      <c r="Q5287" s="256"/>
      <c r="R5287" s="256"/>
      <c r="U5287" s="112">
        <f t="shared" si="494"/>
        <v>45877</v>
      </c>
      <c r="V5287" s="210">
        <f t="shared" si="497"/>
        <v>13</v>
      </c>
      <c r="W5287" s="211"/>
      <c r="X5287" s="256"/>
      <c r="Y5287" s="263">
        <v>384</v>
      </c>
      <c r="Z5287" s="256"/>
      <c r="AA5287" s="256"/>
      <c r="AB5287" s="256"/>
    </row>
    <row r="5288" spans="1:28" x14ac:dyDescent="0.2">
      <c r="A5288" s="112">
        <f t="shared" si="492"/>
        <v>45146</v>
      </c>
      <c r="B5288" s="210">
        <f t="shared" si="495"/>
        <v>14</v>
      </c>
      <c r="E5288" s="263">
        <v>434.43</v>
      </c>
      <c r="K5288" s="112">
        <f t="shared" si="493"/>
        <v>45511</v>
      </c>
      <c r="L5288" s="210">
        <f t="shared" si="496"/>
        <v>14</v>
      </c>
      <c r="M5288" s="211"/>
      <c r="N5288" s="256"/>
      <c r="O5288" s="263">
        <v>504.18200000000002</v>
      </c>
      <c r="P5288" s="256"/>
      <c r="Q5288" s="256"/>
      <c r="R5288" s="256"/>
      <c r="U5288" s="112">
        <f t="shared" si="494"/>
        <v>45877</v>
      </c>
      <c r="V5288" s="210">
        <f t="shared" si="497"/>
        <v>14</v>
      </c>
      <c r="W5288" s="211"/>
      <c r="X5288" s="256"/>
      <c r="Y5288" s="263">
        <v>414</v>
      </c>
      <c r="Z5288" s="256"/>
      <c r="AA5288" s="256"/>
      <c r="AB5288" s="256"/>
    </row>
    <row r="5289" spans="1:28" x14ac:dyDescent="0.2">
      <c r="A5289" s="112">
        <f t="shared" si="492"/>
        <v>45146</v>
      </c>
      <c r="B5289" s="210">
        <f t="shared" si="495"/>
        <v>15</v>
      </c>
      <c r="E5289" s="263">
        <v>456.41199999999998</v>
      </c>
      <c r="K5289" s="112">
        <f t="shared" si="493"/>
        <v>45511</v>
      </c>
      <c r="L5289" s="210">
        <f t="shared" si="496"/>
        <v>15</v>
      </c>
      <c r="M5289" s="211"/>
      <c r="N5289" s="256"/>
      <c r="O5289" s="263">
        <v>524.971</v>
      </c>
      <c r="P5289" s="256"/>
      <c r="Q5289" s="256"/>
      <c r="R5289" s="256"/>
      <c r="U5289" s="112">
        <f t="shared" si="494"/>
        <v>45877</v>
      </c>
      <c r="V5289" s="210">
        <f t="shared" si="497"/>
        <v>15</v>
      </c>
      <c r="W5289" s="211"/>
      <c r="X5289" s="256"/>
      <c r="Y5289" s="263">
        <v>440</v>
      </c>
      <c r="Z5289" s="256"/>
      <c r="AA5289" s="256"/>
      <c r="AB5289" s="256"/>
    </row>
    <row r="5290" spans="1:28" x14ac:dyDescent="0.2">
      <c r="A5290" s="112">
        <f t="shared" si="492"/>
        <v>45146</v>
      </c>
      <c r="B5290" s="210">
        <f t="shared" si="495"/>
        <v>16</v>
      </c>
      <c r="E5290" s="263">
        <v>476.41399999999999</v>
      </c>
      <c r="K5290" s="112">
        <f t="shared" si="493"/>
        <v>45511</v>
      </c>
      <c r="L5290" s="210">
        <f t="shared" si="496"/>
        <v>16</v>
      </c>
      <c r="M5290" s="211"/>
      <c r="N5290" s="256"/>
      <c r="O5290" s="263">
        <v>543.88300000000004</v>
      </c>
      <c r="P5290" s="256"/>
      <c r="Q5290" s="256"/>
      <c r="R5290" s="256"/>
      <c r="U5290" s="112">
        <f t="shared" si="494"/>
        <v>45877</v>
      </c>
      <c r="V5290" s="210">
        <f t="shared" si="497"/>
        <v>16</v>
      </c>
      <c r="W5290" s="211"/>
      <c r="X5290" s="256"/>
      <c r="Y5290" s="263">
        <v>459</v>
      </c>
      <c r="Z5290" s="256"/>
      <c r="AA5290" s="256"/>
      <c r="AB5290" s="256"/>
    </row>
    <row r="5291" spans="1:28" x14ac:dyDescent="0.2">
      <c r="A5291" s="112">
        <f t="shared" si="492"/>
        <v>45146</v>
      </c>
      <c r="B5291" s="210">
        <f t="shared" si="495"/>
        <v>17</v>
      </c>
      <c r="E5291" s="263">
        <v>490.45499999999998</v>
      </c>
      <c r="K5291" s="112">
        <f t="shared" si="493"/>
        <v>45511</v>
      </c>
      <c r="L5291" s="210">
        <f t="shared" si="496"/>
        <v>17</v>
      </c>
      <c r="M5291" s="211"/>
      <c r="N5291" s="256"/>
      <c r="O5291" s="263">
        <v>552.08199999999999</v>
      </c>
      <c r="P5291" s="256"/>
      <c r="Q5291" s="256"/>
      <c r="R5291" s="256"/>
      <c r="U5291" s="112">
        <f t="shared" si="494"/>
        <v>45877</v>
      </c>
      <c r="V5291" s="210">
        <f t="shared" si="497"/>
        <v>17</v>
      </c>
      <c r="W5291" s="211"/>
      <c r="X5291" s="256"/>
      <c r="Y5291" s="263">
        <v>469</v>
      </c>
      <c r="Z5291" s="256"/>
      <c r="AA5291" s="256"/>
      <c r="AB5291" s="256"/>
    </row>
    <row r="5292" spans="1:28" x14ac:dyDescent="0.2">
      <c r="A5292" s="112">
        <f t="shared" si="492"/>
        <v>45146</v>
      </c>
      <c r="B5292" s="210">
        <f t="shared" si="495"/>
        <v>18</v>
      </c>
      <c r="E5292" s="263">
        <v>492.916</v>
      </c>
      <c r="K5292" s="112">
        <f t="shared" si="493"/>
        <v>45511</v>
      </c>
      <c r="L5292" s="210">
        <f t="shared" si="496"/>
        <v>18</v>
      </c>
      <c r="M5292" s="211"/>
      <c r="N5292" s="256"/>
      <c r="O5292" s="263">
        <v>552.92999999999995</v>
      </c>
      <c r="P5292" s="256"/>
      <c r="Q5292" s="256"/>
      <c r="R5292" s="256"/>
      <c r="U5292" s="112">
        <f t="shared" si="494"/>
        <v>45877</v>
      </c>
      <c r="V5292" s="210">
        <f t="shared" si="497"/>
        <v>18</v>
      </c>
      <c r="W5292" s="211"/>
      <c r="X5292" s="256"/>
      <c r="Y5292" s="263">
        <v>473</v>
      </c>
      <c r="Z5292" s="256"/>
      <c r="AA5292" s="256"/>
      <c r="AB5292" s="256"/>
    </row>
    <row r="5293" spans="1:28" x14ac:dyDescent="0.2">
      <c r="A5293" s="112">
        <f t="shared" si="492"/>
        <v>45146</v>
      </c>
      <c r="B5293" s="210">
        <f t="shared" si="495"/>
        <v>19</v>
      </c>
      <c r="E5293" s="263">
        <v>490.91500000000002</v>
      </c>
      <c r="K5293" s="112">
        <f t="shared" si="493"/>
        <v>45511</v>
      </c>
      <c r="L5293" s="210">
        <f t="shared" si="496"/>
        <v>19</v>
      </c>
      <c r="M5293" s="211"/>
      <c r="N5293" s="256"/>
      <c r="O5293" s="263">
        <v>545.471</v>
      </c>
      <c r="P5293" s="256"/>
      <c r="Q5293" s="256"/>
      <c r="R5293" s="256"/>
      <c r="U5293" s="112">
        <f t="shared" si="494"/>
        <v>45877</v>
      </c>
      <c r="V5293" s="210">
        <f t="shared" si="497"/>
        <v>19</v>
      </c>
      <c r="W5293" s="211"/>
      <c r="X5293" s="256"/>
      <c r="Y5293" s="263">
        <v>463</v>
      </c>
      <c r="Z5293" s="256"/>
      <c r="AA5293" s="256"/>
      <c r="AB5293" s="256"/>
    </row>
    <row r="5294" spans="1:28" x14ac:dyDescent="0.2">
      <c r="A5294" s="112">
        <f t="shared" si="492"/>
        <v>45146</v>
      </c>
      <c r="B5294" s="210">
        <f t="shared" si="495"/>
        <v>20</v>
      </c>
      <c r="E5294" s="263">
        <v>469.60199999999998</v>
      </c>
      <c r="K5294" s="112">
        <f t="shared" si="493"/>
        <v>45511</v>
      </c>
      <c r="L5294" s="210">
        <f t="shared" si="496"/>
        <v>20</v>
      </c>
      <c r="M5294" s="211"/>
      <c r="N5294" s="256"/>
      <c r="O5294" s="263">
        <v>522.64400000000001</v>
      </c>
      <c r="P5294" s="256"/>
      <c r="Q5294" s="256"/>
      <c r="R5294" s="256"/>
      <c r="U5294" s="112">
        <f t="shared" si="494"/>
        <v>45877</v>
      </c>
      <c r="V5294" s="210">
        <f t="shared" si="497"/>
        <v>20</v>
      </c>
      <c r="W5294" s="211"/>
      <c r="X5294" s="256"/>
      <c r="Y5294" s="263">
        <v>440</v>
      </c>
      <c r="Z5294" s="256"/>
      <c r="AA5294" s="256"/>
      <c r="AB5294" s="256"/>
    </row>
    <row r="5295" spans="1:28" x14ac:dyDescent="0.2">
      <c r="A5295" s="112">
        <f t="shared" si="492"/>
        <v>45146</v>
      </c>
      <c r="B5295" s="210">
        <f t="shared" si="495"/>
        <v>21</v>
      </c>
      <c r="E5295" s="263">
        <v>443.50200000000001</v>
      </c>
      <c r="K5295" s="112">
        <f t="shared" si="493"/>
        <v>45511</v>
      </c>
      <c r="L5295" s="210">
        <f t="shared" si="496"/>
        <v>21</v>
      </c>
      <c r="M5295" s="211"/>
      <c r="N5295" s="256"/>
      <c r="O5295" s="263">
        <v>494.16300000000001</v>
      </c>
      <c r="P5295" s="256"/>
      <c r="Q5295" s="256"/>
      <c r="R5295" s="256"/>
      <c r="U5295" s="112">
        <f t="shared" si="494"/>
        <v>45877</v>
      </c>
      <c r="V5295" s="210">
        <f t="shared" si="497"/>
        <v>21</v>
      </c>
      <c r="W5295" s="211"/>
      <c r="X5295" s="256"/>
      <c r="Y5295" s="263">
        <v>416</v>
      </c>
      <c r="Z5295" s="256"/>
      <c r="AA5295" s="256"/>
      <c r="AB5295" s="256"/>
    </row>
    <row r="5296" spans="1:28" x14ac:dyDescent="0.2">
      <c r="A5296" s="112">
        <f t="shared" si="492"/>
        <v>45146</v>
      </c>
      <c r="B5296" s="210">
        <f t="shared" si="495"/>
        <v>22</v>
      </c>
      <c r="E5296" s="263">
        <v>410.79899999999998</v>
      </c>
      <c r="K5296" s="112">
        <f t="shared" si="493"/>
        <v>45511</v>
      </c>
      <c r="L5296" s="210">
        <f t="shared" si="496"/>
        <v>22</v>
      </c>
      <c r="M5296" s="211"/>
      <c r="N5296" s="256"/>
      <c r="O5296" s="263">
        <v>463.65300000000002</v>
      </c>
      <c r="P5296" s="256"/>
      <c r="Q5296" s="256"/>
      <c r="R5296" s="256"/>
      <c r="U5296" s="112">
        <f t="shared" si="494"/>
        <v>45877</v>
      </c>
      <c r="V5296" s="210">
        <f t="shared" si="497"/>
        <v>22</v>
      </c>
      <c r="W5296" s="211"/>
      <c r="X5296" s="256"/>
      <c r="Y5296" s="263">
        <v>390</v>
      </c>
      <c r="Z5296" s="256"/>
      <c r="AA5296" s="256"/>
      <c r="AB5296" s="256"/>
    </row>
    <row r="5297" spans="1:28" x14ac:dyDescent="0.2">
      <c r="A5297" s="112">
        <f t="shared" si="492"/>
        <v>45146</v>
      </c>
      <c r="B5297" s="210">
        <f t="shared" si="495"/>
        <v>23</v>
      </c>
      <c r="E5297" s="263">
        <v>367.29199999999997</v>
      </c>
      <c r="K5297" s="112">
        <f t="shared" si="493"/>
        <v>45511</v>
      </c>
      <c r="L5297" s="210">
        <f t="shared" si="496"/>
        <v>23</v>
      </c>
      <c r="M5297" s="211"/>
      <c r="N5297" s="256"/>
      <c r="O5297" s="263">
        <v>421.39</v>
      </c>
      <c r="P5297" s="256"/>
      <c r="Q5297" s="256"/>
      <c r="R5297" s="256"/>
      <c r="U5297" s="112">
        <f t="shared" si="494"/>
        <v>45877</v>
      </c>
      <c r="V5297" s="210">
        <f t="shared" si="497"/>
        <v>23</v>
      </c>
      <c r="W5297" s="211"/>
      <c r="X5297" s="256"/>
      <c r="Y5297" s="263">
        <v>354</v>
      </c>
      <c r="Z5297" s="256"/>
      <c r="AA5297" s="256"/>
      <c r="AB5297" s="256"/>
    </row>
    <row r="5298" spans="1:28" x14ac:dyDescent="0.2">
      <c r="A5298" s="112">
        <f t="shared" si="492"/>
        <v>45146</v>
      </c>
      <c r="B5298" s="210">
        <f t="shared" si="495"/>
        <v>24</v>
      </c>
      <c r="E5298" s="263">
        <v>329.69400000000002</v>
      </c>
      <c r="K5298" s="112">
        <f t="shared" si="493"/>
        <v>45511</v>
      </c>
      <c r="L5298" s="210">
        <f t="shared" si="496"/>
        <v>24</v>
      </c>
      <c r="M5298" s="211"/>
      <c r="N5298" s="256"/>
      <c r="O5298" s="263">
        <v>380.803</v>
      </c>
      <c r="P5298" s="256"/>
      <c r="Q5298" s="256"/>
      <c r="R5298" s="256"/>
      <c r="U5298" s="112">
        <f t="shared" si="494"/>
        <v>45877</v>
      </c>
      <c r="V5298" s="210">
        <f t="shared" si="497"/>
        <v>24</v>
      </c>
      <c r="W5298" s="211"/>
      <c r="X5298" s="256"/>
      <c r="Y5298" s="263">
        <v>320</v>
      </c>
      <c r="Z5298" s="256"/>
      <c r="AA5298" s="256"/>
      <c r="AB5298" s="256"/>
    </row>
    <row r="5299" spans="1:28" x14ac:dyDescent="0.2">
      <c r="A5299" s="112">
        <f t="shared" si="492"/>
        <v>45147</v>
      </c>
      <c r="B5299" s="210">
        <f t="shared" si="495"/>
        <v>1</v>
      </c>
      <c r="E5299" s="263">
        <v>303.50700000000001</v>
      </c>
      <c r="K5299" s="112">
        <f t="shared" si="493"/>
        <v>45512</v>
      </c>
      <c r="L5299" s="210">
        <f t="shared" si="496"/>
        <v>1</v>
      </c>
      <c r="M5299" s="211"/>
      <c r="N5299" s="256"/>
      <c r="O5299" s="263">
        <v>348.779</v>
      </c>
      <c r="P5299" s="256"/>
      <c r="Q5299" s="256"/>
      <c r="R5299" s="256"/>
      <c r="U5299" s="112">
        <f t="shared" si="494"/>
        <v>45878</v>
      </c>
      <c r="V5299" s="210">
        <f t="shared" si="497"/>
        <v>1</v>
      </c>
      <c r="W5299" s="211"/>
      <c r="X5299" s="256"/>
      <c r="Y5299" s="263">
        <v>295</v>
      </c>
      <c r="Z5299" s="256"/>
      <c r="AA5299" s="256"/>
      <c r="AB5299" s="256"/>
    </row>
    <row r="5300" spans="1:28" x14ac:dyDescent="0.2">
      <c r="A5300" s="112">
        <f t="shared" si="492"/>
        <v>45147</v>
      </c>
      <c r="B5300" s="210">
        <f t="shared" si="495"/>
        <v>2</v>
      </c>
      <c r="E5300" s="263">
        <v>283.142</v>
      </c>
      <c r="K5300" s="112">
        <f t="shared" si="493"/>
        <v>45512</v>
      </c>
      <c r="L5300" s="210">
        <f t="shared" si="496"/>
        <v>2</v>
      </c>
      <c r="M5300" s="211"/>
      <c r="N5300" s="256"/>
      <c r="O5300" s="263">
        <v>323.85899999999998</v>
      </c>
      <c r="P5300" s="256"/>
      <c r="Q5300" s="256"/>
      <c r="R5300" s="256"/>
      <c r="U5300" s="112">
        <f t="shared" si="494"/>
        <v>45878</v>
      </c>
      <c r="V5300" s="210">
        <f t="shared" si="497"/>
        <v>2</v>
      </c>
      <c r="W5300" s="211"/>
      <c r="X5300" s="256"/>
      <c r="Y5300" s="263">
        <v>276</v>
      </c>
      <c r="Z5300" s="256"/>
      <c r="AA5300" s="256"/>
      <c r="AB5300" s="256"/>
    </row>
    <row r="5301" spans="1:28" x14ac:dyDescent="0.2">
      <c r="A5301" s="112">
        <f t="shared" si="492"/>
        <v>45147</v>
      </c>
      <c r="B5301" s="210">
        <f t="shared" si="495"/>
        <v>3</v>
      </c>
      <c r="E5301" s="263">
        <v>268.53100000000001</v>
      </c>
      <c r="K5301" s="112">
        <f t="shared" si="493"/>
        <v>45512</v>
      </c>
      <c r="L5301" s="210">
        <f t="shared" si="496"/>
        <v>3</v>
      </c>
      <c r="M5301" s="211"/>
      <c r="N5301" s="256"/>
      <c r="O5301" s="263">
        <v>304.99799999999999</v>
      </c>
      <c r="P5301" s="256"/>
      <c r="Q5301" s="256"/>
      <c r="R5301" s="256"/>
      <c r="U5301" s="112">
        <f t="shared" si="494"/>
        <v>45878</v>
      </c>
      <c r="V5301" s="210">
        <f t="shared" si="497"/>
        <v>3</v>
      </c>
      <c r="W5301" s="211"/>
      <c r="X5301" s="256"/>
      <c r="Y5301" s="263">
        <v>262</v>
      </c>
      <c r="Z5301" s="256"/>
      <c r="AA5301" s="256"/>
      <c r="AB5301" s="256"/>
    </row>
    <row r="5302" spans="1:28" x14ac:dyDescent="0.2">
      <c r="A5302" s="112">
        <f t="shared" si="492"/>
        <v>45147</v>
      </c>
      <c r="B5302" s="210">
        <f t="shared" si="495"/>
        <v>4</v>
      </c>
      <c r="E5302" s="263">
        <v>259.95</v>
      </c>
      <c r="K5302" s="112">
        <f t="shared" si="493"/>
        <v>45512</v>
      </c>
      <c r="L5302" s="210">
        <f t="shared" si="496"/>
        <v>4</v>
      </c>
      <c r="M5302" s="211"/>
      <c r="N5302" s="256"/>
      <c r="O5302" s="263">
        <v>291.70699999999999</v>
      </c>
      <c r="P5302" s="256"/>
      <c r="Q5302" s="256"/>
      <c r="R5302" s="256"/>
      <c r="U5302" s="112">
        <f t="shared" si="494"/>
        <v>45878</v>
      </c>
      <c r="V5302" s="210">
        <f t="shared" si="497"/>
        <v>4</v>
      </c>
      <c r="W5302" s="211"/>
      <c r="X5302" s="256"/>
      <c r="Y5302" s="263">
        <v>254</v>
      </c>
      <c r="Z5302" s="256"/>
      <c r="AA5302" s="256"/>
      <c r="AB5302" s="256"/>
    </row>
    <row r="5303" spans="1:28" x14ac:dyDescent="0.2">
      <c r="A5303" s="112">
        <f t="shared" si="492"/>
        <v>45147</v>
      </c>
      <c r="B5303" s="210">
        <f t="shared" si="495"/>
        <v>5</v>
      </c>
      <c r="E5303" s="263">
        <v>258.11700000000002</v>
      </c>
      <c r="K5303" s="112">
        <f t="shared" si="493"/>
        <v>45512</v>
      </c>
      <c r="L5303" s="210">
        <f t="shared" si="496"/>
        <v>5</v>
      </c>
      <c r="M5303" s="211"/>
      <c r="N5303" s="256"/>
      <c r="O5303" s="263">
        <v>286.608</v>
      </c>
      <c r="P5303" s="256"/>
      <c r="Q5303" s="256"/>
      <c r="R5303" s="256"/>
      <c r="U5303" s="112">
        <f t="shared" si="494"/>
        <v>45878</v>
      </c>
      <c r="V5303" s="210">
        <f t="shared" si="497"/>
        <v>5</v>
      </c>
      <c r="W5303" s="211"/>
      <c r="X5303" s="256"/>
      <c r="Y5303" s="263">
        <v>250</v>
      </c>
      <c r="Z5303" s="256"/>
      <c r="AA5303" s="256"/>
      <c r="AB5303" s="256"/>
    </row>
    <row r="5304" spans="1:28" x14ac:dyDescent="0.2">
      <c r="A5304" s="112">
        <f t="shared" si="492"/>
        <v>45147</v>
      </c>
      <c r="B5304" s="210">
        <f t="shared" si="495"/>
        <v>6</v>
      </c>
      <c r="E5304" s="263">
        <v>266.42099999999999</v>
      </c>
      <c r="K5304" s="112">
        <f t="shared" si="493"/>
        <v>45512</v>
      </c>
      <c r="L5304" s="210">
        <f t="shared" si="496"/>
        <v>6</v>
      </c>
      <c r="M5304" s="211"/>
      <c r="N5304" s="256"/>
      <c r="O5304" s="263">
        <v>292.44600000000003</v>
      </c>
      <c r="P5304" s="256"/>
      <c r="Q5304" s="256"/>
      <c r="R5304" s="256"/>
      <c r="U5304" s="112">
        <f t="shared" si="494"/>
        <v>45878</v>
      </c>
      <c r="V5304" s="210">
        <f t="shared" si="497"/>
        <v>6</v>
      </c>
      <c r="W5304" s="211"/>
      <c r="X5304" s="256"/>
      <c r="Y5304" s="263">
        <v>251</v>
      </c>
      <c r="Z5304" s="256"/>
      <c r="AA5304" s="256"/>
      <c r="AB5304" s="256"/>
    </row>
    <row r="5305" spans="1:28" x14ac:dyDescent="0.2">
      <c r="A5305" s="112">
        <f t="shared" si="492"/>
        <v>45147</v>
      </c>
      <c r="B5305" s="210">
        <f t="shared" si="495"/>
        <v>7</v>
      </c>
      <c r="E5305" s="263">
        <v>274.10199999999998</v>
      </c>
      <c r="K5305" s="112">
        <f t="shared" si="493"/>
        <v>45512</v>
      </c>
      <c r="L5305" s="210">
        <f t="shared" si="496"/>
        <v>7</v>
      </c>
      <c r="M5305" s="211"/>
      <c r="N5305" s="256"/>
      <c r="O5305" s="263">
        <v>301.036</v>
      </c>
      <c r="P5305" s="256"/>
      <c r="Q5305" s="256"/>
      <c r="R5305" s="256"/>
      <c r="U5305" s="112">
        <f t="shared" si="494"/>
        <v>45878</v>
      </c>
      <c r="V5305" s="210">
        <f t="shared" si="497"/>
        <v>7</v>
      </c>
      <c r="W5305" s="211"/>
      <c r="X5305" s="256"/>
      <c r="Y5305" s="263">
        <v>252</v>
      </c>
      <c r="Z5305" s="256"/>
      <c r="AA5305" s="256"/>
      <c r="AB5305" s="256"/>
    </row>
    <row r="5306" spans="1:28" x14ac:dyDescent="0.2">
      <c r="A5306" s="112">
        <f t="shared" si="492"/>
        <v>45147</v>
      </c>
      <c r="B5306" s="210">
        <f t="shared" si="495"/>
        <v>8</v>
      </c>
      <c r="E5306" s="263">
        <v>284.66899999999998</v>
      </c>
      <c r="K5306" s="112">
        <f t="shared" si="493"/>
        <v>45512</v>
      </c>
      <c r="L5306" s="210">
        <f t="shared" si="496"/>
        <v>8</v>
      </c>
      <c r="M5306" s="211"/>
      <c r="N5306" s="256"/>
      <c r="O5306" s="263">
        <v>313.55399999999997</v>
      </c>
      <c r="P5306" s="256"/>
      <c r="Q5306" s="256"/>
      <c r="R5306" s="256"/>
      <c r="U5306" s="112">
        <f t="shared" si="494"/>
        <v>45878</v>
      </c>
      <c r="V5306" s="210">
        <f t="shared" si="497"/>
        <v>8</v>
      </c>
      <c r="W5306" s="211"/>
      <c r="X5306" s="256"/>
      <c r="Y5306" s="263">
        <v>259</v>
      </c>
      <c r="Z5306" s="256"/>
      <c r="AA5306" s="256"/>
      <c r="AB5306" s="256"/>
    </row>
    <row r="5307" spans="1:28" x14ac:dyDescent="0.2">
      <c r="A5307" s="112">
        <f t="shared" si="492"/>
        <v>45147</v>
      </c>
      <c r="B5307" s="210">
        <f t="shared" si="495"/>
        <v>9</v>
      </c>
      <c r="E5307" s="263">
        <v>289.11099999999999</v>
      </c>
      <c r="K5307" s="112">
        <f t="shared" si="493"/>
        <v>45512</v>
      </c>
      <c r="L5307" s="210">
        <f t="shared" si="496"/>
        <v>9</v>
      </c>
      <c r="M5307" s="211"/>
      <c r="N5307" s="256"/>
      <c r="O5307" s="263">
        <v>327.54500000000002</v>
      </c>
      <c r="P5307" s="256"/>
      <c r="Q5307" s="256"/>
      <c r="R5307" s="256"/>
      <c r="U5307" s="112">
        <f t="shared" si="494"/>
        <v>45878</v>
      </c>
      <c r="V5307" s="210">
        <f t="shared" si="497"/>
        <v>9</v>
      </c>
      <c r="W5307" s="211"/>
      <c r="X5307" s="256"/>
      <c r="Y5307" s="263">
        <v>270</v>
      </c>
      <c r="Z5307" s="256"/>
      <c r="AA5307" s="256"/>
      <c r="AB5307" s="256"/>
    </row>
    <row r="5308" spans="1:28" x14ac:dyDescent="0.2">
      <c r="A5308" s="112">
        <f t="shared" si="492"/>
        <v>45147</v>
      </c>
      <c r="B5308" s="210">
        <f t="shared" si="495"/>
        <v>10</v>
      </c>
      <c r="E5308" s="263">
        <v>297.82600000000002</v>
      </c>
      <c r="K5308" s="112">
        <f t="shared" si="493"/>
        <v>45512</v>
      </c>
      <c r="L5308" s="210">
        <f t="shared" si="496"/>
        <v>10</v>
      </c>
      <c r="M5308" s="211"/>
      <c r="N5308" s="256"/>
      <c r="O5308" s="263">
        <v>347.44299999999998</v>
      </c>
      <c r="P5308" s="256"/>
      <c r="Q5308" s="256"/>
      <c r="R5308" s="256"/>
      <c r="U5308" s="112">
        <f t="shared" si="494"/>
        <v>45878</v>
      </c>
      <c r="V5308" s="210">
        <f t="shared" si="497"/>
        <v>10</v>
      </c>
      <c r="W5308" s="211"/>
      <c r="X5308" s="256"/>
      <c r="Y5308" s="263">
        <v>286</v>
      </c>
      <c r="Z5308" s="256"/>
      <c r="AA5308" s="256"/>
      <c r="AB5308" s="256"/>
    </row>
    <row r="5309" spans="1:28" x14ac:dyDescent="0.2">
      <c r="A5309" s="112">
        <f t="shared" si="492"/>
        <v>45147</v>
      </c>
      <c r="B5309" s="210">
        <f t="shared" si="495"/>
        <v>11</v>
      </c>
      <c r="E5309" s="263">
        <v>312.34300000000002</v>
      </c>
      <c r="K5309" s="112">
        <f t="shared" si="493"/>
        <v>45512</v>
      </c>
      <c r="L5309" s="210">
        <f t="shared" si="496"/>
        <v>11</v>
      </c>
      <c r="M5309" s="211"/>
      <c r="N5309" s="256"/>
      <c r="O5309" s="263">
        <v>369.60399999999998</v>
      </c>
      <c r="P5309" s="256"/>
      <c r="Q5309" s="256"/>
      <c r="R5309" s="256"/>
      <c r="U5309" s="112">
        <f t="shared" si="494"/>
        <v>45878</v>
      </c>
      <c r="V5309" s="210">
        <f t="shared" si="497"/>
        <v>11</v>
      </c>
      <c r="W5309" s="211"/>
      <c r="X5309" s="256"/>
      <c r="Y5309" s="263">
        <v>307</v>
      </c>
      <c r="Z5309" s="256"/>
      <c r="AA5309" s="256"/>
      <c r="AB5309" s="256"/>
    </row>
    <row r="5310" spans="1:28" x14ac:dyDescent="0.2">
      <c r="A5310" s="112">
        <f t="shared" si="492"/>
        <v>45147</v>
      </c>
      <c r="B5310" s="210">
        <f t="shared" si="495"/>
        <v>12</v>
      </c>
      <c r="E5310" s="263">
        <v>333.58800000000002</v>
      </c>
      <c r="K5310" s="112">
        <f t="shared" si="493"/>
        <v>45512</v>
      </c>
      <c r="L5310" s="210">
        <f t="shared" si="496"/>
        <v>12</v>
      </c>
      <c r="M5310" s="211"/>
      <c r="N5310" s="256"/>
      <c r="O5310" s="263">
        <v>397.69099999999997</v>
      </c>
      <c r="P5310" s="256"/>
      <c r="Q5310" s="256"/>
      <c r="R5310" s="256"/>
      <c r="U5310" s="112">
        <f t="shared" si="494"/>
        <v>45878</v>
      </c>
      <c r="V5310" s="210">
        <f t="shared" si="497"/>
        <v>12</v>
      </c>
      <c r="W5310" s="211"/>
      <c r="X5310" s="256"/>
      <c r="Y5310" s="263">
        <v>331</v>
      </c>
      <c r="Z5310" s="256"/>
      <c r="AA5310" s="256"/>
      <c r="AB5310" s="256"/>
    </row>
    <row r="5311" spans="1:28" x14ac:dyDescent="0.2">
      <c r="A5311" s="112">
        <f t="shared" si="492"/>
        <v>45147</v>
      </c>
      <c r="B5311" s="210">
        <f t="shared" si="495"/>
        <v>13</v>
      </c>
      <c r="E5311" s="263">
        <v>360.01</v>
      </c>
      <c r="K5311" s="112">
        <f t="shared" si="493"/>
        <v>45512</v>
      </c>
      <c r="L5311" s="210">
        <f t="shared" si="496"/>
        <v>13</v>
      </c>
      <c r="M5311" s="211"/>
      <c r="N5311" s="256"/>
      <c r="O5311" s="263">
        <v>429.11599999999999</v>
      </c>
      <c r="P5311" s="256"/>
      <c r="Q5311" s="256"/>
      <c r="R5311" s="256"/>
      <c r="U5311" s="112">
        <f t="shared" si="494"/>
        <v>45878</v>
      </c>
      <c r="V5311" s="210">
        <f t="shared" si="497"/>
        <v>13</v>
      </c>
      <c r="W5311" s="211"/>
      <c r="X5311" s="256"/>
      <c r="Y5311" s="263">
        <v>360</v>
      </c>
      <c r="Z5311" s="256"/>
      <c r="AA5311" s="256"/>
      <c r="AB5311" s="256"/>
    </row>
    <row r="5312" spans="1:28" x14ac:dyDescent="0.2">
      <c r="A5312" s="112">
        <f t="shared" si="492"/>
        <v>45147</v>
      </c>
      <c r="B5312" s="210">
        <f t="shared" si="495"/>
        <v>14</v>
      </c>
      <c r="E5312" s="263">
        <v>389.6</v>
      </c>
      <c r="K5312" s="112">
        <f t="shared" si="493"/>
        <v>45512</v>
      </c>
      <c r="L5312" s="210">
        <f t="shared" si="496"/>
        <v>14</v>
      </c>
      <c r="M5312" s="211"/>
      <c r="N5312" s="256"/>
      <c r="O5312" s="263">
        <v>460.565</v>
      </c>
      <c r="P5312" s="256"/>
      <c r="Q5312" s="256"/>
      <c r="R5312" s="256"/>
      <c r="U5312" s="112">
        <f t="shared" si="494"/>
        <v>45878</v>
      </c>
      <c r="V5312" s="210">
        <f t="shared" si="497"/>
        <v>14</v>
      </c>
      <c r="W5312" s="211"/>
      <c r="X5312" s="256"/>
      <c r="Y5312" s="263">
        <v>392</v>
      </c>
      <c r="Z5312" s="256"/>
      <c r="AA5312" s="256"/>
      <c r="AB5312" s="256"/>
    </row>
    <row r="5313" spans="1:28" x14ac:dyDescent="0.2">
      <c r="A5313" s="112">
        <f t="shared" si="492"/>
        <v>45147</v>
      </c>
      <c r="B5313" s="210">
        <f t="shared" si="495"/>
        <v>15</v>
      </c>
      <c r="E5313" s="263">
        <v>413.64800000000002</v>
      </c>
      <c r="K5313" s="112">
        <f t="shared" si="493"/>
        <v>45512</v>
      </c>
      <c r="L5313" s="210">
        <f t="shared" si="496"/>
        <v>15</v>
      </c>
      <c r="M5313" s="211"/>
      <c r="N5313" s="256"/>
      <c r="O5313" s="263">
        <v>482.90199999999999</v>
      </c>
      <c r="P5313" s="256"/>
      <c r="Q5313" s="256"/>
      <c r="R5313" s="256"/>
      <c r="U5313" s="112">
        <f t="shared" si="494"/>
        <v>45878</v>
      </c>
      <c r="V5313" s="210">
        <f t="shared" si="497"/>
        <v>15</v>
      </c>
      <c r="W5313" s="211"/>
      <c r="X5313" s="256"/>
      <c r="Y5313" s="263">
        <v>422</v>
      </c>
      <c r="Z5313" s="256"/>
      <c r="AA5313" s="256"/>
      <c r="AB5313" s="256"/>
    </row>
    <row r="5314" spans="1:28" x14ac:dyDescent="0.2">
      <c r="A5314" s="112">
        <f t="shared" si="492"/>
        <v>45147</v>
      </c>
      <c r="B5314" s="210">
        <f t="shared" si="495"/>
        <v>16</v>
      </c>
      <c r="E5314" s="263">
        <v>437.16399999999999</v>
      </c>
      <c r="K5314" s="112">
        <f t="shared" si="493"/>
        <v>45512</v>
      </c>
      <c r="L5314" s="210">
        <f t="shared" si="496"/>
        <v>16</v>
      </c>
      <c r="M5314" s="211"/>
      <c r="N5314" s="256"/>
      <c r="O5314" s="263">
        <v>503.262</v>
      </c>
      <c r="P5314" s="256"/>
      <c r="Q5314" s="256"/>
      <c r="R5314" s="256"/>
      <c r="U5314" s="112">
        <f t="shared" si="494"/>
        <v>45878</v>
      </c>
      <c r="V5314" s="210">
        <f t="shared" si="497"/>
        <v>16</v>
      </c>
      <c r="W5314" s="211"/>
      <c r="X5314" s="256"/>
      <c r="Y5314" s="263">
        <v>445</v>
      </c>
      <c r="Z5314" s="256"/>
      <c r="AA5314" s="256"/>
      <c r="AB5314" s="256"/>
    </row>
    <row r="5315" spans="1:28" x14ac:dyDescent="0.2">
      <c r="A5315" s="112">
        <f t="shared" ref="A5315:A5378" si="498">IF(B5314=24,A5314+1,A5314)</f>
        <v>45147</v>
      </c>
      <c r="B5315" s="210">
        <f t="shared" si="495"/>
        <v>17</v>
      </c>
      <c r="E5315" s="263">
        <v>455.63499999999999</v>
      </c>
      <c r="K5315" s="112">
        <f t="shared" ref="K5315:K5378" si="499">IF(L5314=24,K5314+1,K5314)</f>
        <v>45512</v>
      </c>
      <c r="L5315" s="210">
        <f t="shared" si="496"/>
        <v>17</v>
      </c>
      <c r="M5315" s="211"/>
      <c r="N5315" s="256"/>
      <c r="O5315" s="263">
        <v>516.39300000000003</v>
      </c>
      <c r="P5315" s="256"/>
      <c r="Q5315" s="256"/>
      <c r="R5315" s="256"/>
      <c r="U5315" s="112">
        <f t="shared" ref="U5315:U5378" si="500">IF(V5314=24,U5314+1,U5314)</f>
        <v>45878</v>
      </c>
      <c r="V5315" s="210">
        <f t="shared" si="497"/>
        <v>17</v>
      </c>
      <c r="W5315" s="211"/>
      <c r="X5315" s="256"/>
      <c r="Y5315" s="263">
        <v>460</v>
      </c>
      <c r="Z5315" s="256"/>
      <c r="AA5315" s="256"/>
      <c r="AB5315" s="256"/>
    </row>
    <row r="5316" spans="1:28" x14ac:dyDescent="0.2">
      <c r="A5316" s="112">
        <f t="shared" si="498"/>
        <v>45147</v>
      </c>
      <c r="B5316" s="210">
        <f t="shared" si="495"/>
        <v>18</v>
      </c>
      <c r="E5316" s="263">
        <v>465.83499999999998</v>
      </c>
      <c r="K5316" s="112">
        <f t="shared" si="499"/>
        <v>45512</v>
      </c>
      <c r="L5316" s="210">
        <f t="shared" si="496"/>
        <v>18</v>
      </c>
      <c r="M5316" s="211"/>
      <c r="N5316" s="256"/>
      <c r="O5316" s="263">
        <v>519.40899999999999</v>
      </c>
      <c r="P5316" s="256"/>
      <c r="Q5316" s="256"/>
      <c r="R5316" s="256"/>
      <c r="U5316" s="112">
        <f t="shared" si="500"/>
        <v>45878</v>
      </c>
      <c r="V5316" s="210">
        <f t="shared" si="497"/>
        <v>18</v>
      </c>
      <c r="W5316" s="211"/>
      <c r="X5316" s="256"/>
      <c r="Y5316" s="263">
        <v>465</v>
      </c>
      <c r="Z5316" s="256"/>
      <c r="AA5316" s="256"/>
      <c r="AB5316" s="256"/>
    </row>
    <row r="5317" spans="1:28" x14ac:dyDescent="0.2">
      <c r="A5317" s="112">
        <f t="shared" si="498"/>
        <v>45147</v>
      </c>
      <c r="B5317" s="210">
        <f t="shared" si="495"/>
        <v>19</v>
      </c>
      <c r="E5317" s="263">
        <v>465.31400000000002</v>
      </c>
      <c r="K5317" s="112">
        <f t="shared" si="499"/>
        <v>45512</v>
      </c>
      <c r="L5317" s="210">
        <f t="shared" si="496"/>
        <v>19</v>
      </c>
      <c r="M5317" s="211"/>
      <c r="N5317" s="256"/>
      <c r="O5317" s="263">
        <v>511.98</v>
      </c>
      <c r="P5317" s="256"/>
      <c r="Q5317" s="256"/>
      <c r="R5317" s="256"/>
      <c r="U5317" s="112">
        <f t="shared" si="500"/>
        <v>45878</v>
      </c>
      <c r="V5317" s="210">
        <f t="shared" si="497"/>
        <v>19</v>
      </c>
      <c r="W5317" s="211"/>
      <c r="X5317" s="256"/>
      <c r="Y5317" s="263">
        <v>461</v>
      </c>
      <c r="Z5317" s="256"/>
      <c r="AA5317" s="256"/>
      <c r="AB5317" s="256"/>
    </row>
    <row r="5318" spans="1:28" x14ac:dyDescent="0.2">
      <c r="A5318" s="112">
        <f t="shared" si="498"/>
        <v>45147</v>
      </c>
      <c r="B5318" s="210">
        <f t="shared" si="495"/>
        <v>20</v>
      </c>
      <c r="E5318" s="263">
        <v>450.94099999999997</v>
      </c>
      <c r="K5318" s="112">
        <f t="shared" si="499"/>
        <v>45512</v>
      </c>
      <c r="L5318" s="210">
        <f t="shared" si="496"/>
        <v>20</v>
      </c>
      <c r="M5318" s="211"/>
      <c r="N5318" s="256"/>
      <c r="O5318" s="263">
        <v>489.21499999999997</v>
      </c>
      <c r="P5318" s="256"/>
      <c r="Q5318" s="256"/>
      <c r="R5318" s="256"/>
      <c r="U5318" s="112">
        <f t="shared" si="500"/>
        <v>45878</v>
      </c>
      <c r="V5318" s="210">
        <f t="shared" si="497"/>
        <v>20</v>
      </c>
      <c r="W5318" s="211"/>
      <c r="X5318" s="256"/>
      <c r="Y5318" s="263">
        <v>438</v>
      </c>
      <c r="Z5318" s="256"/>
      <c r="AA5318" s="256"/>
      <c r="AB5318" s="256"/>
    </row>
    <row r="5319" spans="1:28" x14ac:dyDescent="0.2">
      <c r="A5319" s="112">
        <f t="shared" si="498"/>
        <v>45147</v>
      </c>
      <c r="B5319" s="210">
        <f t="shared" si="495"/>
        <v>21</v>
      </c>
      <c r="E5319" s="263">
        <v>429.79300000000001</v>
      </c>
      <c r="K5319" s="112">
        <f t="shared" si="499"/>
        <v>45512</v>
      </c>
      <c r="L5319" s="210">
        <f t="shared" si="496"/>
        <v>21</v>
      </c>
      <c r="M5319" s="211"/>
      <c r="N5319" s="256"/>
      <c r="O5319" s="263">
        <v>463.07400000000001</v>
      </c>
      <c r="P5319" s="256"/>
      <c r="Q5319" s="256"/>
      <c r="R5319" s="256"/>
      <c r="U5319" s="112">
        <f t="shared" si="500"/>
        <v>45878</v>
      </c>
      <c r="V5319" s="210">
        <f t="shared" si="497"/>
        <v>21</v>
      </c>
      <c r="W5319" s="211"/>
      <c r="X5319" s="256"/>
      <c r="Y5319" s="263">
        <v>413</v>
      </c>
      <c r="Z5319" s="256"/>
      <c r="AA5319" s="256"/>
      <c r="AB5319" s="256"/>
    </row>
    <row r="5320" spans="1:28" x14ac:dyDescent="0.2">
      <c r="A5320" s="112">
        <f t="shared" si="498"/>
        <v>45147</v>
      </c>
      <c r="B5320" s="210">
        <f t="shared" si="495"/>
        <v>22</v>
      </c>
      <c r="E5320" s="263">
        <v>400.767</v>
      </c>
      <c r="K5320" s="112">
        <f t="shared" si="499"/>
        <v>45512</v>
      </c>
      <c r="L5320" s="210">
        <f t="shared" si="496"/>
        <v>22</v>
      </c>
      <c r="M5320" s="211"/>
      <c r="N5320" s="256"/>
      <c r="O5320" s="263">
        <v>434.76499999999999</v>
      </c>
      <c r="P5320" s="256"/>
      <c r="Q5320" s="256"/>
      <c r="R5320" s="256"/>
      <c r="U5320" s="112">
        <f t="shared" si="500"/>
        <v>45878</v>
      </c>
      <c r="V5320" s="210">
        <f t="shared" si="497"/>
        <v>22</v>
      </c>
      <c r="W5320" s="211"/>
      <c r="X5320" s="256"/>
      <c r="Y5320" s="263">
        <v>386</v>
      </c>
      <c r="Z5320" s="256"/>
      <c r="AA5320" s="256"/>
      <c r="AB5320" s="256"/>
    </row>
    <row r="5321" spans="1:28" x14ac:dyDescent="0.2">
      <c r="A5321" s="112">
        <f t="shared" si="498"/>
        <v>45147</v>
      </c>
      <c r="B5321" s="210">
        <f t="shared" si="495"/>
        <v>23</v>
      </c>
      <c r="E5321" s="263">
        <v>360.95400000000001</v>
      </c>
      <c r="K5321" s="112">
        <f t="shared" si="499"/>
        <v>45512</v>
      </c>
      <c r="L5321" s="210">
        <f t="shared" si="496"/>
        <v>23</v>
      </c>
      <c r="M5321" s="211"/>
      <c r="N5321" s="256"/>
      <c r="O5321" s="263">
        <v>392.29599999999999</v>
      </c>
      <c r="P5321" s="256"/>
      <c r="Q5321" s="256"/>
      <c r="R5321" s="256"/>
      <c r="U5321" s="112">
        <f t="shared" si="500"/>
        <v>45878</v>
      </c>
      <c r="V5321" s="210">
        <f t="shared" si="497"/>
        <v>23</v>
      </c>
      <c r="W5321" s="211"/>
      <c r="X5321" s="256"/>
      <c r="Y5321" s="263">
        <v>351</v>
      </c>
      <c r="Z5321" s="256"/>
      <c r="AA5321" s="256"/>
      <c r="AB5321" s="256"/>
    </row>
    <row r="5322" spans="1:28" x14ac:dyDescent="0.2">
      <c r="A5322" s="112">
        <f t="shared" si="498"/>
        <v>45147</v>
      </c>
      <c r="B5322" s="210">
        <f t="shared" si="495"/>
        <v>24</v>
      </c>
      <c r="E5322" s="263">
        <v>322.89999999999998</v>
      </c>
      <c r="K5322" s="112">
        <f t="shared" si="499"/>
        <v>45512</v>
      </c>
      <c r="L5322" s="210">
        <f t="shared" si="496"/>
        <v>24</v>
      </c>
      <c r="M5322" s="211"/>
      <c r="N5322" s="256"/>
      <c r="O5322" s="263">
        <v>353.81200000000001</v>
      </c>
      <c r="P5322" s="256"/>
      <c r="Q5322" s="256"/>
      <c r="R5322" s="256"/>
      <c r="U5322" s="112">
        <f t="shared" si="500"/>
        <v>45878</v>
      </c>
      <c r="V5322" s="210">
        <f t="shared" si="497"/>
        <v>24</v>
      </c>
      <c r="W5322" s="211"/>
      <c r="X5322" s="256"/>
      <c r="Y5322" s="263">
        <v>318</v>
      </c>
      <c r="Z5322" s="256"/>
      <c r="AA5322" s="256"/>
      <c r="AB5322" s="256"/>
    </row>
    <row r="5323" spans="1:28" x14ac:dyDescent="0.2">
      <c r="A5323" s="112">
        <f t="shared" si="498"/>
        <v>45148</v>
      </c>
      <c r="B5323" s="210">
        <f t="shared" si="495"/>
        <v>1</v>
      </c>
      <c r="E5323" s="263">
        <v>298.67200000000003</v>
      </c>
      <c r="K5323" s="112">
        <f t="shared" si="499"/>
        <v>45513</v>
      </c>
      <c r="L5323" s="210">
        <f t="shared" si="496"/>
        <v>1</v>
      </c>
      <c r="M5323" s="211"/>
      <c r="N5323" s="256"/>
      <c r="O5323" s="263">
        <v>327.18200000000002</v>
      </c>
      <c r="P5323" s="256"/>
      <c r="Q5323" s="256"/>
      <c r="R5323" s="256"/>
      <c r="U5323" s="112">
        <f t="shared" si="500"/>
        <v>45879</v>
      </c>
      <c r="V5323" s="210">
        <f t="shared" si="497"/>
        <v>1</v>
      </c>
      <c r="W5323" s="211"/>
      <c r="X5323" s="256"/>
      <c r="Y5323" s="263">
        <v>292</v>
      </c>
      <c r="Z5323" s="256"/>
      <c r="AA5323" s="256"/>
      <c r="AB5323" s="256"/>
    </row>
    <row r="5324" spans="1:28" x14ac:dyDescent="0.2">
      <c r="A5324" s="112">
        <f t="shared" si="498"/>
        <v>45148</v>
      </c>
      <c r="B5324" s="210">
        <f t="shared" si="495"/>
        <v>2</v>
      </c>
      <c r="E5324" s="263">
        <v>280.524</v>
      </c>
      <c r="K5324" s="112">
        <f t="shared" si="499"/>
        <v>45513</v>
      </c>
      <c r="L5324" s="210">
        <f t="shared" si="496"/>
        <v>2</v>
      </c>
      <c r="M5324" s="211"/>
      <c r="N5324" s="256"/>
      <c r="O5324" s="263">
        <v>304.58100000000002</v>
      </c>
      <c r="P5324" s="256"/>
      <c r="Q5324" s="256"/>
      <c r="R5324" s="256"/>
      <c r="U5324" s="112">
        <f t="shared" si="500"/>
        <v>45879</v>
      </c>
      <c r="V5324" s="210">
        <f t="shared" si="497"/>
        <v>2</v>
      </c>
      <c r="W5324" s="211"/>
      <c r="X5324" s="256"/>
      <c r="Y5324" s="263">
        <v>272</v>
      </c>
      <c r="Z5324" s="256"/>
      <c r="AA5324" s="256"/>
      <c r="AB5324" s="256"/>
    </row>
    <row r="5325" spans="1:28" x14ac:dyDescent="0.2">
      <c r="A5325" s="112">
        <f t="shared" si="498"/>
        <v>45148</v>
      </c>
      <c r="B5325" s="210">
        <f t="shared" si="495"/>
        <v>3</v>
      </c>
      <c r="E5325" s="263">
        <v>268.101</v>
      </c>
      <c r="K5325" s="112">
        <f t="shared" si="499"/>
        <v>45513</v>
      </c>
      <c r="L5325" s="210">
        <f t="shared" si="496"/>
        <v>3</v>
      </c>
      <c r="M5325" s="211"/>
      <c r="N5325" s="256"/>
      <c r="O5325" s="263">
        <v>289.916</v>
      </c>
      <c r="P5325" s="256"/>
      <c r="Q5325" s="256"/>
      <c r="R5325" s="256"/>
      <c r="U5325" s="112">
        <f t="shared" si="500"/>
        <v>45879</v>
      </c>
      <c r="V5325" s="210">
        <f t="shared" si="497"/>
        <v>3</v>
      </c>
      <c r="W5325" s="211"/>
      <c r="X5325" s="256"/>
      <c r="Y5325" s="263">
        <v>258</v>
      </c>
      <c r="Z5325" s="256"/>
      <c r="AA5325" s="256"/>
      <c r="AB5325" s="256"/>
    </row>
    <row r="5326" spans="1:28" x14ac:dyDescent="0.2">
      <c r="A5326" s="112">
        <f t="shared" si="498"/>
        <v>45148</v>
      </c>
      <c r="B5326" s="210">
        <f t="shared" si="495"/>
        <v>4</v>
      </c>
      <c r="E5326" s="263">
        <v>260.90699999999998</v>
      </c>
      <c r="K5326" s="112">
        <f t="shared" si="499"/>
        <v>45513</v>
      </c>
      <c r="L5326" s="210">
        <f t="shared" si="496"/>
        <v>4</v>
      </c>
      <c r="M5326" s="211"/>
      <c r="N5326" s="256"/>
      <c r="O5326" s="263">
        <v>280.13299999999998</v>
      </c>
      <c r="P5326" s="256"/>
      <c r="Q5326" s="256"/>
      <c r="R5326" s="256"/>
      <c r="U5326" s="112">
        <f t="shared" si="500"/>
        <v>45879</v>
      </c>
      <c r="V5326" s="210">
        <f t="shared" si="497"/>
        <v>4</v>
      </c>
      <c r="W5326" s="211"/>
      <c r="X5326" s="256"/>
      <c r="Y5326" s="263">
        <v>246</v>
      </c>
      <c r="Z5326" s="256"/>
      <c r="AA5326" s="256"/>
      <c r="AB5326" s="256"/>
    </row>
    <row r="5327" spans="1:28" x14ac:dyDescent="0.2">
      <c r="A5327" s="112">
        <f t="shared" si="498"/>
        <v>45148</v>
      </c>
      <c r="B5327" s="210">
        <f t="shared" si="495"/>
        <v>5</v>
      </c>
      <c r="E5327" s="263">
        <v>260.3</v>
      </c>
      <c r="K5327" s="112">
        <f t="shared" si="499"/>
        <v>45513</v>
      </c>
      <c r="L5327" s="210">
        <f t="shared" si="496"/>
        <v>5</v>
      </c>
      <c r="M5327" s="211"/>
      <c r="N5327" s="256"/>
      <c r="O5327" s="263">
        <v>274.78800000000001</v>
      </c>
      <c r="P5327" s="256"/>
      <c r="Q5327" s="256"/>
      <c r="R5327" s="256"/>
      <c r="U5327" s="112">
        <f t="shared" si="500"/>
        <v>45879</v>
      </c>
      <c r="V5327" s="210">
        <f t="shared" si="497"/>
        <v>5</v>
      </c>
      <c r="W5327" s="211"/>
      <c r="X5327" s="256"/>
      <c r="Y5327" s="263">
        <v>240</v>
      </c>
      <c r="Z5327" s="256"/>
      <c r="AA5327" s="256"/>
      <c r="AB5327" s="256"/>
    </row>
    <row r="5328" spans="1:28" x14ac:dyDescent="0.2">
      <c r="A5328" s="112">
        <f t="shared" si="498"/>
        <v>45148</v>
      </c>
      <c r="B5328" s="210">
        <f t="shared" si="495"/>
        <v>6</v>
      </c>
      <c r="E5328" s="263">
        <v>269.47199999999998</v>
      </c>
      <c r="K5328" s="112">
        <f t="shared" si="499"/>
        <v>45513</v>
      </c>
      <c r="L5328" s="210">
        <f t="shared" si="496"/>
        <v>6</v>
      </c>
      <c r="M5328" s="211"/>
      <c r="N5328" s="256"/>
      <c r="O5328" s="263">
        <v>280.49200000000002</v>
      </c>
      <c r="P5328" s="256"/>
      <c r="Q5328" s="256"/>
      <c r="R5328" s="256"/>
      <c r="U5328" s="112">
        <f t="shared" si="500"/>
        <v>45879</v>
      </c>
      <c r="V5328" s="210">
        <f t="shared" si="497"/>
        <v>6</v>
      </c>
      <c r="W5328" s="211"/>
      <c r="X5328" s="256"/>
      <c r="Y5328" s="263">
        <v>238</v>
      </c>
      <c r="Z5328" s="256"/>
      <c r="AA5328" s="256"/>
      <c r="AB5328" s="256"/>
    </row>
    <row r="5329" spans="1:28" x14ac:dyDescent="0.2">
      <c r="A5329" s="112">
        <f t="shared" si="498"/>
        <v>45148</v>
      </c>
      <c r="B5329" s="210">
        <f t="shared" si="495"/>
        <v>7</v>
      </c>
      <c r="E5329" s="263">
        <v>280.13400000000001</v>
      </c>
      <c r="K5329" s="112">
        <f t="shared" si="499"/>
        <v>45513</v>
      </c>
      <c r="L5329" s="210">
        <f t="shared" si="496"/>
        <v>7</v>
      </c>
      <c r="M5329" s="211"/>
      <c r="N5329" s="256"/>
      <c r="O5329" s="263">
        <v>292.00599999999997</v>
      </c>
      <c r="P5329" s="256"/>
      <c r="Q5329" s="256"/>
      <c r="R5329" s="256"/>
      <c r="U5329" s="112">
        <f t="shared" si="500"/>
        <v>45879</v>
      </c>
      <c r="V5329" s="210">
        <f t="shared" si="497"/>
        <v>7</v>
      </c>
      <c r="W5329" s="211"/>
      <c r="X5329" s="256"/>
      <c r="Y5329" s="263">
        <v>233</v>
      </c>
      <c r="Z5329" s="256"/>
      <c r="AA5329" s="256"/>
      <c r="AB5329" s="256"/>
    </row>
    <row r="5330" spans="1:28" x14ac:dyDescent="0.2">
      <c r="A5330" s="112">
        <f t="shared" si="498"/>
        <v>45148</v>
      </c>
      <c r="B5330" s="210">
        <f t="shared" si="495"/>
        <v>8</v>
      </c>
      <c r="E5330" s="263">
        <v>291.98899999999998</v>
      </c>
      <c r="K5330" s="112">
        <f t="shared" si="499"/>
        <v>45513</v>
      </c>
      <c r="L5330" s="210">
        <f t="shared" si="496"/>
        <v>8</v>
      </c>
      <c r="M5330" s="211"/>
      <c r="N5330" s="256"/>
      <c r="O5330" s="263">
        <v>305.84100000000001</v>
      </c>
      <c r="P5330" s="256"/>
      <c r="Q5330" s="256"/>
      <c r="R5330" s="256"/>
      <c r="U5330" s="112">
        <f t="shared" si="500"/>
        <v>45879</v>
      </c>
      <c r="V5330" s="210">
        <f t="shared" si="497"/>
        <v>8</v>
      </c>
      <c r="W5330" s="211"/>
      <c r="X5330" s="256"/>
      <c r="Y5330" s="263">
        <v>238</v>
      </c>
      <c r="Z5330" s="256"/>
      <c r="AA5330" s="256"/>
      <c r="AB5330" s="256"/>
    </row>
    <row r="5331" spans="1:28" x14ac:dyDescent="0.2">
      <c r="A5331" s="112">
        <f t="shared" si="498"/>
        <v>45148</v>
      </c>
      <c r="B5331" s="210">
        <f t="shared" si="495"/>
        <v>9</v>
      </c>
      <c r="E5331" s="263">
        <v>298.79300000000001</v>
      </c>
      <c r="K5331" s="112">
        <f t="shared" si="499"/>
        <v>45513</v>
      </c>
      <c r="L5331" s="210">
        <f t="shared" si="496"/>
        <v>9</v>
      </c>
      <c r="M5331" s="211"/>
      <c r="N5331" s="256"/>
      <c r="O5331" s="263">
        <v>318.71100000000001</v>
      </c>
      <c r="P5331" s="256"/>
      <c r="Q5331" s="256"/>
      <c r="R5331" s="256"/>
      <c r="U5331" s="112">
        <f t="shared" si="500"/>
        <v>45879</v>
      </c>
      <c r="V5331" s="210">
        <f t="shared" si="497"/>
        <v>9</v>
      </c>
      <c r="W5331" s="211"/>
      <c r="X5331" s="256"/>
      <c r="Y5331" s="263">
        <v>249</v>
      </c>
      <c r="Z5331" s="256"/>
      <c r="AA5331" s="256"/>
      <c r="AB5331" s="256"/>
    </row>
    <row r="5332" spans="1:28" x14ac:dyDescent="0.2">
      <c r="A5332" s="112">
        <f t="shared" si="498"/>
        <v>45148</v>
      </c>
      <c r="B5332" s="210">
        <f t="shared" si="495"/>
        <v>10</v>
      </c>
      <c r="E5332" s="263">
        <v>309.17200000000003</v>
      </c>
      <c r="K5332" s="112">
        <f t="shared" si="499"/>
        <v>45513</v>
      </c>
      <c r="L5332" s="210">
        <f t="shared" si="496"/>
        <v>10</v>
      </c>
      <c r="M5332" s="211"/>
      <c r="N5332" s="256"/>
      <c r="O5332" s="263">
        <v>337.01900000000001</v>
      </c>
      <c r="P5332" s="256"/>
      <c r="Q5332" s="256"/>
      <c r="R5332" s="256"/>
      <c r="U5332" s="112">
        <f t="shared" si="500"/>
        <v>45879</v>
      </c>
      <c r="V5332" s="210">
        <f t="shared" si="497"/>
        <v>10</v>
      </c>
      <c r="W5332" s="211"/>
      <c r="X5332" s="256"/>
      <c r="Y5332" s="263">
        <v>267</v>
      </c>
      <c r="Z5332" s="256"/>
      <c r="AA5332" s="256"/>
      <c r="AB5332" s="256"/>
    </row>
    <row r="5333" spans="1:28" x14ac:dyDescent="0.2">
      <c r="A5333" s="112">
        <f t="shared" si="498"/>
        <v>45148</v>
      </c>
      <c r="B5333" s="210">
        <f t="shared" ref="B5333:B5396" si="501">IF(B5332=24,1,B5332+1)</f>
        <v>11</v>
      </c>
      <c r="E5333" s="263">
        <v>326.214</v>
      </c>
      <c r="K5333" s="112">
        <f t="shared" si="499"/>
        <v>45513</v>
      </c>
      <c r="L5333" s="210">
        <f t="shared" ref="L5333:L5396" si="502">IF(L5332=24,1,L5332+1)</f>
        <v>11</v>
      </c>
      <c r="M5333" s="211"/>
      <c r="N5333" s="256"/>
      <c r="O5333" s="263">
        <v>361.83300000000003</v>
      </c>
      <c r="P5333" s="256"/>
      <c r="Q5333" s="256"/>
      <c r="R5333" s="256"/>
      <c r="U5333" s="112">
        <f t="shared" si="500"/>
        <v>45879</v>
      </c>
      <c r="V5333" s="210">
        <f t="shared" ref="V5333:V5396" si="503">IF(V5332=24,1,V5332+1)</f>
        <v>11</v>
      </c>
      <c r="W5333" s="211"/>
      <c r="X5333" s="256"/>
      <c r="Y5333" s="263">
        <v>291</v>
      </c>
      <c r="Z5333" s="256"/>
      <c r="AA5333" s="256"/>
      <c r="AB5333" s="256"/>
    </row>
    <row r="5334" spans="1:28" x14ac:dyDescent="0.2">
      <c r="A5334" s="112">
        <f t="shared" si="498"/>
        <v>45148</v>
      </c>
      <c r="B5334" s="210">
        <f t="shared" si="501"/>
        <v>12</v>
      </c>
      <c r="E5334" s="263">
        <v>349.57799999999997</v>
      </c>
      <c r="K5334" s="112">
        <f t="shared" si="499"/>
        <v>45513</v>
      </c>
      <c r="L5334" s="210">
        <f t="shared" si="502"/>
        <v>12</v>
      </c>
      <c r="M5334" s="211"/>
      <c r="N5334" s="256"/>
      <c r="O5334" s="263">
        <v>387.78800000000001</v>
      </c>
      <c r="P5334" s="256"/>
      <c r="Q5334" s="256"/>
      <c r="R5334" s="256"/>
      <c r="U5334" s="112">
        <f t="shared" si="500"/>
        <v>45879</v>
      </c>
      <c r="V5334" s="210">
        <f t="shared" si="503"/>
        <v>12</v>
      </c>
      <c r="W5334" s="211"/>
      <c r="X5334" s="256"/>
      <c r="Y5334" s="263">
        <v>320</v>
      </c>
      <c r="Z5334" s="256"/>
      <c r="AA5334" s="256"/>
      <c r="AB5334" s="256"/>
    </row>
    <row r="5335" spans="1:28" x14ac:dyDescent="0.2">
      <c r="A5335" s="112">
        <f t="shared" si="498"/>
        <v>45148</v>
      </c>
      <c r="B5335" s="210">
        <f t="shared" si="501"/>
        <v>13</v>
      </c>
      <c r="E5335" s="263">
        <v>377.60899999999998</v>
      </c>
      <c r="K5335" s="112">
        <f t="shared" si="499"/>
        <v>45513</v>
      </c>
      <c r="L5335" s="210">
        <f t="shared" si="502"/>
        <v>13</v>
      </c>
      <c r="M5335" s="211"/>
      <c r="N5335" s="256"/>
      <c r="O5335" s="263">
        <v>420.69</v>
      </c>
      <c r="P5335" s="256"/>
      <c r="Q5335" s="256"/>
      <c r="R5335" s="256"/>
      <c r="U5335" s="112">
        <f t="shared" si="500"/>
        <v>45879</v>
      </c>
      <c r="V5335" s="210">
        <f t="shared" si="503"/>
        <v>13</v>
      </c>
      <c r="W5335" s="211"/>
      <c r="X5335" s="256"/>
      <c r="Y5335" s="263">
        <v>352</v>
      </c>
      <c r="Z5335" s="256"/>
      <c r="AA5335" s="256"/>
      <c r="AB5335" s="256"/>
    </row>
    <row r="5336" spans="1:28" x14ac:dyDescent="0.2">
      <c r="A5336" s="112">
        <f t="shared" si="498"/>
        <v>45148</v>
      </c>
      <c r="B5336" s="210">
        <f t="shared" si="501"/>
        <v>14</v>
      </c>
      <c r="E5336" s="263">
        <v>405.77100000000002</v>
      </c>
      <c r="K5336" s="112">
        <f t="shared" si="499"/>
        <v>45513</v>
      </c>
      <c r="L5336" s="210">
        <f t="shared" si="502"/>
        <v>14</v>
      </c>
      <c r="M5336" s="211"/>
      <c r="N5336" s="256"/>
      <c r="O5336" s="263">
        <v>452.21</v>
      </c>
      <c r="P5336" s="256"/>
      <c r="Q5336" s="256"/>
      <c r="R5336" s="256"/>
      <c r="U5336" s="112">
        <f t="shared" si="500"/>
        <v>45879</v>
      </c>
      <c r="V5336" s="210">
        <f t="shared" si="503"/>
        <v>14</v>
      </c>
      <c r="W5336" s="211"/>
      <c r="X5336" s="256"/>
      <c r="Y5336" s="263">
        <v>385</v>
      </c>
      <c r="Z5336" s="256"/>
      <c r="AA5336" s="256"/>
      <c r="AB5336" s="256"/>
    </row>
    <row r="5337" spans="1:28" x14ac:dyDescent="0.2">
      <c r="A5337" s="112">
        <f t="shared" si="498"/>
        <v>45148</v>
      </c>
      <c r="B5337" s="210">
        <f t="shared" si="501"/>
        <v>15</v>
      </c>
      <c r="E5337" s="263">
        <v>430.57900000000001</v>
      </c>
      <c r="K5337" s="112">
        <f t="shared" si="499"/>
        <v>45513</v>
      </c>
      <c r="L5337" s="210">
        <f t="shared" si="502"/>
        <v>15</v>
      </c>
      <c r="M5337" s="211"/>
      <c r="N5337" s="256"/>
      <c r="O5337" s="263">
        <v>477.64499999999998</v>
      </c>
      <c r="P5337" s="256"/>
      <c r="Q5337" s="256"/>
      <c r="R5337" s="256"/>
      <c r="U5337" s="112">
        <f t="shared" si="500"/>
        <v>45879</v>
      </c>
      <c r="V5337" s="210">
        <f t="shared" si="503"/>
        <v>15</v>
      </c>
      <c r="W5337" s="211"/>
      <c r="X5337" s="256"/>
      <c r="Y5337" s="263">
        <v>420</v>
      </c>
      <c r="Z5337" s="256"/>
      <c r="AA5337" s="256"/>
      <c r="AB5337" s="256"/>
    </row>
    <row r="5338" spans="1:28" x14ac:dyDescent="0.2">
      <c r="A5338" s="112">
        <f t="shared" si="498"/>
        <v>45148</v>
      </c>
      <c r="B5338" s="210">
        <f t="shared" si="501"/>
        <v>16</v>
      </c>
      <c r="E5338" s="263">
        <v>454.22199999999998</v>
      </c>
      <c r="K5338" s="112">
        <f t="shared" si="499"/>
        <v>45513</v>
      </c>
      <c r="L5338" s="210">
        <f t="shared" si="502"/>
        <v>16</v>
      </c>
      <c r="M5338" s="211"/>
      <c r="N5338" s="256"/>
      <c r="O5338" s="263">
        <v>503.68599999999998</v>
      </c>
      <c r="P5338" s="256"/>
      <c r="Q5338" s="256"/>
      <c r="R5338" s="256"/>
      <c r="U5338" s="112">
        <f t="shared" si="500"/>
        <v>45879</v>
      </c>
      <c r="V5338" s="210">
        <f t="shared" si="503"/>
        <v>16</v>
      </c>
      <c r="W5338" s="211"/>
      <c r="X5338" s="256"/>
      <c r="Y5338" s="263">
        <v>448</v>
      </c>
      <c r="Z5338" s="256"/>
      <c r="AA5338" s="256"/>
      <c r="AB5338" s="256"/>
    </row>
    <row r="5339" spans="1:28" x14ac:dyDescent="0.2">
      <c r="A5339" s="112">
        <f t="shared" si="498"/>
        <v>45148</v>
      </c>
      <c r="B5339" s="210">
        <f t="shared" si="501"/>
        <v>17</v>
      </c>
      <c r="E5339" s="263">
        <v>468.69</v>
      </c>
      <c r="K5339" s="112">
        <f t="shared" si="499"/>
        <v>45513</v>
      </c>
      <c r="L5339" s="210">
        <f t="shared" si="502"/>
        <v>17</v>
      </c>
      <c r="M5339" s="211"/>
      <c r="N5339" s="256"/>
      <c r="O5339" s="263">
        <v>517.08100000000002</v>
      </c>
      <c r="P5339" s="256"/>
      <c r="Q5339" s="256"/>
      <c r="R5339" s="256"/>
      <c r="U5339" s="112">
        <f t="shared" si="500"/>
        <v>45879</v>
      </c>
      <c r="V5339" s="210">
        <f t="shared" si="503"/>
        <v>17</v>
      </c>
      <c r="W5339" s="211"/>
      <c r="X5339" s="256"/>
      <c r="Y5339" s="263">
        <v>466</v>
      </c>
      <c r="Z5339" s="256"/>
      <c r="AA5339" s="256"/>
      <c r="AB5339" s="256"/>
    </row>
    <row r="5340" spans="1:28" x14ac:dyDescent="0.2">
      <c r="A5340" s="112">
        <f t="shared" si="498"/>
        <v>45148</v>
      </c>
      <c r="B5340" s="210">
        <f t="shared" si="501"/>
        <v>18</v>
      </c>
      <c r="E5340" s="263">
        <v>473.22699999999998</v>
      </c>
      <c r="K5340" s="112">
        <f t="shared" si="499"/>
        <v>45513</v>
      </c>
      <c r="L5340" s="210">
        <f t="shared" si="502"/>
        <v>18</v>
      </c>
      <c r="M5340" s="211"/>
      <c r="N5340" s="256"/>
      <c r="O5340" s="263">
        <v>522.73900000000003</v>
      </c>
      <c r="P5340" s="256"/>
      <c r="Q5340" s="256"/>
      <c r="R5340" s="256"/>
      <c r="U5340" s="112">
        <f t="shared" si="500"/>
        <v>45879</v>
      </c>
      <c r="V5340" s="210">
        <f t="shared" si="503"/>
        <v>18</v>
      </c>
      <c r="W5340" s="211"/>
      <c r="X5340" s="256"/>
      <c r="Y5340" s="263">
        <v>470</v>
      </c>
      <c r="Z5340" s="256"/>
      <c r="AA5340" s="256"/>
      <c r="AB5340" s="256"/>
    </row>
    <row r="5341" spans="1:28" x14ac:dyDescent="0.2">
      <c r="A5341" s="112">
        <f t="shared" si="498"/>
        <v>45148</v>
      </c>
      <c r="B5341" s="210">
        <f t="shared" si="501"/>
        <v>19</v>
      </c>
      <c r="E5341" s="263">
        <v>464.20499999999998</v>
      </c>
      <c r="K5341" s="112">
        <f t="shared" si="499"/>
        <v>45513</v>
      </c>
      <c r="L5341" s="210">
        <f t="shared" si="502"/>
        <v>19</v>
      </c>
      <c r="M5341" s="211"/>
      <c r="N5341" s="256"/>
      <c r="O5341" s="263">
        <v>514.87599999999998</v>
      </c>
      <c r="P5341" s="256"/>
      <c r="Q5341" s="256"/>
      <c r="R5341" s="256"/>
      <c r="U5341" s="112">
        <f t="shared" si="500"/>
        <v>45879</v>
      </c>
      <c r="V5341" s="210">
        <f t="shared" si="503"/>
        <v>19</v>
      </c>
      <c r="W5341" s="211"/>
      <c r="X5341" s="256"/>
      <c r="Y5341" s="263">
        <v>465</v>
      </c>
      <c r="Z5341" s="256"/>
      <c r="AA5341" s="256"/>
      <c r="AB5341" s="256"/>
    </row>
    <row r="5342" spans="1:28" x14ac:dyDescent="0.2">
      <c r="A5342" s="112">
        <f t="shared" si="498"/>
        <v>45148</v>
      </c>
      <c r="B5342" s="210">
        <f t="shared" si="501"/>
        <v>20</v>
      </c>
      <c r="E5342" s="263">
        <v>445.72500000000002</v>
      </c>
      <c r="K5342" s="112">
        <f t="shared" si="499"/>
        <v>45513</v>
      </c>
      <c r="L5342" s="210">
        <f t="shared" si="502"/>
        <v>20</v>
      </c>
      <c r="M5342" s="211"/>
      <c r="N5342" s="256"/>
      <c r="O5342" s="263">
        <v>486.18400000000003</v>
      </c>
      <c r="P5342" s="256"/>
      <c r="Q5342" s="256"/>
      <c r="R5342" s="256"/>
      <c r="U5342" s="112">
        <f t="shared" si="500"/>
        <v>45879</v>
      </c>
      <c r="V5342" s="210">
        <f t="shared" si="503"/>
        <v>20</v>
      </c>
      <c r="W5342" s="211"/>
      <c r="X5342" s="256"/>
      <c r="Y5342" s="263">
        <v>448</v>
      </c>
      <c r="Z5342" s="256"/>
      <c r="AA5342" s="256"/>
      <c r="AB5342" s="256"/>
    </row>
    <row r="5343" spans="1:28" x14ac:dyDescent="0.2">
      <c r="A5343" s="112">
        <f t="shared" si="498"/>
        <v>45148</v>
      </c>
      <c r="B5343" s="210">
        <f t="shared" si="501"/>
        <v>21</v>
      </c>
      <c r="E5343" s="263">
        <v>426.01499999999999</v>
      </c>
      <c r="K5343" s="112">
        <f t="shared" si="499"/>
        <v>45513</v>
      </c>
      <c r="L5343" s="210">
        <f t="shared" si="502"/>
        <v>21</v>
      </c>
      <c r="M5343" s="211"/>
      <c r="N5343" s="256"/>
      <c r="O5343" s="263">
        <v>452.82100000000003</v>
      </c>
      <c r="P5343" s="256"/>
      <c r="Q5343" s="256"/>
      <c r="R5343" s="256"/>
      <c r="U5343" s="112">
        <f t="shared" si="500"/>
        <v>45879</v>
      </c>
      <c r="V5343" s="210">
        <f t="shared" si="503"/>
        <v>21</v>
      </c>
      <c r="W5343" s="211"/>
      <c r="X5343" s="256"/>
      <c r="Y5343" s="263">
        <v>429</v>
      </c>
      <c r="Z5343" s="256"/>
      <c r="AA5343" s="256"/>
      <c r="AB5343" s="256"/>
    </row>
    <row r="5344" spans="1:28" x14ac:dyDescent="0.2">
      <c r="A5344" s="112">
        <f t="shared" si="498"/>
        <v>45148</v>
      </c>
      <c r="B5344" s="210">
        <f t="shared" si="501"/>
        <v>22</v>
      </c>
      <c r="E5344" s="263">
        <v>397.45100000000002</v>
      </c>
      <c r="K5344" s="112">
        <f t="shared" si="499"/>
        <v>45513</v>
      </c>
      <c r="L5344" s="210">
        <f t="shared" si="502"/>
        <v>22</v>
      </c>
      <c r="M5344" s="211"/>
      <c r="N5344" s="256"/>
      <c r="O5344" s="263">
        <v>420.91699999999997</v>
      </c>
      <c r="P5344" s="256"/>
      <c r="Q5344" s="256"/>
      <c r="R5344" s="256"/>
      <c r="U5344" s="112">
        <f t="shared" si="500"/>
        <v>45879</v>
      </c>
      <c r="V5344" s="210">
        <f t="shared" si="503"/>
        <v>22</v>
      </c>
      <c r="W5344" s="211"/>
      <c r="X5344" s="256"/>
      <c r="Y5344" s="263">
        <v>399</v>
      </c>
      <c r="Z5344" s="256"/>
      <c r="AA5344" s="256"/>
      <c r="AB5344" s="256"/>
    </row>
    <row r="5345" spans="1:28" x14ac:dyDescent="0.2">
      <c r="A5345" s="112">
        <f t="shared" si="498"/>
        <v>45148</v>
      </c>
      <c r="B5345" s="210">
        <f t="shared" si="501"/>
        <v>23</v>
      </c>
      <c r="E5345" s="263">
        <v>360.15199999999999</v>
      </c>
      <c r="K5345" s="112">
        <f t="shared" si="499"/>
        <v>45513</v>
      </c>
      <c r="L5345" s="210">
        <f t="shared" si="502"/>
        <v>23</v>
      </c>
      <c r="M5345" s="211"/>
      <c r="N5345" s="256"/>
      <c r="O5345" s="263">
        <v>382.74599999999998</v>
      </c>
      <c r="P5345" s="256"/>
      <c r="Q5345" s="256"/>
      <c r="R5345" s="256"/>
      <c r="U5345" s="112">
        <f t="shared" si="500"/>
        <v>45879</v>
      </c>
      <c r="V5345" s="210">
        <f t="shared" si="503"/>
        <v>23</v>
      </c>
      <c r="W5345" s="211"/>
      <c r="X5345" s="256"/>
      <c r="Y5345" s="263">
        <v>358</v>
      </c>
      <c r="Z5345" s="256"/>
      <c r="AA5345" s="256"/>
      <c r="AB5345" s="256"/>
    </row>
    <row r="5346" spans="1:28" x14ac:dyDescent="0.2">
      <c r="A5346" s="112">
        <f t="shared" si="498"/>
        <v>45148</v>
      </c>
      <c r="B5346" s="210">
        <f t="shared" si="501"/>
        <v>24</v>
      </c>
      <c r="E5346" s="263">
        <v>325.63400000000001</v>
      </c>
      <c r="K5346" s="112">
        <f t="shared" si="499"/>
        <v>45513</v>
      </c>
      <c r="L5346" s="210">
        <f t="shared" si="502"/>
        <v>24</v>
      </c>
      <c r="M5346" s="211"/>
      <c r="N5346" s="256"/>
      <c r="O5346" s="263">
        <v>342.85199999999998</v>
      </c>
      <c r="P5346" s="256"/>
      <c r="Q5346" s="256"/>
      <c r="R5346" s="256"/>
      <c r="U5346" s="112">
        <f t="shared" si="500"/>
        <v>45879</v>
      </c>
      <c r="V5346" s="210">
        <f t="shared" si="503"/>
        <v>24</v>
      </c>
      <c r="W5346" s="211"/>
      <c r="X5346" s="256"/>
      <c r="Y5346" s="263">
        <v>321</v>
      </c>
      <c r="Z5346" s="256"/>
      <c r="AA5346" s="256"/>
      <c r="AB5346" s="256"/>
    </row>
    <row r="5347" spans="1:28" x14ac:dyDescent="0.2">
      <c r="A5347" s="112">
        <f t="shared" si="498"/>
        <v>45149</v>
      </c>
      <c r="B5347" s="210">
        <f t="shared" si="501"/>
        <v>1</v>
      </c>
      <c r="E5347" s="263">
        <v>304.82299999999998</v>
      </c>
      <c r="K5347" s="112">
        <f t="shared" si="499"/>
        <v>45514</v>
      </c>
      <c r="L5347" s="210">
        <f t="shared" si="502"/>
        <v>1</v>
      </c>
      <c r="M5347" s="211"/>
      <c r="N5347" s="256"/>
      <c r="O5347" s="263">
        <v>314.029</v>
      </c>
      <c r="P5347" s="256"/>
      <c r="Q5347" s="256"/>
      <c r="R5347" s="256"/>
      <c r="U5347" s="112">
        <f t="shared" si="500"/>
        <v>45880</v>
      </c>
      <c r="V5347" s="210">
        <f t="shared" si="503"/>
        <v>1</v>
      </c>
      <c r="W5347" s="211"/>
      <c r="X5347" s="256"/>
      <c r="Y5347" s="263">
        <v>294</v>
      </c>
      <c r="Z5347" s="256"/>
      <c r="AA5347" s="256"/>
      <c r="AB5347" s="256"/>
    </row>
    <row r="5348" spans="1:28" x14ac:dyDescent="0.2">
      <c r="A5348" s="112">
        <f t="shared" si="498"/>
        <v>45149</v>
      </c>
      <c r="B5348" s="210">
        <f t="shared" si="501"/>
        <v>2</v>
      </c>
      <c r="E5348" s="263">
        <v>287.36900000000003</v>
      </c>
      <c r="K5348" s="112">
        <f t="shared" si="499"/>
        <v>45514</v>
      </c>
      <c r="L5348" s="210">
        <f t="shared" si="502"/>
        <v>2</v>
      </c>
      <c r="M5348" s="211"/>
      <c r="N5348" s="256"/>
      <c r="O5348" s="263">
        <v>289.52499999999998</v>
      </c>
      <c r="P5348" s="256"/>
      <c r="Q5348" s="256"/>
      <c r="R5348" s="256"/>
      <c r="U5348" s="112">
        <f t="shared" si="500"/>
        <v>45880</v>
      </c>
      <c r="V5348" s="210">
        <f t="shared" si="503"/>
        <v>2</v>
      </c>
      <c r="W5348" s="211"/>
      <c r="X5348" s="256"/>
      <c r="Y5348" s="263">
        <v>276</v>
      </c>
      <c r="Z5348" s="256"/>
      <c r="AA5348" s="256"/>
      <c r="AB5348" s="256"/>
    </row>
    <row r="5349" spans="1:28" x14ac:dyDescent="0.2">
      <c r="A5349" s="112">
        <f t="shared" si="498"/>
        <v>45149</v>
      </c>
      <c r="B5349" s="210">
        <f t="shared" si="501"/>
        <v>3</v>
      </c>
      <c r="E5349" s="263">
        <v>276.38099999999997</v>
      </c>
      <c r="K5349" s="112">
        <f t="shared" si="499"/>
        <v>45514</v>
      </c>
      <c r="L5349" s="210">
        <f t="shared" si="502"/>
        <v>3</v>
      </c>
      <c r="M5349" s="211"/>
      <c r="N5349" s="256"/>
      <c r="O5349" s="263">
        <v>271.38900000000001</v>
      </c>
      <c r="P5349" s="256"/>
      <c r="Q5349" s="256"/>
      <c r="R5349" s="256"/>
      <c r="U5349" s="112">
        <f t="shared" si="500"/>
        <v>45880</v>
      </c>
      <c r="V5349" s="210">
        <f t="shared" si="503"/>
        <v>3</v>
      </c>
      <c r="W5349" s="211"/>
      <c r="X5349" s="256"/>
      <c r="Y5349" s="263">
        <v>263</v>
      </c>
      <c r="Z5349" s="256"/>
      <c r="AA5349" s="256"/>
      <c r="AB5349" s="256"/>
    </row>
    <row r="5350" spans="1:28" x14ac:dyDescent="0.2">
      <c r="A5350" s="112">
        <f t="shared" si="498"/>
        <v>45149</v>
      </c>
      <c r="B5350" s="210">
        <f t="shared" si="501"/>
        <v>4</v>
      </c>
      <c r="E5350" s="263">
        <v>268.69200000000001</v>
      </c>
      <c r="K5350" s="112">
        <f t="shared" si="499"/>
        <v>45514</v>
      </c>
      <c r="L5350" s="210">
        <f t="shared" si="502"/>
        <v>4</v>
      </c>
      <c r="M5350" s="211"/>
      <c r="N5350" s="256"/>
      <c r="O5350" s="263">
        <v>260.642</v>
      </c>
      <c r="P5350" s="256"/>
      <c r="Q5350" s="256"/>
      <c r="R5350" s="256"/>
      <c r="U5350" s="112">
        <f t="shared" si="500"/>
        <v>45880</v>
      </c>
      <c r="V5350" s="210">
        <f t="shared" si="503"/>
        <v>4</v>
      </c>
      <c r="W5350" s="211"/>
      <c r="X5350" s="256"/>
      <c r="Y5350" s="263">
        <v>257</v>
      </c>
      <c r="Z5350" s="256"/>
      <c r="AA5350" s="256"/>
      <c r="AB5350" s="256"/>
    </row>
    <row r="5351" spans="1:28" x14ac:dyDescent="0.2">
      <c r="A5351" s="112">
        <f t="shared" si="498"/>
        <v>45149</v>
      </c>
      <c r="B5351" s="210">
        <f t="shared" si="501"/>
        <v>5</v>
      </c>
      <c r="E5351" s="263">
        <v>264.93</v>
      </c>
      <c r="K5351" s="112">
        <f t="shared" si="499"/>
        <v>45514</v>
      </c>
      <c r="L5351" s="210">
        <f t="shared" si="502"/>
        <v>5</v>
      </c>
      <c r="M5351" s="211"/>
      <c r="N5351" s="256"/>
      <c r="O5351" s="263">
        <v>254.66499999999999</v>
      </c>
      <c r="P5351" s="256"/>
      <c r="Q5351" s="256"/>
      <c r="R5351" s="256"/>
      <c r="U5351" s="112">
        <f t="shared" si="500"/>
        <v>45880</v>
      </c>
      <c r="V5351" s="210">
        <f t="shared" si="503"/>
        <v>5</v>
      </c>
      <c r="W5351" s="211"/>
      <c r="X5351" s="256"/>
      <c r="Y5351" s="263">
        <v>257</v>
      </c>
      <c r="Z5351" s="256"/>
      <c r="AA5351" s="256"/>
      <c r="AB5351" s="256"/>
    </row>
    <row r="5352" spans="1:28" x14ac:dyDescent="0.2">
      <c r="A5352" s="112">
        <f t="shared" si="498"/>
        <v>45149</v>
      </c>
      <c r="B5352" s="210">
        <f t="shared" si="501"/>
        <v>6</v>
      </c>
      <c r="E5352" s="263">
        <v>274.85399999999998</v>
      </c>
      <c r="K5352" s="112">
        <f t="shared" si="499"/>
        <v>45514</v>
      </c>
      <c r="L5352" s="210">
        <f t="shared" si="502"/>
        <v>6</v>
      </c>
      <c r="M5352" s="211"/>
      <c r="N5352" s="256"/>
      <c r="O5352" s="263">
        <v>251.41900000000001</v>
      </c>
      <c r="P5352" s="256"/>
      <c r="Q5352" s="256"/>
      <c r="R5352" s="256"/>
      <c r="U5352" s="112">
        <f t="shared" si="500"/>
        <v>45880</v>
      </c>
      <c r="V5352" s="210">
        <f t="shared" si="503"/>
        <v>6</v>
      </c>
      <c r="W5352" s="211"/>
      <c r="X5352" s="256"/>
      <c r="Y5352" s="263">
        <v>268</v>
      </c>
      <c r="Z5352" s="256"/>
      <c r="AA5352" s="256"/>
      <c r="AB5352" s="256"/>
    </row>
    <row r="5353" spans="1:28" x14ac:dyDescent="0.2">
      <c r="A5353" s="112">
        <f t="shared" si="498"/>
        <v>45149</v>
      </c>
      <c r="B5353" s="210">
        <f t="shared" si="501"/>
        <v>7</v>
      </c>
      <c r="E5353" s="263">
        <v>287.41800000000001</v>
      </c>
      <c r="K5353" s="112">
        <f t="shared" si="499"/>
        <v>45514</v>
      </c>
      <c r="L5353" s="210">
        <f t="shared" si="502"/>
        <v>7</v>
      </c>
      <c r="M5353" s="211"/>
      <c r="N5353" s="256"/>
      <c r="O5353" s="263">
        <v>252.143</v>
      </c>
      <c r="P5353" s="256"/>
      <c r="Q5353" s="256"/>
      <c r="R5353" s="256"/>
      <c r="U5353" s="112">
        <f t="shared" si="500"/>
        <v>45880</v>
      </c>
      <c r="V5353" s="210">
        <f t="shared" si="503"/>
        <v>7</v>
      </c>
      <c r="W5353" s="211"/>
      <c r="X5353" s="256"/>
      <c r="Y5353" s="263">
        <v>285</v>
      </c>
      <c r="Z5353" s="256"/>
      <c r="AA5353" s="256"/>
      <c r="AB5353" s="256"/>
    </row>
    <row r="5354" spans="1:28" x14ac:dyDescent="0.2">
      <c r="A5354" s="112">
        <f t="shared" si="498"/>
        <v>45149</v>
      </c>
      <c r="B5354" s="210">
        <f t="shared" si="501"/>
        <v>8</v>
      </c>
      <c r="E5354" s="263">
        <v>297.666</v>
      </c>
      <c r="K5354" s="112">
        <f t="shared" si="499"/>
        <v>45514</v>
      </c>
      <c r="L5354" s="210">
        <f t="shared" si="502"/>
        <v>8</v>
      </c>
      <c r="M5354" s="211"/>
      <c r="N5354" s="256"/>
      <c r="O5354" s="263">
        <v>257.22699999999998</v>
      </c>
      <c r="P5354" s="256"/>
      <c r="Q5354" s="256"/>
      <c r="R5354" s="256"/>
      <c r="U5354" s="112">
        <f t="shared" si="500"/>
        <v>45880</v>
      </c>
      <c r="V5354" s="210">
        <f t="shared" si="503"/>
        <v>8</v>
      </c>
      <c r="W5354" s="211"/>
      <c r="X5354" s="256"/>
      <c r="Y5354" s="263">
        <v>305</v>
      </c>
      <c r="Z5354" s="256"/>
      <c r="AA5354" s="256"/>
      <c r="AB5354" s="256"/>
    </row>
    <row r="5355" spans="1:28" x14ac:dyDescent="0.2">
      <c r="A5355" s="112">
        <f t="shared" si="498"/>
        <v>45149</v>
      </c>
      <c r="B5355" s="210">
        <f t="shared" si="501"/>
        <v>9</v>
      </c>
      <c r="E5355" s="263">
        <v>304.61200000000002</v>
      </c>
      <c r="K5355" s="112">
        <f t="shared" si="499"/>
        <v>45514</v>
      </c>
      <c r="L5355" s="210">
        <f t="shared" si="502"/>
        <v>9</v>
      </c>
      <c r="M5355" s="211"/>
      <c r="N5355" s="256"/>
      <c r="O5355" s="263">
        <v>270.185</v>
      </c>
      <c r="P5355" s="256"/>
      <c r="Q5355" s="256"/>
      <c r="R5355" s="256"/>
      <c r="U5355" s="112">
        <f t="shared" si="500"/>
        <v>45880</v>
      </c>
      <c r="V5355" s="210">
        <f t="shared" si="503"/>
        <v>9</v>
      </c>
      <c r="W5355" s="211"/>
      <c r="X5355" s="256"/>
      <c r="Y5355" s="263">
        <v>321</v>
      </c>
      <c r="Z5355" s="256"/>
      <c r="AA5355" s="256"/>
      <c r="AB5355" s="256"/>
    </row>
    <row r="5356" spans="1:28" x14ac:dyDescent="0.2">
      <c r="A5356" s="112">
        <f t="shared" si="498"/>
        <v>45149</v>
      </c>
      <c r="B5356" s="210">
        <f t="shared" si="501"/>
        <v>10</v>
      </c>
      <c r="E5356" s="263">
        <v>314.87599999999998</v>
      </c>
      <c r="K5356" s="112">
        <f t="shared" si="499"/>
        <v>45514</v>
      </c>
      <c r="L5356" s="210">
        <f t="shared" si="502"/>
        <v>10</v>
      </c>
      <c r="M5356" s="211"/>
      <c r="N5356" s="256"/>
      <c r="O5356" s="263">
        <v>279.84800000000001</v>
      </c>
      <c r="P5356" s="256"/>
      <c r="Q5356" s="256"/>
      <c r="R5356" s="256"/>
      <c r="U5356" s="112">
        <f t="shared" si="500"/>
        <v>45880</v>
      </c>
      <c r="V5356" s="210">
        <f t="shared" si="503"/>
        <v>10</v>
      </c>
      <c r="W5356" s="211"/>
      <c r="X5356" s="256"/>
      <c r="Y5356" s="263">
        <v>341</v>
      </c>
      <c r="Z5356" s="256"/>
      <c r="AA5356" s="256"/>
      <c r="AB5356" s="256"/>
    </row>
    <row r="5357" spans="1:28" x14ac:dyDescent="0.2">
      <c r="A5357" s="112">
        <f t="shared" si="498"/>
        <v>45149</v>
      </c>
      <c r="B5357" s="210">
        <f t="shared" si="501"/>
        <v>11</v>
      </c>
      <c r="E5357" s="263">
        <v>322.11900000000003</v>
      </c>
      <c r="K5357" s="112">
        <f t="shared" si="499"/>
        <v>45514</v>
      </c>
      <c r="L5357" s="210">
        <f t="shared" si="502"/>
        <v>11</v>
      </c>
      <c r="M5357" s="211"/>
      <c r="N5357" s="256"/>
      <c r="O5357" s="263">
        <v>302.28800000000001</v>
      </c>
      <c r="P5357" s="256"/>
      <c r="Q5357" s="256"/>
      <c r="R5357" s="256"/>
      <c r="U5357" s="112">
        <f t="shared" si="500"/>
        <v>45880</v>
      </c>
      <c r="V5357" s="210">
        <f t="shared" si="503"/>
        <v>11</v>
      </c>
      <c r="W5357" s="211"/>
      <c r="X5357" s="256"/>
      <c r="Y5357" s="263">
        <v>367</v>
      </c>
      <c r="Z5357" s="256"/>
      <c r="AA5357" s="256"/>
      <c r="AB5357" s="256"/>
    </row>
    <row r="5358" spans="1:28" x14ac:dyDescent="0.2">
      <c r="A5358" s="112">
        <f t="shared" si="498"/>
        <v>45149</v>
      </c>
      <c r="B5358" s="210">
        <f t="shared" si="501"/>
        <v>12</v>
      </c>
      <c r="E5358" s="263">
        <v>344.65100000000001</v>
      </c>
      <c r="K5358" s="112">
        <f t="shared" si="499"/>
        <v>45514</v>
      </c>
      <c r="L5358" s="210">
        <f t="shared" si="502"/>
        <v>12</v>
      </c>
      <c r="M5358" s="211"/>
      <c r="N5358" s="256"/>
      <c r="O5358" s="263">
        <v>325.35399999999998</v>
      </c>
      <c r="P5358" s="256"/>
      <c r="Q5358" s="256"/>
      <c r="R5358" s="256"/>
      <c r="U5358" s="112">
        <f t="shared" si="500"/>
        <v>45880</v>
      </c>
      <c r="V5358" s="210">
        <f t="shared" si="503"/>
        <v>12</v>
      </c>
      <c r="W5358" s="211"/>
      <c r="X5358" s="256"/>
      <c r="Y5358" s="263">
        <v>401</v>
      </c>
      <c r="Z5358" s="256"/>
      <c r="AA5358" s="256"/>
      <c r="AB5358" s="256"/>
    </row>
    <row r="5359" spans="1:28" x14ac:dyDescent="0.2">
      <c r="A5359" s="112">
        <f t="shared" si="498"/>
        <v>45149</v>
      </c>
      <c r="B5359" s="210">
        <f t="shared" si="501"/>
        <v>13</v>
      </c>
      <c r="E5359" s="263">
        <v>370.19499999999999</v>
      </c>
      <c r="K5359" s="112">
        <f t="shared" si="499"/>
        <v>45514</v>
      </c>
      <c r="L5359" s="210">
        <f t="shared" si="502"/>
        <v>13</v>
      </c>
      <c r="M5359" s="211"/>
      <c r="N5359" s="256"/>
      <c r="O5359" s="263">
        <v>355.02300000000002</v>
      </c>
      <c r="P5359" s="256"/>
      <c r="Q5359" s="256"/>
      <c r="R5359" s="256"/>
      <c r="U5359" s="112">
        <f t="shared" si="500"/>
        <v>45880</v>
      </c>
      <c r="V5359" s="210">
        <f t="shared" si="503"/>
        <v>13</v>
      </c>
      <c r="W5359" s="211"/>
      <c r="X5359" s="256"/>
      <c r="Y5359" s="263">
        <v>439</v>
      </c>
      <c r="Z5359" s="256"/>
      <c r="AA5359" s="256"/>
      <c r="AB5359" s="256"/>
    </row>
    <row r="5360" spans="1:28" x14ac:dyDescent="0.2">
      <c r="A5360" s="112">
        <f t="shared" si="498"/>
        <v>45149</v>
      </c>
      <c r="B5360" s="210">
        <f t="shared" si="501"/>
        <v>14</v>
      </c>
      <c r="E5360" s="263">
        <v>395.12700000000001</v>
      </c>
      <c r="K5360" s="112">
        <f t="shared" si="499"/>
        <v>45514</v>
      </c>
      <c r="L5360" s="210">
        <f t="shared" si="502"/>
        <v>14</v>
      </c>
      <c r="M5360" s="211"/>
      <c r="N5360" s="256"/>
      <c r="O5360" s="263">
        <v>388.63400000000001</v>
      </c>
      <c r="P5360" s="256"/>
      <c r="Q5360" s="256"/>
      <c r="R5360" s="256"/>
      <c r="U5360" s="112">
        <f t="shared" si="500"/>
        <v>45880</v>
      </c>
      <c r="V5360" s="210">
        <f t="shared" si="503"/>
        <v>14</v>
      </c>
      <c r="W5360" s="211"/>
      <c r="X5360" s="256"/>
      <c r="Y5360" s="263">
        <v>482</v>
      </c>
      <c r="Z5360" s="256"/>
      <c r="AA5360" s="256"/>
      <c r="AB5360" s="256"/>
    </row>
    <row r="5361" spans="1:28" x14ac:dyDescent="0.2">
      <c r="A5361" s="112">
        <f t="shared" si="498"/>
        <v>45149</v>
      </c>
      <c r="B5361" s="210">
        <f t="shared" si="501"/>
        <v>15</v>
      </c>
      <c r="E5361" s="263">
        <v>420.10500000000002</v>
      </c>
      <c r="K5361" s="112">
        <f t="shared" si="499"/>
        <v>45514</v>
      </c>
      <c r="L5361" s="210">
        <f t="shared" si="502"/>
        <v>15</v>
      </c>
      <c r="M5361" s="211"/>
      <c r="N5361" s="256"/>
      <c r="O5361" s="263">
        <v>419.35399999999998</v>
      </c>
      <c r="P5361" s="256"/>
      <c r="Q5361" s="256"/>
      <c r="R5361" s="256"/>
      <c r="U5361" s="112">
        <f t="shared" si="500"/>
        <v>45880</v>
      </c>
      <c r="V5361" s="210">
        <f t="shared" si="503"/>
        <v>15</v>
      </c>
      <c r="W5361" s="211"/>
      <c r="X5361" s="256"/>
      <c r="Y5361" s="263">
        <v>514</v>
      </c>
      <c r="Z5361" s="256"/>
      <c r="AA5361" s="256"/>
      <c r="AB5361" s="256"/>
    </row>
    <row r="5362" spans="1:28" x14ac:dyDescent="0.2">
      <c r="A5362" s="112">
        <f t="shared" si="498"/>
        <v>45149</v>
      </c>
      <c r="B5362" s="210">
        <f t="shared" si="501"/>
        <v>16</v>
      </c>
      <c r="E5362" s="263">
        <v>440.31200000000001</v>
      </c>
      <c r="K5362" s="112">
        <f t="shared" si="499"/>
        <v>45514</v>
      </c>
      <c r="L5362" s="210">
        <f t="shared" si="502"/>
        <v>16</v>
      </c>
      <c r="M5362" s="211"/>
      <c r="N5362" s="256"/>
      <c r="O5362" s="263">
        <v>448.76</v>
      </c>
      <c r="P5362" s="256"/>
      <c r="Q5362" s="256"/>
      <c r="R5362" s="256"/>
      <c r="U5362" s="112">
        <f t="shared" si="500"/>
        <v>45880</v>
      </c>
      <c r="V5362" s="210">
        <f t="shared" si="503"/>
        <v>16</v>
      </c>
      <c r="W5362" s="211"/>
      <c r="X5362" s="256"/>
      <c r="Y5362" s="263">
        <v>541</v>
      </c>
      <c r="Z5362" s="256"/>
      <c r="AA5362" s="256"/>
      <c r="AB5362" s="256"/>
    </row>
    <row r="5363" spans="1:28" x14ac:dyDescent="0.2">
      <c r="A5363" s="112">
        <f t="shared" si="498"/>
        <v>45149</v>
      </c>
      <c r="B5363" s="210">
        <f t="shared" si="501"/>
        <v>17</v>
      </c>
      <c r="E5363" s="263">
        <v>456.428</v>
      </c>
      <c r="K5363" s="112">
        <f t="shared" si="499"/>
        <v>45514</v>
      </c>
      <c r="L5363" s="210">
        <f t="shared" si="502"/>
        <v>17</v>
      </c>
      <c r="M5363" s="211"/>
      <c r="N5363" s="256"/>
      <c r="O5363" s="263">
        <v>467.96499999999997</v>
      </c>
      <c r="P5363" s="256"/>
      <c r="Q5363" s="256"/>
      <c r="R5363" s="256"/>
      <c r="U5363" s="112">
        <f t="shared" si="500"/>
        <v>45880</v>
      </c>
      <c r="V5363" s="210">
        <f t="shared" si="503"/>
        <v>17</v>
      </c>
      <c r="W5363" s="211"/>
      <c r="X5363" s="256"/>
      <c r="Y5363" s="263">
        <v>555</v>
      </c>
      <c r="Z5363" s="256"/>
      <c r="AA5363" s="256"/>
      <c r="AB5363" s="256"/>
    </row>
    <row r="5364" spans="1:28" x14ac:dyDescent="0.2">
      <c r="A5364" s="112">
        <f t="shared" si="498"/>
        <v>45149</v>
      </c>
      <c r="B5364" s="210">
        <f t="shared" si="501"/>
        <v>18</v>
      </c>
      <c r="E5364" s="263">
        <v>461.95100000000002</v>
      </c>
      <c r="K5364" s="112">
        <f t="shared" si="499"/>
        <v>45514</v>
      </c>
      <c r="L5364" s="210">
        <f t="shared" si="502"/>
        <v>18</v>
      </c>
      <c r="M5364" s="211"/>
      <c r="N5364" s="256"/>
      <c r="O5364" s="263">
        <v>472.96800000000002</v>
      </c>
      <c r="P5364" s="256"/>
      <c r="Q5364" s="256"/>
      <c r="R5364" s="256"/>
      <c r="U5364" s="112">
        <f t="shared" si="500"/>
        <v>45880</v>
      </c>
      <c r="V5364" s="210">
        <f t="shared" si="503"/>
        <v>18</v>
      </c>
      <c r="W5364" s="211"/>
      <c r="X5364" s="256"/>
      <c r="Y5364" s="263">
        <v>560</v>
      </c>
      <c r="Z5364" s="256"/>
      <c r="AA5364" s="256"/>
      <c r="AB5364" s="256"/>
    </row>
    <row r="5365" spans="1:28" x14ac:dyDescent="0.2">
      <c r="A5365" s="112">
        <f t="shared" si="498"/>
        <v>45149</v>
      </c>
      <c r="B5365" s="210">
        <f t="shared" si="501"/>
        <v>19</v>
      </c>
      <c r="E5365" s="263">
        <v>457.97</v>
      </c>
      <c r="K5365" s="112">
        <f t="shared" si="499"/>
        <v>45514</v>
      </c>
      <c r="L5365" s="210">
        <f t="shared" si="502"/>
        <v>19</v>
      </c>
      <c r="M5365" s="211"/>
      <c r="N5365" s="256"/>
      <c r="O5365" s="263">
        <v>471.08300000000003</v>
      </c>
      <c r="P5365" s="256"/>
      <c r="Q5365" s="256"/>
      <c r="R5365" s="256"/>
      <c r="U5365" s="112">
        <f t="shared" si="500"/>
        <v>45880</v>
      </c>
      <c r="V5365" s="210">
        <f t="shared" si="503"/>
        <v>19</v>
      </c>
      <c r="W5365" s="211"/>
      <c r="X5365" s="256"/>
      <c r="Y5365" s="263">
        <v>553</v>
      </c>
      <c r="Z5365" s="256"/>
      <c r="AA5365" s="256"/>
      <c r="AB5365" s="256"/>
    </row>
    <row r="5366" spans="1:28" x14ac:dyDescent="0.2">
      <c r="A5366" s="112">
        <f t="shared" si="498"/>
        <v>45149</v>
      </c>
      <c r="B5366" s="210">
        <f t="shared" si="501"/>
        <v>20</v>
      </c>
      <c r="E5366" s="263">
        <v>439.15600000000001</v>
      </c>
      <c r="K5366" s="112">
        <f t="shared" si="499"/>
        <v>45514</v>
      </c>
      <c r="L5366" s="210">
        <f t="shared" si="502"/>
        <v>20</v>
      </c>
      <c r="M5366" s="211"/>
      <c r="N5366" s="256"/>
      <c r="O5366" s="263">
        <v>455.93099999999998</v>
      </c>
      <c r="P5366" s="256"/>
      <c r="Q5366" s="256"/>
      <c r="R5366" s="256"/>
      <c r="U5366" s="112">
        <f t="shared" si="500"/>
        <v>45880</v>
      </c>
      <c r="V5366" s="210">
        <f t="shared" si="503"/>
        <v>20</v>
      </c>
      <c r="W5366" s="211"/>
      <c r="X5366" s="256"/>
      <c r="Y5366" s="263">
        <v>531</v>
      </c>
      <c r="Z5366" s="256"/>
      <c r="AA5366" s="256"/>
      <c r="AB5366" s="256"/>
    </row>
    <row r="5367" spans="1:28" x14ac:dyDescent="0.2">
      <c r="A5367" s="112">
        <f t="shared" si="498"/>
        <v>45149</v>
      </c>
      <c r="B5367" s="210">
        <f t="shared" si="501"/>
        <v>21</v>
      </c>
      <c r="E5367" s="263">
        <v>418.75799999999998</v>
      </c>
      <c r="K5367" s="112">
        <f t="shared" si="499"/>
        <v>45514</v>
      </c>
      <c r="L5367" s="210">
        <f t="shared" si="502"/>
        <v>21</v>
      </c>
      <c r="M5367" s="211"/>
      <c r="N5367" s="256"/>
      <c r="O5367" s="263">
        <v>432.06200000000001</v>
      </c>
      <c r="P5367" s="256"/>
      <c r="Q5367" s="256"/>
      <c r="R5367" s="256"/>
      <c r="U5367" s="112">
        <f t="shared" si="500"/>
        <v>45880</v>
      </c>
      <c r="V5367" s="210">
        <f t="shared" si="503"/>
        <v>21</v>
      </c>
      <c r="W5367" s="211"/>
      <c r="X5367" s="256"/>
      <c r="Y5367" s="263">
        <v>501</v>
      </c>
      <c r="Z5367" s="256"/>
      <c r="AA5367" s="256"/>
      <c r="AB5367" s="256"/>
    </row>
    <row r="5368" spans="1:28" x14ac:dyDescent="0.2">
      <c r="A5368" s="112">
        <f t="shared" si="498"/>
        <v>45149</v>
      </c>
      <c r="B5368" s="210">
        <f t="shared" si="501"/>
        <v>22</v>
      </c>
      <c r="E5368" s="263">
        <v>395.94400000000002</v>
      </c>
      <c r="K5368" s="112">
        <f t="shared" si="499"/>
        <v>45514</v>
      </c>
      <c r="L5368" s="210">
        <f t="shared" si="502"/>
        <v>22</v>
      </c>
      <c r="M5368" s="211"/>
      <c r="N5368" s="256"/>
      <c r="O5368" s="263">
        <v>403.39</v>
      </c>
      <c r="P5368" s="256"/>
      <c r="Q5368" s="256"/>
      <c r="R5368" s="256"/>
      <c r="U5368" s="112">
        <f t="shared" si="500"/>
        <v>45880</v>
      </c>
      <c r="V5368" s="210">
        <f t="shared" si="503"/>
        <v>22</v>
      </c>
      <c r="W5368" s="211"/>
      <c r="X5368" s="256"/>
      <c r="Y5368" s="263">
        <v>461</v>
      </c>
      <c r="Z5368" s="256"/>
      <c r="AA5368" s="256"/>
      <c r="AB5368" s="256"/>
    </row>
    <row r="5369" spans="1:28" x14ac:dyDescent="0.2">
      <c r="A5369" s="112">
        <f t="shared" si="498"/>
        <v>45149</v>
      </c>
      <c r="B5369" s="210">
        <f t="shared" si="501"/>
        <v>23</v>
      </c>
      <c r="E5369" s="263">
        <v>360.88900000000001</v>
      </c>
      <c r="K5369" s="112">
        <f t="shared" si="499"/>
        <v>45514</v>
      </c>
      <c r="L5369" s="210">
        <f t="shared" si="502"/>
        <v>23</v>
      </c>
      <c r="M5369" s="211"/>
      <c r="N5369" s="256"/>
      <c r="O5369" s="263">
        <v>369.39400000000001</v>
      </c>
      <c r="P5369" s="256"/>
      <c r="Q5369" s="256"/>
      <c r="R5369" s="256"/>
      <c r="U5369" s="112">
        <f t="shared" si="500"/>
        <v>45880</v>
      </c>
      <c r="V5369" s="210">
        <f t="shared" si="503"/>
        <v>23</v>
      </c>
      <c r="W5369" s="211"/>
      <c r="X5369" s="256"/>
      <c r="Y5369" s="263">
        <v>411</v>
      </c>
      <c r="Z5369" s="256"/>
      <c r="AA5369" s="256"/>
      <c r="AB5369" s="256"/>
    </row>
    <row r="5370" spans="1:28" x14ac:dyDescent="0.2">
      <c r="A5370" s="112">
        <f t="shared" si="498"/>
        <v>45149</v>
      </c>
      <c r="B5370" s="210">
        <f t="shared" si="501"/>
        <v>24</v>
      </c>
      <c r="E5370" s="263">
        <v>327.161</v>
      </c>
      <c r="K5370" s="112">
        <f t="shared" si="499"/>
        <v>45514</v>
      </c>
      <c r="L5370" s="210">
        <f t="shared" si="502"/>
        <v>24</v>
      </c>
      <c r="M5370" s="211"/>
      <c r="N5370" s="256"/>
      <c r="O5370" s="263">
        <v>333.69200000000001</v>
      </c>
      <c r="P5370" s="256"/>
      <c r="Q5370" s="256"/>
      <c r="R5370" s="256"/>
      <c r="U5370" s="112">
        <f t="shared" si="500"/>
        <v>45880</v>
      </c>
      <c r="V5370" s="210">
        <f t="shared" si="503"/>
        <v>24</v>
      </c>
      <c r="W5370" s="211"/>
      <c r="X5370" s="256"/>
      <c r="Y5370" s="263">
        <v>366</v>
      </c>
      <c r="Z5370" s="256"/>
      <c r="AA5370" s="256"/>
      <c r="AB5370" s="256"/>
    </row>
    <row r="5371" spans="1:28" x14ac:dyDescent="0.2">
      <c r="A5371" s="112">
        <f t="shared" si="498"/>
        <v>45150</v>
      </c>
      <c r="B5371" s="210">
        <f t="shared" si="501"/>
        <v>1</v>
      </c>
      <c r="E5371" s="263">
        <v>300.81400000000002</v>
      </c>
      <c r="K5371" s="112">
        <f t="shared" si="499"/>
        <v>45515</v>
      </c>
      <c r="L5371" s="210">
        <f t="shared" si="502"/>
        <v>1</v>
      </c>
      <c r="M5371" s="211"/>
      <c r="N5371" s="256"/>
      <c r="O5371" s="263">
        <v>307.43200000000002</v>
      </c>
      <c r="P5371" s="256"/>
      <c r="Q5371" s="256"/>
      <c r="R5371" s="256"/>
      <c r="U5371" s="112">
        <f t="shared" si="500"/>
        <v>45881</v>
      </c>
      <c r="V5371" s="210">
        <f t="shared" si="503"/>
        <v>1</v>
      </c>
      <c r="W5371" s="211"/>
      <c r="X5371" s="256"/>
      <c r="Y5371" s="263">
        <v>334</v>
      </c>
      <c r="Z5371" s="256"/>
      <c r="AA5371" s="256"/>
      <c r="AB5371" s="256"/>
    </row>
    <row r="5372" spans="1:28" x14ac:dyDescent="0.2">
      <c r="A5372" s="112">
        <f t="shared" si="498"/>
        <v>45150</v>
      </c>
      <c r="B5372" s="210">
        <f t="shared" si="501"/>
        <v>2</v>
      </c>
      <c r="E5372" s="263">
        <v>281.44499999999999</v>
      </c>
      <c r="K5372" s="112">
        <f t="shared" si="499"/>
        <v>45515</v>
      </c>
      <c r="L5372" s="210">
        <f t="shared" si="502"/>
        <v>2</v>
      </c>
      <c r="M5372" s="211"/>
      <c r="N5372" s="256"/>
      <c r="O5372" s="263">
        <v>285.49799999999999</v>
      </c>
      <c r="P5372" s="256"/>
      <c r="Q5372" s="256"/>
      <c r="R5372" s="256"/>
      <c r="U5372" s="112">
        <f t="shared" si="500"/>
        <v>45881</v>
      </c>
      <c r="V5372" s="210">
        <f t="shared" si="503"/>
        <v>2</v>
      </c>
      <c r="W5372" s="211"/>
      <c r="X5372" s="256"/>
      <c r="Y5372" s="263">
        <v>312</v>
      </c>
      <c r="Z5372" s="256"/>
      <c r="AA5372" s="256"/>
      <c r="AB5372" s="256"/>
    </row>
    <row r="5373" spans="1:28" x14ac:dyDescent="0.2">
      <c r="A5373" s="112">
        <f t="shared" si="498"/>
        <v>45150</v>
      </c>
      <c r="B5373" s="210">
        <f t="shared" si="501"/>
        <v>3</v>
      </c>
      <c r="E5373" s="263">
        <v>264.46600000000001</v>
      </c>
      <c r="K5373" s="112">
        <f t="shared" si="499"/>
        <v>45515</v>
      </c>
      <c r="L5373" s="210">
        <f t="shared" si="502"/>
        <v>3</v>
      </c>
      <c r="M5373" s="211"/>
      <c r="N5373" s="256"/>
      <c r="O5373" s="263">
        <v>267.411</v>
      </c>
      <c r="P5373" s="256"/>
      <c r="Q5373" s="256"/>
      <c r="R5373" s="256"/>
      <c r="U5373" s="112">
        <f t="shared" si="500"/>
        <v>45881</v>
      </c>
      <c r="V5373" s="210">
        <f t="shared" si="503"/>
        <v>3</v>
      </c>
      <c r="W5373" s="211"/>
      <c r="X5373" s="256"/>
      <c r="Y5373" s="263">
        <v>295</v>
      </c>
      <c r="Z5373" s="256"/>
      <c r="AA5373" s="256"/>
      <c r="AB5373" s="256"/>
    </row>
    <row r="5374" spans="1:28" x14ac:dyDescent="0.2">
      <c r="A5374" s="112">
        <f t="shared" si="498"/>
        <v>45150</v>
      </c>
      <c r="B5374" s="210">
        <f t="shared" si="501"/>
        <v>4</v>
      </c>
      <c r="E5374" s="263">
        <v>255.24600000000001</v>
      </c>
      <c r="K5374" s="112">
        <f t="shared" si="499"/>
        <v>45515</v>
      </c>
      <c r="L5374" s="210">
        <f t="shared" si="502"/>
        <v>4</v>
      </c>
      <c r="M5374" s="211"/>
      <c r="N5374" s="256"/>
      <c r="O5374" s="263">
        <v>253.60400000000001</v>
      </c>
      <c r="P5374" s="256"/>
      <c r="Q5374" s="256"/>
      <c r="R5374" s="256"/>
      <c r="U5374" s="112">
        <f t="shared" si="500"/>
        <v>45881</v>
      </c>
      <c r="V5374" s="210">
        <f t="shared" si="503"/>
        <v>4</v>
      </c>
      <c r="W5374" s="211"/>
      <c r="X5374" s="256"/>
      <c r="Y5374" s="263">
        <v>286</v>
      </c>
      <c r="Z5374" s="256"/>
      <c r="AA5374" s="256"/>
      <c r="AB5374" s="256"/>
    </row>
    <row r="5375" spans="1:28" x14ac:dyDescent="0.2">
      <c r="A5375" s="112">
        <f t="shared" si="498"/>
        <v>45150</v>
      </c>
      <c r="B5375" s="210">
        <f t="shared" si="501"/>
        <v>5</v>
      </c>
      <c r="E5375" s="263">
        <v>249.721</v>
      </c>
      <c r="K5375" s="112">
        <f t="shared" si="499"/>
        <v>45515</v>
      </c>
      <c r="L5375" s="210">
        <f t="shared" si="502"/>
        <v>5</v>
      </c>
      <c r="M5375" s="211"/>
      <c r="N5375" s="256"/>
      <c r="O5375" s="263">
        <v>246.042</v>
      </c>
      <c r="P5375" s="256"/>
      <c r="Q5375" s="256"/>
      <c r="R5375" s="256"/>
      <c r="U5375" s="112">
        <f t="shared" si="500"/>
        <v>45881</v>
      </c>
      <c r="V5375" s="210">
        <f t="shared" si="503"/>
        <v>5</v>
      </c>
      <c r="W5375" s="211"/>
      <c r="X5375" s="256"/>
      <c r="Y5375" s="263">
        <v>283</v>
      </c>
      <c r="Z5375" s="256"/>
      <c r="AA5375" s="256"/>
      <c r="AB5375" s="256"/>
    </row>
    <row r="5376" spans="1:28" x14ac:dyDescent="0.2">
      <c r="A5376" s="112">
        <f t="shared" si="498"/>
        <v>45150</v>
      </c>
      <c r="B5376" s="210">
        <f t="shared" si="501"/>
        <v>6</v>
      </c>
      <c r="E5376" s="263">
        <v>249.22499999999999</v>
      </c>
      <c r="K5376" s="112">
        <f t="shared" si="499"/>
        <v>45515</v>
      </c>
      <c r="L5376" s="210">
        <f t="shared" si="502"/>
        <v>6</v>
      </c>
      <c r="M5376" s="211"/>
      <c r="N5376" s="256"/>
      <c r="O5376" s="263">
        <v>241.04599999999999</v>
      </c>
      <c r="P5376" s="256"/>
      <c r="Q5376" s="256"/>
      <c r="R5376" s="256"/>
      <c r="U5376" s="112">
        <f t="shared" si="500"/>
        <v>45881</v>
      </c>
      <c r="V5376" s="210">
        <f t="shared" si="503"/>
        <v>6</v>
      </c>
      <c r="W5376" s="211"/>
      <c r="X5376" s="256"/>
      <c r="Y5376" s="263">
        <v>292</v>
      </c>
      <c r="Z5376" s="256"/>
      <c r="AA5376" s="256"/>
      <c r="AB5376" s="256"/>
    </row>
    <row r="5377" spans="1:28" x14ac:dyDescent="0.2">
      <c r="A5377" s="112">
        <f t="shared" si="498"/>
        <v>45150</v>
      </c>
      <c r="B5377" s="210">
        <f t="shared" si="501"/>
        <v>7</v>
      </c>
      <c r="E5377" s="263">
        <v>248.858</v>
      </c>
      <c r="K5377" s="112">
        <f t="shared" si="499"/>
        <v>45515</v>
      </c>
      <c r="L5377" s="210">
        <f t="shared" si="502"/>
        <v>7</v>
      </c>
      <c r="M5377" s="211"/>
      <c r="N5377" s="256"/>
      <c r="O5377" s="263">
        <v>235.774</v>
      </c>
      <c r="P5377" s="256"/>
      <c r="Q5377" s="256"/>
      <c r="R5377" s="256"/>
      <c r="U5377" s="112">
        <f t="shared" si="500"/>
        <v>45881</v>
      </c>
      <c r="V5377" s="210">
        <f t="shared" si="503"/>
        <v>7</v>
      </c>
      <c r="W5377" s="211"/>
      <c r="X5377" s="256"/>
      <c r="Y5377" s="263">
        <v>306</v>
      </c>
      <c r="Z5377" s="256"/>
      <c r="AA5377" s="256"/>
      <c r="AB5377" s="256"/>
    </row>
    <row r="5378" spans="1:28" x14ac:dyDescent="0.2">
      <c r="A5378" s="112">
        <f t="shared" si="498"/>
        <v>45150</v>
      </c>
      <c r="B5378" s="210">
        <f t="shared" si="501"/>
        <v>8</v>
      </c>
      <c r="E5378" s="263">
        <v>256.101</v>
      </c>
      <c r="K5378" s="112">
        <f t="shared" si="499"/>
        <v>45515</v>
      </c>
      <c r="L5378" s="210">
        <f t="shared" si="502"/>
        <v>8</v>
      </c>
      <c r="M5378" s="211"/>
      <c r="N5378" s="256"/>
      <c r="O5378" s="263">
        <v>236.89699999999999</v>
      </c>
      <c r="P5378" s="256"/>
      <c r="Q5378" s="256"/>
      <c r="R5378" s="256"/>
      <c r="U5378" s="112">
        <f t="shared" si="500"/>
        <v>45881</v>
      </c>
      <c r="V5378" s="210">
        <f t="shared" si="503"/>
        <v>8</v>
      </c>
      <c r="W5378" s="211"/>
      <c r="X5378" s="256"/>
      <c r="Y5378" s="263">
        <v>323</v>
      </c>
      <c r="Z5378" s="256"/>
      <c r="AA5378" s="256"/>
      <c r="AB5378" s="256"/>
    </row>
    <row r="5379" spans="1:28" x14ac:dyDescent="0.2">
      <c r="A5379" s="112">
        <f t="shared" ref="A5379:A5442" si="504">IF(B5378=24,A5378+1,A5378)</f>
        <v>45150</v>
      </c>
      <c r="B5379" s="210">
        <f t="shared" si="501"/>
        <v>9</v>
      </c>
      <c r="E5379" s="263">
        <v>268.44099999999997</v>
      </c>
      <c r="K5379" s="112">
        <f t="shared" ref="K5379:K5442" si="505">IF(L5378=24,K5378+1,K5378)</f>
        <v>45515</v>
      </c>
      <c r="L5379" s="210">
        <f t="shared" si="502"/>
        <v>9</v>
      </c>
      <c r="M5379" s="211"/>
      <c r="N5379" s="256"/>
      <c r="O5379" s="263">
        <v>247.36099999999999</v>
      </c>
      <c r="P5379" s="256"/>
      <c r="Q5379" s="256"/>
      <c r="R5379" s="256"/>
      <c r="U5379" s="112">
        <f t="shared" ref="U5379:U5442" si="506">IF(V5378=24,U5378+1,U5378)</f>
        <v>45881</v>
      </c>
      <c r="V5379" s="210">
        <f t="shared" si="503"/>
        <v>9</v>
      </c>
      <c r="W5379" s="211"/>
      <c r="X5379" s="256"/>
      <c r="Y5379" s="263">
        <v>343</v>
      </c>
      <c r="Z5379" s="256"/>
      <c r="AA5379" s="256"/>
      <c r="AB5379" s="256"/>
    </row>
    <row r="5380" spans="1:28" x14ac:dyDescent="0.2">
      <c r="A5380" s="112">
        <f t="shared" si="504"/>
        <v>45150</v>
      </c>
      <c r="B5380" s="210">
        <f t="shared" si="501"/>
        <v>10</v>
      </c>
      <c r="E5380" s="263">
        <v>286.80599999999998</v>
      </c>
      <c r="K5380" s="112">
        <f t="shared" si="505"/>
        <v>45515</v>
      </c>
      <c r="L5380" s="210">
        <f t="shared" si="502"/>
        <v>10</v>
      </c>
      <c r="M5380" s="211"/>
      <c r="N5380" s="256"/>
      <c r="O5380" s="263">
        <v>262.923</v>
      </c>
      <c r="P5380" s="256"/>
      <c r="Q5380" s="256"/>
      <c r="R5380" s="256"/>
      <c r="U5380" s="112">
        <f t="shared" si="506"/>
        <v>45881</v>
      </c>
      <c r="V5380" s="210">
        <f t="shared" si="503"/>
        <v>10</v>
      </c>
      <c r="W5380" s="211"/>
      <c r="X5380" s="256"/>
      <c r="Y5380" s="263">
        <v>366</v>
      </c>
      <c r="Z5380" s="256"/>
      <c r="AA5380" s="256"/>
      <c r="AB5380" s="256"/>
    </row>
    <row r="5381" spans="1:28" x14ac:dyDescent="0.2">
      <c r="A5381" s="112">
        <f t="shared" si="504"/>
        <v>45150</v>
      </c>
      <c r="B5381" s="210">
        <f t="shared" si="501"/>
        <v>11</v>
      </c>
      <c r="E5381" s="263">
        <v>309.83699999999999</v>
      </c>
      <c r="K5381" s="112">
        <f t="shared" si="505"/>
        <v>45515</v>
      </c>
      <c r="L5381" s="210">
        <f t="shared" si="502"/>
        <v>11</v>
      </c>
      <c r="M5381" s="211"/>
      <c r="N5381" s="256"/>
      <c r="O5381" s="263">
        <v>289.64499999999998</v>
      </c>
      <c r="P5381" s="256"/>
      <c r="Q5381" s="256"/>
      <c r="R5381" s="256"/>
      <c r="U5381" s="112">
        <f t="shared" si="506"/>
        <v>45881</v>
      </c>
      <c r="V5381" s="210">
        <f t="shared" si="503"/>
        <v>11</v>
      </c>
      <c r="W5381" s="211"/>
      <c r="X5381" s="256"/>
      <c r="Y5381" s="263">
        <v>396</v>
      </c>
      <c r="Z5381" s="256"/>
      <c r="AA5381" s="256"/>
      <c r="AB5381" s="256"/>
    </row>
    <row r="5382" spans="1:28" x14ac:dyDescent="0.2">
      <c r="A5382" s="112">
        <f t="shared" si="504"/>
        <v>45150</v>
      </c>
      <c r="B5382" s="210">
        <f t="shared" si="501"/>
        <v>12</v>
      </c>
      <c r="E5382" s="263">
        <v>335.245</v>
      </c>
      <c r="K5382" s="112">
        <f t="shared" si="505"/>
        <v>45515</v>
      </c>
      <c r="L5382" s="210">
        <f t="shared" si="502"/>
        <v>12</v>
      </c>
      <c r="M5382" s="211"/>
      <c r="N5382" s="256"/>
      <c r="O5382" s="263">
        <v>316.82</v>
      </c>
      <c r="P5382" s="256"/>
      <c r="Q5382" s="256"/>
      <c r="R5382" s="256"/>
      <c r="U5382" s="112">
        <f t="shared" si="506"/>
        <v>45881</v>
      </c>
      <c r="V5382" s="210">
        <f t="shared" si="503"/>
        <v>12</v>
      </c>
      <c r="W5382" s="211"/>
      <c r="X5382" s="256"/>
      <c r="Y5382" s="263">
        <v>430</v>
      </c>
      <c r="Z5382" s="256"/>
      <c r="AA5382" s="256"/>
      <c r="AB5382" s="256"/>
    </row>
    <row r="5383" spans="1:28" x14ac:dyDescent="0.2">
      <c r="A5383" s="112">
        <f t="shared" si="504"/>
        <v>45150</v>
      </c>
      <c r="B5383" s="210">
        <f t="shared" si="501"/>
        <v>13</v>
      </c>
      <c r="E5383" s="263">
        <v>362.43400000000003</v>
      </c>
      <c r="K5383" s="112">
        <f t="shared" si="505"/>
        <v>45515</v>
      </c>
      <c r="L5383" s="210">
        <f t="shared" si="502"/>
        <v>13</v>
      </c>
      <c r="M5383" s="211"/>
      <c r="N5383" s="256"/>
      <c r="O5383" s="263">
        <v>354.80799999999999</v>
      </c>
      <c r="P5383" s="256"/>
      <c r="Q5383" s="256"/>
      <c r="R5383" s="256"/>
      <c r="U5383" s="112">
        <f t="shared" si="506"/>
        <v>45881</v>
      </c>
      <c r="V5383" s="210">
        <f t="shared" si="503"/>
        <v>13</v>
      </c>
      <c r="W5383" s="211"/>
      <c r="X5383" s="256"/>
      <c r="Y5383" s="263">
        <v>468</v>
      </c>
      <c r="Z5383" s="256"/>
      <c r="AA5383" s="256"/>
      <c r="AB5383" s="256"/>
    </row>
    <row r="5384" spans="1:28" x14ac:dyDescent="0.2">
      <c r="A5384" s="112">
        <f t="shared" si="504"/>
        <v>45150</v>
      </c>
      <c r="B5384" s="210">
        <f t="shared" si="501"/>
        <v>14</v>
      </c>
      <c r="E5384" s="263">
        <v>389.76299999999998</v>
      </c>
      <c r="K5384" s="112">
        <f t="shared" si="505"/>
        <v>45515</v>
      </c>
      <c r="L5384" s="210">
        <f t="shared" si="502"/>
        <v>14</v>
      </c>
      <c r="M5384" s="211"/>
      <c r="N5384" s="256"/>
      <c r="O5384" s="263">
        <v>388.33499999999998</v>
      </c>
      <c r="P5384" s="256"/>
      <c r="Q5384" s="256"/>
      <c r="R5384" s="256"/>
      <c r="U5384" s="112">
        <f t="shared" si="506"/>
        <v>45881</v>
      </c>
      <c r="V5384" s="210">
        <f t="shared" si="503"/>
        <v>14</v>
      </c>
      <c r="W5384" s="211"/>
      <c r="X5384" s="256"/>
      <c r="Y5384" s="263">
        <v>509</v>
      </c>
      <c r="Z5384" s="256"/>
      <c r="AA5384" s="256"/>
      <c r="AB5384" s="256"/>
    </row>
    <row r="5385" spans="1:28" x14ac:dyDescent="0.2">
      <c r="A5385" s="112">
        <f t="shared" si="504"/>
        <v>45150</v>
      </c>
      <c r="B5385" s="210">
        <f t="shared" si="501"/>
        <v>15</v>
      </c>
      <c r="E5385" s="263">
        <v>416.29199999999997</v>
      </c>
      <c r="K5385" s="112">
        <f t="shared" si="505"/>
        <v>45515</v>
      </c>
      <c r="L5385" s="210">
        <f t="shared" si="502"/>
        <v>15</v>
      </c>
      <c r="M5385" s="211"/>
      <c r="N5385" s="256"/>
      <c r="O5385" s="263">
        <v>421.03199999999998</v>
      </c>
      <c r="P5385" s="256"/>
      <c r="Q5385" s="256"/>
      <c r="R5385" s="256"/>
      <c r="U5385" s="112">
        <f t="shared" si="506"/>
        <v>45881</v>
      </c>
      <c r="V5385" s="210">
        <f t="shared" si="503"/>
        <v>15</v>
      </c>
      <c r="W5385" s="211"/>
      <c r="X5385" s="256"/>
      <c r="Y5385" s="263">
        <v>542</v>
      </c>
      <c r="Z5385" s="256"/>
      <c r="AA5385" s="256"/>
      <c r="AB5385" s="256"/>
    </row>
    <row r="5386" spans="1:28" x14ac:dyDescent="0.2">
      <c r="A5386" s="112">
        <f t="shared" si="504"/>
        <v>45150</v>
      </c>
      <c r="B5386" s="210">
        <f t="shared" si="501"/>
        <v>16</v>
      </c>
      <c r="E5386" s="263">
        <v>435.327</v>
      </c>
      <c r="K5386" s="112">
        <f t="shared" si="505"/>
        <v>45515</v>
      </c>
      <c r="L5386" s="210">
        <f t="shared" si="502"/>
        <v>16</v>
      </c>
      <c r="M5386" s="211"/>
      <c r="N5386" s="256"/>
      <c r="O5386" s="263">
        <v>447.17</v>
      </c>
      <c r="P5386" s="256"/>
      <c r="Q5386" s="256"/>
      <c r="R5386" s="256"/>
      <c r="U5386" s="112">
        <f t="shared" si="506"/>
        <v>45881</v>
      </c>
      <c r="V5386" s="210">
        <f t="shared" si="503"/>
        <v>16</v>
      </c>
      <c r="W5386" s="211"/>
      <c r="X5386" s="256"/>
      <c r="Y5386" s="263">
        <v>567</v>
      </c>
      <c r="Z5386" s="256"/>
      <c r="AA5386" s="256"/>
      <c r="AB5386" s="256"/>
    </row>
    <row r="5387" spans="1:28" x14ac:dyDescent="0.2">
      <c r="A5387" s="112">
        <f t="shared" si="504"/>
        <v>45150</v>
      </c>
      <c r="B5387" s="210">
        <f t="shared" si="501"/>
        <v>17</v>
      </c>
      <c r="E5387" s="263">
        <v>448.29399999999998</v>
      </c>
      <c r="K5387" s="112">
        <f t="shared" si="505"/>
        <v>45515</v>
      </c>
      <c r="L5387" s="210">
        <f t="shared" si="502"/>
        <v>17</v>
      </c>
      <c r="M5387" s="211"/>
      <c r="N5387" s="256"/>
      <c r="O5387" s="263">
        <v>448.84399999999999</v>
      </c>
      <c r="P5387" s="256"/>
      <c r="Q5387" s="256"/>
      <c r="R5387" s="256"/>
      <c r="U5387" s="112">
        <f t="shared" si="506"/>
        <v>45881</v>
      </c>
      <c r="V5387" s="210">
        <f t="shared" si="503"/>
        <v>17</v>
      </c>
      <c r="W5387" s="211"/>
      <c r="X5387" s="256"/>
      <c r="Y5387" s="263">
        <v>582</v>
      </c>
      <c r="Z5387" s="256"/>
      <c r="AA5387" s="256"/>
      <c r="AB5387" s="256"/>
    </row>
    <row r="5388" spans="1:28" x14ac:dyDescent="0.2">
      <c r="A5388" s="112">
        <f t="shared" si="504"/>
        <v>45150</v>
      </c>
      <c r="B5388" s="210">
        <f t="shared" si="501"/>
        <v>18</v>
      </c>
      <c r="E5388" s="263">
        <v>453.43799999999999</v>
      </c>
      <c r="K5388" s="112">
        <f t="shared" si="505"/>
        <v>45515</v>
      </c>
      <c r="L5388" s="210">
        <f t="shared" si="502"/>
        <v>18</v>
      </c>
      <c r="M5388" s="211"/>
      <c r="N5388" s="256"/>
      <c r="O5388" s="263">
        <v>433.995</v>
      </c>
      <c r="P5388" s="256"/>
      <c r="Q5388" s="256"/>
      <c r="R5388" s="256"/>
      <c r="U5388" s="112">
        <f t="shared" si="506"/>
        <v>45881</v>
      </c>
      <c r="V5388" s="210">
        <f t="shared" si="503"/>
        <v>18</v>
      </c>
      <c r="W5388" s="211"/>
      <c r="X5388" s="256"/>
      <c r="Y5388" s="263">
        <v>586</v>
      </c>
      <c r="Z5388" s="256"/>
      <c r="AA5388" s="256"/>
      <c r="AB5388" s="256"/>
    </row>
    <row r="5389" spans="1:28" x14ac:dyDescent="0.2">
      <c r="A5389" s="112">
        <f t="shared" si="504"/>
        <v>45150</v>
      </c>
      <c r="B5389" s="210">
        <f t="shared" si="501"/>
        <v>19</v>
      </c>
      <c r="E5389" s="263">
        <v>452.428</v>
      </c>
      <c r="K5389" s="112">
        <f t="shared" si="505"/>
        <v>45515</v>
      </c>
      <c r="L5389" s="210">
        <f t="shared" si="502"/>
        <v>19</v>
      </c>
      <c r="M5389" s="211"/>
      <c r="N5389" s="256"/>
      <c r="O5389" s="263">
        <v>421.80500000000001</v>
      </c>
      <c r="P5389" s="256"/>
      <c r="Q5389" s="256"/>
      <c r="R5389" s="256"/>
      <c r="U5389" s="112">
        <f t="shared" si="506"/>
        <v>45881</v>
      </c>
      <c r="V5389" s="210">
        <f t="shared" si="503"/>
        <v>19</v>
      </c>
      <c r="W5389" s="211"/>
      <c r="X5389" s="256"/>
      <c r="Y5389" s="263">
        <v>580</v>
      </c>
      <c r="Z5389" s="256"/>
      <c r="AA5389" s="256"/>
      <c r="AB5389" s="256"/>
    </row>
    <row r="5390" spans="1:28" x14ac:dyDescent="0.2">
      <c r="A5390" s="112">
        <f t="shared" si="504"/>
        <v>45150</v>
      </c>
      <c r="B5390" s="210">
        <f t="shared" si="501"/>
        <v>20</v>
      </c>
      <c r="E5390" s="263">
        <v>435.86799999999999</v>
      </c>
      <c r="K5390" s="112">
        <f t="shared" si="505"/>
        <v>45515</v>
      </c>
      <c r="L5390" s="210">
        <f t="shared" si="502"/>
        <v>20</v>
      </c>
      <c r="M5390" s="211"/>
      <c r="N5390" s="256"/>
      <c r="O5390" s="263">
        <v>407.48</v>
      </c>
      <c r="P5390" s="256"/>
      <c r="Q5390" s="256"/>
      <c r="R5390" s="256"/>
      <c r="U5390" s="112">
        <f t="shared" si="506"/>
        <v>45881</v>
      </c>
      <c r="V5390" s="210">
        <f t="shared" si="503"/>
        <v>20</v>
      </c>
      <c r="W5390" s="211"/>
      <c r="X5390" s="256"/>
      <c r="Y5390" s="263">
        <v>560</v>
      </c>
      <c r="Z5390" s="256"/>
      <c r="AA5390" s="256"/>
      <c r="AB5390" s="256"/>
    </row>
    <row r="5391" spans="1:28" x14ac:dyDescent="0.2">
      <c r="A5391" s="112">
        <f t="shared" si="504"/>
        <v>45150</v>
      </c>
      <c r="B5391" s="210">
        <f t="shared" si="501"/>
        <v>21</v>
      </c>
      <c r="E5391" s="263">
        <v>419.75</v>
      </c>
      <c r="K5391" s="112">
        <f t="shared" si="505"/>
        <v>45515</v>
      </c>
      <c r="L5391" s="210">
        <f t="shared" si="502"/>
        <v>21</v>
      </c>
      <c r="M5391" s="211"/>
      <c r="N5391" s="256"/>
      <c r="O5391" s="263">
        <v>391.44400000000002</v>
      </c>
      <c r="P5391" s="256"/>
      <c r="Q5391" s="256"/>
      <c r="R5391" s="256"/>
      <c r="U5391" s="112">
        <f t="shared" si="506"/>
        <v>45881</v>
      </c>
      <c r="V5391" s="210">
        <f t="shared" si="503"/>
        <v>21</v>
      </c>
      <c r="W5391" s="211"/>
      <c r="X5391" s="256"/>
      <c r="Y5391" s="263">
        <v>535</v>
      </c>
      <c r="Z5391" s="256"/>
      <c r="AA5391" s="256"/>
      <c r="AB5391" s="256"/>
    </row>
    <row r="5392" spans="1:28" x14ac:dyDescent="0.2">
      <c r="A5392" s="112">
        <f t="shared" si="504"/>
        <v>45150</v>
      </c>
      <c r="B5392" s="210">
        <f t="shared" si="501"/>
        <v>22</v>
      </c>
      <c r="E5392" s="263">
        <v>399.25700000000001</v>
      </c>
      <c r="K5392" s="112">
        <f t="shared" si="505"/>
        <v>45515</v>
      </c>
      <c r="L5392" s="210">
        <f t="shared" si="502"/>
        <v>22</v>
      </c>
      <c r="M5392" s="211"/>
      <c r="N5392" s="256"/>
      <c r="O5392" s="263">
        <v>367.27600000000001</v>
      </c>
      <c r="P5392" s="256"/>
      <c r="Q5392" s="256"/>
      <c r="R5392" s="256"/>
      <c r="U5392" s="112">
        <f t="shared" si="506"/>
        <v>45881</v>
      </c>
      <c r="V5392" s="210">
        <f t="shared" si="503"/>
        <v>22</v>
      </c>
      <c r="W5392" s="211"/>
      <c r="X5392" s="256"/>
      <c r="Y5392" s="263">
        <v>499</v>
      </c>
      <c r="Z5392" s="256"/>
      <c r="AA5392" s="256"/>
      <c r="AB5392" s="256"/>
    </row>
    <row r="5393" spans="1:28" x14ac:dyDescent="0.2">
      <c r="A5393" s="112">
        <f t="shared" si="504"/>
        <v>45150</v>
      </c>
      <c r="B5393" s="210">
        <f t="shared" si="501"/>
        <v>23</v>
      </c>
      <c r="E5393" s="263">
        <v>366.93700000000001</v>
      </c>
      <c r="K5393" s="112">
        <f t="shared" si="505"/>
        <v>45515</v>
      </c>
      <c r="L5393" s="210">
        <f t="shared" si="502"/>
        <v>23</v>
      </c>
      <c r="M5393" s="211"/>
      <c r="N5393" s="256"/>
      <c r="O5393" s="263">
        <v>333.916</v>
      </c>
      <c r="P5393" s="256"/>
      <c r="Q5393" s="256"/>
      <c r="R5393" s="256"/>
      <c r="U5393" s="112">
        <f t="shared" si="506"/>
        <v>45881</v>
      </c>
      <c r="V5393" s="210">
        <f t="shared" si="503"/>
        <v>23</v>
      </c>
      <c r="W5393" s="211"/>
      <c r="X5393" s="256"/>
      <c r="Y5393" s="263">
        <v>446</v>
      </c>
      <c r="Z5393" s="256"/>
      <c r="AA5393" s="256"/>
      <c r="AB5393" s="256"/>
    </row>
    <row r="5394" spans="1:28" x14ac:dyDescent="0.2">
      <c r="A5394" s="112">
        <f t="shared" si="504"/>
        <v>45150</v>
      </c>
      <c r="B5394" s="210">
        <f t="shared" si="501"/>
        <v>24</v>
      </c>
      <c r="E5394" s="263">
        <v>337.09</v>
      </c>
      <c r="K5394" s="112">
        <f t="shared" si="505"/>
        <v>45515</v>
      </c>
      <c r="L5394" s="210">
        <f t="shared" si="502"/>
        <v>24</v>
      </c>
      <c r="M5394" s="211"/>
      <c r="N5394" s="256"/>
      <c r="O5394" s="263">
        <v>301.87</v>
      </c>
      <c r="P5394" s="256"/>
      <c r="Q5394" s="256"/>
      <c r="R5394" s="256"/>
      <c r="U5394" s="112">
        <f t="shared" si="506"/>
        <v>45881</v>
      </c>
      <c r="V5394" s="210">
        <f t="shared" si="503"/>
        <v>24</v>
      </c>
      <c r="W5394" s="211"/>
      <c r="X5394" s="256"/>
      <c r="Y5394" s="263">
        <v>397</v>
      </c>
      <c r="Z5394" s="256"/>
      <c r="AA5394" s="256"/>
      <c r="AB5394" s="256"/>
    </row>
    <row r="5395" spans="1:28" x14ac:dyDescent="0.2">
      <c r="A5395" s="112">
        <f t="shared" si="504"/>
        <v>45151</v>
      </c>
      <c r="B5395" s="210">
        <f t="shared" si="501"/>
        <v>1</v>
      </c>
      <c r="E5395" s="263">
        <v>310.18200000000002</v>
      </c>
      <c r="K5395" s="112">
        <f t="shared" si="505"/>
        <v>45516</v>
      </c>
      <c r="L5395" s="210">
        <f t="shared" si="502"/>
        <v>1</v>
      </c>
      <c r="M5395" s="211"/>
      <c r="N5395" s="256"/>
      <c r="O5395" s="263">
        <v>277.88099999999997</v>
      </c>
      <c r="P5395" s="256"/>
      <c r="Q5395" s="256"/>
      <c r="R5395" s="256"/>
      <c r="U5395" s="112">
        <f t="shared" si="506"/>
        <v>45882</v>
      </c>
      <c r="V5395" s="210">
        <f t="shared" si="503"/>
        <v>1</v>
      </c>
      <c r="W5395" s="211"/>
      <c r="X5395" s="256"/>
      <c r="Y5395" s="263">
        <v>363</v>
      </c>
      <c r="Z5395" s="256"/>
      <c r="AA5395" s="256"/>
      <c r="AB5395" s="256"/>
    </row>
    <row r="5396" spans="1:28" x14ac:dyDescent="0.2">
      <c r="A5396" s="112">
        <f t="shared" si="504"/>
        <v>45151</v>
      </c>
      <c r="B5396" s="210">
        <f t="shared" si="501"/>
        <v>2</v>
      </c>
      <c r="E5396" s="263">
        <v>289.55099999999999</v>
      </c>
      <c r="K5396" s="112">
        <f t="shared" si="505"/>
        <v>45516</v>
      </c>
      <c r="L5396" s="210">
        <f t="shared" si="502"/>
        <v>2</v>
      </c>
      <c r="M5396" s="211"/>
      <c r="N5396" s="256"/>
      <c r="O5396" s="263">
        <v>260.58699999999999</v>
      </c>
      <c r="P5396" s="256"/>
      <c r="Q5396" s="256"/>
      <c r="R5396" s="256"/>
      <c r="U5396" s="112">
        <f t="shared" si="506"/>
        <v>45882</v>
      </c>
      <c r="V5396" s="210">
        <f t="shared" si="503"/>
        <v>2</v>
      </c>
      <c r="W5396" s="211"/>
      <c r="X5396" s="256"/>
      <c r="Y5396" s="263">
        <v>336</v>
      </c>
      <c r="Z5396" s="256"/>
      <c r="AA5396" s="256"/>
      <c r="AB5396" s="256"/>
    </row>
    <row r="5397" spans="1:28" x14ac:dyDescent="0.2">
      <c r="A5397" s="112">
        <f t="shared" si="504"/>
        <v>45151</v>
      </c>
      <c r="B5397" s="210">
        <f t="shared" ref="B5397:B5460" si="507">IF(B5396=24,1,B5396+1)</f>
        <v>3</v>
      </c>
      <c r="E5397" s="263">
        <v>273.89400000000001</v>
      </c>
      <c r="K5397" s="112">
        <f t="shared" si="505"/>
        <v>45516</v>
      </c>
      <c r="L5397" s="210">
        <f t="shared" ref="L5397:L5460" si="508">IF(L5396=24,1,L5396+1)</f>
        <v>3</v>
      </c>
      <c r="M5397" s="211"/>
      <c r="N5397" s="256"/>
      <c r="O5397" s="263">
        <v>247.68600000000001</v>
      </c>
      <c r="P5397" s="256"/>
      <c r="Q5397" s="256"/>
      <c r="R5397" s="256"/>
      <c r="U5397" s="112">
        <f t="shared" si="506"/>
        <v>45882</v>
      </c>
      <c r="V5397" s="210">
        <f t="shared" ref="V5397:V5460" si="509">IF(V5396=24,1,V5396+1)</f>
        <v>3</v>
      </c>
      <c r="W5397" s="211"/>
      <c r="X5397" s="256"/>
      <c r="Y5397" s="263">
        <v>316</v>
      </c>
      <c r="Z5397" s="256"/>
      <c r="AA5397" s="256"/>
      <c r="AB5397" s="256"/>
    </row>
    <row r="5398" spans="1:28" x14ac:dyDescent="0.2">
      <c r="A5398" s="112">
        <f t="shared" si="504"/>
        <v>45151</v>
      </c>
      <c r="B5398" s="210">
        <f t="shared" si="507"/>
        <v>4</v>
      </c>
      <c r="E5398" s="263">
        <v>261.12299999999999</v>
      </c>
      <c r="K5398" s="112">
        <f t="shared" si="505"/>
        <v>45516</v>
      </c>
      <c r="L5398" s="210">
        <f t="shared" si="508"/>
        <v>4</v>
      </c>
      <c r="M5398" s="211"/>
      <c r="N5398" s="256"/>
      <c r="O5398" s="263">
        <v>239.94399999999999</v>
      </c>
      <c r="P5398" s="256"/>
      <c r="Q5398" s="256"/>
      <c r="R5398" s="256"/>
      <c r="U5398" s="112">
        <f t="shared" si="506"/>
        <v>45882</v>
      </c>
      <c r="V5398" s="210">
        <f t="shared" si="509"/>
        <v>4</v>
      </c>
      <c r="W5398" s="211"/>
      <c r="X5398" s="256"/>
      <c r="Y5398" s="263">
        <v>302</v>
      </c>
      <c r="Z5398" s="256"/>
      <c r="AA5398" s="256"/>
      <c r="AB5398" s="256"/>
    </row>
    <row r="5399" spans="1:28" x14ac:dyDescent="0.2">
      <c r="A5399" s="112">
        <f t="shared" si="504"/>
        <v>45151</v>
      </c>
      <c r="B5399" s="210">
        <f t="shared" si="507"/>
        <v>5</v>
      </c>
      <c r="E5399" s="263">
        <v>252.94200000000001</v>
      </c>
      <c r="K5399" s="112">
        <f t="shared" si="505"/>
        <v>45516</v>
      </c>
      <c r="L5399" s="210">
        <f t="shared" si="508"/>
        <v>5</v>
      </c>
      <c r="M5399" s="211"/>
      <c r="N5399" s="256"/>
      <c r="O5399" s="263">
        <v>237.12</v>
      </c>
      <c r="P5399" s="256"/>
      <c r="Q5399" s="256"/>
      <c r="R5399" s="256"/>
      <c r="U5399" s="112">
        <f t="shared" si="506"/>
        <v>45882</v>
      </c>
      <c r="V5399" s="210">
        <f t="shared" si="509"/>
        <v>5</v>
      </c>
      <c r="W5399" s="211"/>
      <c r="X5399" s="256"/>
      <c r="Y5399" s="263">
        <v>297</v>
      </c>
      <c r="Z5399" s="256"/>
      <c r="AA5399" s="256"/>
      <c r="AB5399" s="256"/>
    </row>
    <row r="5400" spans="1:28" x14ac:dyDescent="0.2">
      <c r="A5400" s="112">
        <f t="shared" si="504"/>
        <v>45151</v>
      </c>
      <c r="B5400" s="210">
        <f t="shared" si="507"/>
        <v>6</v>
      </c>
      <c r="E5400" s="263">
        <v>248.19900000000001</v>
      </c>
      <c r="K5400" s="112">
        <f t="shared" si="505"/>
        <v>45516</v>
      </c>
      <c r="L5400" s="210">
        <f t="shared" si="508"/>
        <v>6</v>
      </c>
      <c r="M5400" s="211"/>
      <c r="N5400" s="256"/>
      <c r="O5400" s="263">
        <v>242.495</v>
      </c>
      <c r="P5400" s="256"/>
      <c r="Q5400" s="256"/>
      <c r="R5400" s="256"/>
      <c r="U5400" s="112">
        <f t="shared" si="506"/>
        <v>45882</v>
      </c>
      <c r="V5400" s="210">
        <f t="shared" si="509"/>
        <v>6</v>
      </c>
      <c r="W5400" s="211"/>
      <c r="X5400" s="256"/>
      <c r="Y5400" s="263">
        <v>305</v>
      </c>
      <c r="Z5400" s="256"/>
      <c r="AA5400" s="256"/>
      <c r="AB5400" s="256"/>
    </row>
    <row r="5401" spans="1:28" x14ac:dyDescent="0.2">
      <c r="A5401" s="112">
        <f t="shared" si="504"/>
        <v>45151</v>
      </c>
      <c r="B5401" s="210">
        <f t="shared" si="507"/>
        <v>7</v>
      </c>
      <c r="E5401" s="263">
        <v>241.55699999999999</v>
      </c>
      <c r="K5401" s="112">
        <f t="shared" si="505"/>
        <v>45516</v>
      </c>
      <c r="L5401" s="210">
        <f t="shared" si="508"/>
        <v>7</v>
      </c>
      <c r="M5401" s="211"/>
      <c r="N5401" s="256"/>
      <c r="O5401" s="263">
        <v>256.92399999999998</v>
      </c>
      <c r="P5401" s="256"/>
      <c r="Q5401" s="256"/>
      <c r="R5401" s="256"/>
      <c r="U5401" s="112">
        <f t="shared" si="506"/>
        <v>45882</v>
      </c>
      <c r="V5401" s="210">
        <f t="shared" si="509"/>
        <v>7</v>
      </c>
      <c r="W5401" s="211"/>
      <c r="X5401" s="256"/>
      <c r="Y5401" s="263">
        <v>319</v>
      </c>
      <c r="Z5401" s="256"/>
      <c r="AA5401" s="256"/>
      <c r="AB5401" s="256"/>
    </row>
    <row r="5402" spans="1:28" x14ac:dyDescent="0.2">
      <c r="A5402" s="112">
        <f t="shared" si="504"/>
        <v>45151</v>
      </c>
      <c r="B5402" s="210">
        <f t="shared" si="507"/>
        <v>8</v>
      </c>
      <c r="E5402" s="263">
        <v>248.37100000000001</v>
      </c>
      <c r="K5402" s="112">
        <f t="shared" si="505"/>
        <v>45516</v>
      </c>
      <c r="L5402" s="210">
        <f t="shared" si="508"/>
        <v>8</v>
      </c>
      <c r="M5402" s="211"/>
      <c r="N5402" s="256"/>
      <c r="O5402" s="263">
        <v>275.20600000000002</v>
      </c>
      <c r="P5402" s="256"/>
      <c r="Q5402" s="256"/>
      <c r="R5402" s="256"/>
      <c r="U5402" s="112">
        <f t="shared" si="506"/>
        <v>45882</v>
      </c>
      <c r="V5402" s="210">
        <f t="shared" si="509"/>
        <v>8</v>
      </c>
      <c r="W5402" s="211"/>
      <c r="X5402" s="256"/>
      <c r="Y5402" s="263">
        <v>335</v>
      </c>
      <c r="Z5402" s="256"/>
      <c r="AA5402" s="256"/>
      <c r="AB5402" s="256"/>
    </row>
    <row r="5403" spans="1:28" x14ac:dyDescent="0.2">
      <c r="A5403" s="112">
        <f t="shared" si="504"/>
        <v>45151</v>
      </c>
      <c r="B5403" s="210">
        <f t="shared" si="507"/>
        <v>9</v>
      </c>
      <c r="E5403" s="263">
        <v>264.20600000000002</v>
      </c>
      <c r="K5403" s="112">
        <f t="shared" si="505"/>
        <v>45516</v>
      </c>
      <c r="L5403" s="210">
        <f t="shared" si="508"/>
        <v>9</v>
      </c>
      <c r="M5403" s="211"/>
      <c r="N5403" s="256"/>
      <c r="O5403" s="263">
        <v>288.12799999999999</v>
      </c>
      <c r="P5403" s="256"/>
      <c r="Q5403" s="256"/>
      <c r="R5403" s="256"/>
      <c r="U5403" s="112">
        <f t="shared" si="506"/>
        <v>45882</v>
      </c>
      <c r="V5403" s="210">
        <f t="shared" si="509"/>
        <v>9</v>
      </c>
      <c r="W5403" s="211"/>
      <c r="X5403" s="256"/>
      <c r="Y5403" s="263">
        <v>350</v>
      </c>
      <c r="Z5403" s="256"/>
      <c r="AA5403" s="256"/>
      <c r="AB5403" s="256"/>
    </row>
    <row r="5404" spans="1:28" x14ac:dyDescent="0.2">
      <c r="A5404" s="112">
        <f t="shared" si="504"/>
        <v>45151</v>
      </c>
      <c r="B5404" s="210">
        <f t="shared" si="507"/>
        <v>10</v>
      </c>
      <c r="E5404" s="263">
        <v>285.74099999999999</v>
      </c>
      <c r="K5404" s="112">
        <f t="shared" si="505"/>
        <v>45516</v>
      </c>
      <c r="L5404" s="210">
        <f t="shared" si="508"/>
        <v>10</v>
      </c>
      <c r="M5404" s="211"/>
      <c r="N5404" s="256"/>
      <c r="O5404" s="263">
        <v>305.17200000000003</v>
      </c>
      <c r="P5404" s="256"/>
      <c r="Q5404" s="256"/>
      <c r="R5404" s="256"/>
      <c r="U5404" s="112">
        <f t="shared" si="506"/>
        <v>45882</v>
      </c>
      <c r="V5404" s="210">
        <f t="shared" si="509"/>
        <v>10</v>
      </c>
      <c r="W5404" s="211"/>
      <c r="X5404" s="256"/>
      <c r="Y5404" s="263">
        <v>371</v>
      </c>
      <c r="Z5404" s="256"/>
      <c r="AA5404" s="256"/>
      <c r="AB5404" s="256"/>
    </row>
    <row r="5405" spans="1:28" x14ac:dyDescent="0.2">
      <c r="A5405" s="112">
        <f t="shared" si="504"/>
        <v>45151</v>
      </c>
      <c r="B5405" s="210">
        <f t="shared" si="507"/>
        <v>11</v>
      </c>
      <c r="E5405" s="263">
        <v>311.83499999999998</v>
      </c>
      <c r="K5405" s="112">
        <f t="shared" si="505"/>
        <v>45516</v>
      </c>
      <c r="L5405" s="210">
        <f t="shared" si="508"/>
        <v>11</v>
      </c>
      <c r="M5405" s="211"/>
      <c r="N5405" s="256"/>
      <c r="O5405" s="263">
        <v>327.46899999999999</v>
      </c>
      <c r="P5405" s="256"/>
      <c r="Q5405" s="256"/>
      <c r="R5405" s="256"/>
      <c r="U5405" s="112">
        <f t="shared" si="506"/>
        <v>45882</v>
      </c>
      <c r="V5405" s="210">
        <f t="shared" si="509"/>
        <v>11</v>
      </c>
      <c r="W5405" s="211"/>
      <c r="X5405" s="256"/>
      <c r="Y5405" s="263">
        <v>401</v>
      </c>
      <c r="Z5405" s="256"/>
      <c r="AA5405" s="256"/>
      <c r="AB5405" s="256"/>
    </row>
    <row r="5406" spans="1:28" x14ac:dyDescent="0.2">
      <c r="A5406" s="112">
        <f t="shared" si="504"/>
        <v>45151</v>
      </c>
      <c r="B5406" s="210">
        <f t="shared" si="507"/>
        <v>12</v>
      </c>
      <c r="E5406" s="263">
        <v>337.91300000000001</v>
      </c>
      <c r="K5406" s="112">
        <f t="shared" si="505"/>
        <v>45516</v>
      </c>
      <c r="L5406" s="210">
        <f t="shared" si="508"/>
        <v>12</v>
      </c>
      <c r="M5406" s="211"/>
      <c r="N5406" s="256"/>
      <c r="O5406" s="263">
        <v>355.24799999999999</v>
      </c>
      <c r="P5406" s="256"/>
      <c r="Q5406" s="256"/>
      <c r="R5406" s="256"/>
      <c r="U5406" s="112">
        <f t="shared" si="506"/>
        <v>45882</v>
      </c>
      <c r="V5406" s="210">
        <f t="shared" si="509"/>
        <v>12</v>
      </c>
      <c r="W5406" s="211"/>
      <c r="X5406" s="256"/>
      <c r="Y5406" s="263">
        <v>435</v>
      </c>
      <c r="Z5406" s="256"/>
      <c r="AA5406" s="256"/>
      <c r="AB5406" s="256"/>
    </row>
    <row r="5407" spans="1:28" x14ac:dyDescent="0.2">
      <c r="A5407" s="112">
        <f t="shared" si="504"/>
        <v>45151</v>
      </c>
      <c r="B5407" s="210">
        <f t="shared" si="507"/>
        <v>13</v>
      </c>
      <c r="E5407" s="263">
        <v>357.73399999999998</v>
      </c>
      <c r="K5407" s="112">
        <f t="shared" si="505"/>
        <v>45516</v>
      </c>
      <c r="L5407" s="210">
        <f t="shared" si="508"/>
        <v>13</v>
      </c>
      <c r="M5407" s="211"/>
      <c r="N5407" s="256"/>
      <c r="O5407" s="263">
        <v>388.38400000000001</v>
      </c>
      <c r="P5407" s="256"/>
      <c r="Q5407" s="256"/>
      <c r="R5407" s="256"/>
      <c r="U5407" s="112">
        <f t="shared" si="506"/>
        <v>45882</v>
      </c>
      <c r="V5407" s="210">
        <f t="shared" si="509"/>
        <v>13</v>
      </c>
      <c r="W5407" s="211"/>
      <c r="X5407" s="256"/>
      <c r="Y5407" s="263">
        <v>480</v>
      </c>
      <c r="Z5407" s="256"/>
      <c r="AA5407" s="256"/>
      <c r="AB5407" s="256"/>
    </row>
    <row r="5408" spans="1:28" x14ac:dyDescent="0.2">
      <c r="A5408" s="112">
        <f t="shared" si="504"/>
        <v>45151</v>
      </c>
      <c r="B5408" s="210">
        <f t="shared" si="507"/>
        <v>14</v>
      </c>
      <c r="E5408" s="263">
        <v>382.85500000000002</v>
      </c>
      <c r="K5408" s="112">
        <f t="shared" si="505"/>
        <v>45516</v>
      </c>
      <c r="L5408" s="210">
        <f t="shared" si="508"/>
        <v>14</v>
      </c>
      <c r="M5408" s="211"/>
      <c r="N5408" s="256"/>
      <c r="O5408" s="263">
        <v>420.04300000000001</v>
      </c>
      <c r="P5408" s="256"/>
      <c r="Q5408" s="256"/>
      <c r="R5408" s="256"/>
      <c r="U5408" s="112">
        <f t="shared" si="506"/>
        <v>45882</v>
      </c>
      <c r="V5408" s="210">
        <f t="shared" si="509"/>
        <v>14</v>
      </c>
      <c r="W5408" s="211"/>
      <c r="X5408" s="256"/>
      <c r="Y5408" s="263">
        <v>510</v>
      </c>
      <c r="Z5408" s="256"/>
      <c r="AA5408" s="256"/>
      <c r="AB5408" s="256"/>
    </row>
    <row r="5409" spans="1:28" x14ac:dyDescent="0.2">
      <c r="A5409" s="112">
        <f t="shared" si="504"/>
        <v>45151</v>
      </c>
      <c r="B5409" s="210">
        <f t="shared" si="507"/>
        <v>15</v>
      </c>
      <c r="E5409" s="263">
        <v>414.10300000000001</v>
      </c>
      <c r="K5409" s="112">
        <f t="shared" si="505"/>
        <v>45516</v>
      </c>
      <c r="L5409" s="210">
        <f t="shared" si="508"/>
        <v>15</v>
      </c>
      <c r="M5409" s="211"/>
      <c r="N5409" s="256"/>
      <c r="O5409" s="263">
        <v>446.34199999999998</v>
      </c>
      <c r="P5409" s="256"/>
      <c r="Q5409" s="256"/>
      <c r="R5409" s="256"/>
      <c r="U5409" s="112">
        <f t="shared" si="506"/>
        <v>45882</v>
      </c>
      <c r="V5409" s="210">
        <f t="shared" si="509"/>
        <v>15</v>
      </c>
      <c r="W5409" s="211"/>
      <c r="X5409" s="256"/>
      <c r="Y5409" s="263">
        <v>531</v>
      </c>
      <c r="Z5409" s="256"/>
      <c r="AA5409" s="256"/>
      <c r="AB5409" s="256"/>
    </row>
    <row r="5410" spans="1:28" x14ac:dyDescent="0.2">
      <c r="A5410" s="112">
        <f t="shared" si="504"/>
        <v>45151</v>
      </c>
      <c r="B5410" s="210">
        <f t="shared" si="507"/>
        <v>16</v>
      </c>
      <c r="E5410" s="263">
        <v>436.45699999999999</v>
      </c>
      <c r="K5410" s="112">
        <f t="shared" si="505"/>
        <v>45516</v>
      </c>
      <c r="L5410" s="210">
        <f t="shared" si="508"/>
        <v>16</v>
      </c>
      <c r="M5410" s="211"/>
      <c r="N5410" s="256"/>
      <c r="O5410" s="263">
        <v>467.78899999999999</v>
      </c>
      <c r="P5410" s="256"/>
      <c r="Q5410" s="256"/>
      <c r="R5410" s="256"/>
      <c r="U5410" s="112">
        <f t="shared" si="506"/>
        <v>45882</v>
      </c>
      <c r="V5410" s="210">
        <f t="shared" si="509"/>
        <v>16</v>
      </c>
      <c r="W5410" s="211"/>
      <c r="X5410" s="256"/>
      <c r="Y5410" s="263">
        <v>546</v>
      </c>
      <c r="Z5410" s="256"/>
      <c r="AA5410" s="256"/>
      <c r="AB5410" s="256"/>
    </row>
    <row r="5411" spans="1:28" x14ac:dyDescent="0.2">
      <c r="A5411" s="112">
        <f t="shared" si="504"/>
        <v>45151</v>
      </c>
      <c r="B5411" s="210">
        <f t="shared" si="507"/>
        <v>17</v>
      </c>
      <c r="E5411" s="263">
        <v>447.072</v>
      </c>
      <c r="K5411" s="112">
        <f t="shared" si="505"/>
        <v>45516</v>
      </c>
      <c r="L5411" s="210">
        <f t="shared" si="508"/>
        <v>17</v>
      </c>
      <c r="M5411" s="211"/>
      <c r="N5411" s="256"/>
      <c r="O5411" s="263">
        <v>462.50099999999998</v>
      </c>
      <c r="P5411" s="256"/>
      <c r="Q5411" s="256"/>
      <c r="R5411" s="256"/>
      <c r="U5411" s="112">
        <f t="shared" si="506"/>
        <v>45882</v>
      </c>
      <c r="V5411" s="210">
        <f t="shared" si="509"/>
        <v>17</v>
      </c>
      <c r="W5411" s="211"/>
      <c r="X5411" s="256"/>
      <c r="Y5411" s="263">
        <v>558</v>
      </c>
      <c r="Z5411" s="256"/>
      <c r="AA5411" s="256"/>
      <c r="AB5411" s="256"/>
    </row>
    <row r="5412" spans="1:28" x14ac:dyDescent="0.2">
      <c r="A5412" s="112">
        <f t="shared" si="504"/>
        <v>45151</v>
      </c>
      <c r="B5412" s="210">
        <f t="shared" si="507"/>
        <v>18</v>
      </c>
      <c r="E5412" s="263">
        <v>432.99799999999999</v>
      </c>
      <c r="K5412" s="112">
        <f t="shared" si="505"/>
        <v>45516</v>
      </c>
      <c r="L5412" s="210">
        <f t="shared" si="508"/>
        <v>18</v>
      </c>
      <c r="M5412" s="211"/>
      <c r="N5412" s="256"/>
      <c r="O5412" s="263">
        <v>454.959</v>
      </c>
      <c r="P5412" s="256"/>
      <c r="Q5412" s="256"/>
      <c r="R5412" s="256"/>
      <c r="U5412" s="112">
        <f t="shared" si="506"/>
        <v>45882</v>
      </c>
      <c r="V5412" s="210">
        <f t="shared" si="509"/>
        <v>18</v>
      </c>
      <c r="W5412" s="211"/>
      <c r="X5412" s="256"/>
      <c r="Y5412" s="263">
        <v>561</v>
      </c>
      <c r="Z5412" s="256"/>
      <c r="AA5412" s="256"/>
      <c r="AB5412" s="256"/>
    </row>
    <row r="5413" spans="1:28" x14ac:dyDescent="0.2">
      <c r="A5413" s="112">
        <f t="shared" si="504"/>
        <v>45151</v>
      </c>
      <c r="B5413" s="210">
        <f t="shared" si="507"/>
        <v>19</v>
      </c>
      <c r="E5413" s="263">
        <v>425.3</v>
      </c>
      <c r="K5413" s="112">
        <f t="shared" si="505"/>
        <v>45516</v>
      </c>
      <c r="L5413" s="210">
        <f t="shared" si="508"/>
        <v>19</v>
      </c>
      <c r="M5413" s="211"/>
      <c r="N5413" s="256"/>
      <c r="O5413" s="263">
        <v>442.64100000000002</v>
      </c>
      <c r="P5413" s="256"/>
      <c r="Q5413" s="256"/>
      <c r="R5413" s="256"/>
      <c r="U5413" s="112">
        <f t="shared" si="506"/>
        <v>45882</v>
      </c>
      <c r="V5413" s="210">
        <f t="shared" si="509"/>
        <v>19</v>
      </c>
      <c r="W5413" s="211"/>
      <c r="X5413" s="256"/>
      <c r="Y5413" s="263">
        <v>550</v>
      </c>
      <c r="Z5413" s="256"/>
      <c r="AA5413" s="256"/>
      <c r="AB5413" s="256"/>
    </row>
    <row r="5414" spans="1:28" x14ac:dyDescent="0.2">
      <c r="A5414" s="112">
        <f t="shared" si="504"/>
        <v>45151</v>
      </c>
      <c r="B5414" s="210">
        <f t="shared" si="507"/>
        <v>20</v>
      </c>
      <c r="E5414" s="263">
        <v>414.512</v>
      </c>
      <c r="K5414" s="112">
        <f t="shared" si="505"/>
        <v>45516</v>
      </c>
      <c r="L5414" s="210">
        <f t="shared" si="508"/>
        <v>20</v>
      </c>
      <c r="M5414" s="211"/>
      <c r="N5414" s="256"/>
      <c r="O5414" s="263">
        <v>419.77600000000001</v>
      </c>
      <c r="P5414" s="256"/>
      <c r="Q5414" s="256"/>
      <c r="R5414" s="256"/>
      <c r="U5414" s="112">
        <f t="shared" si="506"/>
        <v>45882</v>
      </c>
      <c r="V5414" s="210">
        <f t="shared" si="509"/>
        <v>20</v>
      </c>
      <c r="W5414" s="211"/>
      <c r="X5414" s="256"/>
      <c r="Y5414" s="263">
        <v>530</v>
      </c>
      <c r="Z5414" s="256"/>
      <c r="AA5414" s="256"/>
      <c r="AB5414" s="256"/>
    </row>
    <row r="5415" spans="1:28" x14ac:dyDescent="0.2">
      <c r="A5415" s="112">
        <f t="shared" si="504"/>
        <v>45151</v>
      </c>
      <c r="B5415" s="210">
        <f t="shared" si="507"/>
        <v>21</v>
      </c>
      <c r="E5415" s="263">
        <v>404.61500000000001</v>
      </c>
      <c r="K5415" s="112">
        <f t="shared" si="505"/>
        <v>45516</v>
      </c>
      <c r="L5415" s="210">
        <f t="shared" si="508"/>
        <v>21</v>
      </c>
      <c r="M5415" s="211"/>
      <c r="N5415" s="256"/>
      <c r="O5415" s="263">
        <v>396.12799999999999</v>
      </c>
      <c r="P5415" s="256"/>
      <c r="Q5415" s="256"/>
      <c r="R5415" s="256"/>
      <c r="U5415" s="112">
        <f t="shared" si="506"/>
        <v>45882</v>
      </c>
      <c r="V5415" s="210">
        <f t="shared" si="509"/>
        <v>21</v>
      </c>
      <c r="W5415" s="211"/>
      <c r="X5415" s="256"/>
      <c r="Y5415" s="263">
        <v>510</v>
      </c>
      <c r="Z5415" s="256"/>
      <c r="AA5415" s="256"/>
      <c r="AB5415" s="256"/>
    </row>
    <row r="5416" spans="1:28" x14ac:dyDescent="0.2">
      <c r="A5416" s="112">
        <f t="shared" si="504"/>
        <v>45151</v>
      </c>
      <c r="B5416" s="210">
        <f t="shared" si="507"/>
        <v>22</v>
      </c>
      <c r="E5416" s="263">
        <v>382.59199999999998</v>
      </c>
      <c r="K5416" s="112">
        <f t="shared" si="505"/>
        <v>45516</v>
      </c>
      <c r="L5416" s="210">
        <f t="shared" si="508"/>
        <v>22</v>
      </c>
      <c r="M5416" s="211"/>
      <c r="N5416" s="256"/>
      <c r="O5416" s="263">
        <v>366.31200000000001</v>
      </c>
      <c r="P5416" s="256"/>
      <c r="Q5416" s="256"/>
      <c r="R5416" s="256"/>
      <c r="U5416" s="112">
        <f t="shared" si="506"/>
        <v>45882</v>
      </c>
      <c r="V5416" s="210">
        <f t="shared" si="509"/>
        <v>22</v>
      </c>
      <c r="W5416" s="211"/>
      <c r="X5416" s="256"/>
      <c r="Y5416" s="263">
        <v>475</v>
      </c>
      <c r="Z5416" s="256"/>
      <c r="AA5416" s="256"/>
      <c r="AB5416" s="256"/>
    </row>
    <row r="5417" spans="1:28" x14ac:dyDescent="0.2">
      <c r="A5417" s="112">
        <f t="shared" si="504"/>
        <v>45151</v>
      </c>
      <c r="B5417" s="210">
        <f t="shared" si="507"/>
        <v>23</v>
      </c>
      <c r="E5417" s="263">
        <v>352.291</v>
      </c>
      <c r="K5417" s="112">
        <f t="shared" si="505"/>
        <v>45516</v>
      </c>
      <c r="L5417" s="210">
        <f t="shared" si="508"/>
        <v>23</v>
      </c>
      <c r="M5417" s="211"/>
      <c r="N5417" s="256"/>
      <c r="O5417" s="263">
        <v>331.54899999999998</v>
      </c>
      <c r="P5417" s="256"/>
      <c r="Q5417" s="256"/>
      <c r="R5417" s="256"/>
      <c r="U5417" s="112">
        <f t="shared" si="506"/>
        <v>45882</v>
      </c>
      <c r="V5417" s="210">
        <f t="shared" si="509"/>
        <v>23</v>
      </c>
      <c r="W5417" s="211"/>
      <c r="X5417" s="256"/>
      <c r="Y5417" s="263">
        <v>425</v>
      </c>
      <c r="Z5417" s="256"/>
      <c r="AA5417" s="256"/>
      <c r="AB5417" s="256"/>
    </row>
    <row r="5418" spans="1:28" x14ac:dyDescent="0.2">
      <c r="A5418" s="112">
        <f t="shared" si="504"/>
        <v>45151</v>
      </c>
      <c r="B5418" s="210">
        <f t="shared" si="507"/>
        <v>24</v>
      </c>
      <c r="E5418" s="263">
        <v>320.69499999999999</v>
      </c>
      <c r="K5418" s="112">
        <f t="shared" si="505"/>
        <v>45516</v>
      </c>
      <c r="L5418" s="210">
        <f t="shared" si="508"/>
        <v>24</v>
      </c>
      <c r="M5418" s="211"/>
      <c r="N5418" s="256"/>
      <c r="O5418" s="263">
        <v>300.42899999999997</v>
      </c>
      <c r="P5418" s="256"/>
      <c r="Q5418" s="256"/>
      <c r="R5418" s="256"/>
      <c r="U5418" s="112">
        <f t="shared" si="506"/>
        <v>45882</v>
      </c>
      <c r="V5418" s="210">
        <f t="shared" si="509"/>
        <v>24</v>
      </c>
      <c r="W5418" s="211"/>
      <c r="X5418" s="256"/>
      <c r="Y5418" s="263">
        <v>382</v>
      </c>
      <c r="Z5418" s="256"/>
      <c r="AA5418" s="256"/>
      <c r="AB5418" s="256"/>
    </row>
    <row r="5419" spans="1:28" x14ac:dyDescent="0.2">
      <c r="A5419" s="112">
        <f t="shared" si="504"/>
        <v>45152</v>
      </c>
      <c r="B5419" s="210">
        <f t="shared" si="507"/>
        <v>1</v>
      </c>
      <c r="E5419" s="263">
        <v>300.911</v>
      </c>
      <c r="K5419" s="112">
        <f t="shared" si="505"/>
        <v>45517</v>
      </c>
      <c r="L5419" s="210">
        <f t="shared" si="508"/>
        <v>1</v>
      </c>
      <c r="M5419" s="211"/>
      <c r="N5419" s="256"/>
      <c r="O5419" s="263">
        <v>278.49200000000002</v>
      </c>
      <c r="P5419" s="256"/>
      <c r="Q5419" s="256"/>
      <c r="R5419" s="256"/>
      <c r="U5419" s="112">
        <f t="shared" si="506"/>
        <v>45883</v>
      </c>
      <c r="V5419" s="210">
        <f t="shared" si="509"/>
        <v>1</v>
      </c>
      <c r="W5419" s="211"/>
      <c r="X5419" s="256"/>
      <c r="Y5419" s="263">
        <v>351</v>
      </c>
      <c r="Z5419" s="256"/>
      <c r="AA5419" s="256"/>
      <c r="AB5419" s="256"/>
    </row>
    <row r="5420" spans="1:28" x14ac:dyDescent="0.2">
      <c r="A5420" s="112">
        <f t="shared" si="504"/>
        <v>45152</v>
      </c>
      <c r="B5420" s="210">
        <f t="shared" si="507"/>
        <v>2</v>
      </c>
      <c r="E5420" s="263">
        <v>285.74400000000003</v>
      </c>
      <c r="K5420" s="112">
        <f t="shared" si="505"/>
        <v>45517</v>
      </c>
      <c r="L5420" s="210">
        <f t="shared" si="508"/>
        <v>2</v>
      </c>
      <c r="M5420" s="211"/>
      <c r="N5420" s="256"/>
      <c r="O5420" s="263">
        <v>260.49299999999999</v>
      </c>
      <c r="P5420" s="256"/>
      <c r="Q5420" s="256"/>
      <c r="R5420" s="256"/>
      <c r="U5420" s="112">
        <f t="shared" si="506"/>
        <v>45883</v>
      </c>
      <c r="V5420" s="210">
        <f t="shared" si="509"/>
        <v>2</v>
      </c>
      <c r="W5420" s="211"/>
      <c r="X5420" s="256"/>
      <c r="Y5420" s="263">
        <v>328</v>
      </c>
      <c r="Z5420" s="256"/>
      <c r="AA5420" s="256"/>
      <c r="AB5420" s="256"/>
    </row>
    <row r="5421" spans="1:28" x14ac:dyDescent="0.2">
      <c r="A5421" s="112">
        <f t="shared" si="504"/>
        <v>45152</v>
      </c>
      <c r="B5421" s="210">
        <f t="shared" si="507"/>
        <v>3</v>
      </c>
      <c r="E5421" s="263">
        <v>274.608</v>
      </c>
      <c r="K5421" s="112">
        <f t="shared" si="505"/>
        <v>45517</v>
      </c>
      <c r="L5421" s="210">
        <f t="shared" si="508"/>
        <v>3</v>
      </c>
      <c r="M5421" s="211"/>
      <c r="N5421" s="256"/>
      <c r="O5421" s="263">
        <v>249.03899999999999</v>
      </c>
      <c r="P5421" s="256"/>
      <c r="Q5421" s="256"/>
      <c r="R5421" s="256"/>
      <c r="U5421" s="112">
        <f t="shared" si="506"/>
        <v>45883</v>
      </c>
      <c r="V5421" s="210">
        <f t="shared" si="509"/>
        <v>3</v>
      </c>
      <c r="W5421" s="211"/>
      <c r="X5421" s="256"/>
      <c r="Y5421" s="263">
        <v>309</v>
      </c>
      <c r="Z5421" s="256"/>
      <c r="AA5421" s="256"/>
      <c r="AB5421" s="256"/>
    </row>
    <row r="5422" spans="1:28" x14ac:dyDescent="0.2">
      <c r="A5422" s="112">
        <f t="shared" si="504"/>
        <v>45152</v>
      </c>
      <c r="B5422" s="210">
        <f t="shared" si="507"/>
        <v>4</v>
      </c>
      <c r="E5422" s="263">
        <v>268.577</v>
      </c>
      <c r="K5422" s="112">
        <f t="shared" si="505"/>
        <v>45517</v>
      </c>
      <c r="L5422" s="210">
        <f t="shared" si="508"/>
        <v>4</v>
      </c>
      <c r="M5422" s="211"/>
      <c r="N5422" s="256"/>
      <c r="O5422" s="263">
        <v>244.11699999999999</v>
      </c>
      <c r="P5422" s="256"/>
      <c r="Q5422" s="256"/>
      <c r="R5422" s="256"/>
      <c r="U5422" s="112">
        <f t="shared" si="506"/>
        <v>45883</v>
      </c>
      <c r="V5422" s="210">
        <f t="shared" si="509"/>
        <v>4</v>
      </c>
      <c r="W5422" s="211"/>
      <c r="X5422" s="256"/>
      <c r="Y5422" s="263">
        <v>298</v>
      </c>
      <c r="Z5422" s="256"/>
      <c r="AA5422" s="256"/>
      <c r="AB5422" s="256"/>
    </row>
    <row r="5423" spans="1:28" x14ac:dyDescent="0.2">
      <c r="A5423" s="112">
        <f t="shared" si="504"/>
        <v>45152</v>
      </c>
      <c r="B5423" s="210">
        <f t="shared" si="507"/>
        <v>5</v>
      </c>
      <c r="E5423" s="263">
        <v>269.07499999999999</v>
      </c>
      <c r="K5423" s="112">
        <f t="shared" si="505"/>
        <v>45517</v>
      </c>
      <c r="L5423" s="210">
        <f t="shared" si="508"/>
        <v>5</v>
      </c>
      <c r="M5423" s="211"/>
      <c r="N5423" s="256"/>
      <c r="O5423" s="263">
        <v>243.851</v>
      </c>
      <c r="P5423" s="256"/>
      <c r="Q5423" s="256"/>
      <c r="R5423" s="256"/>
      <c r="U5423" s="112">
        <f t="shared" si="506"/>
        <v>45883</v>
      </c>
      <c r="V5423" s="210">
        <f t="shared" si="509"/>
        <v>5</v>
      </c>
      <c r="W5423" s="211"/>
      <c r="X5423" s="256"/>
      <c r="Y5423" s="263">
        <v>294</v>
      </c>
      <c r="Z5423" s="256"/>
      <c r="AA5423" s="256"/>
      <c r="AB5423" s="256"/>
    </row>
    <row r="5424" spans="1:28" x14ac:dyDescent="0.2">
      <c r="A5424" s="112">
        <f t="shared" si="504"/>
        <v>45152</v>
      </c>
      <c r="B5424" s="210">
        <f t="shared" si="507"/>
        <v>6</v>
      </c>
      <c r="E5424" s="263">
        <v>282.99900000000002</v>
      </c>
      <c r="K5424" s="112">
        <f t="shared" si="505"/>
        <v>45517</v>
      </c>
      <c r="L5424" s="210">
        <f t="shared" si="508"/>
        <v>6</v>
      </c>
      <c r="M5424" s="211"/>
      <c r="N5424" s="256"/>
      <c r="O5424" s="263">
        <v>253.376</v>
      </c>
      <c r="P5424" s="256"/>
      <c r="Q5424" s="256"/>
      <c r="R5424" s="256"/>
      <c r="U5424" s="112">
        <f t="shared" si="506"/>
        <v>45883</v>
      </c>
      <c r="V5424" s="210">
        <f t="shared" si="509"/>
        <v>6</v>
      </c>
      <c r="W5424" s="211"/>
      <c r="X5424" s="256"/>
      <c r="Y5424" s="263">
        <v>301</v>
      </c>
      <c r="Z5424" s="256"/>
      <c r="AA5424" s="256"/>
      <c r="AB5424" s="256"/>
    </row>
    <row r="5425" spans="1:28" x14ac:dyDescent="0.2">
      <c r="A5425" s="112">
        <f t="shared" si="504"/>
        <v>45152</v>
      </c>
      <c r="B5425" s="210">
        <f t="shared" si="507"/>
        <v>7</v>
      </c>
      <c r="E5425" s="263">
        <v>303.76499999999999</v>
      </c>
      <c r="K5425" s="112">
        <f t="shared" si="505"/>
        <v>45517</v>
      </c>
      <c r="L5425" s="210">
        <f t="shared" si="508"/>
        <v>7</v>
      </c>
      <c r="M5425" s="211"/>
      <c r="N5425" s="256"/>
      <c r="O5425" s="263">
        <v>267.47399999999999</v>
      </c>
      <c r="P5425" s="256"/>
      <c r="Q5425" s="256"/>
      <c r="R5425" s="256"/>
      <c r="U5425" s="112">
        <f t="shared" si="506"/>
        <v>45883</v>
      </c>
      <c r="V5425" s="210">
        <f t="shared" si="509"/>
        <v>7</v>
      </c>
      <c r="W5425" s="211"/>
      <c r="X5425" s="256"/>
      <c r="Y5425" s="263">
        <v>315</v>
      </c>
      <c r="Z5425" s="256"/>
      <c r="AA5425" s="256"/>
      <c r="AB5425" s="256"/>
    </row>
    <row r="5426" spans="1:28" x14ac:dyDescent="0.2">
      <c r="A5426" s="112">
        <f t="shared" si="504"/>
        <v>45152</v>
      </c>
      <c r="B5426" s="210">
        <f t="shared" si="507"/>
        <v>8</v>
      </c>
      <c r="E5426" s="263">
        <v>322.85399999999998</v>
      </c>
      <c r="K5426" s="112">
        <f t="shared" si="505"/>
        <v>45517</v>
      </c>
      <c r="L5426" s="210">
        <f t="shared" si="508"/>
        <v>8</v>
      </c>
      <c r="M5426" s="211"/>
      <c r="N5426" s="256"/>
      <c r="O5426" s="263">
        <v>281.95</v>
      </c>
      <c r="P5426" s="256"/>
      <c r="Q5426" s="256"/>
      <c r="R5426" s="256"/>
      <c r="U5426" s="112">
        <f t="shared" si="506"/>
        <v>45883</v>
      </c>
      <c r="V5426" s="210">
        <f t="shared" si="509"/>
        <v>8</v>
      </c>
      <c r="W5426" s="211"/>
      <c r="X5426" s="256"/>
      <c r="Y5426" s="263">
        <v>332</v>
      </c>
      <c r="Z5426" s="256"/>
      <c r="AA5426" s="256"/>
      <c r="AB5426" s="256"/>
    </row>
    <row r="5427" spans="1:28" x14ac:dyDescent="0.2">
      <c r="A5427" s="112">
        <f t="shared" si="504"/>
        <v>45152</v>
      </c>
      <c r="B5427" s="210">
        <f t="shared" si="507"/>
        <v>9</v>
      </c>
      <c r="E5427" s="263">
        <v>340.024</v>
      </c>
      <c r="K5427" s="112">
        <f t="shared" si="505"/>
        <v>45517</v>
      </c>
      <c r="L5427" s="210">
        <f t="shared" si="508"/>
        <v>9</v>
      </c>
      <c r="M5427" s="211"/>
      <c r="N5427" s="256"/>
      <c r="O5427" s="263">
        <v>287.97800000000001</v>
      </c>
      <c r="P5427" s="256"/>
      <c r="Q5427" s="256"/>
      <c r="R5427" s="256"/>
      <c r="U5427" s="112">
        <f t="shared" si="506"/>
        <v>45883</v>
      </c>
      <c r="V5427" s="210">
        <f t="shared" si="509"/>
        <v>9</v>
      </c>
      <c r="W5427" s="211"/>
      <c r="X5427" s="256"/>
      <c r="Y5427" s="263">
        <v>349</v>
      </c>
      <c r="Z5427" s="256"/>
      <c r="AA5427" s="256"/>
      <c r="AB5427" s="256"/>
    </row>
    <row r="5428" spans="1:28" x14ac:dyDescent="0.2">
      <c r="A5428" s="112">
        <f t="shared" si="504"/>
        <v>45152</v>
      </c>
      <c r="B5428" s="210">
        <f t="shared" si="507"/>
        <v>10</v>
      </c>
      <c r="E5428" s="263">
        <v>358.35599999999999</v>
      </c>
      <c r="K5428" s="112">
        <f t="shared" si="505"/>
        <v>45517</v>
      </c>
      <c r="L5428" s="210">
        <f t="shared" si="508"/>
        <v>10</v>
      </c>
      <c r="M5428" s="211"/>
      <c r="N5428" s="256"/>
      <c r="O5428" s="263">
        <v>296.37200000000001</v>
      </c>
      <c r="P5428" s="256"/>
      <c r="Q5428" s="256"/>
      <c r="R5428" s="256"/>
      <c r="U5428" s="112">
        <f t="shared" si="506"/>
        <v>45883</v>
      </c>
      <c r="V5428" s="210">
        <f t="shared" si="509"/>
        <v>10</v>
      </c>
      <c r="W5428" s="211"/>
      <c r="X5428" s="256"/>
      <c r="Y5428" s="263">
        <v>370</v>
      </c>
      <c r="Z5428" s="256"/>
      <c r="AA5428" s="256"/>
      <c r="AB5428" s="256"/>
    </row>
    <row r="5429" spans="1:28" x14ac:dyDescent="0.2">
      <c r="A5429" s="112">
        <f t="shared" si="504"/>
        <v>45152</v>
      </c>
      <c r="B5429" s="210">
        <f t="shared" si="507"/>
        <v>11</v>
      </c>
      <c r="E5429" s="263">
        <v>380.62799999999999</v>
      </c>
      <c r="K5429" s="112">
        <f t="shared" si="505"/>
        <v>45517</v>
      </c>
      <c r="L5429" s="210">
        <f t="shared" si="508"/>
        <v>11</v>
      </c>
      <c r="M5429" s="211"/>
      <c r="N5429" s="256"/>
      <c r="O5429" s="263">
        <v>311.63499999999999</v>
      </c>
      <c r="P5429" s="256"/>
      <c r="Q5429" s="256"/>
      <c r="R5429" s="256"/>
      <c r="U5429" s="112">
        <f t="shared" si="506"/>
        <v>45883</v>
      </c>
      <c r="V5429" s="210">
        <f t="shared" si="509"/>
        <v>11</v>
      </c>
      <c r="W5429" s="211"/>
      <c r="X5429" s="256"/>
      <c r="Y5429" s="263">
        <v>398</v>
      </c>
      <c r="Z5429" s="256"/>
      <c r="AA5429" s="256"/>
      <c r="AB5429" s="256"/>
    </row>
    <row r="5430" spans="1:28" x14ac:dyDescent="0.2">
      <c r="A5430" s="112">
        <f t="shared" si="504"/>
        <v>45152</v>
      </c>
      <c r="B5430" s="210">
        <f t="shared" si="507"/>
        <v>12</v>
      </c>
      <c r="E5430" s="263">
        <v>413.93200000000002</v>
      </c>
      <c r="K5430" s="112">
        <f t="shared" si="505"/>
        <v>45517</v>
      </c>
      <c r="L5430" s="210">
        <f t="shared" si="508"/>
        <v>12</v>
      </c>
      <c r="M5430" s="211"/>
      <c r="N5430" s="256"/>
      <c r="O5430" s="263">
        <v>328.11599999999999</v>
      </c>
      <c r="P5430" s="256"/>
      <c r="Q5430" s="256"/>
      <c r="R5430" s="256"/>
      <c r="U5430" s="112">
        <f t="shared" si="506"/>
        <v>45883</v>
      </c>
      <c r="V5430" s="210">
        <f t="shared" si="509"/>
        <v>12</v>
      </c>
      <c r="W5430" s="211"/>
      <c r="X5430" s="256"/>
      <c r="Y5430" s="263">
        <v>431</v>
      </c>
      <c r="Z5430" s="256"/>
      <c r="AA5430" s="256"/>
      <c r="AB5430" s="256"/>
    </row>
    <row r="5431" spans="1:28" x14ac:dyDescent="0.2">
      <c r="A5431" s="112">
        <f t="shared" si="504"/>
        <v>45152</v>
      </c>
      <c r="B5431" s="210">
        <f t="shared" si="507"/>
        <v>13</v>
      </c>
      <c r="E5431" s="263">
        <v>450.62400000000002</v>
      </c>
      <c r="K5431" s="112">
        <f t="shared" si="505"/>
        <v>45517</v>
      </c>
      <c r="L5431" s="210">
        <f t="shared" si="508"/>
        <v>13</v>
      </c>
      <c r="M5431" s="211"/>
      <c r="N5431" s="256"/>
      <c r="O5431" s="263">
        <v>350.79500000000002</v>
      </c>
      <c r="P5431" s="256"/>
      <c r="Q5431" s="256"/>
      <c r="R5431" s="256"/>
      <c r="U5431" s="112">
        <f t="shared" si="506"/>
        <v>45883</v>
      </c>
      <c r="V5431" s="210">
        <f t="shared" si="509"/>
        <v>13</v>
      </c>
      <c r="W5431" s="211"/>
      <c r="X5431" s="256"/>
      <c r="Y5431" s="263">
        <v>471</v>
      </c>
      <c r="Z5431" s="256"/>
      <c r="AA5431" s="256"/>
      <c r="AB5431" s="256"/>
    </row>
    <row r="5432" spans="1:28" x14ac:dyDescent="0.2">
      <c r="A5432" s="112">
        <f t="shared" si="504"/>
        <v>45152</v>
      </c>
      <c r="B5432" s="210">
        <f t="shared" si="507"/>
        <v>14</v>
      </c>
      <c r="E5432" s="263">
        <v>487.04899999999998</v>
      </c>
      <c r="K5432" s="112">
        <f t="shared" si="505"/>
        <v>45517</v>
      </c>
      <c r="L5432" s="210">
        <f t="shared" si="508"/>
        <v>14</v>
      </c>
      <c r="M5432" s="211"/>
      <c r="N5432" s="256"/>
      <c r="O5432" s="263">
        <v>379.28500000000003</v>
      </c>
      <c r="P5432" s="256"/>
      <c r="Q5432" s="256"/>
      <c r="R5432" s="256"/>
      <c r="U5432" s="112">
        <f t="shared" si="506"/>
        <v>45883</v>
      </c>
      <c r="V5432" s="210">
        <f t="shared" si="509"/>
        <v>14</v>
      </c>
      <c r="W5432" s="211"/>
      <c r="X5432" s="256"/>
      <c r="Y5432" s="263">
        <v>512</v>
      </c>
      <c r="Z5432" s="256"/>
      <c r="AA5432" s="256"/>
      <c r="AB5432" s="256"/>
    </row>
    <row r="5433" spans="1:28" x14ac:dyDescent="0.2">
      <c r="A5433" s="112">
        <f t="shared" si="504"/>
        <v>45152</v>
      </c>
      <c r="B5433" s="210">
        <f t="shared" si="507"/>
        <v>15</v>
      </c>
      <c r="E5433" s="263">
        <v>511.70699999999999</v>
      </c>
      <c r="K5433" s="112">
        <f t="shared" si="505"/>
        <v>45517</v>
      </c>
      <c r="L5433" s="210">
        <f t="shared" si="508"/>
        <v>15</v>
      </c>
      <c r="M5433" s="211"/>
      <c r="N5433" s="256"/>
      <c r="O5433" s="263">
        <v>407.38900000000001</v>
      </c>
      <c r="P5433" s="256"/>
      <c r="Q5433" s="256"/>
      <c r="R5433" s="256"/>
      <c r="U5433" s="112">
        <f t="shared" si="506"/>
        <v>45883</v>
      </c>
      <c r="V5433" s="210">
        <f t="shared" si="509"/>
        <v>15</v>
      </c>
      <c r="W5433" s="211"/>
      <c r="X5433" s="256"/>
      <c r="Y5433" s="263">
        <v>542</v>
      </c>
      <c r="Z5433" s="256"/>
      <c r="AA5433" s="256"/>
      <c r="AB5433" s="256"/>
    </row>
    <row r="5434" spans="1:28" x14ac:dyDescent="0.2">
      <c r="A5434" s="112">
        <f t="shared" si="504"/>
        <v>45152</v>
      </c>
      <c r="B5434" s="210">
        <f t="shared" si="507"/>
        <v>16</v>
      </c>
      <c r="E5434" s="263">
        <v>533.58900000000006</v>
      </c>
      <c r="K5434" s="112">
        <f t="shared" si="505"/>
        <v>45517</v>
      </c>
      <c r="L5434" s="210">
        <f t="shared" si="508"/>
        <v>16</v>
      </c>
      <c r="M5434" s="211"/>
      <c r="N5434" s="256"/>
      <c r="O5434" s="263">
        <v>432.327</v>
      </c>
      <c r="P5434" s="256"/>
      <c r="Q5434" s="256"/>
      <c r="R5434" s="256"/>
      <c r="U5434" s="112">
        <f t="shared" si="506"/>
        <v>45883</v>
      </c>
      <c r="V5434" s="210">
        <f t="shared" si="509"/>
        <v>16</v>
      </c>
      <c r="W5434" s="211"/>
      <c r="X5434" s="256"/>
      <c r="Y5434" s="263">
        <v>564</v>
      </c>
      <c r="Z5434" s="256"/>
      <c r="AA5434" s="256"/>
      <c r="AB5434" s="256"/>
    </row>
    <row r="5435" spans="1:28" x14ac:dyDescent="0.2">
      <c r="A5435" s="112">
        <f t="shared" si="504"/>
        <v>45152</v>
      </c>
      <c r="B5435" s="210">
        <f t="shared" si="507"/>
        <v>17</v>
      </c>
      <c r="E5435" s="263">
        <v>546.55100000000004</v>
      </c>
      <c r="K5435" s="112">
        <f t="shared" si="505"/>
        <v>45517</v>
      </c>
      <c r="L5435" s="210">
        <f t="shared" si="508"/>
        <v>17</v>
      </c>
      <c r="M5435" s="211"/>
      <c r="N5435" s="256"/>
      <c r="O5435" s="263">
        <v>449.99799999999999</v>
      </c>
      <c r="P5435" s="256"/>
      <c r="Q5435" s="256"/>
      <c r="R5435" s="256"/>
      <c r="U5435" s="112">
        <f t="shared" si="506"/>
        <v>45883</v>
      </c>
      <c r="V5435" s="210">
        <f t="shared" si="509"/>
        <v>17</v>
      </c>
      <c r="W5435" s="211"/>
      <c r="X5435" s="256"/>
      <c r="Y5435" s="263">
        <v>576</v>
      </c>
      <c r="Z5435" s="256"/>
      <c r="AA5435" s="256"/>
      <c r="AB5435" s="256"/>
    </row>
    <row r="5436" spans="1:28" x14ac:dyDescent="0.2">
      <c r="A5436" s="112">
        <f t="shared" si="504"/>
        <v>45152</v>
      </c>
      <c r="B5436" s="210">
        <f t="shared" si="507"/>
        <v>18</v>
      </c>
      <c r="E5436" s="263">
        <v>549.37599999999998</v>
      </c>
      <c r="K5436" s="112">
        <f t="shared" si="505"/>
        <v>45517</v>
      </c>
      <c r="L5436" s="210">
        <f t="shared" si="508"/>
        <v>18</v>
      </c>
      <c r="M5436" s="211"/>
      <c r="N5436" s="256"/>
      <c r="O5436" s="263">
        <v>455.53300000000002</v>
      </c>
      <c r="P5436" s="256"/>
      <c r="Q5436" s="256"/>
      <c r="R5436" s="256"/>
      <c r="U5436" s="112">
        <f t="shared" si="506"/>
        <v>45883</v>
      </c>
      <c r="V5436" s="210">
        <f t="shared" si="509"/>
        <v>18</v>
      </c>
      <c r="W5436" s="211"/>
      <c r="X5436" s="256"/>
      <c r="Y5436" s="263">
        <v>577</v>
      </c>
      <c r="Z5436" s="256"/>
      <c r="AA5436" s="256"/>
      <c r="AB5436" s="256"/>
    </row>
    <row r="5437" spans="1:28" x14ac:dyDescent="0.2">
      <c r="A5437" s="112">
        <f t="shared" si="504"/>
        <v>45152</v>
      </c>
      <c r="B5437" s="210">
        <f t="shared" si="507"/>
        <v>19</v>
      </c>
      <c r="E5437" s="263">
        <v>540.96600000000001</v>
      </c>
      <c r="K5437" s="112">
        <f t="shared" si="505"/>
        <v>45517</v>
      </c>
      <c r="L5437" s="210">
        <f t="shared" si="508"/>
        <v>19</v>
      </c>
      <c r="M5437" s="211"/>
      <c r="N5437" s="256"/>
      <c r="O5437" s="263">
        <v>452.47</v>
      </c>
      <c r="P5437" s="256"/>
      <c r="Q5437" s="256"/>
      <c r="R5437" s="256"/>
      <c r="U5437" s="112">
        <f t="shared" si="506"/>
        <v>45883</v>
      </c>
      <c r="V5437" s="210">
        <f t="shared" si="509"/>
        <v>19</v>
      </c>
      <c r="W5437" s="211"/>
      <c r="X5437" s="256"/>
      <c r="Y5437" s="263">
        <v>563</v>
      </c>
      <c r="Z5437" s="256"/>
      <c r="AA5437" s="256"/>
      <c r="AB5437" s="256"/>
    </row>
    <row r="5438" spans="1:28" x14ac:dyDescent="0.2">
      <c r="A5438" s="112">
        <f t="shared" si="504"/>
        <v>45152</v>
      </c>
      <c r="B5438" s="210">
        <f t="shared" si="507"/>
        <v>20</v>
      </c>
      <c r="E5438" s="263">
        <v>521.35199999999998</v>
      </c>
      <c r="K5438" s="112">
        <f t="shared" si="505"/>
        <v>45517</v>
      </c>
      <c r="L5438" s="210">
        <f t="shared" si="508"/>
        <v>20</v>
      </c>
      <c r="M5438" s="211"/>
      <c r="N5438" s="256"/>
      <c r="O5438" s="263">
        <v>433.14499999999998</v>
      </c>
      <c r="P5438" s="256"/>
      <c r="Q5438" s="256"/>
      <c r="R5438" s="256"/>
      <c r="U5438" s="112">
        <f t="shared" si="506"/>
        <v>45883</v>
      </c>
      <c r="V5438" s="210">
        <f t="shared" si="509"/>
        <v>20</v>
      </c>
      <c r="W5438" s="211"/>
      <c r="X5438" s="256"/>
      <c r="Y5438" s="263">
        <v>536</v>
      </c>
      <c r="Z5438" s="256"/>
      <c r="AA5438" s="256"/>
      <c r="AB5438" s="256"/>
    </row>
    <row r="5439" spans="1:28" x14ac:dyDescent="0.2">
      <c r="A5439" s="112">
        <f t="shared" si="504"/>
        <v>45152</v>
      </c>
      <c r="B5439" s="210">
        <f t="shared" si="507"/>
        <v>21</v>
      </c>
      <c r="E5439" s="263">
        <v>495.42399999999998</v>
      </c>
      <c r="K5439" s="112">
        <f t="shared" si="505"/>
        <v>45517</v>
      </c>
      <c r="L5439" s="210">
        <f t="shared" si="508"/>
        <v>21</v>
      </c>
      <c r="M5439" s="211"/>
      <c r="N5439" s="256"/>
      <c r="O5439" s="263">
        <v>414.32900000000001</v>
      </c>
      <c r="P5439" s="256"/>
      <c r="Q5439" s="256"/>
      <c r="R5439" s="256"/>
      <c r="U5439" s="112">
        <f t="shared" si="506"/>
        <v>45883</v>
      </c>
      <c r="V5439" s="210">
        <f t="shared" si="509"/>
        <v>21</v>
      </c>
      <c r="W5439" s="211"/>
      <c r="X5439" s="256"/>
      <c r="Y5439" s="263">
        <v>506</v>
      </c>
      <c r="Z5439" s="256"/>
      <c r="AA5439" s="256"/>
      <c r="AB5439" s="256"/>
    </row>
    <row r="5440" spans="1:28" x14ac:dyDescent="0.2">
      <c r="A5440" s="112">
        <f t="shared" si="504"/>
        <v>45152</v>
      </c>
      <c r="B5440" s="210">
        <f t="shared" si="507"/>
        <v>22</v>
      </c>
      <c r="E5440" s="263">
        <v>459.79599999999999</v>
      </c>
      <c r="K5440" s="112">
        <f t="shared" si="505"/>
        <v>45517</v>
      </c>
      <c r="L5440" s="210">
        <f t="shared" si="508"/>
        <v>22</v>
      </c>
      <c r="M5440" s="211"/>
      <c r="N5440" s="256"/>
      <c r="O5440" s="263">
        <v>387.096</v>
      </c>
      <c r="P5440" s="256"/>
      <c r="Q5440" s="256"/>
      <c r="R5440" s="256"/>
      <c r="U5440" s="112">
        <f t="shared" si="506"/>
        <v>45883</v>
      </c>
      <c r="V5440" s="210">
        <f t="shared" si="509"/>
        <v>22</v>
      </c>
      <c r="W5440" s="211"/>
      <c r="X5440" s="256"/>
      <c r="Y5440" s="263">
        <v>465</v>
      </c>
      <c r="Z5440" s="256"/>
      <c r="AA5440" s="256"/>
      <c r="AB5440" s="256"/>
    </row>
    <row r="5441" spans="1:28" x14ac:dyDescent="0.2">
      <c r="A5441" s="112">
        <f t="shared" si="504"/>
        <v>45152</v>
      </c>
      <c r="B5441" s="210">
        <f t="shared" si="507"/>
        <v>23</v>
      </c>
      <c r="E5441" s="263">
        <v>418.82100000000003</v>
      </c>
      <c r="K5441" s="112">
        <f t="shared" si="505"/>
        <v>45517</v>
      </c>
      <c r="L5441" s="210">
        <f t="shared" si="508"/>
        <v>23</v>
      </c>
      <c r="M5441" s="211"/>
      <c r="N5441" s="256"/>
      <c r="O5441" s="263">
        <v>350.86099999999999</v>
      </c>
      <c r="P5441" s="256"/>
      <c r="Q5441" s="256"/>
      <c r="R5441" s="256"/>
      <c r="U5441" s="112">
        <f t="shared" si="506"/>
        <v>45883</v>
      </c>
      <c r="V5441" s="210">
        <f t="shared" si="509"/>
        <v>23</v>
      </c>
      <c r="W5441" s="211"/>
      <c r="X5441" s="256"/>
      <c r="Y5441" s="263">
        <v>411</v>
      </c>
      <c r="Z5441" s="256"/>
      <c r="AA5441" s="256"/>
      <c r="AB5441" s="256"/>
    </row>
    <row r="5442" spans="1:28" x14ac:dyDescent="0.2">
      <c r="A5442" s="112">
        <f t="shared" si="504"/>
        <v>45152</v>
      </c>
      <c r="B5442" s="210">
        <f t="shared" si="507"/>
        <v>24</v>
      </c>
      <c r="E5442" s="263">
        <v>376.14699999999999</v>
      </c>
      <c r="K5442" s="112">
        <f t="shared" si="505"/>
        <v>45517</v>
      </c>
      <c r="L5442" s="210">
        <f t="shared" si="508"/>
        <v>24</v>
      </c>
      <c r="M5442" s="211"/>
      <c r="N5442" s="256"/>
      <c r="O5442" s="263">
        <v>316.577</v>
      </c>
      <c r="P5442" s="256"/>
      <c r="Q5442" s="256"/>
      <c r="R5442" s="256"/>
      <c r="U5442" s="112">
        <f t="shared" si="506"/>
        <v>45883</v>
      </c>
      <c r="V5442" s="210">
        <f t="shared" si="509"/>
        <v>24</v>
      </c>
      <c r="W5442" s="211"/>
      <c r="X5442" s="256"/>
      <c r="Y5442" s="263">
        <v>366</v>
      </c>
      <c r="Z5442" s="256"/>
      <c r="AA5442" s="256"/>
      <c r="AB5442" s="256"/>
    </row>
    <row r="5443" spans="1:28" x14ac:dyDescent="0.2">
      <c r="A5443" s="112">
        <f t="shared" ref="A5443:A5506" si="510">IF(B5442=24,A5442+1,A5442)</f>
        <v>45153</v>
      </c>
      <c r="B5443" s="210">
        <f t="shared" si="507"/>
        <v>1</v>
      </c>
      <c r="E5443" s="263">
        <v>350.49299999999999</v>
      </c>
      <c r="K5443" s="112">
        <f t="shared" ref="K5443:K5506" si="511">IF(L5442=24,K5442+1,K5442)</f>
        <v>45518</v>
      </c>
      <c r="L5443" s="210">
        <f t="shared" si="508"/>
        <v>1</v>
      </c>
      <c r="M5443" s="211"/>
      <c r="N5443" s="256"/>
      <c r="O5443" s="263">
        <v>291.98</v>
      </c>
      <c r="P5443" s="256"/>
      <c r="Q5443" s="256"/>
      <c r="R5443" s="256"/>
      <c r="U5443" s="112">
        <f t="shared" ref="U5443:U5506" si="512">IF(V5442=24,U5442+1,U5442)</f>
        <v>45884</v>
      </c>
      <c r="V5443" s="210">
        <f t="shared" si="509"/>
        <v>1</v>
      </c>
      <c r="W5443" s="211"/>
      <c r="X5443" s="256"/>
      <c r="Y5443" s="263">
        <v>335</v>
      </c>
      <c r="Z5443" s="256"/>
      <c r="AA5443" s="256"/>
      <c r="AB5443" s="256"/>
    </row>
    <row r="5444" spans="1:28" x14ac:dyDescent="0.2">
      <c r="A5444" s="112">
        <f t="shared" si="510"/>
        <v>45153</v>
      </c>
      <c r="B5444" s="210">
        <f t="shared" si="507"/>
        <v>2</v>
      </c>
      <c r="E5444" s="263">
        <v>328.82499999999999</v>
      </c>
      <c r="K5444" s="112">
        <f t="shared" si="511"/>
        <v>45518</v>
      </c>
      <c r="L5444" s="210">
        <f t="shared" si="508"/>
        <v>2</v>
      </c>
      <c r="M5444" s="211"/>
      <c r="N5444" s="256"/>
      <c r="O5444" s="263">
        <v>275.01600000000002</v>
      </c>
      <c r="P5444" s="256"/>
      <c r="Q5444" s="256"/>
      <c r="R5444" s="256"/>
      <c r="U5444" s="112">
        <f t="shared" si="512"/>
        <v>45884</v>
      </c>
      <c r="V5444" s="210">
        <f t="shared" si="509"/>
        <v>2</v>
      </c>
      <c r="W5444" s="211"/>
      <c r="X5444" s="256"/>
      <c r="Y5444" s="263">
        <v>312</v>
      </c>
      <c r="Z5444" s="256"/>
      <c r="AA5444" s="256"/>
      <c r="AB5444" s="256"/>
    </row>
    <row r="5445" spans="1:28" x14ac:dyDescent="0.2">
      <c r="A5445" s="112">
        <f t="shared" si="510"/>
        <v>45153</v>
      </c>
      <c r="B5445" s="210">
        <f t="shared" si="507"/>
        <v>3</v>
      </c>
      <c r="E5445" s="263">
        <v>312.03199999999998</v>
      </c>
      <c r="K5445" s="112">
        <f t="shared" si="511"/>
        <v>45518</v>
      </c>
      <c r="L5445" s="210">
        <f t="shared" si="508"/>
        <v>3</v>
      </c>
      <c r="M5445" s="211"/>
      <c r="N5445" s="256"/>
      <c r="O5445" s="263">
        <v>262.79500000000002</v>
      </c>
      <c r="P5445" s="256"/>
      <c r="Q5445" s="256"/>
      <c r="R5445" s="256"/>
      <c r="U5445" s="112">
        <f t="shared" si="512"/>
        <v>45884</v>
      </c>
      <c r="V5445" s="210">
        <f t="shared" si="509"/>
        <v>3</v>
      </c>
      <c r="W5445" s="211"/>
      <c r="X5445" s="256"/>
      <c r="Y5445" s="263">
        <v>294</v>
      </c>
      <c r="Z5445" s="256"/>
      <c r="AA5445" s="256"/>
      <c r="AB5445" s="256"/>
    </row>
    <row r="5446" spans="1:28" x14ac:dyDescent="0.2">
      <c r="A5446" s="112">
        <f t="shared" si="510"/>
        <v>45153</v>
      </c>
      <c r="B5446" s="210">
        <f t="shared" si="507"/>
        <v>4</v>
      </c>
      <c r="E5446" s="263">
        <v>303.80799999999999</v>
      </c>
      <c r="K5446" s="112">
        <f t="shared" si="511"/>
        <v>45518</v>
      </c>
      <c r="L5446" s="210">
        <f t="shared" si="508"/>
        <v>4</v>
      </c>
      <c r="M5446" s="211"/>
      <c r="N5446" s="256"/>
      <c r="O5446" s="263">
        <v>254.80199999999999</v>
      </c>
      <c r="P5446" s="256"/>
      <c r="Q5446" s="256"/>
      <c r="R5446" s="256"/>
      <c r="U5446" s="112">
        <f t="shared" si="512"/>
        <v>45884</v>
      </c>
      <c r="V5446" s="210">
        <f t="shared" si="509"/>
        <v>4</v>
      </c>
      <c r="W5446" s="211"/>
      <c r="X5446" s="256"/>
      <c r="Y5446" s="263">
        <v>283</v>
      </c>
      <c r="Z5446" s="256"/>
      <c r="AA5446" s="256"/>
      <c r="AB5446" s="256"/>
    </row>
    <row r="5447" spans="1:28" x14ac:dyDescent="0.2">
      <c r="A5447" s="112">
        <f t="shared" si="510"/>
        <v>45153</v>
      </c>
      <c r="B5447" s="210">
        <f t="shared" si="507"/>
        <v>5</v>
      </c>
      <c r="E5447" s="263">
        <v>300.41699999999997</v>
      </c>
      <c r="K5447" s="112">
        <f t="shared" si="511"/>
        <v>45518</v>
      </c>
      <c r="L5447" s="210">
        <f t="shared" si="508"/>
        <v>5</v>
      </c>
      <c r="M5447" s="211"/>
      <c r="N5447" s="256"/>
      <c r="O5447" s="263">
        <v>251.012</v>
      </c>
      <c r="P5447" s="256"/>
      <c r="Q5447" s="256"/>
      <c r="R5447" s="256"/>
      <c r="U5447" s="112">
        <f t="shared" si="512"/>
        <v>45884</v>
      </c>
      <c r="V5447" s="210">
        <f t="shared" si="509"/>
        <v>5</v>
      </c>
      <c r="W5447" s="211"/>
      <c r="X5447" s="256"/>
      <c r="Y5447" s="263">
        <v>279</v>
      </c>
      <c r="Z5447" s="256"/>
      <c r="AA5447" s="256"/>
      <c r="AB5447" s="256"/>
    </row>
    <row r="5448" spans="1:28" x14ac:dyDescent="0.2">
      <c r="A5448" s="112">
        <f t="shared" si="510"/>
        <v>45153</v>
      </c>
      <c r="B5448" s="210">
        <f t="shared" si="507"/>
        <v>6</v>
      </c>
      <c r="E5448" s="263">
        <v>308.334</v>
      </c>
      <c r="K5448" s="112">
        <f t="shared" si="511"/>
        <v>45518</v>
      </c>
      <c r="L5448" s="210">
        <f t="shared" si="508"/>
        <v>6</v>
      </c>
      <c r="M5448" s="211"/>
      <c r="N5448" s="256"/>
      <c r="O5448" s="263">
        <v>259.33600000000001</v>
      </c>
      <c r="P5448" s="256"/>
      <c r="Q5448" s="256"/>
      <c r="R5448" s="256"/>
      <c r="U5448" s="112">
        <f t="shared" si="512"/>
        <v>45884</v>
      </c>
      <c r="V5448" s="210">
        <f t="shared" si="509"/>
        <v>6</v>
      </c>
      <c r="W5448" s="211"/>
      <c r="X5448" s="256"/>
      <c r="Y5448" s="263">
        <v>285</v>
      </c>
      <c r="Z5448" s="256"/>
      <c r="AA5448" s="256"/>
      <c r="AB5448" s="256"/>
    </row>
    <row r="5449" spans="1:28" x14ac:dyDescent="0.2">
      <c r="A5449" s="112">
        <f t="shared" si="510"/>
        <v>45153</v>
      </c>
      <c r="B5449" s="210">
        <f t="shared" si="507"/>
        <v>7</v>
      </c>
      <c r="E5449" s="263">
        <v>322.798</v>
      </c>
      <c r="K5449" s="112">
        <f t="shared" si="511"/>
        <v>45518</v>
      </c>
      <c r="L5449" s="210">
        <f t="shared" si="508"/>
        <v>7</v>
      </c>
      <c r="M5449" s="211"/>
      <c r="N5449" s="256"/>
      <c r="O5449" s="263">
        <v>272.34100000000001</v>
      </c>
      <c r="P5449" s="256"/>
      <c r="Q5449" s="256"/>
      <c r="R5449" s="256"/>
      <c r="U5449" s="112">
        <f t="shared" si="512"/>
        <v>45884</v>
      </c>
      <c r="V5449" s="210">
        <f t="shared" si="509"/>
        <v>7</v>
      </c>
      <c r="W5449" s="211"/>
      <c r="X5449" s="256"/>
      <c r="Y5449" s="263">
        <v>299</v>
      </c>
      <c r="Z5449" s="256"/>
      <c r="AA5449" s="256"/>
      <c r="AB5449" s="256"/>
    </row>
    <row r="5450" spans="1:28" x14ac:dyDescent="0.2">
      <c r="A5450" s="112">
        <f t="shared" si="510"/>
        <v>45153</v>
      </c>
      <c r="B5450" s="210">
        <f t="shared" si="507"/>
        <v>8</v>
      </c>
      <c r="E5450" s="263">
        <v>340.40199999999999</v>
      </c>
      <c r="K5450" s="112">
        <f t="shared" si="511"/>
        <v>45518</v>
      </c>
      <c r="L5450" s="210">
        <f t="shared" si="508"/>
        <v>8</v>
      </c>
      <c r="M5450" s="211"/>
      <c r="N5450" s="256"/>
      <c r="O5450" s="263">
        <v>285.05200000000002</v>
      </c>
      <c r="P5450" s="256"/>
      <c r="Q5450" s="256"/>
      <c r="R5450" s="256"/>
      <c r="U5450" s="112">
        <f t="shared" si="512"/>
        <v>45884</v>
      </c>
      <c r="V5450" s="210">
        <f t="shared" si="509"/>
        <v>8</v>
      </c>
      <c r="W5450" s="211"/>
      <c r="X5450" s="256"/>
      <c r="Y5450" s="263">
        <v>315</v>
      </c>
      <c r="Z5450" s="256"/>
      <c r="AA5450" s="256"/>
      <c r="AB5450" s="256"/>
    </row>
    <row r="5451" spans="1:28" x14ac:dyDescent="0.2">
      <c r="A5451" s="112">
        <f t="shared" si="510"/>
        <v>45153</v>
      </c>
      <c r="B5451" s="210">
        <f t="shared" si="507"/>
        <v>9</v>
      </c>
      <c r="E5451" s="263">
        <v>357.39400000000001</v>
      </c>
      <c r="K5451" s="112">
        <f t="shared" si="511"/>
        <v>45518</v>
      </c>
      <c r="L5451" s="210">
        <f t="shared" si="508"/>
        <v>9</v>
      </c>
      <c r="M5451" s="211"/>
      <c r="N5451" s="256"/>
      <c r="O5451" s="263">
        <v>294.286</v>
      </c>
      <c r="P5451" s="256"/>
      <c r="Q5451" s="256"/>
      <c r="R5451" s="256"/>
      <c r="U5451" s="112">
        <f t="shared" si="512"/>
        <v>45884</v>
      </c>
      <c r="V5451" s="210">
        <f t="shared" si="509"/>
        <v>9</v>
      </c>
      <c r="W5451" s="211"/>
      <c r="X5451" s="256"/>
      <c r="Y5451" s="263">
        <v>327</v>
      </c>
      <c r="Z5451" s="256"/>
      <c r="AA5451" s="256"/>
      <c r="AB5451" s="256"/>
    </row>
    <row r="5452" spans="1:28" x14ac:dyDescent="0.2">
      <c r="A5452" s="112">
        <f t="shared" si="510"/>
        <v>45153</v>
      </c>
      <c r="B5452" s="210">
        <f t="shared" si="507"/>
        <v>10</v>
      </c>
      <c r="E5452" s="263">
        <v>380.29199999999997</v>
      </c>
      <c r="K5452" s="112">
        <f t="shared" si="511"/>
        <v>45518</v>
      </c>
      <c r="L5452" s="210">
        <f t="shared" si="508"/>
        <v>10</v>
      </c>
      <c r="M5452" s="211"/>
      <c r="N5452" s="256"/>
      <c r="O5452" s="263">
        <v>305.88600000000002</v>
      </c>
      <c r="P5452" s="256"/>
      <c r="Q5452" s="256"/>
      <c r="R5452" s="256"/>
      <c r="U5452" s="112">
        <f t="shared" si="512"/>
        <v>45884</v>
      </c>
      <c r="V5452" s="210">
        <f t="shared" si="509"/>
        <v>10</v>
      </c>
      <c r="W5452" s="211"/>
      <c r="X5452" s="256"/>
      <c r="Y5452" s="263">
        <v>343</v>
      </c>
      <c r="Z5452" s="256"/>
      <c r="AA5452" s="256"/>
      <c r="AB5452" s="256"/>
    </row>
    <row r="5453" spans="1:28" x14ac:dyDescent="0.2">
      <c r="A5453" s="112">
        <f t="shared" si="510"/>
        <v>45153</v>
      </c>
      <c r="B5453" s="210">
        <f t="shared" si="507"/>
        <v>11</v>
      </c>
      <c r="E5453" s="263">
        <v>408.48700000000002</v>
      </c>
      <c r="K5453" s="112">
        <f t="shared" si="511"/>
        <v>45518</v>
      </c>
      <c r="L5453" s="210">
        <f t="shared" si="508"/>
        <v>11</v>
      </c>
      <c r="M5453" s="211"/>
      <c r="N5453" s="256"/>
      <c r="O5453" s="263">
        <v>322.29599999999999</v>
      </c>
      <c r="P5453" s="256"/>
      <c r="Q5453" s="256"/>
      <c r="R5453" s="256"/>
      <c r="U5453" s="112">
        <f t="shared" si="512"/>
        <v>45884</v>
      </c>
      <c r="V5453" s="210">
        <f t="shared" si="509"/>
        <v>11</v>
      </c>
      <c r="W5453" s="211"/>
      <c r="X5453" s="256"/>
      <c r="Y5453" s="263">
        <v>366</v>
      </c>
      <c r="Z5453" s="256"/>
      <c r="AA5453" s="256"/>
      <c r="AB5453" s="256"/>
    </row>
    <row r="5454" spans="1:28" x14ac:dyDescent="0.2">
      <c r="A5454" s="112">
        <f t="shared" si="510"/>
        <v>45153</v>
      </c>
      <c r="B5454" s="210">
        <f t="shared" si="507"/>
        <v>12</v>
      </c>
      <c r="E5454" s="263">
        <v>439.77600000000001</v>
      </c>
      <c r="K5454" s="112">
        <f t="shared" si="511"/>
        <v>45518</v>
      </c>
      <c r="L5454" s="210">
        <f t="shared" si="508"/>
        <v>12</v>
      </c>
      <c r="M5454" s="211"/>
      <c r="N5454" s="256"/>
      <c r="O5454" s="263">
        <v>343.45600000000002</v>
      </c>
      <c r="P5454" s="256"/>
      <c r="Q5454" s="256"/>
      <c r="R5454" s="256"/>
      <c r="U5454" s="112">
        <f t="shared" si="512"/>
        <v>45884</v>
      </c>
      <c r="V5454" s="210">
        <f t="shared" si="509"/>
        <v>12</v>
      </c>
      <c r="W5454" s="211"/>
      <c r="X5454" s="256"/>
      <c r="Y5454" s="263">
        <v>395</v>
      </c>
      <c r="Z5454" s="256"/>
      <c r="AA5454" s="256"/>
      <c r="AB5454" s="256"/>
    </row>
    <row r="5455" spans="1:28" x14ac:dyDescent="0.2">
      <c r="A5455" s="112">
        <f t="shared" si="510"/>
        <v>45153</v>
      </c>
      <c r="B5455" s="210">
        <f t="shared" si="507"/>
        <v>13</v>
      </c>
      <c r="E5455" s="263">
        <v>471.48599999999999</v>
      </c>
      <c r="K5455" s="112">
        <f t="shared" si="511"/>
        <v>45518</v>
      </c>
      <c r="L5455" s="210">
        <f t="shared" si="508"/>
        <v>13</v>
      </c>
      <c r="M5455" s="211"/>
      <c r="N5455" s="256"/>
      <c r="O5455" s="263">
        <v>372.59300000000002</v>
      </c>
      <c r="P5455" s="256"/>
      <c r="Q5455" s="256"/>
      <c r="R5455" s="256"/>
      <c r="U5455" s="112">
        <f t="shared" si="512"/>
        <v>45884</v>
      </c>
      <c r="V5455" s="210">
        <f t="shared" si="509"/>
        <v>13</v>
      </c>
      <c r="W5455" s="211"/>
      <c r="X5455" s="256"/>
      <c r="Y5455" s="263">
        <v>425</v>
      </c>
      <c r="Z5455" s="256"/>
      <c r="AA5455" s="256"/>
      <c r="AB5455" s="256"/>
    </row>
    <row r="5456" spans="1:28" x14ac:dyDescent="0.2">
      <c r="A5456" s="112">
        <f t="shared" si="510"/>
        <v>45153</v>
      </c>
      <c r="B5456" s="210">
        <f t="shared" si="507"/>
        <v>14</v>
      </c>
      <c r="E5456" s="263">
        <v>504.76799999999997</v>
      </c>
      <c r="K5456" s="112">
        <f t="shared" si="511"/>
        <v>45518</v>
      </c>
      <c r="L5456" s="210">
        <f t="shared" si="508"/>
        <v>14</v>
      </c>
      <c r="M5456" s="211"/>
      <c r="N5456" s="256"/>
      <c r="O5456" s="263">
        <v>404.39</v>
      </c>
      <c r="P5456" s="256"/>
      <c r="Q5456" s="256"/>
      <c r="R5456" s="256"/>
      <c r="U5456" s="112">
        <f t="shared" si="512"/>
        <v>45884</v>
      </c>
      <c r="V5456" s="210">
        <f t="shared" si="509"/>
        <v>14</v>
      </c>
      <c r="W5456" s="211"/>
      <c r="X5456" s="256"/>
      <c r="Y5456" s="263">
        <v>462</v>
      </c>
      <c r="Z5456" s="256"/>
      <c r="AA5456" s="256"/>
      <c r="AB5456" s="256"/>
    </row>
    <row r="5457" spans="1:28" x14ac:dyDescent="0.2">
      <c r="A5457" s="112">
        <f t="shared" si="510"/>
        <v>45153</v>
      </c>
      <c r="B5457" s="210">
        <f t="shared" si="507"/>
        <v>15</v>
      </c>
      <c r="E5457" s="263">
        <v>531.76800000000003</v>
      </c>
      <c r="K5457" s="112">
        <f t="shared" si="511"/>
        <v>45518</v>
      </c>
      <c r="L5457" s="210">
        <f t="shared" si="508"/>
        <v>15</v>
      </c>
      <c r="M5457" s="211"/>
      <c r="N5457" s="256"/>
      <c r="O5457" s="263">
        <v>429.464</v>
      </c>
      <c r="P5457" s="256"/>
      <c r="Q5457" s="256"/>
      <c r="R5457" s="256"/>
      <c r="U5457" s="112">
        <f t="shared" si="512"/>
        <v>45884</v>
      </c>
      <c r="V5457" s="210">
        <f t="shared" si="509"/>
        <v>15</v>
      </c>
      <c r="W5457" s="211"/>
      <c r="X5457" s="256"/>
      <c r="Y5457" s="263">
        <v>495</v>
      </c>
      <c r="Z5457" s="256"/>
      <c r="AA5457" s="256"/>
      <c r="AB5457" s="256"/>
    </row>
    <row r="5458" spans="1:28" x14ac:dyDescent="0.2">
      <c r="A5458" s="112">
        <f t="shared" si="510"/>
        <v>45153</v>
      </c>
      <c r="B5458" s="210">
        <f t="shared" si="507"/>
        <v>16</v>
      </c>
      <c r="E5458" s="263">
        <v>550.99900000000002</v>
      </c>
      <c r="K5458" s="112">
        <f t="shared" si="511"/>
        <v>45518</v>
      </c>
      <c r="L5458" s="210">
        <f t="shared" si="508"/>
        <v>16</v>
      </c>
      <c r="M5458" s="211"/>
      <c r="N5458" s="256"/>
      <c r="O5458" s="263">
        <v>456.28300000000002</v>
      </c>
      <c r="P5458" s="256"/>
      <c r="Q5458" s="256"/>
      <c r="R5458" s="256"/>
      <c r="U5458" s="112">
        <f t="shared" si="512"/>
        <v>45884</v>
      </c>
      <c r="V5458" s="210">
        <f t="shared" si="509"/>
        <v>16</v>
      </c>
      <c r="W5458" s="211"/>
      <c r="X5458" s="256"/>
      <c r="Y5458" s="263">
        <v>519</v>
      </c>
      <c r="Z5458" s="256"/>
      <c r="AA5458" s="256"/>
      <c r="AB5458" s="256"/>
    </row>
    <row r="5459" spans="1:28" x14ac:dyDescent="0.2">
      <c r="A5459" s="112">
        <f t="shared" si="510"/>
        <v>45153</v>
      </c>
      <c r="B5459" s="210">
        <f t="shared" si="507"/>
        <v>17</v>
      </c>
      <c r="E5459" s="263">
        <v>564.529</v>
      </c>
      <c r="K5459" s="112">
        <f t="shared" si="511"/>
        <v>45518</v>
      </c>
      <c r="L5459" s="210">
        <f t="shared" si="508"/>
        <v>17</v>
      </c>
      <c r="M5459" s="211"/>
      <c r="N5459" s="256"/>
      <c r="O5459" s="263">
        <v>473.553</v>
      </c>
      <c r="P5459" s="256"/>
      <c r="Q5459" s="256"/>
      <c r="R5459" s="256"/>
      <c r="U5459" s="112">
        <f t="shared" si="512"/>
        <v>45884</v>
      </c>
      <c r="V5459" s="210">
        <f t="shared" si="509"/>
        <v>17</v>
      </c>
      <c r="W5459" s="211"/>
      <c r="X5459" s="256"/>
      <c r="Y5459" s="263">
        <v>533</v>
      </c>
      <c r="Z5459" s="256"/>
      <c r="AA5459" s="256"/>
      <c r="AB5459" s="256"/>
    </row>
    <row r="5460" spans="1:28" x14ac:dyDescent="0.2">
      <c r="A5460" s="112">
        <f t="shared" si="510"/>
        <v>45153</v>
      </c>
      <c r="B5460" s="210">
        <f t="shared" si="507"/>
        <v>18</v>
      </c>
      <c r="E5460" s="263">
        <v>566.529</v>
      </c>
      <c r="K5460" s="112">
        <f t="shared" si="511"/>
        <v>45518</v>
      </c>
      <c r="L5460" s="210">
        <f t="shared" si="508"/>
        <v>18</v>
      </c>
      <c r="M5460" s="211"/>
      <c r="N5460" s="256"/>
      <c r="O5460" s="263">
        <v>480.81</v>
      </c>
      <c r="P5460" s="256"/>
      <c r="Q5460" s="256"/>
      <c r="R5460" s="256"/>
      <c r="U5460" s="112">
        <f t="shared" si="512"/>
        <v>45884</v>
      </c>
      <c r="V5460" s="210">
        <f t="shared" si="509"/>
        <v>18</v>
      </c>
      <c r="W5460" s="211"/>
      <c r="X5460" s="256"/>
      <c r="Y5460" s="263">
        <v>536</v>
      </c>
      <c r="Z5460" s="256"/>
      <c r="AA5460" s="256"/>
      <c r="AB5460" s="256"/>
    </row>
    <row r="5461" spans="1:28" x14ac:dyDescent="0.2">
      <c r="A5461" s="112">
        <f t="shared" si="510"/>
        <v>45153</v>
      </c>
      <c r="B5461" s="210">
        <f t="shared" ref="B5461:B5524" si="513">IF(B5460=24,1,B5460+1)</f>
        <v>19</v>
      </c>
      <c r="E5461" s="263">
        <v>560.48699999999997</v>
      </c>
      <c r="K5461" s="112">
        <f t="shared" si="511"/>
        <v>45518</v>
      </c>
      <c r="L5461" s="210">
        <f t="shared" ref="L5461:L5524" si="514">IF(L5460=24,1,L5460+1)</f>
        <v>19</v>
      </c>
      <c r="M5461" s="211"/>
      <c r="N5461" s="256"/>
      <c r="O5461" s="263">
        <v>476.19400000000002</v>
      </c>
      <c r="P5461" s="256"/>
      <c r="Q5461" s="256"/>
      <c r="R5461" s="256"/>
      <c r="U5461" s="112">
        <f t="shared" si="512"/>
        <v>45884</v>
      </c>
      <c r="V5461" s="210">
        <f t="shared" ref="V5461:V5524" si="515">IF(V5460=24,1,V5460+1)</f>
        <v>19</v>
      </c>
      <c r="W5461" s="211"/>
      <c r="X5461" s="256"/>
      <c r="Y5461" s="263">
        <v>525</v>
      </c>
      <c r="Z5461" s="256"/>
      <c r="AA5461" s="256"/>
      <c r="AB5461" s="256"/>
    </row>
    <row r="5462" spans="1:28" x14ac:dyDescent="0.2">
      <c r="A5462" s="112">
        <f t="shared" si="510"/>
        <v>45153</v>
      </c>
      <c r="B5462" s="210">
        <f t="shared" si="513"/>
        <v>20</v>
      </c>
      <c r="E5462" s="263">
        <v>543.97199999999998</v>
      </c>
      <c r="K5462" s="112">
        <f t="shared" si="511"/>
        <v>45518</v>
      </c>
      <c r="L5462" s="210">
        <f t="shared" si="514"/>
        <v>20</v>
      </c>
      <c r="M5462" s="211"/>
      <c r="N5462" s="256"/>
      <c r="O5462" s="263">
        <v>452.40800000000002</v>
      </c>
      <c r="P5462" s="256"/>
      <c r="Q5462" s="256"/>
      <c r="R5462" s="256"/>
      <c r="U5462" s="112">
        <f t="shared" si="512"/>
        <v>45884</v>
      </c>
      <c r="V5462" s="210">
        <f t="shared" si="515"/>
        <v>20</v>
      </c>
      <c r="W5462" s="211"/>
      <c r="X5462" s="256"/>
      <c r="Y5462" s="263">
        <v>495</v>
      </c>
      <c r="Z5462" s="256"/>
      <c r="AA5462" s="256"/>
      <c r="AB5462" s="256"/>
    </row>
    <row r="5463" spans="1:28" x14ac:dyDescent="0.2">
      <c r="A5463" s="112">
        <f t="shared" si="510"/>
        <v>45153</v>
      </c>
      <c r="B5463" s="210">
        <f t="shared" si="513"/>
        <v>21</v>
      </c>
      <c r="E5463" s="263">
        <v>524.66499999999996</v>
      </c>
      <c r="K5463" s="112">
        <f t="shared" si="511"/>
        <v>45518</v>
      </c>
      <c r="L5463" s="210">
        <f t="shared" si="514"/>
        <v>21</v>
      </c>
      <c r="M5463" s="211"/>
      <c r="N5463" s="256"/>
      <c r="O5463" s="263">
        <v>428.34699999999998</v>
      </c>
      <c r="P5463" s="256"/>
      <c r="Q5463" s="256"/>
      <c r="R5463" s="256"/>
      <c r="U5463" s="112">
        <f t="shared" si="512"/>
        <v>45884</v>
      </c>
      <c r="V5463" s="210">
        <f t="shared" si="515"/>
        <v>21</v>
      </c>
      <c r="W5463" s="211"/>
      <c r="X5463" s="256"/>
      <c r="Y5463" s="263">
        <v>466</v>
      </c>
      <c r="Z5463" s="256"/>
      <c r="AA5463" s="256"/>
      <c r="AB5463" s="256"/>
    </row>
    <row r="5464" spans="1:28" x14ac:dyDescent="0.2">
      <c r="A5464" s="112">
        <f t="shared" si="510"/>
        <v>45153</v>
      </c>
      <c r="B5464" s="210">
        <f t="shared" si="513"/>
        <v>22</v>
      </c>
      <c r="E5464" s="263">
        <v>493.46199999999999</v>
      </c>
      <c r="K5464" s="112">
        <f t="shared" si="511"/>
        <v>45518</v>
      </c>
      <c r="L5464" s="210">
        <f t="shared" si="514"/>
        <v>22</v>
      </c>
      <c r="M5464" s="211"/>
      <c r="N5464" s="256"/>
      <c r="O5464" s="263">
        <v>398.827</v>
      </c>
      <c r="P5464" s="256"/>
      <c r="Q5464" s="256"/>
      <c r="R5464" s="256"/>
      <c r="U5464" s="112">
        <f t="shared" si="512"/>
        <v>45884</v>
      </c>
      <c r="V5464" s="210">
        <f t="shared" si="515"/>
        <v>22</v>
      </c>
      <c r="W5464" s="211"/>
      <c r="X5464" s="256"/>
      <c r="Y5464" s="263">
        <v>427</v>
      </c>
      <c r="Z5464" s="256"/>
      <c r="AA5464" s="256"/>
      <c r="AB5464" s="256"/>
    </row>
    <row r="5465" spans="1:28" x14ac:dyDescent="0.2">
      <c r="A5465" s="112">
        <f t="shared" si="510"/>
        <v>45153</v>
      </c>
      <c r="B5465" s="210">
        <f t="shared" si="513"/>
        <v>23</v>
      </c>
      <c r="E5465" s="263">
        <v>445.82499999999999</v>
      </c>
      <c r="K5465" s="112">
        <f t="shared" si="511"/>
        <v>45518</v>
      </c>
      <c r="L5465" s="210">
        <f t="shared" si="514"/>
        <v>23</v>
      </c>
      <c r="M5465" s="211"/>
      <c r="N5465" s="256"/>
      <c r="O5465" s="263">
        <v>357.947</v>
      </c>
      <c r="P5465" s="256"/>
      <c r="Q5465" s="256"/>
      <c r="R5465" s="256"/>
      <c r="U5465" s="112">
        <f t="shared" si="512"/>
        <v>45884</v>
      </c>
      <c r="V5465" s="210">
        <f t="shared" si="515"/>
        <v>23</v>
      </c>
      <c r="W5465" s="211"/>
      <c r="X5465" s="256"/>
      <c r="Y5465" s="263">
        <v>382</v>
      </c>
      <c r="Z5465" s="256"/>
      <c r="AA5465" s="256"/>
      <c r="AB5465" s="256"/>
    </row>
    <row r="5466" spans="1:28" x14ac:dyDescent="0.2">
      <c r="A5466" s="112">
        <f t="shared" si="510"/>
        <v>45153</v>
      </c>
      <c r="B5466" s="210">
        <f t="shared" si="513"/>
        <v>24</v>
      </c>
      <c r="E5466" s="263">
        <v>402.62200000000001</v>
      </c>
      <c r="K5466" s="112">
        <f t="shared" si="511"/>
        <v>45518</v>
      </c>
      <c r="L5466" s="210">
        <f t="shared" si="514"/>
        <v>24</v>
      </c>
      <c r="M5466" s="211"/>
      <c r="N5466" s="256"/>
      <c r="O5466" s="263">
        <v>322.66800000000001</v>
      </c>
      <c r="P5466" s="256"/>
      <c r="Q5466" s="256"/>
      <c r="R5466" s="256"/>
      <c r="U5466" s="112">
        <f t="shared" si="512"/>
        <v>45884</v>
      </c>
      <c r="V5466" s="210">
        <f t="shared" si="515"/>
        <v>24</v>
      </c>
      <c r="W5466" s="211"/>
      <c r="X5466" s="256"/>
      <c r="Y5466" s="263">
        <v>344</v>
      </c>
      <c r="Z5466" s="256"/>
      <c r="AA5466" s="256"/>
      <c r="AB5466" s="256"/>
    </row>
    <row r="5467" spans="1:28" x14ac:dyDescent="0.2">
      <c r="A5467" s="112">
        <f t="shared" si="510"/>
        <v>45154</v>
      </c>
      <c r="B5467" s="210">
        <f t="shared" si="513"/>
        <v>1</v>
      </c>
      <c r="E5467" s="263">
        <v>372.80500000000001</v>
      </c>
      <c r="K5467" s="112">
        <f t="shared" si="511"/>
        <v>45519</v>
      </c>
      <c r="L5467" s="210">
        <f t="shared" si="514"/>
        <v>1</v>
      </c>
      <c r="M5467" s="211"/>
      <c r="N5467" s="256"/>
      <c r="O5467" s="263">
        <v>299.435</v>
      </c>
      <c r="P5467" s="256"/>
      <c r="Q5467" s="256"/>
      <c r="R5467" s="256"/>
      <c r="U5467" s="112">
        <f t="shared" si="512"/>
        <v>45885</v>
      </c>
      <c r="V5467" s="210">
        <f t="shared" si="515"/>
        <v>1</v>
      </c>
      <c r="W5467" s="211"/>
      <c r="X5467" s="256"/>
      <c r="Y5467" s="263">
        <v>315</v>
      </c>
      <c r="Z5467" s="256"/>
      <c r="AA5467" s="256"/>
      <c r="AB5467" s="256"/>
    </row>
    <row r="5468" spans="1:28" x14ac:dyDescent="0.2">
      <c r="A5468" s="112">
        <f t="shared" si="510"/>
        <v>45154</v>
      </c>
      <c r="B5468" s="210">
        <f t="shared" si="513"/>
        <v>2</v>
      </c>
      <c r="E5468" s="263">
        <v>345.86</v>
      </c>
      <c r="K5468" s="112">
        <f t="shared" si="511"/>
        <v>45519</v>
      </c>
      <c r="L5468" s="210">
        <f t="shared" si="514"/>
        <v>2</v>
      </c>
      <c r="M5468" s="211"/>
      <c r="N5468" s="256"/>
      <c r="O5468" s="263">
        <v>282.31200000000001</v>
      </c>
      <c r="P5468" s="256"/>
      <c r="Q5468" s="256"/>
      <c r="R5468" s="256"/>
      <c r="U5468" s="112">
        <f t="shared" si="512"/>
        <v>45885</v>
      </c>
      <c r="V5468" s="210">
        <f t="shared" si="515"/>
        <v>2</v>
      </c>
      <c r="W5468" s="211"/>
      <c r="X5468" s="256"/>
      <c r="Y5468" s="263">
        <v>293</v>
      </c>
      <c r="Z5468" s="256"/>
      <c r="AA5468" s="256"/>
      <c r="AB5468" s="256"/>
    </row>
    <row r="5469" spans="1:28" x14ac:dyDescent="0.2">
      <c r="A5469" s="112">
        <f t="shared" si="510"/>
        <v>45154</v>
      </c>
      <c r="B5469" s="210">
        <f t="shared" si="513"/>
        <v>3</v>
      </c>
      <c r="E5469" s="263">
        <v>323.774</v>
      </c>
      <c r="K5469" s="112">
        <f t="shared" si="511"/>
        <v>45519</v>
      </c>
      <c r="L5469" s="210">
        <f t="shared" si="514"/>
        <v>3</v>
      </c>
      <c r="M5469" s="211"/>
      <c r="N5469" s="256"/>
      <c r="O5469" s="263">
        <v>270.00799999999998</v>
      </c>
      <c r="P5469" s="256"/>
      <c r="Q5469" s="256"/>
      <c r="R5469" s="256"/>
      <c r="U5469" s="112">
        <f t="shared" si="512"/>
        <v>45885</v>
      </c>
      <c r="V5469" s="210">
        <f t="shared" si="515"/>
        <v>3</v>
      </c>
      <c r="W5469" s="211"/>
      <c r="X5469" s="256"/>
      <c r="Y5469" s="263">
        <v>277</v>
      </c>
      <c r="Z5469" s="256"/>
      <c r="AA5469" s="256"/>
      <c r="AB5469" s="256"/>
    </row>
    <row r="5470" spans="1:28" x14ac:dyDescent="0.2">
      <c r="A5470" s="112">
        <f t="shared" si="510"/>
        <v>45154</v>
      </c>
      <c r="B5470" s="210">
        <f t="shared" si="513"/>
        <v>4</v>
      </c>
      <c r="E5470" s="263">
        <v>307.72300000000001</v>
      </c>
      <c r="K5470" s="112">
        <f t="shared" si="511"/>
        <v>45519</v>
      </c>
      <c r="L5470" s="210">
        <f t="shared" si="514"/>
        <v>4</v>
      </c>
      <c r="M5470" s="211"/>
      <c r="N5470" s="256"/>
      <c r="O5470" s="263">
        <v>263.59300000000002</v>
      </c>
      <c r="P5470" s="256"/>
      <c r="Q5470" s="256"/>
      <c r="R5470" s="256"/>
      <c r="U5470" s="112">
        <f t="shared" si="512"/>
        <v>45885</v>
      </c>
      <c r="V5470" s="210">
        <f t="shared" si="515"/>
        <v>4</v>
      </c>
      <c r="W5470" s="211"/>
      <c r="X5470" s="256"/>
      <c r="Y5470" s="263">
        <v>267</v>
      </c>
      <c r="Z5470" s="256"/>
      <c r="AA5470" s="256"/>
      <c r="AB5470" s="256"/>
    </row>
    <row r="5471" spans="1:28" x14ac:dyDescent="0.2">
      <c r="A5471" s="112">
        <f t="shared" si="510"/>
        <v>45154</v>
      </c>
      <c r="B5471" s="210">
        <f t="shared" si="513"/>
        <v>5</v>
      </c>
      <c r="E5471" s="263">
        <v>300.29000000000002</v>
      </c>
      <c r="K5471" s="112">
        <f t="shared" si="511"/>
        <v>45519</v>
      </c>
      <c r="L5471" s="210">
        <f t="shared" si="514"/>
        <v>5</v>
      </c>
      <c r="M5471" s="211"/>
      <c r="N5471" s="256"/>
      <c r="O5471" s="263">
        <v>257.50700000000001</v>
      </c>
      <c r="P5471" s="256"/>
      <c r="Q5471" s="256"/>
      <c r="R5471" s="256"/>
      <c r="U5471" s="112">
        <f t="shared" si="512"/>
        <v>45885</v>
      </c>
      <c r="V5471" s="210">
        <f t="shared" si="515"/>
        <v>5</v>
      </c>
      <c r="W5471" s="211"/>
      <c r="X5471" s="256"/>
      <c r="Y5471" s="263">
        <v>262</v>
      </c>
      <c r="Z5471" s="256"/>
      <c r="AA5471" s="256"/>
      <c r="AB5471" s="256"/>
    </row>
    <row r="5472" spans="1:28" x14ac:dyDescent="0.2">
      <c r="A5472" s="112">
        <f t="shared" si="510"/>
        <v>45154</v>
      </c>
      <c r="B5472" s="210">
        <f t="shared" si="513"/>
        <v>6</v>
      </c>
      <c r="E5472" s="263">
        <v>307.75900000000001</v>
      </c>
      <c r="K5472" s="112">
        <f t="shared" si="511"/>
        <v>45519</v>
      </c>
      <c r="L5472" s="210">
        <f t="shared" si="514"/>
        <v>6</v>
      </c>
      <c r="M5472" s="211"/>
      <c r="N5472" s="256"/>
      <c r="O5472" s="263">
        <v>262.81400000000002</v>
      </c>
      <c r="P5472" s="256"/>
      <c r="Q5472" s="256"/>
      <c r="R5472" s="256"/>
      <c r="U5472" s="112">
        <f t="shared" si="512"/>
        <v>45885</v>
      </c>
      <c r="V5472" s="210">
        <f t="shared" si="515"/>
        <v>6</v>
      </c>
      <c r="W5472" s="211"/>
      <c r="X5472" s="256"/>
      <c r="Y5472" s="263">
        <v>263</v>
      </c>
      <c r="Z5472" s="256"/>
      <c r="AA5472" s="256"/>
      <c r="AB5472" s="256"/>
    </row>
    <row r="5473" spans="1:28" x14ac:dyDescent="0.2">
      <c r="A5473" s="112">
        <f t="shared" si="510"/>
        <v>45154</v>
      </c>
      <c r="B5473" s="210">
        <f t="shared" si="513"/>
        <v>7</v>
      </c>
      <c r="E5473" s="263">
        <v>318.91500000000002</v>
      </c>
      <c r="K5473" s="112">
        <f t="shared" si="511"/>
        <v>45519</v>
      </c>
      <c r="L5473" s="210">
        <f t="shared" si="514"/>
        <v>7</v>
      </c>
      <c r="M5473" s="211"/>
      <c r="N5473" s="256"/>
      <c r="O5473" s="263">
        <v>275.67599999999999</v>
      </c>
      <c r="P5473" s="256"/>
      <c r="Q5473" s="256"/>
      <c r="R5473" s="256"/>
      <c r="U5473" s="112">
        <f t="shared" si="512"/>
        <v>45885</v>
      </c>
      <c r="V5473" s="210">
        <f t="shared" si="515"/>
        <v>7</v>
      </c>
      <c r="W5473" s="211"/>
      <c r="X5473" s="256"/>
      <c r="Y5473" s="263">
        <v>264</v>
      </c>
      <c r="Z5473" s="256"/>
      <c r="AA5473" s="256"/>
      <c r="AB5473" s="256"/>
    </row>
    <row r="5474" spans="1:28" x14ac:dyDescent="0.2">
      <c r="A5474" s="112">
        <f t="shared" si="510"/>
        <v>45154</v>
      </c>
      <c r="B5474" s="210">
        <f t="shared" si="513"/>
        <v>8</v>
      </c>
      <c r="E5474" s="263">
        <v>331.721</v>
      </c>
      <c r="K5474" s="112">
        <f t="shared" si="511"/>
        <v>45519</v>
      </c>
      <c r="L5474" s="210">
        <f t="shared" si="514"/>
        <v>8</v>
      </c>
      <c r="M5474" s="211"/>
      <c r="N5474" s="256"/>
      <c r="O5474" s="263">
        <v>288.06700000000001</v>
      </c>
      <c r="P5474" s="256"/>
      <c r="Q5474" s="256"/>
      <c r="R5474" s="256"/>
      <c r="U5474" s="112">
        <f t="shared" si="512"/>
        <v>45885</v>
      </c>
      <c r="V5474" s="210">
        <f t="shared" si="515"/>
        <v>8</v>
      </c>
      <c r="W5474" s="211"/>
      <c r="X5474" s="256"/>
      <c r="Y5474" s="263">
        <v>273</v>
      </c>
      <c r="Z5474" s="256"/>
      <c r="AA5474" s="256"/>
      <c r="AB5474" s="256"/>
    </row>
    <row r="5475" spans="1:28" x14ac:dyDescent="0.2">
      <c r="A5475" s="112">
        <f t="shared" si="510"/>
        <v>45154</v>
      </c>
      <c r="B5475" s="210">
        <f t="shared" si="513"/>
        <v>9</v>
      </c>
      <c r="E5475" s="263">
        <v>347.392</v>
      </c>
      <c r="K5475" s="112">
        <f t="shared" si="511"/>
        <v>45519</v>
      </c>
      <c r="L5475" s="210">
        <f t="shared" si="514"/>
        <v>9</v>
      </c>
      <c r="M5475" s="211"/>
      <c r="N5475" s="256"/>
      <c r="O5475" s="263">
        <v>292.37099999999998</v>
      </c>
      <c r="P5475" s="256"/>
      <c r="Q5475" s="256"/>
      <c r="R5475" s="256"/>
      <c r="U5475" s="112">
        <f t="shared" si="512"/>
        <v>45885</v>
      </c>
      <c r="V5475" s="210">
        <f t="shared" si="515"/>
        <v>9</v>
      </c>
      <c r="W5475" s="211"/>
      <c r="X5475" s="256"/>
      <c r="Y5475" s="263">
        <v>287</v>
      </c>
      <c r="Z5475" s="256"/>
      <c r="AA5475" s="256"/>
      <c r="AB5475" s="256"/>
    </row>
    <row r="5476" spans="1:28" x14ac:dyDescent="0.2">
      <c r="A5476" s="112">
        <f t="shared" si="510"/>
        <v>45154</v>
      </c>
      <c r="B5476" s="210">
        <f t="shared" si="513"/>
        <v>10</v>
      </c>
      <c r="E5476" s="263">
        <v>369.18</v>
      </c>
      <c r="K5476" s="112">
        <f t="shared" si="511"/>
        <v>45519</v>
      </c>
      <c r="L5476" s="210">
        <f t="shared" si="514"/>
        <v>10</v>
      </c>
      <c r="M5476" s="211"/>
      <c r="N5476" s="256"/>
      <c r="O5476" s="263">
        <v>302.291</v>
      </c>
      <c r="P5476" s="256"/>
      <c r="Q5476" s="256"/>
      <c r="R5476" s="256"/>
      <c r="U5476" s="112">
        <f t="shared" si="512"/>
        <v>45885</v>
      </c>
      <c r="V5476" s="210">
        <f t="shared" si="515"/>
        <v>10</v>
      </c>
      <c r="W5476" s="211"/>
      <c r="X5476" s="256"/>
      <c r="Y5476" s="263">
        <v>308</v>
      </c>
      <c r="Z5476" s="256"/>
      <c r="AA5476" s="256"/>
      <c r="AB5476" s="256"/>
    </row>
    <row r="5477" spans="1:28" x14ac:dyDescent="0.2">
      <c r="A5477" s="112">
        <f t="shared" si="510"/>
        <v>45154</v>
      </c>
      <c r="B5477" s="210">
        <f t="shared" si="513"/>
        <v>11</v>
      </c>
      <c r="E5477" s="263">
        <v>398.95299999999997</v>
      </c>
      <c r="K5477" s="112">
        <f t="shared" si="511"/>
        <v>45519</v>
      </c>
      <c r="L5477" s="210">
        <f t="shared" si="514"/>
        <v>11</v>
      </c>
      <c r="M5477" s="211"/>
      <c r="N5477" s="256"/>
      <c r="O5477" s="263">
        <v>319.40899999999999</v>
      </c>
      <c r="P5477" s="256"/>
      <c r="Q5477" s="256"/>
      <c r="R5477" s="256"/>
      <c r="U5477" s="112">
        <f t="shared" si="512"/>
        <v>45885</v>
      </c>
      <c r="V5477" s="210">
        <f t="shared" si="515"/>
        <v>11</v>
      </c>
      <c r="W5477" s="211"/>
      <c r="X5477" s="256"/>
      <c r="Y5477" s="263">
        <v>336</v>
      </c>
      <c r="Z5477" s="256"/>
      <c r="AA5477" s="256"/>
      <c r="AB5477" s="256"/>
    </row>
    <row r="5478" spans="1:28" x14ac:dyDescent="0.2">
      <c r="A5478" s="112">
        <f t="shared" si="510"/>
        <v>45154</v>
      </c>
      <c r="B5478" s="210">
        <f t="shared" si="513"/>
        <v>12</v>
      </c>
      <c r="E5478" s="263">
        <v>432.4</v>
      </c>
      <c r="K5478" s="112">
        <f t="shared" si="511"/>
        <v>45519</v>
      </c>
      <c r="L5478" s="210">
        <f t="shared" si="514"/>
        <v>12</v>
      </c>
      <c r="M5478" s="211"/>
      <c r="N5478" s="256"/>
      <c r="O5478" s="263">
        <v>339.31299999999999</v>
      </c>
      <c r="P5478" s="256"/>
      <c r="Q5478" s="256"/>
      <c r="R5478" s="256"/>
      <c r="U5478" s="112">
        <f t="shared" si="512"/>
        <v>45885</v>
      </c>
      <c r="V5478" s="210">
        <f t="shared" si="515"/>
        <v>12</v>
      </c>
      <c r="W5478" s="211"/>
      <c r="X5478" s="256"/>
      <c r="Y5478" s="263">
        <v>368</v>
      </c>
      <c r="Z5478" s="256"/>
      <c r="AA5478" s="256"/>
      <c r="AB5478" s="256"/>
    </row>
    <row r="5479" spans="1:28" x14ac:dyDescent="0.2">
      <c r="A5479" s="112">
        <f t="shared" si="510"/>
        <v>45154</v>
      </c>
      <c r="B5479" s="210">
        <f t="shared" si="513"/>
        <v>13</v>
      </c>
      <c r="E5479" s="263">
        <v>467.15800000000002</v>
      </c>
      <c r="K5479" s="112">
        <f t="shared" si="511"/>
        <v>45519</v>
      </c>
      <c r="L5479" s="210">
        <f t="shared" si="514"/>
        <v>13</v>
      </c>
      <c r="M5479" s="211"/>
      <c r="N5479" s="256"/>
      <c r="O5479" s="263">
        <v>366.815</v>
      </c>
      <c r="P5479" s="256"/>
      <c r="Q5479" s="256"/>
      <c r="R5479" s="256"/>
      <c r="U5479" s="112">
        <f t="shared" si="512"/>
        <v>45885</v>
      </c>
      <c r="V5479" s="210">
        <f t="shared" si="515"/>
        <v>13</v>
      </c>
      <c r="W5479" s="211"/>
      <c r="X5479" s="256"/>
      <c r="Y5479" s="263">
        <v>403</v>
      </c>
      <c r="Z5479" s="256"/>
      <c r="AA5479" s="256"/>
      <c r="AB5479" s="256"/>
    </row>
    <row r="5480" spans="1:28" x14ac:dyDescent="0.2">
      <c r="A5480" s="112">
        <f t="shared" si="510"/>
        <v>45154</v>
      </c>
      <c r="B5480" s="210">
        <f t="shared" si="513"/>
        <v>14</v>
      </c>
      <c r="E5480" s="263">
        <v>503.54700000000003</v>
      </c>
      <c r="K5480" s="112">
        <f t="shared" si="511"/>
        <v>45519</v>
      </c>
      <c r="L5480" s="210">
        <f t="shared" si="514"/>
        <v>14</v>
      </c>
      <c r="M5480" s="211"/>
      <c r="N5480" s="256"/>
      <c r="O5480" s="263">
        <v>395.88299999999998</v>
      </c>
      <c r="P5480" s="256"/>
      <c r="Q5480" s="256"/>
      <c r="R5480" s="256"/>
      <c r="U5480" s="112">
        <f t="shared" si="512"/>
        <v>45885</v>
      </c>
      <c r="V5480" s="210">
        <f t="shared" si="515"/>
        <v>14</v>
      </c>
      <c r="W5480" s="211"/>
      <c r="X5480" s="256"/>
      <c r="Y5480" s="263">
        <v>438</v>
      </c>
      <c r="Z5480" s="256"/>
      <c r="AA5480" s="256"/>
      <c r="AB5480" s="256"/>
    </row>
    <row r="5481" spans="1:28" x14ac:dyDescent="0.2">
      <c r="A5481" s="112">
        <f t="shared" si="510"/>
        <v>45154</v>
      </c>
      <c r="B5481" s="210">
        <f t="shared" si="513"/>
        <v>15</v>
      </c>
      <c r="E5481" s="263">
        <v>533.68899999999996</v>
      </c>
      <c r="K5481" s="112">
        <f t="shared" si="511"/>
        <v>45519</v>
      </c>
      <c r="L5481" s="210">
        <f t="shared" si="514"/>
        <v>15</v>
      </c>
      <c r="M5481" s="211"/>
      <c r="N5481" s="256"/>
      <c r="O5481" s="263">
        <v>423.084</v>
      </c>
      <c r="P5481" s="256"/>
      <c r="Q5481" s="256"/>
      <c r="R5481" s="256"/>
      <c r="U5481" s="112">
        <f t="shared" si="512"/>
        <v>45885</v>
      </c>
      <c r="V5481" s="210">
        <f t="shared" si="515"/>
        <v>15</v>
      </c>
      <c r="W5481" s="211"/>
      <c r="X5481" s="256"/>
      <c r="Y5481" s="263">
        <v>468</v>
      </c>
      <c r="Z5481" s="256"/>
      <c r="AA5481" s="256"/>
      <c r="AB5481" s="256"/>
    </row>
    <row r="5482" spans="1:28" x14ac:dyDescent="0.2">
      <c r="A5482" s="112">
        <f t="shared" si="510"/>
        <v>45154</v>
      </c>
      <c r="B5482" s="210">
        <f t="shared" si="513"/>
        <v>16</v>
      </c>
      <c r="E5482" s="263">
        <v>556.82399999999996</v>
      </c>
      <c r="K5482" s="112">
        <f t="shared" si="511"/>
        <v>45519</v>
      </c>
      <c r="L5482" s="210">
        <f t="shared" si="514"/>
        <v>16</v>
      </c>
      <c r="M5482" s="211"/>
      <c r="N5482" s="256"/>
      <c r="O5482" s="263">
        <v>448.49599999999998</v>
      </c>
      <c r="P5482" s="256"/>
      <c r="Q5482" s="256"/>
      <c r="R5482" s="256"/>
      <c r="U5482" s="112">
        <f t="shared" si="512"/>
        <v>45885</v>
      </c>
      <c r="V5482" s="210">
        <f t="shared" si="515"/>
        <v>16</v>
      </c>
      <c r="W5482" s="211"/>
      <c r="X5482" s="256"/>
      <c r="Y5482" s="263">
        <v>494</v>
      </c>
      <c r="Z5482" s="256"/>
      <c r="AA5482" s="256"/>
      <c r="AB5482" s="256"/>
    </row>
    <row r="5483" spans="1:28" x14ac:dyDescent="0.2">
      <c r="A5483" s="112">
        <f t="shared" si="510"/>
        <v>45154</v>
      </c>
      <c r="B5483" s="210">
        <f t="shared" si="513"/>
        <v>17</v>
      </c>
      <c r="E5483" s="263">
        <v>561.30100000000004</v>
      </c>
      <c r="K5483" s="112">
        <f t="shared" si="511"/>
        <v>45519</v>
      </c>
      <c r="L5483" s="210">
        <f t="shared" si="514"/>
        <v>17</v>
      </c>
      <c r="M5483" s="211"/>
      <c r="N5483" s="256"/>
      <c r="O5483" s="263">
        <v>465.69499999999999</v>
      </c>
      <c r="P5483" s="256"/>
      <c r="Q5483" s="256"/>
      <c r="R5483" s="256"/>
      <c r="U5483" s="112">
        <f t="shared" si="512"/>
        <v>45885</v>
      </c>
      <c r="V5483" s="210">
        <f t="shared" si="515"/>
        <v>17</v>
      </c>
      <c r="W5483" s="211"/>
      <c r="X5483" s="256"/>
      <c r="Y5483" s="263">
        <v>512</v>
      </c>
      <c r="Z5483" s="256"/>
      <c r="AA5483" s="256"/>
      <c r="AB5483" s="256"/>
    </row>
    <row r="5484" spans="1:28" x14ac:dyDescent="0.2">
      <c r="A5484" s="112">
        <f t="shared" si="510"/>
        <v>45154</v>
      </c>
      <c r="B5484" s="210">
        <f t="shared" si="513"/>
        <v>18</v>
      </c>
      <c r="E5484" s="263">
        <v>553.67999999999995</v>
      </c>
      <c r="K5484" s="112">
        <f t="shared" si="511"/>
        <v>45519</v>
      </c>
      <c r="L5484" s="210">
        <f t="shared" si="514"/>
        <v>18</v>
      </c>
      <c r="M5484" s="211"/>
      <c r="N5484" s="256"/>
      <c r="O5484" s="263">
        <v>470.23399999999998</v>
      </c>
      <c r="P5484" s="256"/>
      <c r="Q5484" s="256"/>
      <c r="R5484" s="256"/>
      <c r="U5484" s="112">
        <f t="shared" si="512"/>
        <v>45885</v>
      </c>
      <c r="V5484" s="210">
        <f t="shared" si="515"/>
        <v>18</v>
      </c>
      <c r="W5484" s="211"/>
      <c r="X5484" s="256"/>
      <c r="Y5484" s="263">
        <v>519</v>
      </c>
      <c r="Z5484" s="256"/>
      <c r="AA5484" s="256"/>
      <c r="AB5484" s="256"/>
    </row>
    <row r="5485" spans="1:28" x14ac:dyDescent="0.2">
      <c r="A5485" s="112">
        <f t="shared" si="510"/>
        <v>45154</v>
      </c>
      <c r="B5485" s="210">
        <f t="shared" si="513"/>
        <v>19</v>
      </c>
      <c r="E5485" s="263">
        <v>534.04200000000003</v>
      </c>
      <c r="K5485" s="112">
        <f t="shared" si="511"/>
        <v>45519</v>
      </c>
      <c r="L5485" s="210">
        <f t="shared" si="514"/>
        <v>19</v>
      </c>
      <c r="M5485" s="211"/>
      <c r="N5485" s="256"/>
      <c r="O5485" s="263">
        <v>461.69299999999998</v>
      </c>
      <c r="P5485" s="256"/>
      <c r="Q5485" s="256"/>
      <c r="R5485" s="256"/>
      <c r="U5485" s="112">
        <f t="shared" si="512"/>
        <v>45885</v>
      </c>
      <c r="V5485" s="210">
        <f t="shared" si="515"/>
        <v>19</v>
      </c>
      <c r="W5485" s="211"/>
      <c r="X5485" s="256"/>
      <c r="Y5485" s="263">
        <v>512</v>
      </c>
      <c r="Z5485" s="256"/>
      <c r="AA5485" s="256"/>
      <c r="AB5485" s="256"/>
    </row>
    <row r="5486" spans="1:28" x14ac:dyDescent="0.2">
      <c r="A5486" s="112">
        <f t="shared" si="510"/>
        <v>45154</v>
      </c>
      <c r="B5486" s="210">
        <f t="shared" si="513"/>
        <v>20</v>
      </c>
      <c r="E5486" s="263">
        <v>519.351</v>
      </c>
      <c r="K5486" s="112">
        <f t="shared" si="511"/>
        <v>45519</v>
      </c>
      <c r="L5486" s="210">
        <f t="shared" si="514"/>
        <v>20</v>
      </c>
      <c r="M5486" s="211"/>
      <c r="N5486" s="256"/>
      <c r="O5486" s="263">
        <v>437.95400000000001</v>
      </c>
      <c r="P5486" s="256"/>
      <c r="Q5486" s="256"/>
      <c r="R5486" s="256"/>
      <c r="U5486" s="112">
        <f t="shared" si="512"/>
        <v>45885</v>
      </c>
      <c r="V5486" s="210">
        <f t="shared" si="515"/>
        <v>20</v>
      </c>
      <c r="W5486" s="211"/>
      <c r="X5486" s="256"/>
      <c r="Y5486" s="263">
        <v>489</v>
      </c>
      <c r="Z5486" s="256"/>
      <c r="AA5486" s="256"/>
      <c r="AB5486" s="256"/>
    </row>
    <row r="5487" spans="1:28" x14ac:dyDescent="0.2">
      <c r="A5487" s="112">
        <f t="shared" si="510"/>
        <v>45154</v>
      </c>
      <c r="B5487" s="210">
        <f t="shared" si="513"/>
        <v>21</v>
      </c>
      <c r="E5487" s="263">
        <v>507.37799999999999</v>
      </c>
      <c r="K5487" s="112">
        <f t="shared" si="511"/>
        <v>45519</v>
      </c>
      <c r="L5487" s="210">
        <f t="shared" si="514"/>
        <v>21</v>
      </c>
      <c r="M5487" s="211"/>
      <c r="N5487" s="256"/>
      <c r="O5487" s="263">
        <v>414.31299999999999</v>
      </c>
      <c r="P5487" s="256"/>
      <c r="Q5487" s="256"/>
      <c r="R5487" s="256"/>
      <c r="U5487" s="112">
        <f t="shared" si="512"/>
        <v>45885</v>
      </c>
      <c r="V5487" s="210">
        <f t="shared" si="515"/>
        <v>21</v>
      </c>
      <c r="W5487" s="211"/>
      <c r="X5487" s="256"/>
      <c r="Y5487" s="263">
        <v>463</v>
      </c>
      <c r="Z5487" s="256"/>
      <c r="AA5487" s="256"/>
      <c r="AB5487" s="256"/>
    </row>
    <row r="5488" spans="1:28" x14ac:dyDescent="0.2">
      <c r="A5488" s="112">
        <f t="shared" si="510"/>
        <v>45154</v>
      </c>
      <c r="B5488" s="210">
        <f t="shared" si="513"/>
        <v>22</v>
      </c>
      <c r="E5488" s="263">
        <v>478.56700000000001</v>
      </c>
      <c r="K5488" s="112">
        <f t="shared" si="511"/>
        <v>45519</v>
      </c>
      <c r="L5488" s="210">
        <f t="shared" si="514"/>
        <v>22</v>
      </c>
      <c r="M5488" s="211"/>
      <c r="N5488" s="256"/>
      <c r="O5488" s="263">
        <v>383.327</v>
      </c>
      <c r="P5488" s="256"/>
      <c r="Q5488" s="256"/>
      <c r="R5488" s="256"/>
      <c r="U5488" s="112">
        <f t="shared" si="512"/>
        <v>45885</v>
      </c>
      <c r="V5488" s="210">
        <f t="shared" si="515"/>
        <v>22</v>
      </c>
      <c r="W5488" s="211"/>
      <c r="X5488" s="256"/>
      <c r="Y5488" s="263">
        <v>423</v>
      </c>
      <c r="Z5488" s="256"/>
      <c r="AA5488" s="256"/>
      <c r="AB5488" s="256"/>
    </row>
    <row r="5489" spans="1:28" x14ac:dyDescent="0.2">
      <c r="A5489" s="112">
        <f t="shared" si="510"/>
        <v>45154</v>
      </c>
      <c r="B5489" s="210">
        <f t="shared" si="513"/>
        <v>23</v>
      </c>
      <c r="E5489" s="263">
        <v>437.71499999999997</v>
      </c>
      <c r="K5489" s="112">
        <f t="shared" si="511"/>
        <v>45519</v>
      </c>
      <c r="L5489" s="210">
        <f t="shared" si="514"/>
        <v>23</v>
      </c>
      <c r="M5489" s="211"/>
      <c r="N5489" s="256"/>
      <c r="O5489" s="263">
        <v>344.53300000000002</v>
      </c>
      <c r="P5489" s="256"/>
      <c r="Q5489" s="256"/>
      <c r="R5489" s="256"/>
      <c r="U5489" s="112">
        <f t="shared" si="512"/>
        <v>45885</v>
      </c>
      <c r="V5489" s="210">
        <f t="shared" si="515"/>
        <v>23</v>
      </c>
      <c r="W5489" s="211"/>
      <c r="X5489" s="256"/>
      <c r="Y5489" s="263">
        <v>386</v>
      </c>
      <c r="Z5489" s="256"/>
      <c r="AA5489" s="256"/>
      <c r="AB5489" s="256"/>
    </row>
    <row r="5490" spans="1:28" x14ac:dyDescent="0.2">
      <c r="A5490" s="112">
        <f t="shared" si="510"/>
        <v>45154</v>
      </c>
      <c r="B5490" s="210">
        <f t="shared" si="513"/>
        <v>24</v>
      </c>
      <c r="E5490" s="263">
        <v>400.87</v>
      </c>
      <c r="K5490" s="112">
        <f t="shared" si="511"/>
        <v>45519</v>
      </c>
      <c r="L5490" s="210">
        <f t="shared" si="514"/>
        <v>24</v>
      </c>
      <c r="M5490" s="211"/>
      <c r="N5490" s="256"/>
      <c r="O5490" s="263">
        <v>308.57499999999999</v>
      </c>
      <c r="P5490" s="256"/>
      <c r="Q5490" s="256"/>
      <c r="R5490" s="256"/>
      <c r="U5490" s="112">
        <f t="shared" si="512"/>
        <v>45885</v>
      </c>
      <c r="V5490" s="210">
        <f t="shared" si="515"/>
        <v>24</v>
      </c>
      <c r="W5490" s="211"/>
      <c r="X5490" s="256"/>
      <c r="Y5490" s="263">
        <v>351</v>
      </c>
      <c r="Z5490" s="256"/>
      <c r="AA5490" s="256"/>
      <c r="AB5490" s="256"/>
    </row>
    <row r="5491" spans="1:28" x14ac:dyDescent="0.2">
      <c r="A5491" s="112">
        <f t="shared" si="510"/>
        <v>45155</v>
      </c>
      <c r="B5491" s="210">
        <f t="shared" si="513"/>
        <v>1</v>
      </c>
      <c r="E5491" s="263">
        <v>370.83300000000003</v>
      </c>
      <c r="K5491" s="112">
        <f t="shared" si="511"/>
        <v>45520</v>
      </c>
      <c r="L5491" s="210">
        <f t="shared" si="514"/>
        <v>1</v>
      </c>
      <c r="M5491" s="211"/>
      <c r="N5491" s="256"/>
      <c r="O5491" s="263">
        <v>285.20100000000002</v>
      </c>
      <c r="P5491" s="256"/>
      <c r="Q5491" s="256"/>
      <c r="R5491" s="256"/>
      <c r="U5491" s="112">
        <f t="shared" si="512"/>
        <v>45886</v>
      </c>
      <c r="V5491" s="210">
        <f t="shared" si="515"/>
        <v>1</v>
      </c>
      <c r="W5491" s="211"/>
      <c r="X5491" s="256"/>
      <c r="Y5491" s="263">
        <v>324</v>
      </c>
      <c r="Z5491" s="256"/>
      <c r="AA5491" s="256"/>
      <c r="AB5491" s="256"/>
    </row>
    <row r="5492" spans="1:28" x14ac:dyDescent="0.2">
      <c r="A5492" s="112">
        <f t="shared" si="510"/>
        <v>45155</v>
      </c>
      <c r="B5492" s="210">
        <f t="shared" si="513"/>
        <v>2</v>
      </c>
      <c r="E5492" s="263">
        <v>346.11700000000002</v>
      </c>
      <c r="K5492" s="112">
        <f t="shared" si="511"/>
        <v>45520</v>
      </c>
      <c r="L5492" s="210">
        <f t="shared" si="514"/>
        <v>2</v>
      </c>
      <c r="M5492" s="211"/>
      <c r="N5492" s="256"/>
      <c r="O5492" s="263">
        <v>266.73200000000003</v>
      </c>
      <c r="P5492" s="256"/>
      <c r="Q5492" s="256"/>
      <c r="R5492" s="256"/>
      <c r="U5492" s="112">
        <f t="shared" si="512"/>
        <v>45886</v>
      </c>
      <c r="V5492" s="210">
        <f t="shared" si="515"/>
        <v>2</v>
      </c>
      <c r="W5492" s="211"/>
      <c r="X5492" s="256"/>
      <c r="Y5492" s="263">
        <v>302</v>
      </c>
      <c r="Z5492" s="256"/>
      <c r="AA5492" s="256"/>
      <c r="AB5492" s="256"/>
    </row>
    <row r="5493" spans="1:28" x14ac:dyDescent="0.2">
      <c r="A5493" s="112">
        <f t="shared" si="510"/>
        <v>45155</v>
      </c>
      <c r="B5493" s="210">
        <f t="shared" si="513"/>
        <v>3</v>
      </c>
      <c r="E5493" s="263">
        <v>325.64999999999998</v>
      </c>
      <c r="K5493" s="112">
        <f t="shared" si="511"/>
        <v>45520</v>
      </c>
      <c r="L5493" s="210">
        <f t="shared" si="514"/>
        <v>3</v>
      </c>
      <c r="M5493" s="211"/>
      <c r="N5493" s="256"/>
      <c r="O5493" s="263">
        <v>255.16200000000001</v>
      </c>
      <c r="P5493" s="256"/>
      <c r="Q5493" s="256"/>
      <c r="R5493" s="256"/>
      <c r="U5493" s="112">
        <f t="shared" si="512"/>
        <v>45886</v>
      </c>
      <c r="V5493" s="210">
        <f t="shared" si="515"/>
        <v>3</v>
      </c>
      <c r="W5493" s="211"/>
      <c r="X5493" s="256"/>
      <c r="Y5493" s="263">
        <v>285</v>
      </c>
      <c r="Z5493" s="256"/>
      <c r="AA5493" s="256"/>
      <c r="AB5493" s="256"/>
    </row>
    <row r="5494" spans="1:28" x14ac:dyDescent="0.2">
      <c r="A5494" s="112">
        <f t="shared" si="510"/>
        <v>45155</v>
      </c>
      <c r="B5494" s="210">
        <f t="shared" si="513"/>
        <v>4</v>
      </c>
      <c r="E5494" s="263">
        <v>312.63299999999998</v>
      </c>
      <c r="K5494" s="112">
        <f t="shared" si="511"/>
        <v>45520</v>
      </c>
      <c r="L5494" s="210">
        <f t="shared" si="514"/>
        <v>4</v>
      </c>
      <c r="M5494" s="211"/>
      <c r="N5494" s="256"/>
      <c r="O5494" s="263">
        <v>247.69300000000001</v>
      </c>
      <c r="P5494" s="256"/>
      <c r="Q5494" s="256"/>
      <c r="R5494" s="256"/>
      <c r="U5494" s="112">
        <f t="shared" si="512"/>
        <v>45886</v>
      </c>
      <c r="V5494" s="210">
        <f t="shared" si="515"/>
        <v>4</v>
      </c>
      <c r="W5494" s="211"/>
      <c r="X5494" s="256"/>
      <c r="Y5494" s="263">
        <v>272</v>
      </c>
      <c r="Z5494" s="256"/>
      <c r="AA5494" s="256"/>
      <c r="AB5494" s="256"/>
    </row>
    <row r="5495" spans="1:28" x14ac:dyDescent="0.2">
      <c r="A5495" s="112">
        <f t="shared" si="510"/>
        <v>45155</v>
      </c>
      <c r="B5495" s="210">
        <f t="shared" si="513"/>
        <v>5</v>
      </c>
      <c r="E5495" s="263">
        <v>308.10199999999998</v>
      </c>
      <c r="K5495" s="112">
        <f t="shared" si="511"/>
        <v>45520</v>
      </c>
      <c r="L5495" s="210">
        <f t="shared" si="514"/>
        <v>5</v>
      </c>
      <c r="M5495" s="211"/>
      <c r="N5495" s="256"/>
      <c r="O5495" s="263">
        <v>246.70699999999999</v>
      </c>
      <c r="P5495" s="256"/>
      <c r="Q5495" s="256"/>
      <c r="R5495" s="256"/>
      <c r="U5495" s="112">
        <f t="shared" si="512"/>
        <v>45886</v>
      </c>
      <c r="V5495" s="210">
        <f t="shared" si="515"/>
        <v>5</v>
      </c>
      <c r="W5495" s="211"/>
      <c r="X5495" s="256"/>
      <c r="Y5495" s="263">
        <v>264</v>
      </c>
      <c r="Z5495" s="256"/>
      <c r="AA5495" s="256"/>
      <c r="AB5495" s="256"/>
    </row>
    <row r="5496" spans="1:28" x14ac:dyDescent="0.2">
      <c r="A5496" s="112">
        <f t="shared" si="510"/>
        <v>45155</v>
      </c>
      <c r="B5496" s="210">
        <f t="shared" si="513"/>
        <v>6</v>
      </c>
      <c r="E5496" s="263">
        <v>314.11700000000002</v>
      </c>
      <c r="K5496" s="112">
        <f t="shared" si="511"/>
        <v>45520</v>
      </c>
      <c r="L5496" s="210">
        <f t="shared" si="514"/>
        <v>6</v>
      </c>
      <c r="M5496" s="211"/>
      <c r="N5496" s="256"/>
      <c r="O5496" s="263">
        <v>252.726</v>
      </c>
      <c r="P5496" s="256"/>
      <c r="Q5496" s="256"/>
      <c r="R5496" s="256"/>
      <c r="U5496" s="112">
        <f t="shared" si="512"/>
        <v>45886</v>
      </c>
      <c r="V5496" s="210">
        <f t="shared" si="515"/>
        <v>6</v>
      </c>
      <c r="W5496" s="211"/>
      <c r="X5496" s="256"/>
      <c r="Y5496" s="263">
        <v>259</v>
      </c>
      <c r="Z5496" s="256"/>
      <c r="AA5496" s="256"/>
      <c r="AB5496" s="256"/>
    </row>
    <row r="5497" spans="1:28" x14ac:dyDescent="0.2">
      <c r="A5497" s="112">
        <f t="shared" si="510"/>
        <v>45155</v>
      </c>
      <c r="B5497" s="210">
        <f t="shared" si="513"/>
        <v>7</v>
      </c>
      <c r="E5497" s="263">
        <v>325.98599999999999</v>
      </c>
      <c r="K5497" s="112">
        <f t="shared" si="511"/>
        <v>45520</v>
      </c>
      <c r="L5497" s="210">
        <f t="shared" si="514"/>
        <v>7</v>
      </c>
      <c r="M5497" s="211"/>
      <c r="N5497" s="256"/>
      <c r="O5497" s="263">
        <v>268.92599999999999</v>
      </c>
      <c r="P5497" s="256"/>
      <c r="Q5497" s="256"/>
      <c r="R5497" s="256"/>
      <c r="U5497" s="112">
        <f t="shared" si="512"/>
        <v>45886</v>
      </c>
      <c r="V5497" s="210">
        <f t="shared" si="515"/>
        <v>7</v>
      </c>
      <c r="W5497" s="211"/>
      <c r="X5497" s="256"/>
      <c r="Y5497" s="263">
        <v>255</v>
      </c>
      <c r="Z5497" s="256"/>
      <c r="AA5497" s="256"/>
      <c r="AB5497" s="256"/>
    </row>
    <row r="5498" spans="1:28" x14ac:dyDescent="0.2">
      <c r="A5498" s="112">
        <f t="shared" si="510"/>
        <v>45155</v>
      </c>
      <c r="B5498" s="210">
        <f t="shared" si="513"/>
        <v>8</v>
      </c>
      <c r="E5498" s="263">
        <v>340.29500000000002</v>
      </c>
      <c r="K5498" s="112">
        <f t="shared" si="511"/>
        <v>45520</v>
      </c>
      <c r="L5498" s="210">
        <f t="shared" si="514"/>
        <v>8</v>
      </c>
      <c r="M5498" s="211"/>
      <c r="N5498" s="256"/>
      <c r="O5498" s="263">
        <v>285.589</v>
      </c>
      <c r="P5498" s="256"/>
      <c r="Q5498" s="256"/>
      <c r="R5498" s="256"/>
      <c r="U5498" s="112">
        <f t="shared" si="512"/>
        <v>45886</v>
      </c>
      <c r="V5498" s="210">
        <f t="shared" si="515"/>
        <v>8</v>
      </c>
      <c r="W5498" s="211"/>
      <c r="X5498" s="256"/>
      <c r="Y5498" s="263">
        <v>256</v>
      </c>
      <c r="Z5498" s="256"/>
      <c r="AA5498" s="256"/>
      <c r="AB5498" s="256"/>
    </row>
    <row r="5499" spans="1:28" x14ac:dyDescent="0.2">
      <c r="A5499" s="112">
        <f t="shared" si="510"/>
        <v>45155</v>
      </c>
      <c r="B5499" s="210">
        <f t="shared" si="513"/>
        <v>9</v>
      </c>
      <c r="E5499" s="263">
        <v>354.49700000000001</v>
      </c>
      <c r="K5499" s="112">
        <f t="shared" si="511"/>
        <v>45520</v>
      </c>
      <c r="L5499" s="210">
        <f t="shared" si="514"/>
        <v>9</v>
      </c>
      <c r="M5499" s="211"/>
      <c r="N5499" s="256"/>
      <c r="O5499" s="263">
        <v>293.84399999999999</v>
      </c>
      <c r="P5499" s="256"/>
      <c r="Q5499" s="256"/>
      <c r="R5499" s="256"/>
      <c r="U5499" s="112">
        <f t="shared" si="512"/>
        <v>45886</v>
      </c>
      <c r="V5499" s="210">
        <f t="shared" si="515"/>
        <v>9</v>
      </c>
      <c r="W5499" s="211"/>
      <c r="X5499" s="256"/>
      <c r="Y5499" s="263">
        <v>267</v>
      </c>
      <c r="Z5499" s="256"/>
      <c r="AA5499" s="256"/>
      <c r="AB5499" s="256"/>
    </row>
    <row r="5500" spans="1:28" x14ac:dyDescent="0.2">
      <c r="A5500" s="112">
        <f t="shared" si="510"/>
        <v>45155</v>
      </c>
      <c r="B5500" s="210">
        <f t="shared" si="513"/>
        <v>10</v>
      </c>
      <c r="E5500" s="263">
        <v>374.86500000000001</v>
      </c>
      <c r="K5500" s="112">
        <f t="shared" si="511"/>
        <v>45520</v>
      </c>
      <c r="L5500" s="210">
        <f t="shared" si="514"/>
        <v>10</v>
      </c>
      <c r="M5500" s="211"/>
      <c r="N5500" s="256"/>
      <c r="O5500" s="263">
        <v>305.23500000000001</v>
      </c>
      <c r="P5500" s="256"/>
      <c r="Q5500" s="256"/>
      <c r="R5500" s="256"/>
      <c r="U5500" s="112">
        <f t="shared" si="512"/>
        <v>45886</v>
      </c>
      <c r="V5500" s="210">
        <f t="shared" si="515"/>
        <v>10</v>
      </c>
      <c r="W5500" s="211"/>
      <c r="X5500" s="256"/>
      <c r="Y5500" s="263">
        <v>284</v>
      </c>
      <c r="Z5500" s="256"/>
      <c r="AA5500" s="256"/>
      <c r="AB5500" s="256"/>
    </row>
    <row r="5501" spans="1:28" x14ac:dyDescent="0.2">
      <c r="A5501" s="112">
        <f t="shared" si="510"/>
        <v>45155</v>
      </c>
      <c r="B5501" s="210">
        <f t="shared" si="513"/>
        <v>11</v>
      </c>
      <c r="E5501" s="263">
        <v>402.17899999999997</v>
      </c>
      <c r="K5501" s="112">
        <f t="shared" si="511"/>
        <v>45520</v>
      </c>
      <c r="L5501" s="210">
        <f t="shared" si="514"/>
        <v>11</v>
      </c>
      <c r="M5501" s="211"/>
      <c r="N5501" s="256"/>
      <c r="O5501" s="263">
        <v>321.40499999999997</v>
      </c>
      <c r="P5501" s="256"/>
      <c r="Q5501" s="256"/>
      <c r="R5501" s="256"/>
      <c r="U5501" s="112">
        <f t="shared" si="512"/>
        <v>45886</v>
      </c>
      <c r="V5501" s="210">
        <f t="shared" si="515"/>
        <v>11</v>
      </c>
      <c r="W5501" s="211"/>
      <c r="X5501" s="256"/>
      <c r="Y5501" s="263">
        <v>306</v>
      </c>
      <c r="Z5501" s="256"/>
      <c r="AA5501" s="256"/>
      <c r="AB5501" s="256"/>
    </row>
    <row r="5502" spans="1:28" x14ac:dyDescent="0.2">
      <c r="A5502" s="112">
        <f t="shared" si="510"/>
        <v>45155</v>
      </c>
      <c r="B5502" s="210">
        <f t="shared" si="513"/>
        <v>12</v>
      </c>
      <c r="E5502" s="263">
        <v>435.12400000000002</v>
      </c>
      <c r="K5502" s="112">
        <f t="shared" si="511"/>
        <v>45520</v>
      </c>
      <c r="L5502" s="210">
        <f t="shared" si="514"/>
        <v>12</v>
      </c>
      <c r="M5502" s="211"/>
      <c r="N5502" s="256"/>
      <c r="O5502" s="263">
        <v>342.55700000000002</v>
      </c>
      <c r="P5502" s="256"/>
      <c r="Q5502" s="256"/>
      <c r="R5502" s="256"/>
      <c r="U5502" s="112">
        <f t="shared" si="512"/>
        <v>45886</v>
      </c>
      <c r="V5502" s="210">
        <f t="shared" si="515"/>
        <v>12</v>
      </c>
      <c r="W5502" s="211"/>
      <c r="X5502" s="256"/>
      <c r="Y5502" s="263">
        <v>334</v>
      </c>
      <c r="Z5502" s="256"/>
      <c r="AA5502" s="256"/>
      <c r="AB5502" s="256"/>
    </row>
    <row r="5503" spans="1:28" x14ac:dyDescent="0.2">
      <c r="A5503" s="112">
        <f t="shared" si="510"/>
        <v>45155</v>
      </c>
      <c r="B5503" s="210">
        <f t="shared" si="513"/>
        <v>13</v>
      </c>
      <c r="E5503" s="263">
        <v>470.10700000000003</v>
      </c>
      <c r="K5503" s="112">
        <f t="shared" si="511"/>
        <v>45520</v>
      </c>
      <c r="L5503" s="210">
        <f t="shared" si="514"/>
        <v>13</v>
      </c>
      <c r="M5503" s="211"/>
      <c r="N5503" s="256"/>
      <c r="O5503" s="263">
        <v>371.23899999999998</v>
      </c>
      <c r="P5503" s="256"/>
      <c r="Q5503" s="256"/>
      <c r="R5503" s="256"/>
      <c r="U5503" s="112">
        <f t="shared" si="512"/>
        <v>45886</v>
      </c>
      <c r="V5503" s="210">
        <f t="shared" si="515"/>
        <v>13</v>
      </c>
      <c r="W5503" s="211"/>
      <c r="X5503" s="256"/>
      <c r="Y5503" s="263">
        <v>361</v>
      </c>
      <c r="Z5503" s="256"/>
      <c r="AA5503" s="256"/>
      <c r="AB5503" s="256"/>
    </row>
    <row r="5504" spans="1:28" x14ac:dyDescent="0.2">
      <c r="A5504" s="112">
        <f t="shared" si="510"/>
        <v>45155</v>
      </c>
      <c r="B5504" s="210">
        <f t="shared" si="513"/>
        <v>14</v>
      </c>
      <c r="E5504" s="263">
        <v>505.85300000000001</v>
      </c>
      <c r="K5504" s="112">
        <f t="shared" si="511"/>
        <v>45520</v>
      </c>
      <c r="L5504" s="210">
        <f t="shared" si="514"/>
        <v>14</v>
      </c>
      <c r="M5504" s="211"/>
      <c r="N5504" s="256"/>
      <c r="O5504" s="263">
        <v>401.72800000000001</v>
      </c>
      <c r="P5504" s="256"/>
      <c r="Q5504" s="256"/>
      <c r="R5504" s="256"/>
      <c r="U5504" s="112">
        <f t="shared" si="512"/>
        <v>45886</v>
      </c>
      <c r="V5504" s="210">
        <f t="shared" si="515"/>
        <v>14</v>
      </c>
      <c r="W5504" s="211"/>
      <c r="X5504" s="256"/>
      <c r="Y5504" s="263">
        <v>393</v>
      </c>
      <c r="Z5504" s="256"/>
      <c r="AA5504" s="256"/>
      <c r="AB5504" s="256"/>
    </row>
    <row r="5505" spans="1:28" x14ac:dyDescent="0.2">
      <c r="A5505" s="112">
        <f t="shared" si="510"/>
        <v>45155</v>
      </c>
      <c r="B5505" s="210">
        <f t="shared" si="513"/>
        <v>15</v>
      </c>
      <c r="E5505" s="263">
        <v>531.10900000000004</v>
      </c>
      <c r="K5505" s="112">
        <f t="shared" si="511"/>
        <v>45520</v>
      </c>
      <c r="L5505" s="210">
        <f t="shared" si="514"/>
        <v>15</v>
      </c>
      <c r="M5505" s="211"/>
      <c r="N5505" s="256"/>
      <c r="O5505" s="263">
        <v>431.68900000000002</v>
      </c>
      <c r="P5505" s="256"/>
      <c r="Q5505" s="256"/>
      <c r="R5505" s="256"/>
      <c r="U5505" s="112">
        <f t="shared" si="512"/>
        <v>45886</v>
      </c>
      <c r="V5505" s="210">
        <f t="shared" si="515"/>
        <v>15</v>
      </c>
      <c r="W5505" s="211"/>
      <c r="X5505" s="256"/>
      <c r="Y5505" s="263">
        <v>418</v>
      </c>
      <c r="Z5505" s="256"/>
      <c r="AA5505" s="256"/>
      <c r="AB5505" s="256"/>
    </row>
    <row r="5506" spans="1:28" x14ac:dyDescent="0.2">
      <c r="A5506" s="112">
        <f t="shared" si="510"/>
        <v>45155</v>
      </c>
      <c r="B5506" s="210">
        <f t="shared" si="513"/>
        <v>16</v>
      </c>
      <c r="E5506" s="263">
        <v>551.32500000000005</v>
      </c>
      <c r="K5506" s="112">
        <f t="shared" si="511"/>
        <v>45520</v>
      </c>
      <c r="L5506" s="210">
        <f t="shared" si="514"/>
        <v>16</v>
      </c>
      <c r="M5506" s="211"/>
      <c r="N5506" s="256"/>
      <c r="O5506" s="263">
        <v>456.9</v>
      </c>
      <c r="P5506" s="256"/>
      <c r="Q5506" s="256"/>
      <c r="R5506" s="256"/>
      <c r="U5506" s="112">
        <f t="shared" si="512"/>
        <v>45886</v>
      </c>
      <c r="V5506" s="210">
        <f t="shared" si="515"/>
        <v>16</v>
      </c>
      <c r="W5506" s="211"/>
      <c r="X5506" s="256"/>
      <c r="Y5506" s="263">
        <v>437</v>
      </c>
      <c r="Z5506" s="256"/>
      <c r="AA5506" s="256"/>
      <c r="AB5506" s="256"/>
    </row>
    <row r="5507" spans="1:28" x14ac:dyDescent="0.2">
      <c r="A5507" s="112">
        <f t="shared" ref="A5507:A5570" si="516">IF(B5506=24,A5506+1,A5506)</f>
        <v>45155</v>
      </c>
      <c r="B5507" s="210">
        <f t="shared" si="513"/>
        <v>17</v>
      </c>
      <c r="E5507" s="263">
        <v>565.01300000000003</v>
      </c>
      <c r="K5507" s="112">
        <f t="shared" ref="K5507:K5570" si="517">IF(L5506=24,K5506+1,K5506)</f>
        <v>45520</v>
      </c>
      <c r="L5507" s="210">
        <f t="shared" si="514"/>
        <v>17</v>
      </c>
      <c r="M5507" s="211"/>
      <c r="N5507" s="256"/>
      <c r="O5507" s="263">
        <v>473.18400000000003</v>
      </c>
      <c r="P5507" s="256"/>
      <c r="Q5507" s="256"/>
      <c r="R5507" s="256"/>
      <c r="U5507" s="112">
        <f t="shared" ref="U5507:U5570" si="518">IF(V5506=24,U5506+1,U5506)</f>
        <v>45886</v>
      </c>
      <c r="V5507" s="210">
        <f t="shared" si="515"/>
        <v>17</v>
      </c>
      <c r="W5507" s="211"/>
      <c r="X5507" s="256"/>
      <c r="Y5507" s="263">
        <v>453</v>
      </c>
      <c r="Z5507" s="256"/>
      <c r="AA5507" s="256"/>
      <c r="AB5507" s="256"/>
    </row>
    <row r="5508" spans="1:28" x14ac:dyDescent="0.2">
      <c r="A5508" s="112">
        <f t="shared" si="516"/>
        <v>45155</v>
      </c>
      <c r="B5508" s="210">
        <f t="shared" si="513"/>
        <v>18</v>
      </c>
      <c r="E5508" s="263">
        <v>561.10799999999995</v>
      </c>
      <c r="K5508" s="112">
        <f t="shared" si="517"/>
        <v>45520</v>
      </c>
      <c r="L5508" s="210">
        <f t="shared" si="514"/>
        <v>18</v>
      </c>
      <c r="M5508" s="211"/>
      <c r="N5508" s="256"/>
      <c r="O5508" s="263">
        <v>476.97699999999998</v>
      </c>
      <c r="P5508" s="256"/>
      <c r="Q5508" s="256"/>
      <c r="R5508" s="256"/>
      <c r="U5508" s="112">
        <f t="shared" si="518"/>
        <v>45886</v>
      </c>
      <c r="V5508" s="210">
        <f t="shared" si="515"/>
        <v>18</v>
      </c>
      <c r="W5508" s="211"/>
      <c r="X5508" s="256"/>
      <c r="Y5508" s="263">
        <v>463</v>
      </c>
      <c r="Z5508" s="256"/>
      <c r="AA5508" s="256"/>
      <c r="AB5508" s="256"/>
    </row>
    <row r="5509" spans="1:28" x14ac:dyDescent="0.2">
      <c r="A5509" s="112">
        <f t="shared" si="516"/>
        <v>45155</v>
      </c>
      <c r="B5509" s="210">
        <f t="shared" si="513"/>
        <v>19</v>
      </c>
      <c r="E5509" s="263">
        <v>547.23900000000003</v>
      </c>
      <c r="K5509" s="112">
        <f t="shared" si="517"/>
        <v>45520</v>
      </c>
      <c r="L5509" s="210">
        <f t="shared" si="514"/>
        <v>19</v>
      </c>
      <c r="M5509" s="211"/>
      <c r="N5509" s="256"/>
      <c r="O5509" s="263">
        <v>466.86500000000001</v>
      </c>
      <c r="P5509" s="256"/>
      <c r="Q5509" s="256"/>
      <c r="R5509" s="256"/>
      <c r="U5509" s="112">
        <f t="shared" si="518"/>
        <v>45886</v>
      </c>
      <c r="V5509" s="210">
        <f t="shared" si="515"/>
        <v>19</v>
      </c>
      <c r="W5509" s="211"/>
      <c r="X5509" s="256"/>
      <c r="Y5509" s="263">
        <v>458</v>
      </c>
      <c r="Z5509" s="256"/>
      <c r="AA5509" s="256"/>
      <c r="AB5509" s="256"/>
    </row>
    <row r="5510" spans="1:28" x14ac:dyDescent="0.2">
      <c r="A5510" s="112">
        <f t="shared" si="516"/>
        <v>45155</v>
      </c>
      <c r="B5510" s="210">
        <f t="shared" si="513"/>
        <v>20</v>
      </c>
      <c r="E5510" s="263">
        <v>522.346</v>
      </c>
      <c r="K5510" s="112">
        <f t="shared" si="517"/>
        <v>45520</v>
      </c>
      <c r="L5510" s="210">
        <f t="shared" si="514"/>
        <v>20</v>
      </c>
      <c r="M5510" s="211"/>
      <c r="N5510" s="256"/>
      <c r="O5510" s="263">
        <v>438.166</v>
      </c>
      <c r="P5510" s="256"/>
      <c r="Q5510" s="256"/>
      <c r="R5510" s="256"/>
      <c r="U5510" s="112">
        <f t="shared" si="518"/>
        <v>45886</v>
      </c>
      <c r="V5510" s="210">
        <f t="shared" si="515"/>
        <v>20</v>
      </c>
      <c r="W5510" s="211"/>
      <c r="X5510" s="256"/>
      <c r="Y5510" s="263">
        <v>443</v>
      </c>
      <c r="Z5510" s="256"/>
      <c r="AA5510" s="256"/>
      <c r="AB5510" s="256"/>
    </row>
    <row r="5511" spans="1:28" x14ac:dyDescent="0.2">
      <c r="A5511" s="112">
        <f t="shared" si="516"/>
        <v>45155</v>
      </c>
      <c r="B5511" s="210">
        <f t="shared" si="513"/>
        <v>21</v>
      </c>
      <c r="E5511" s="263">
        <v>495.75900000000001</v>
      </c>
      <c r="K5511" s="112">
        <f t="shared" si="517"/>
        <v>45520</v>
      </c>
      <c r="L5511" s="210">
        <f t="shared" si="514"/>
        <v>21</v>
      </c>
      <c r="M5511" s="211"/>
      <c r="N5511" s="256"/>
      <c r="O5511" s="263">
        <v>408.98</v>
      </c>
      <c r="P5511" s="256"/>
      <c r="Q5511" s="256"/>
      <c r="R5511" s="256"/>
      <c r="U5511" s="112">
        <f t="shared" si="518"/>
        <v>45886</v>
      </c>
      <c r="V5511" s="210">
        <f t="shared" si="515"/>
        <v>21</v>
      </c>
      <c r="W5511" s="211"/>
      <c r="X5511" s="256"/>
      <c r="Y5511" s="263">
        <v>430</v>
      </c>
      <c r="Z5511" s="256"/>
      <c r="AA5511" s="256"/>
      <c r="AB5511" s="256"/>
    </row>
    <row r="5512" spans="1:28" x14ac:dyDescent="0.2">
      <c r="A5512" s="112">
        <f t="shared" si="516"/>
        <v>45155</v>
      </c>
      <c r="B5512" s="210">
        <f t="shared" si="513"/>
        <v>22</v>
      </c>
      <c r="E5512" s="263">
        <v>458.755</v>
      </c>
      <c r="K5512" s="112">
        <f t="shared" si="517"/>
        <v>45520</v>
      </c>
      <c r="L5512" s="210">
        <f t="shared" si="514"/>
        <v>22</v>
      </c>
      <c r="M5512" s="211"/>
      <c r="N5512" s="256"/>
      <c r="O5512" s="263">
        <v>377.30099999999999</v>
      </c>
      <c r="P5512" s="256"/>
      <c r="Q5512" s="256"/>
      <c r="R5512" s="256"/>
      <c r="U5512" s="112">
        <f t="shared" si="518"/>
        <v>45886</v>
      </c>
      <c r="V5512" s="210">
        <f t="shared" si="515"/>
        <v>22</v>
      </c>
      <c r="W5512" s="211"/>
      <c r="X5512" s="256"/>
      <c r="Y5512" s="263">
        <v>402</v>
      </c>
      <c r="Z5512" s="256"/>
      <c r="AA5512" s="256"/>
      <c r="AB5512" s="256"/>
    </row>
    <row r="5513" spans="1:28" x14ac:dyDescent="0.2">
      <c r="A5513" s="112">
        <f t="shared" si="516"/>
        <v>45155</v>
      </c>
      <c r="B5513" s="210">
        <f t="shared" si="513"/>
        <v>23</v>
      </c>
      <c r="E5513" s="263">
        <v>409.286</v>
      </c>
      <c r="K5513" s="112">
        <f t="shared" si="517"/>
        <v>45520</v>
      </c>
      <c r="L5513" s="210">
        <f t="shared" si="514"/>
        <v>23</v>
      </c>
      <c r="M5513" s="211"/>
      <c r="N5513" s="256"/>
      <c r="O5513" s="263">
        <v>342.34199999999998</v>
      </c>
      <c r="P5513" s="256"/>
      <c r="Q5513" s="256"/>
      <c r="R5513" s="256"/>
      <c r="U5513" s="112">
        <f t="shared" si="518"/>
        <v>45886</v>
      </c>
      <c r="V5513" s="210">
        <f t="shared" si="515"/>
        <v>23</v>
      </c>
      <c r="W5513" s="211"/>
      <c r="X5513" s="256"/>
      <c r="Y5513" s="263">
        <v>365</v>
      </c>
      <c r="Z5513" s="256"/>
      <c r="AA5513" s="256"/>
      <c r="AB5513" s="256"/>
    </row>
    <row r="5514" spans="1:28" x14ac:dyDescent="0.2">
      <c r="A5514" s="112">
        <f t="shared" si="516"/>
        <v>45155</v>
      </c>
      <c r="B5514" s="210">
        <f t="shared" si="513"/>
        <v>24</v>
      </c>
      <c r="E5514" s="263">
        <v>366.53199999999998</v>
      </c>
      <c r="K5514" s="112">
        <f t="shared" si="517"/>
        <v>45520</v>
      </c>
      <c r="L5514" s="210">
        <f t="shared" si="514"/>
        <v>24</v>
      </c>
      <c r="M5514" s="211"/>
      <c r="N5514" s="256"/>
      <c r="O5514" s="263">
        <v>309.375</v>
      </c>
      <c r="P5514" s="256"/>
      <c r="Q5514" s="256"/>
      <c r="R5514" s="256"/>
      <c r="U5514" s="112">
        <f t="shared" si="518"/>
        <v>45886</v>
      </c>
      <c r="V5514" s="210">
        <f t="shared" si="515"/>
        <v>24</v>
      </c>
      <c r="W5514" s="211"/>
      <c r="X5514" s="256"/>
      <c r="Y5514" s="263">
        <v>329</v>
      </c>
      <c r="Z5514" s="256"/>
      <c r="AA5514" s="256"/>
      <c r="AB5514" s="256"/>
    </row>
    <row r="5515" spans="1:28" x14ac:dyDescent="0.2">
      <c r="A5515" s="112">
        <f t="shared" si="516"/>
        <v>45156</v>
      </c>
      <c r="B5515" s="210">
        <f t="shared" si="513"/>
        <v>1</v>
      </c>
      <c r="E5515" s="263">
        <v>337.928</v>
      </c>
      <c r="K5515" s="112">
        <f t="shared" si="517"/>
        <v>45521</v>
      </c>
      <c r="L5515" s="210">
        <f t="shared" si="514"/>
        <v>1</v>
      </c>
      <c r="M5515" s="211"/>
      <c r="N5515" s="256"/>
      <c r="O5515" s="263">
        <v>285.52</v>
      </c>
      <c r="P5515" s="256"/>
      <c r="Q5515" s="256"/>
      <c r="R5515" s="256"/>
      <c r="U5515" s="112">
        <f t="shared" si="518"/>
        <v>45887</v>
      </c>
      <c r="V5515" s="210">
        <f t="shared" si="515"/>
        <v>1</v>
      </c>
      <c r="W5515" s="211"/>
      <c r="X5515" s="256"/>
      <c r="Y5515" s="263">
        <v>305</v>
      </c>
      <c r="Z5515" s="256"/>
      <c r="AA5515" s="256"/>
      <c r="AB5515" s="256"/>
    </row>
    <row r="5516" spans="1:28" x14ac:dyDescent="0.2">
      <c r="A5516" s="112">
        <f t="shared" si="516"/>
        <v>45156</v>
      </c>
      <c r="B5516" s="210">
        <f t="shared" si="513"/>
        <v>2</v>
      </c>
      <c r="E5516" s="263">
        <v>316.34500000000003</v>
      </c>
      <c r="K5516" s="112">
        <f t="shared" si="517"/>
        <v>45521</v>
      </c>
      <c r="L5516" s="210">
        <f t="shared" si="514"/>
        <v>2</v>
      </c>
      <c r="M5516" s="211"/>
      <c r="N5516" s="256"/>
      <c r="O5516" s="263">
        <v>265.45600000000002</v>
      </c>
      <c r="P5516" s="256"/>
      <c r="Q5516" s="256"/>
      <c r="R5516" s="256"/>
      <c r="U5516" s="112">
        <f t="shared" si="518"/>
        <v>45887</v>
      </c>
      <c r="V5516" s="210">
        <f t="shared" si="515"/>
        <v>2</v>
      </c>
      <c r="W5516" s="211"/>
      <c r="X5516" s="256"/>
      <c r="Y5516" s="263">
        <v>287</v>
      </c>
      <c r="Z5516" s="256"/>
      <c r="AA5516" s="256"/>
      <c r="AB5516" s="256"/>
    </row>
    <row r="5517" spans="1:28" x14ac:dyDescent="0.2">
      <c r="A5517" s="112">
        <f t="shared" si="516"/>
        <v>45156</v>
      </c>
      <c r="B5517" s="210">
        <f t="shared" si="513"/>
        <v>3</v>
      </c>
      <c r="E5517" s="263">
        <v>297.45499999999998</v>
      </c>
      <c r="K5517" s="112">
        <f t="shared" si="517"/>
        <v>45521</v>
      </c>
      <c r="L5517" s="210">
        <f t="shared" si="514"/>
        <v>3</v>
      </c>
      <c r="M5517" s="211"/>
      <c r="N5517" s="256"/>
      <c r="O5517" s="263">
        <v>251.36799999999999</v>
      </c>
      <c r="P5517" s="256"/>
      <c r="Q5517" s="256"/>
      <c r="R5517" s="256"/>
      <c r="U5517" s="112">
        <f t="shared" si="518"/>
        <v>45887</v>
      </c>
      <c r="V5517" s="210">
        <f t="shared" si="515"/>
        <v>3</v>
      </c>
      <c r="W5517" s="211"/>
      <c r="X5517" s="256"/>
      <c r="Y5517" s="263">
        <v>274</v>
      </c>
      <c r="Z5517" s="256"/>
      <c r="AA5517" s="256"/>
      <c r="AB5517" s="256"/>
    </row>
    <row r="5518" spans="1:28" x14ac:dyDescent="0.2">
      <c r="A5518" s="112">
        <f t="shared" si="516"/>
        <v>45156</v>
      </c>
      <c r="B5518" s="210">
        <f t="shared" si="513"/>
        <v>4</v>
      </c>
      <c r="E5518" s="263">
        <v>286.709</v>
      </c>
      <c r="K5518" s="112">
        <f t="shared" si="517"/>
        <v>45521</v>
      </c>
      <c r="L5518" s="210">
        <f t="shared" si="514"/>
        <v>4</v>
      </c>
      <c r="M5518" s="211"/>
      <c r="N5518" s="256"/>
      <c r="O5518" s="263">
        <v>240.761</v>
      </c>
      <c r="P5518" s="256"/>
      <c r="Q5518" s="256"/>
      <c r="R5518" s="256"/>
      <c r="U5518" s="112">
        <f t="shared" si="518"/>
        <v>45887</v>
      </c>
      <c r="V5518" s="210">
        <f t="shared" si="515"/>
        <v>4</v>
      </c>
      <c r="W5518" s="211"/>
      <c r="X5518" s="256"/>
      <c r="Y5518" s="263">
        <v>267</v>
      </c>
      <c r="Z5518" s="256"/>
      <c r="AA5518" s="256"/>
      <c r="AB5518" s="256"/>
    </row>
    <row r="5519" spans="1:28" x14ac:dyDescent="0.2">
      <c r="A5519" s="112">
        <f t="shared" si="516"/>
        <v>45156</v>
      </c>
      <c r="B5519" s="210">
        <f t="shared" si="513"/>
        <v>5</v>
      </c>
      <c r="E5519" s="263">
        <v>280.041</v>
      </c>
      <c r="K5519" s="112">
        <f t="shared" si="517"/>
        <v>45521</v>
      </c>
      <c r="L5519" s="210">
        <f t="shared" si="514"/>
        <v>5</v>
      </c>
      <c r="M5519" s="211"/>
      <c r="N5519" s="256"/>
      <c r="O5519" s="263">
        <v>236.036</v>
      </c>
      <c r="P5519" s="256"/>
      <c r="Q5519" s="256"/>
      <c r="R5519" s="256"/>
      <c r="U5519" s="112">
        <f t="shared" si="518"/>
        <v>45887</v>
      </c>
      <c r="V5519" s="210">
        <f t="shared" si="515"/>
        <v>5</v>
      </c>
      <c r="W5519" s="211"/>
      <c r="X5519" s="256"/>
      <c r="Y5519" s="263">
        <v>266</v>
      </c>
      <c r="Z5519" s="256"/>
      <c r="AA5519" s="256"/>
      <c r="AB5519" s="256"/>
    </row>
    <row r="5520" spans="1:28" x14ac:dyDescent="0.2">
      <c r="A5520" s="112">
        <f t="shared" si="516"/>
        <v>45156</v>
      </c>
      <c r="B5520" s="210">
        <f t="shared" si="513"/>
        <v>6</v>
      </c>
      <c r="E5520" s="263">
        <v>283.73500000000001</v>
      </c>
      <c r="K5520" s="112">
        <f t="shared" si="517"/>
        <v>45521</v>
      </c>
      <c r="L5520" s="210">
        <f t="shared" si="514"/>
        <v>6</v>
      </c>
      <c r="M5520" s="211"/>
      <c r="N5520" s="256"/>
      <c r="O5520" s="263">
        <v>235.131</v>
      </c>
      <c r="P5520" s="256"/>
      <c r="Q5520" s="256"/>
      <c r="R5520" s="256"/>
      <c r="U5520" s="112">
        <f t="shared" si="518"/>
        <v>45887</v>
      </c>
      <c r="V5520" s="210">
        <f t="shared" si="515"/>
        <v>6</v>
      </c>
      <c r="W5520" s="211"/>
      <c r="X5520" s="256"/>
      <c r="Y5520" s="263">
        <v>276</v>
      </c>
      <c r="Z5520" s="256"/>
      <c r="AA5520" s="256"/>
      <c r="AB5520" s="256"/>
    </row>
    <row r="5521" spans="1:28" x14ac:dyDescent="0.2">
      <c r="A5521" s="112">
        <f t="shared" si="516"/>
        <v>45156</v>
      </c>
      <c r="B5521" s="210">
        <f t="shared" si="513"/>
        <v>7</v>
      </c>
      <c r="E5521" s="263">
        <v>297.07100000000003</v>
      </c>
      <c r="K5521" s="112">
        <f t="shared" si="517"/>
        <v>45521</v>
      </c>
      <c r="L5521" s="210">
        <f t="shared" si="514"/>
        <v>7</v>
      </c>
      <c r="M5521" s="211"/>
      <c r="N5521" s="256"/>
      <c r="O5521" s="263">
        <v>241.084</v>
      </c>
      <c r="P5521" s="256"/>
      <c r="Q5521" s="256"/>
      <c r="R5521" s="256"/>
      <c r="U5521" s="112">
        <f t="shared" si="518"/>
        <v>45887</v>
      </c>
      <c r="V5521" s="210">
        <f t="shared" si="515"/>
        <v>7</v>
      </c>
      <c r="W5521" s="211"/>
      <c r="X5521" s="256"/>
      <c r="Y5521" s="263">
        <v>297</v>
      </c>
      <c r="Z5521" s="256"/>
      <c r="AA5521" s="256"/>
      <c r="AB5521" s="256"/>
    </row>
    <row r="5522" spans="1:28" x14ac:dyDescent="0.2">
      <c r="A5522" s="112">
        <f t="shared" si="516"/>
        <v>45156</v>
      </c>
      <c r="B5522" s="210">
        <f t="shared" si="513"/>
        <v>8</v>
      </c>
      <c r="E5522" s="263">
        <v>309.93299999999999</v>
      </c>
      <c r="K5522" s="112">
        <f t="shared" si="517"/>
        <v>45521</v>
      </c>
      <c r="L5522" s="210">
        <f t="shared" si="514"/>
        <v>8</v>
      </c>
      <c r="M5522" s="211"/>
      <c r="N5522" s="256"/>
      <c r="O5522" s="263">
        <v>250.21199999999999</v>
      </c>
      <c r="P5522" s="256"/>
      <c r="Q5522" s="256"/>
      <c r="R5522" s="256"/>
      <c r="U5522" s="112">
        <f t="shared" si="518"/>
        <v>45887</v>
      </c>
      <c r="V5522" s="210">
        <f t="shared" si="515"/>
        <v>8</v>
      </c>
      <c r="W5522" s="211"/>
      <c r="X5522" s="256"/>
      <c r="Y5522" s="263">
        <v>316</v>
      </c>
      <c r="Z5522" s="256"/>
      <c r="AA5522" s="256"/>
      <c r="AB5522" s="256"/>
    </row>
    <row r="5523" spans="1:28" x14ac:dyDescent="0.2">
      <c r="A5523" s="112">
        <f t="shared" si="516"/>
        <v>45156</v>
      </c>
      <c r="B5523" s="210">
        <f t="shared" si="513"/>
        <v>9</v>
      </c>
      <c r="E5523" s="263">
        <v>315.95600000000002</v>
      </c>
      <c r="K5523" s="112">
        <f t="shared" si="517"/>
        <v>45521</v>
      </c>
      <c r="L5523" s="210">
        <f t="shared" si="514"/>
        <v>9</v>
      </c>
      <c r="M5523" s="211"/>
      <c r="N5523" s="256"/>
      <c r="O5523" s="263">
        <v>262.00099999999998</v>
      </c>
      <c r="P5523" s="256"/>
      <c r="Q5523" s="256"/>
      <c r="R5523" s="256"/>
      <c r="U5523" s="112">
        <f t="shared" si="518"/>
        <v>45887</v>
      </c>
      <c r="V5523" s="210">
        <f t="shared" si="515"/>
        <v>9</v>
      </c>
      <c r="W5523" s="211"/>
      <c r="X5523" s="256"/>
      <c r="Y5523" s="263">
        <v>327</v>
      </c>
      <c r="Z5523" s="256"/>
      <c r="AA5523" s="256"/>
      <c r="AB5523" s="256"/>
    </row>
    <row r="5524" spans="1:28" x14ac:dyDescent="0.2">
      <c r="A5524" s="112">
        <f t="shared" si="516"/>
        <v>45156</v>
      </c>
      <c r="B5524" s="210">
        <f t="shared" si="513"/>
        <v>10</v>
      </c>
      <c r="E5524" s="263">
        <v>329.72699999999998</v>
      </c>
      <c r="K5524" s="112">
        <f t="shared" si="517"/>
        <v>45521</v>
      </c>
      <c r="L5524" s="210">
        <f t="shared" si="514"/>
        <v>10</v>
      </c>
      <c r="M5524" s="211"/>
      <c r="N5524" s="256"/>
      <c r="O5524" s="263">
        <v>275.80099999999999</v>
      </c>
      <c r="P5524" s="256"/>
      <c r="Q5524" s="256"/>
      <c r="R5524" s="256"/>
      <c r="U5524" s="112">
        <f t="shared" si="518"/>
        <v>45887</v>
      </c>
      <c r="V5524" s="210">
        <f t="shared" si="515"/>
        <v>10</v>
      </c>
      <c r="W5524" s="211"/>
      <c r="X5524" s="256"/>
      <c r="Y5524" s="263">
        <v>344</v>
      </c>
      <c r="Z5524" s="256"/>
      <c r="AA5524" s="256"/>
      <c r="AB5524" s="256"/>
    </row>
    <row r="5525" spans="1:28" x14ac:dyDescent="0.2">
      <c r="A5525" s="112">
        <f t="shared" si="516"/>
        <v>45156</v>
      </c>
      <c r="B5525" s="210">
        <f t="shared" ref="B5525:B5588" si="519">IF(B5524=24,1,B5524+1)</f>
        <v>11</v>
      </c>
      <c r="E5525" s="263">
        <v>346.72800000000001</v>
      </c>
      <c r="K5525" s="112">
        <f t="shared" si="517"/>
        <v>45521</v>
      </c>
      <c r="L5525" s="210">
        <f t="shared" ref="L5525:L5588" si="520">IF(L5524=24,1,L5524+1)</f>
        <v>11</v>
      </c>
      <c r="M5525" s="211"/>
      <c r="N5525" s="256"/>
      <c r="O5525" s="263">
        <v>291.851</v>
      </c>
      <c r="P5525" s="256"/>
      <c r="Q5525" s="256"/>
      <c r="R5525" s="256"/>
      <c r="U5525" s="112">
        <f t="shared" si="518"/>
        <v>45887</v>
      </c>
      <c r="V5525" s="210">
        <f t="shared" ref="V5525:V5588" si="521">IF(V5524=24,1,V5524+1)</f>
        <v>11</v>
      </c>
      <c r="W5525" s="211"/>
      <c r="X5525" s="256"/>
      <c r="Y5525" s="263">
        <v>368</v>
      </c>
      <c r="Z5525" s="256"/>
      <c r="AA5525" s="256"/>
      <c r="AB5525" s="256"/>
    </row>
    <row r="5526" spans="1:28" x14ac:dyDescent="0.2">
      <c r="A5526" s="112">
        <f t="shared" si="516"/>
        <v>45156</v>
      </c>
      <c r="B5526" s="210">
        <f t="shared" si="519"/>
        <v>12</v>
      </c>
      <c r="E5526" s="263">
        <v>369.26100000000002</v>
      </c>
      <c r="K5526" s="112">
        <f t="shared" si="517"/>
        <v>45521</v>
      </c>
      <c r="L5526" s="210">
        <f t="shared" si="520"/>
        <v>12</v>
      </c>
      <c r="M5526" s="211"/>
      <c r="N5526" s="256"/>
      <c r="O5526" s="263">
        <v>308.37900000000002</v>
      </c>
      <c r="P5526" s="256"/>
      <c r="Q5526" s="256"/>
      <c r="R5526" s="256"/>
      <c r="U5526" s="112">
        <f t="shared" si="518"/>
        <v>45887</v>
      </c>
      <c r="V5526" s="210">
        <f t="shared" si="521"/>
        <v>12</v>
      </c>
      <c r="W5526" s="211"/>
      <c r="X5526" s="256"/>
      <c r="Y5526" s="263">
        <v>393</v>
      </c>
      <c r="Z5526" s="256"/>
      <c r="AA5526" s="256"/>
      <c r="AB5526" s="256"/>
    </row>
    <row r="5527" spans="1:28" x14ac:dyDescent="0.2">
      <c r="A5527" s="112">
        <f t="shared" si="516"/>
        <v>45156</v>
      </c>
      <c r="B5527" s="210">
        <f t="shared" si="519"/>
        <v>13</v>
      </c>
      <c r="E5527" s="263">
        <v>393.59500000000003</v>
      </c>
      <c r="K5527" s="112">
        <f t="shared" si="517"/>
        <v>45521</v>
      </c>
      <c r="L5527" s="210">
        <f t="shared" si="520"/>
        <v>13</v>
      </c>
      <c r="M5527" s="211"/>
      <c r="N5527" s="256"/>
      <c r="O5527" s="263">
        <v>327.43400000000003</v>
      </c>
      <c r="P5527" s="256"/>
      <c r="Q5527" s="256"/>
      <c r="R5527" s="256"/>
      <c r="U5527" s="112">
        <f t="shared" si="518"/>
        <v>45887</v>
      </c>
      <c r="V5527" s="210">
        <f t="shared" si="521"/>
        <v>13</v>
      </c>
      <c r="W5527" s="211"/>
      <c r="X5527" s="256"/>
      <c r="Y5527" s="263">
        <v>424</v>
      </c>
      <c r="Z5527" s="256"/>
      <c r="AA5527" s="256"/>
      <c r="AB5527" s="256"/>
    </row>
    <row r="5528" spans="1:28" x14ac:dyDescent="0.2">
      <c r="A5528" s="112">
        <f t="shared" si="516"/>
        <v>45156</v>
      </c>
      <c r="B5528" s="210">
        <f t="shared" si="519"/>
        <v>14</v>
      </c>
      <c r="E5528" s="263">
        <v>423.48700000000002</v>
      </c>
      <c r="K5528" s="112">
        <f t="shared" si="517"/>
        <v>45521</v>
      </c>
      <c r="L5528" s="210">
        <f t="shared" si="520"/>
        <v>14</v>
      </c>
      <c r="M5528" s="211"/>
      <c r="N5528" s="256"/>
      <c r="O5528" s="263">
        <v>348.59199999999998</v>
      </c>
      <c r="P5528" s="256"/>
      <c r="Q5528" s="256"/>
      <c r="R5528" s="256"/>
      <c r="U5528" s="112">
        <f t="shared" si="518"/>
        <v>45887</v>
      </c>
      <c r="V5528" s="210">
        <f t="shared" si="521"/>
        <v>14</v>
      </c>
      <c r="W5528" s="211"/>
      <c r="X5528" s="256"/>
      <c r="Y5528" s="263">
        <v>459</v>
      </c>
      <c r="Z5528" s="256"/>
      <c r="AA5528" s="256"/>
      <c r="AB5528" s="256"/>
    </row>
    <row r="5529" spans="1:28" x14ac:dyDescent="0.2">
      <c r="A5529" s="112">
        <f t="shared" si="516"/>
        <v>45156</v>
      </c>
      <c r="B5529" s="210">
        <f t="shared" si="519"/>
        <v>15</v>
      </c>
      <c r="E5529" s="263">
        <v>447.84699999999998</v>
      </c>
      <c r="K5529" s="112">
        <f t="shared" si="517"/>
        <v>45521</v>
      </c>
      <c r="L5529" s="210">
        <f t="shared" si="520"/>
        <v>15</v>
      </c>
      <c r="M5529" s="211"/>
      <c r="N5529" s="256"/>
      <c r="O5529" s="263">
        <v>369.82499999999999</v>
      </c>
      <c r="P5529" s="256"/>
      <c r="Q5529" s="256"/>
      <c r="R5529" s="256"/>
      <c r="U5529" s="112">
        <f t="shared" si="518"/>
        <v>45887</v>
      </c>
      <c r="V5529" s="210">
        <f t="shared" si="521"/>
        <v>15</v>
      </c>
      <c r="W5529" s="211"/>
      <c r="X5529" s="256"/>
      <c r="Y5529" s="263">
        <v>475</v>
      </c>
      <c r="Z5529" s="256"/>
      <c r="AA5529" s="256"/>
      <c r="AB5529" s="256"/>
    </row>
    <row r="5530" spans="1:28" x14ac:dyDescent="0.2">
      <c r="A5530" s="112">
        <f t="shared" si="516"/>
        <v>45156</v>
      </c>
      <c r="B5530" s="210">
        <f t="shared" si="519"/>
        <v>16</v>
      </c>
      <c r="E5530" s="263">
        <v>469.03800000000001</v>
      </c>
      <c r="K5530" s="112">
        <f t="shared" si="517"/>
        <v>45521</v>
      </c>
      <c r="L5530" s="210">
        <f t="shared" si="520"/>
        <v>16</v>
      </c>
      <c r="M5530" s="211"/>
      <c r="N5530" s="256"/>
      <c r="O5530" s="263">
        <v>388.68900000000002</v>
      </c>
      <c r="P5530" s="256"/>
      <c r="Q5530" s="256"/>
      <c r="R5530" s="256"/>
      <c r="U5530" s="112">
        <f t="shared" si="518"/>
        <v>45887</v>
      </c>
      <c r="V5530" s="210">
        <f t="shared" si="521"/>
        <v>16</v>
      </c>
      <c r="W5530" s="211"/>
      <c r="X5530" s="256"/>
      <c r="Y5530" s="263">
        <v>491</v>
      </c>
      <c r="Z5530" s="256"/>
      <c r="AA5530" s="256"/>
      <c r="AB5530" s="256"/>
    </row>
    <row r="5531" spans="1:28" x14ac:dyDescent="0.2">
      <c r="A5531" s="112">
        <f t="shared" si="516"/>
        <v>45156</v>
      </c>
      <c r="B5531" s="210">
        <f t="shared" si="519"/>
        <v>17</v>
      </c>
      <c r="E5531" s="263">
        <v>483.92899999999997</v>
      </c>
      <c r="K5531" s="112">
        <f t="shared" si="517"/>
        <v>45521</v>
      </c>
      <c r="L5531" s="210">
        <f t="shared" si="520"/>
        <v>17</v>
      </c>
      <c r="M5531" s="211"/>
      <c r="N5531" s="256"/>
      <c r="O5531" s="263">
        <v>398.58</v>
      </c>
      <c r="P5531" s="256"/>
      <c r="Q5531" s="256"/>
      <c r="R5531" s="256"/>
      <c r="U5531" s="112">
        <f t="shared" si="518"/>
        <v>45887</v>
      </c>
      <c r="V5531" s="210">
        <f t="shared" si="521"/>
        <v>17</v>
      </c>
      <c r="W5531" s="211"/>
      <c r="X5531" s="256"/>
      <c r="Y5531" s="263">
        <v>500</v>
      </c>
      <c r="Z5531" s="256"/>
      <c r="AA5531" s="256"/>
      <c r="AB5531" s="256"/>
    </row>
    <row r="5532" spans="1:28" x14ac:dyDescent="0.2">
      <c r="A5532" s="112">
        <f t="shared" si="516"/>
        <v>45156</v>
      </c>
      <c r="B5532" s="210">
        <f t="shared" si="519"/>
        <v>18</v>
      </c>
      <c r="E5532" s="263">
        <v>486.50200000000001</v>
      </c>
      <c r="K5532" s="112">
        <f t="shared" si="517"/>
        <v>45521</v>
      </c>
      <c r="L5532" s="210">
        <f t="shared" si="520"/>
        <v>18</v>
      </c>
      <c r="M5532" s="211"/>
      <c r="N5532" s="256"/>
      <c r="O5532" s="263">
        <v>407.25799999999998</v>
      </c>
      <c r="P5532" s="256"/>
      <c r="Q5532" s="256"/>
      <c r="R5532" s="256"/>
      <c r="U5532" s="112">
        <f t="shared" si="518"/>
        <v>45887</v>
      </c>
      <c r="V5532" s="210">
        <f t="shared" si="521"/>
        <v>18</v>
      </c>
      <c r="W5532" s="211"/>
      <c r="X5532" s="256"/>
      <c r="Y5532" s="263">
        <v>500</v>
      </c>
      <c r="Z5532" s="256"/>
      <c r="AA5532" s="256"/>
      <c r="AB5532" s="256"/>
    </row>
    <row r="5533" spans="1:28" x14ac:dyDescent="0.2">
      <c r="A5533" s="112">
        <f t="shared" si="516"/>
        <v>45156</v>
      </c>
      <c r="B5533" s="210">
        <f t="shared" si="519"/>
        <v>19</v>
      </c>
      <c r="E5533" s="263">
        <v>477.36399999999998</v>
      </c>
      <c r="K5533" s="112">
        <f t="shared" si="517"/>
        <v>45521</v>
      </c>
      <c r="L5533" s="210">
        <f t="shared" si="520"/>
        <v>19</v>
      </c>
      <c r="M5533" s="211"/>
      <c r="N5533" s="256"/>
      <c r="O5533" s="263">
        <v>402.392</v>
      </c>
      <c r="P5533" s="256"/>
      <c r="Q5533" s="256"/>
      <c r="R5533" s="256"/>
      <c r="U5533" s="112">
        <f t="shared" si="518"/>
        <v>45887</v>
      </c>
      <c r="V5533" s="210">
        <f t="shared" si="521"/>
        <v>19</v>
      </c>
      <c r="W5533" s="211"/>
      <c r="X5533" s="256"/>
      <c r="Y5533" s="263">
        <v>489</v>
      </c>
      <c r="Z5533" s="256"/>
      <c r="AA5533" s="256"/>
      <c r="AB5533" s="256"/>
    </row>
    <row r="5534" spans="1:28" x14ac:dyDescent="0.2">
      <c r="A5534" s="112">
        <f t="shared" si="516"/>
        <v>45156</v>
      </c>
      <c r="B5534" s="210">
        <f t="shared" si="519"/>
        <v>20</v>
      </c>
      <c r="E5534" s="263">
        <v>453.875</v>
      </c>
      <c r="K5534" s="112">
        <f t="shared" si="517"/>
        <v>45521</v>
      </c>
      <c r="L5534" s="210">
        <f t="shared" si="520"/>
        <v>20</v>
      </c>
      <c r="M5534" s="211"/>
      <c r="N5534" s="256"/>
      <c r="O5534" s="263">
        <v>381.87</v>
      </c>
      <c r="P5534" s="256"/>
      <c r="Q5534" s="256"/>
      <c r="R5534" s="256"/>
      <c r="U5534" s="112">
        <f t="shared" si="518"/>
        <v>45887</v>
      </c>
      <c r="V5534" s="210">
        <f t="shared" si="521"/>
        <v>20</v>
      </c>
      <c r="W5534" s="211"/>
      <c r="X5534" s="256"/>
      <c r="Y5534" s="263">
        <v>466</v>
      </c>
      <c r="Z5534" s="256"/>
      <c r="AA5534" s="256"/>
      <c r="AB5534" s="256"/>
    </row>
    <row r="5535" spans="1:28" x14ac:dyDescent="0.2">
      <c r="A5535" s="112">
        <f t="shared" si="516"/>
        <v>45156</v>
      </c>
      <c r="B5535" s="210">
        <f t="shared" si="519"/>
        <v>21</v>
      </c>
      <c r="E5535" s="263">
        <v>430.75099999999998</v>
      </c>
      <c r="K5535" s="112">
        <f t="shared" si="517"/>
        <v>45521</v>
      </c>
      <c r="L5535" s="210">
        <f t="shared" si="520"/>
        <v>21</v>
      </c>
      <c r="M5535" s="211"/>
      <c r="N5535" s="256"/>
      <c r="O5535" s="263">
        <v>360.94</v>
      </c>
      <c r="P5535" s="256"/>
      <c r="Q5535" s="256"/>
      <c r="R5535" s="256"/>
      <c r="U5535" s="112">
        <f t="shared" si="518"/>
        <v>45887</v>
      </c>
      <c r="V5535" s="210">
        <f t="shared" si="521"/>
        <v>21</v>
      </c>
      <c r="W5535" s="211"/>
      <c r="X5535" s="256"/>
      <c r="Y5535" s="263">
        <v>446</v>
      </c>
      <c r="Z5535" s="256"/>
      <c r="AA5535" s="256"/>
      <c r="AB5535" s="256"/>
    </row>
    <row r="5536" spans="1:28" x14ac:dyDescent="0.2">
      <c r="A5536" s="112">
        <f t="shared" si="516"/>
        <v>45156</v>
      </c>
      <c r="B5536" s="210">
        <f t="shared" si="519"/>
        <v>22</v>
      </c>
      <c r="E5536" s="263">
        <v>398.25</v>
      </c>
      <c r="K5536" s="112">
        <f t="shared" si="517"/>
        <v>45521</v>
      </c>
      <c r="L5536" s="210">
        <f t="shared" si="520"/>
        <v>22</v>
      </c>
      <c r="M5536" s="211"/>
      <c r="N5536" s="256"/>
      <c r="O5536" s="263">
        <v>337.517</v>
      </c>
      <c r="P5536" s="256"/>
      <c r="Q5536" s="256"/>
      <c r="R5536" s="256"/>
      <c r="U5536" s="112">
        <f t="shared" si="518"/>
        <v>45887</v>
      </c>
      <c r="V5536" s="210">
        <f t="shared" si="521"/>
        <v>22</v>
      </c>
      <c r="W5536" s="211"/>
      <c r="X5536" s="256"/>
      <c r="Y5536" s="263">
        <v>414</v>
      </c>
      <c r="Z5536" s="256"/>
      <c r="AA5536" s="256"/>
      <c r="AB5536" s="256"/>
    </row>
    <row r="5537" spans="1:28" x14ac:dyDescent="0.2">
      <c r="A5537" s="112">
        <f t="shared" si="516"/>
        <v>45156</v>
      </c>
      <c r="B5537" s="210">
        <f t="shared" si="519"/>
        <v>23</v>
      </c>
      <c r="E5537" s="263">
        <v>359.48500000000001</v>
      </c>
      <c r="K5537" s="112">
        <f t="shared" si="517"/>
        <v>45521</v>
      </c>
      <c r="L5537" s="210">
        <f t="shared" si="520"/>
        <v>23</v>
      </c>
      <c r="M5537" s="211"/>
      <c r="N5537" s="256"/>
      <c r="O5537" s="263">
        <v>310.72199999999998</v>
      </c>
      <c r="P5537" s="256"/>
      <c r="Q5537" s="256"/>
      <c r="R5537" s="256"/>
      <c r="U5537" s="112">
        <f t="shared" si="518"/>
        <v>45887</v>
      </c>
      <c r="V5537" s="210">
        <f t="shared" si="521"/>
        <v>23</v>
      </c>
      <c r="W5537" s="211"/>
      <c r="X5537" s="256"/>
      <c r="Y5537" s="263">
        <v>371</v>
      </c>
      <c r="Z5537" s="256"/>
      <c r="AA5537" s="256"/>
      <c r="AB5537" s="256"/>
    </row>
    <row r="5538" spans="1:28" x14ac:dyDescent="0.2">
      <c r="A5538" s="112">
        <f t="shared" si="516"/>
        <v>45156</v>
      </c>
      <c r="B5538" s="210">
        <f t="shared" si="519"/>
        <v>24</v>
      </c>
      <c r="E5538" s="263">
        <v>323.83600000000001</v>
      </c>
      <c r="K5538" s="112">
        <f t="shared" si="517"/>
        <v>45521</v>
      </c>
      <c r="L5538" s="210">
        <f t="shared" si="520"/>
        <v>24</v>
      </c>
      <c r="M5538" s="211"/>
      <c r="N5538" s="256"/>
      <c r="O5538" s="263">
        <v>283.90600000000001</v>
      </c>
      <c r="P5538" s="256"/>
      <c r="Q5538" s="256"/>
      <c r="R5538" s="256"/>
      <c r="U5538" s="112">
        <f t="shared" si="518"/>
        <v>45887</v>
      </c>
      <c r="V5538" s="210">
        <f t="shared" si="521"/>
        <v>24</v>
      </c>
      <c r="W5538" s="211"/>
      <c r="X5538" s="256"/>
      <c r="Y5538" s="263">
        <v>333</v>
      </c>
      <c r="Z5538" s="256"/>
      <c r="AA5538" s="256"/>
      <c r="AB5538" s="256"/>
    </row>
    <row r="5539" spans="1:28" x14ac:dyDescent="0.2">
      <c r="A5539" s="112">
        <f t="shared" si="516"/>
        <v>45157</v>
      </c>
      <c r="B5539" s="210">
        <f t="shared" si="519"/>
        <v>1</v>
      </c>
      <c r="E5539" s="263">
        <v>297.68700000000001</v>
      </c>
      <c r="K5539" s="112">
        <f t="shared" si="517"/>
        <v>45522</v>
      </c>
      <c r="L5539" s="210">
        <f t="shared" si="520"/>
        <v>1</v>
      </c>
      <c r="M5539" s="211"/>
      <c r="N5539" s="256"/>
      <c r="O5539" s="263">
        <v>264.78699999999998</v>
      </c>
      <c r="P5539" s="256"/>
      <c r="Q5539" s="256"/>
      <c r="R5539" s="256"/>
      <c r="U5539" s="112">
        <f t="shared" si="518"/>
        <v>45888</v>
      </c>
      <c r="V5539" s="210">
        <f t="shared" si="521"/>
        <v>1</v>
      </c>
      <c r="W5539" s="211"/>
      <c r="X5539" s="256"/>
      <c r="Y5539" s="263">
        <v>308</v>
      </c>
      <c r="Z5539" s="256"/>
      <c r="AA5539" s="256"/>
      <c r="AB5539" s="256"/>
    </row>
    <row r="5540" spans="1:28" x14ac:dyDescent="0.2">
      <c r="A5540" s="112">
        <f t="shared" si="516"/>
        <v>45157</v>
      </c>
      <c r="B5540" s="210">
        <f t="shared" si="519"/>
        <v>2</v>
      </c>
      <c r="E5540" s="263">
        <v>277.15100000000001</v>
      </c>
      <c r="K5540" s="112">
        <f t="shared" si="517"/>
        <v>45522</v>
      </c>
      <c r="L5540" s="210">
        <f t="shared" si="520"/>
        <v>2</v>
      </c>
      <c r="M5540" s="211"/>
      <c r="N5540" s="256"/>
      <c r="O5540" s="263">
        <v>247.637</v>
      </c>
      <c r="P5540" s="256"/>
      <c r="Q5540" s="256"/>
      <c r="R5540" s="256"/>
      <c r="U5540" s="112">
        <f t="shared" si="518"/>
        <v>45888</v>
      </c>
      <c r="V5540" s="210">
        <f t="shared" si="521"/>
        <v>2</v>
      </c>
      <c r="W5540" s="211"/>
      <c r="X5540" s="256"/>
      <c r="Y5540" s="263">
        <v>289</v>
      </c>
      <c r="Z5540" s="256"/>
      <c r="AA5540" s="256"/>
      <c r="AB5540" s="256"/>
    </row>
    <row r="5541" spans="1:28" x14ac:dyDescent="0.2">
      <c r="A5541" s="112">
        <f t="shared" si="516"/>
        <v>45157</v>
      </c>
      <c r="B5541" s="210">
        <f t="shared" si="519"/>
        <v>3</v>
      </c>
      <c r="E5541" s="263">
        <v>261.90699999999998</v>
      </c>
      <c r="K5541" s="112">
        <f t="shared" si="517"/>
        <v>45522</v>
      </c>
      <c r="L5541" s="210">
        <f t="shared" si="520"/>
        <v>3</v>
      </c>
      <c r="M5541" s="211"/>
      <c r="N5541" s="256"/>
      <c r="O5541" s="263">
        <v>235.44</v>
      </c>
      <c r="P5541" s="256"/>
      <c r="Q5541" s="256"/>
      <c r="R5541" s="256"/>
      <c r="U5541" s="112">
        <f t="shared" si="518"/>
        <v>45888</v>
      </c>
      <c r="V5541" s="210">
        <f t="shared" si="521"/>
        <v>3</v>
      </c>
      <c r="W5541" s="211"/>
      <c r="X5541" s="256"/>
      <c r="Y5541" s="263">
        <v>275</v>
      </c>
      <c r="Z5541" s="256"/>
      <c r="AA5541" s="256"/>
      <c r="AB5541" s="256"/>
    </row>
    <row r="5542" spans="1:28" x14ac:dyDescent="0.2">
      <c r="A5542" s="112">
        <f t="shared" si="516"/>
        <v>45157</v>
      </c>
      <c r="B5542" s="210">
        <f t="shared" si="519"/>
        <v>4</v>
      </c>
      <c r="E5542" s="263">
        <v>251.21199999999999</v>
      </c>
      <c r="K5542" s="112">
        <f t="shared" si="517"/>
        <v>45522</v>
      </c>
      <c r="L5542" s="210">
        <f t="shared" si="520"/>
        <v>4</v>
      </c>
      <c r="M5542" s="211"/>
      <c r="N5542" s="256"/>
      <c r="O5542" s="263">
        <v>225.24100000000001</v>
      </c>
      <c r="P5542" s="256"/>
      <c r="Q5542" s="256"/>
      <c r="R5542" s="256"/>
      <c r="U5542" s="112">
        <f t="shared" si="518"/>
        <v>45888</v>
      </c>
      <c r="V5542" s="210">
        <f t="shared" si="521"/>
        <v>4</v>
      </c>
      <c r="W5542" s="211"/>
      <c r="X5542" s="256"/>
      <c r="Y5542" s="263">
        <v>268</v>
      </c>
      <c r="Z5542" s="256"/>
      <c r="AA5542" s="256"/>
      <c r="AB5542" s="256"/>
    </row>
    <row r="5543" spans="1:28" x14ac:dyDescent="0.2">
      <c r="A5543" s="112">
        <f t="shared" si="516"/>
        <v>45157</v>
      </c>
      <c r="B5543" s="210">
        <f t="shared" si="519"/>
        <v>5</v>
      </c>
      <c r="E5543" s="263">
        <v>243.161</v>
      </c>
      <c r="K5543" s="112">
        <f t="shared" si="517"/>
        <v>45522</v>
      </c>
      <c r="L5543" s="210">
        <f t="shared" si="520"/>
        <v>5</v>
      </c>
      <c r="M5543" s="211"/>
      <c r="N5543" s="256"/>
      <c r="O5543" s="263">
        <v>220.4</v>
      </c>
      <c r="P5543" s="256"/>
      <c r="Q5543" s="256"/>
      <c r="R5543" s="256"/>
      <c r="U5543" s="112">
        <f t="shared" si="518"/>
        <v>45888</v>
      </c>
      <c r="V5543" s="210">
        <f t="shared" si="521"/>
        <v>5</v>
      </c>
      <c r="W5543" s="211"/>
      <c r="X5543" s="256"/>
      <c r="Y5543" s="263">
        <v>269</v>
      </c>
      <c r="Z5543" s="256"/>
      <c r="AA5543" s="256"/>
      <c r="AB5543" s="256"/>
    </row>
    <row r="5544" spans="1:28" x14ac:dyDescent="0.2">
      <c r="A5544" s="112">
        <f t="shared" si="516"/>
        <v>45157</v>
      </c>
      <c r="B5544" s="210">
        <f t="shared" si="519"/>
        <v>6</v>
      </c>
      <c r="E5544" s="263">
        <v>243.03299999999999</v>
      </c>
      <c r="K5544" s="112">
        <f t="shared" si="517"/>
        <v>45522</v>
      </c>
      <c r="L5544" s="210">
        <f t="shared" si="520"/>
        <v>6</v>
      </c>
      <c r="M5544" s="211"/>
      <c r="N5544" s="256"/>
      <c r="O5544" s="263">
        <v>218.39099999999999</v>
      </c>
      <c r="P5544" s="256"/>
      <c r="Q5544" s="256"/>
      <c r="R5544" s="256"/>
      <c r="U5544" s="112">
        <f t="shared" si="518"/>
        <v>45888</v>
      </c>
      <c r="V5544" s="210">
        <f t="shared" si="521"/>
        <v>6</v>
      </c>
      <c r="W5544" s="211"/>
      <c r="X5544" s="256"/>
      <c r="Y5544" s="263">
        <v>277</v>
      </c>
      <c r="Z5544" s="256"/>
      <c r="AA5544" s="256"/>
      <c r="AB5544" s="256"/>
    </row>
    <row r="5545" spans="1:28" x14ac:dyDescent="0.2">
      <c r="A5545" s="112">
        <f t="shared" si="516"/>
        <v>45157</v>
      </c>
      <c r="B5545" s="210">
        <f t="shared" si="519"/>
        <v>7</v>
      </c>
      <c r="E5545" s="263">
        <v>244.92500000000001</v>
      </c>
      <c r="K5545" s="112">
        <f t="shared" si="517"/>
        <v>45522</v>
      </c>
      <c r="L5545" s="210">
        <f t="shared" si="520"/>
        <v>7</v>
      </c>
      <c r="M5545" s="211"/>
      <c r="N5545" s="256"/>
      <c r="O5545" s="263">
        <v>216.977</v>
      </c>
      <c r="P5545" s="256"/>
      <c r="Q5545" s="256"/>
      <c r="R5545" s="256"/>
      <c r="U5545" s="112">
        <f t="shared" si="518"/>
        <v>45888</v>
      </c>
      <c r="V5545" s="210">
        <f t="shared" si="521"/>
        <v>7</v>
      </c>
      <c r="W5545" s="211"/>
      <c r="X5545" s="256"/>
      <c r="Y5545" s="263">
        <v>294</v>
      </c>
      <c r="Z5545" s="256"/>
      <c r="AA5545" s="256"/>
      <c r="AB5545" s="256"/>
    </row>
    <row r="5546" spans="1:28" x14ac:dyDescent="0.2">
      <c r="A5546" s="112">
        <f t="shared" si="516"/>
        <v>45157</v>
      </c>
      <c r="B5546" s="210">
        <f t="shared" si="519"/>
        <v>8</v>
      </c>
      <c r="E5546" s="263">
        <v>251.197</v>
      </c>
      <c r="K5546" s="112">
        <f t="shared" si="517"/>
        <v>45522</v>
      </c>
      <c r="L5546" s="210">
        <f t="shared" si="520"/>
        <v>8</v>
      </c>
      <c r="M5546" s="211"/>
      <c r="N5546" s="256"/>
      <c r="O5546" s="263">
        <v>218.01900000000001</v>
      </c>
      <c r="P5546" s="256"/>
      <c r="Q5546" s="256"/>
      <c r="R5546" s="256"/>
      <c r="U5546" s="112">
        <f t="shared" si="518"/>
        <v>45888</v>
      </c>
      <c r="V5546" s="210">
        <f t="shared" si="521"/>
        <v>8</v>
      </c>
      <c r="W5546" s="211"/>
      <c r="X5546" s="256"/>
      <c r="Y5546" s="263">
        <v>310</v>
      </c>
      <c r="Z5546" s="256"/>
      <c r="AA5546" s="256"/>
      <c r="AB5546" s="256"/>
    </row>
    <row r="5547" spans="1:28" x14ac:dyDescent="0.2">
      <c r="A5547" s="112">
        <f t="shared" si="516"/>
        <v>45157</v>
      </c>
      <c r="B5547" s="210">
        <f t="shared" si="519"/>
        <v>9</v>
      </c>
      <c r="E5547" s="263">
        <v>263.58800000000002</v>
      </c>
      <c r="K5547" s="112">
        <f t="shared" si="517"/>
        <v>45522</v>
      </c>
      <c r="L5547" s="210">
        <f t="shared" si="520"/>
        <v>9</v>
      </c>
      <c r="M5547" s="211"/>
      <c r="N5547" s="256"/>
      <c r="O5547" s="263">
        <v>224.983</v>
      </c>
      <c r="P5547" s="256"/>
      <c r="Q5547" s="256"/>
      <c r="R5547" s="256"/>
      <c r="U5547" s="112">
        <f t="shared" si="518"/>
        <v>45888</v>
      </c>
      <c r="V5547" s="210">
        <f t="shared" si="521"/>
        <v>9</v>
      </c>
      <c r="W5547" s="211"/>
      <c r="X5547" s="256"/>
      <c r="Y5547" s="263">
        <v>322</v>
      </c>
      <c r="Z5547" s="256"/>
      <c r="AA5547" s="256"/>
      <c r="AB5547" s="256"/>
    </row>
    <row r="5548" spans="1:28" x14ac:dyDescent="0.2">
      <c r="A5548" s="112">
        <f t="shared" si="516"/>
        <v>45157</v>
      </c>
      <c r="B5548" s="210">
        <f t="shared" si="519"/>
        <v>10</v>
      </c>
      <c r="E5548" s="263">
        <v>279.20499999999998</v>
      </c>
      <c r="K5548" s="112">
        <f t="shared" si="517"/>
        <v>45522</v>
      </c>
      <c r="L5548" s="210">
        <f t="shared" si="520"/>
        <v>10</v>
      </c>
      <c r="M5548" s="211"/>
      <c r="N5548" s="256"/>
      <c r="O5548" s="263">
        <v>232.20699999999999</v>
      </c>
      <c r="P5548" s="256"/>
      <c r="Q5548" s="256"/>
      <c r="R5548" s="256"/>
      <c r="U5548" s="112">
        <f t="shared" si="518"/>
        <v>45888</v>
      </c>
      <c r="V5548" s="210">
        <f t="shared" si="521"/>
        <v>10</v>
      </c>
      <c r="W5548" s="211"/>
      <c r="X5548" s="256"/>
      <c r="Y5548" s="263">
        <v>336</v>
      </c>
      <c r="Z5548" s="256"/>
      <c r="AA5548" s="256"/>
      <c r="AB5548" s="256"/>
    </row>
    <row r="5549" spans="1:28" x14ac:dyDescent="0.2">
      <c r="A5549" s="112">
        <f t="shared" si="516"/>
        <v>45157</v>
      </c>
      <c r="B5549" s="210">
        <f t="shared" si="519"/>
        <v>11</v>
      </c>
      <c r="E5549" s="263">
        <v>303.29500000000002</v>
      </c>
      <c r="K5549" s="112">
        <f t="shared" si="517"/>
        <v>45522</v>
      </c>
      <c r="L5549" s="210">
        <f t="shared" si="520"/>
        <v>11</v>
      </c>
      <c r="M5549" s="211"/>
      <c r="N5549" s="256"/>
      <c r="O5549" s="263">
        <v>245.11199999999999</v>
      </c>
      <c r="P5549" s="256"/>
      <c r="Q5549" s="256"/>
      <c r="R5549" s="256"/>
      <c r="U5549" s="112">
        <f t="shared" si="518"/>
        <v>45888</v>
      </c>
      <c r="V5549" s="210">
        <f t="shared" si="521"/>
        <v>11</v>
      </c>
      <c r="W5549" s="211"/>
      <c r="X5549" s="256"/>
      <c r="Y5549" s="263">
        <v>358</v>
      </c>
      <c r="Z5549" s="256"/>
      <c r="AA5549" s="256"/>
      <c r="AB5549" s="256"/>
    </row>
    <row r="5550" spans="1:28" x14ac:dyDescent="0.2">
      <c r="A5550" s="112">
        <f t="shared" si="516"/>
        <v>45157</v>
      </c>
      <c r="B5550" s="210">
        <f t="shared" si="519"/>
        <v>12</v>
      </c>
      <c r="E5550" s="263">
        <v>327.94499999999999</v>
      </c>
      <c r="K5550" s="112">
        <f t="shared" si="517"/>
        <v>45522</v>
      </c>
      <c r="L5550" s="210">
        <f t="shared" si="520"/>
        <v>12</v>
      </c>
      <c r="M5550" s="211"/>
      <c r="N5550" s="256"/>
      <c r="O5550" s="263">
        <v>258.14800000000002</v>
      </c>
      <c r="P5550" s="256"/>
      <c r="Q5550" s="256"/>
      <c r="R5550" s="256"/>
      <c r="U5550" s="112">
        <f t="shared" si="518"/>
        <v>45888</v>
      </c>
      <c r="V5550" s="210">
        <f t="shared" si="521"/>
        <v>12</v>
      </c>
      <c r="W5550" s="211"/>
      <c r="X5550" s="256"/>
      <c r="Y5550" s="263">
        <v>385</v>
      </c>
      <c r="Z5550" s="256"/>
      <c r="AA5550" s="256"/>
      <c r="AB5550" s="256"/>
    </row>
    <row r="5551" spans="1:28" x14ac:dyDescent="0.2">
      <c r="A5551" s="112">
        <f t="shared" si="516"/>
        <v>45157</v>
      </c>
      <c r="B5551" s="210">
        <f t="shared" si="519"/>
        <v>13</v>
      </c>
      <c r="E5551" s="263">
        <v>352.32100000000003</v>
      </c>
      <c r="K5551" s="112">
        <f t="shared" si="517"/>
        <v>45522</v>
      </c>
      <c r="L5551" s="210">
        <f t="shared" si="520"/>
        <v>13</v>
      </c>
      <c r="M5551" s="211"/>
      <c r="N5551" s="256"/>
      <c r="O5551" s="263">
        <v>278.65100000000001</v>
      </c>
      <c r="P5551" s="256"/>
      <c r="Q5551" s="256"/>
      <c r="R5551" s="256"/>
      <c r="U5551" s="112">
        <f t="shared" si="518"/>
        <v>45888</v>
      </c>
      <c r="V5551" s="210">
        <f t="shared" si="521"/>
        <v>13</v>
      </c>
      <c r="W5551" s="211"/>
      <c r="X5551" s="256"/>
      <c r="Y5551" s="263">
        <v>419</v>
      </c>
      <c r="Z5551" s="256"/>
      <c r="AA5551" s="256"/>
      <c r="AB5551" s="256"/>
    </row>
    <row r="5552" spans="1:28" x14ac:dyDescent="0.2">
      <c r="A5552" s="112">
        <f t="shared" si="516"/>
        <v>45157</v>
      </c>
      <c r="B5552" s="210">
        <f t="shared" si="519"/>
        <v>14</v>
      </c>
      <c r="E5552" s="263">
        <v>377.50799999999998</v>
      </c>
      <c r="K5552" s="112">
        <f t="shared" si="517"/>
        <v>45522</v>
      </c>
      <c r="L5552" s="210">
        <f t="shared" si="520"/>
        <v>14</v>
      </c>
      <c r="M5552" s="211"/>
      <c r="N5552" s="256"/>
      <c r="O5552" s="263">
        <v>300.13799999999998</v>
      </c>
      <c r="P5552" s="256"/>
      <c r="Q5552" s="256"/>
      <c r="R5552" s="256"/>
      <c r="U5552" s="112">
        <f t="shared" si="518"/>
        <v>45888</v>
      </c>
      <c r="V5552" s="210">
        <f t="shared" si="521"/>
        <v>14</v>
      </c>
      <c r="W5552" s="211"/>
      <c r="X5552" s="256"/>
      <c r="Y5552" s="263">
        <v>455</v>
      </c>
      <c r="Z5552" s="256"/>
      <c r="AA5552" s="256"/>
      <c r="AB5552" s="256"/>
    </row>
    <row r="5553" spans="1:28" x14ac:dyDescent="0.2">
      <c r="A5553" s="112">
        <f t="shared" si="516"/>
        <v>45157</v>
      </c>
      <c r="B5553" s="210">
        <f t="shared" si="519"/>
        <v>15</v>
      </c>
      <c r="E5553" s="263">
        <v>403.17200000000003</v>
      </c>
      <c r="K5553" s="112">
        <f t="shared" si="517"/>
        <v>45522</v>
      </c>
      <c r="L5553" s="210">
        <f t="shared" si="520"/>
        <v>15</v>
      </c>
      <c r="M5553" s="211"/>
      <c r="N5553" s="256"/>
      <c r="O5553" s="263">
        <v>324.298</v>
      </c>
      <c r="P5553" s="256"/>
      <c r="Q5553" s="256"/>
      <c r="R5553" s="256"/>
      <c r="U5553" s="112">
        <f t="shared" si="518"/>
        <v>45888</v>
      </c>
      <c r="V5553" s="210">
        <f t="shared" si="521"/>
        <v>15</v>
      </c>
      <c r="W5553" s="211"/>
      <c r="X5553" s="256"/>
      <c r="Y5553" s="263">
        <v>485</v>
      </c>
      <c r="Z5553" s="256"/>
      <c r="AA5553" s="256"/>
      <c r="AB5553" s="256"/>
    </row>
    <row r="5554" spans="1:28" x14ac:dyDescent="0.2">
      <c r="A5554" s="112">
        <f t="shared" si="516"/>
        <v>45157</v>
      </c>
      <c r="B5554" s="210">
        <f t="shared" si="519"/>
        <v>16</v>
      </c>
      <c r="E5554" s="263">
        <v>428.03</v>
      </c>
      <c r="K5554" s="112">
        <f t="shared" si="517"/>
        <v>45522</v>
      </c>
      <c r="L5554" s="210">
        <f t="shared" si="520"/>
        <v>16</v>
      </c>
      <c r="M5554" s="211"/>
      <c r="N5554" s="256"/>
      <c r="O5554" s="263">
        <v>349.05700000000002</v>
      </c>
      <c r="P5554" s="256"/>
      <c r="Q5554" s="256"/>
      <c r="R5554" s="256"/>
      <c r="U5554" s="112">
        <f t="shared" si="518"/>
        <v>45888</v>
      </c>
      <c r="V5554" s="210">
        <f t="shared" si="521"/>
        <v>16</v>
      </c>
      <c r="W5554" s="211"/>
      <c r="X5554" s="256"/>
      <c r="Y5554" s="263">
        <v>508</v>
      </c>
      <c r="Z5554" s="256"/>
      <c r="AA5554" s="256"/>
      <c r="AB5554" s="256"/>
    </row>
    <row r="5555" spans="1:28" x14ac:dyDescent="0.2">
      <c r="A5555" s="112">
        <f t="shared" si="516"/>
        <v>45157</v>
      </c>
      <c r="B5555" s="210">
        <f t="shared" si="519"/>
        <v>17</v>
      </c>
      <c r="E5555" s="263">
        <v>445.82299999999998</v>
      </c>
      <c r="K5555" s="112">
        <f t="shared" si="517"/>
        <v>45522</v>
      </c>
      <c r="L5555" s="210">
        <f t="shared" si="520"/>
        <v>17</v>
      </c>
      <c r="M5555" s="211"/>
      <c r="N5555" s="256"/>
      <c r="O5555" s="263">
        <v>370.74900000000002</v>
      </c>
      <c r="P5555" s="256"/>
      <c r="Q5555" s="256"/>
      <c r="R5555" s="256"/>
      <c r="U5555" s="112">
        <f t="shared" si="518"/>
        <v>45888</v>
      </c>
      <c r="V5555" s="210">
        <f t="shared" si="521"/>
        <v>17</v>
      </c>
      <c r="W5555" s="211"/>
      <c r="X5555" s="256"/>
      <c r="Y5555" s="263">
        <v>523</v>
      </c>
      <c r="Z5555" s="256"/>
      <c r="AA5555" s="256"/>
      <c r="AB5555" s="256"/>
    </row>
    <row r="5556" spans="1:28" x14ac:dyDescent="0.2">
      <c r="A5556" s="112">
        <f t="shared" si="516"/>
        <v>45157</v>
      </c>
      <c r="B5556" s="210">
        <f t="shared" si="519"/>
        <v>18</v>
      </c>
      <c r="E5556" s="263">
        <v>454.50099999999998</v>
      </c>
      <c r="K5556" s="112">
        <f t="shared" si="517"/>
        <v>45522</v>
      </c>
      <c r="L5556" s="210">
        <f t="shared" si="520"/>
        <v>18</v>
      </c>
      <c r="M5556" s="211"/>
      <c r="N5556" s="256"/>
      <c r="O5556" s="263">
        <v>385.6</v>
      </c>
      <c r="P5556" s="256"/>
      <c r="Q5556" s="256"/>
      <c r="R5556" s="256"/>
      <c r="U5556" s="112">
        <f t="shared" si="518"/>
        <v>45888</v>
      </c>
      <c r="V5556" s="210">
        <f t="shared" si="521"/>
        <v>18</v>
      </c>
      <c r="W5556" s="211"/>
      <c r="X5556" s="256"/>
      <c r="Y5556" s="263">
        <v>528</v>
      </c>
      <c r="Z5556" s="256"/>
      <c r="AA5556" s="256"/>
      <c r="AB5556" s="256"/>
    </row>
    <row r="5557" spans="1:28" x14ac:dyDescent="0.2">
      <c r="A5557" s="112">
        <f t="shared" si="516"/>
        <v>45157</v>
      </c>
      <c r="B5557" s="210">
        <f t="shared" si="519"/>
        <v>19</v>
      </c>
      <c r="E5557" s="263">
        <v>449.52300000000002</v>
      </c>
      <c r="K5557" s="112">
        <f t="shared" si="517"/>
        <v>45522</v>
      </c>
      <c r="L5557" s="210">
        <f t="shared" si="520"/>
        <v>19</v>
      </c>
      <c r="M5557" s="211"/>
      <c r="N5557" s="256"/>
      <c r="O5557" s="263">
        <v>385.37</v>
      </c>
      <c r="P5557" s="256"/>
      <c r="Q5557" s="256"/>
      <c r="R5557" s="256"/>
      <c r="U5557" s="112">
        <f t="shared" si="518"/>
        <v>45888</v>
      </c>
      <c r="V5557" s="210">
        <f t="shared" si="521"/>
        <v>19</v>
      </c>
      <c r="W5557" s="211"/>
      <c r="X5557" s="256"/>
      <c r="Y5557" s="263">
        <v>518</v>
      </c>
      <c r="Z5557" s="256"/>
      <c r="AA5557" s="256"/>
      <c r="AB5557" s="256"/>
    </row>
    <row r="5558" spans="1:28" x14ac:dyDescent="0.2">
      <c r="A5558" s="112">
        <f t="shared" si="516"/>
        <v>45157</v>
      </c>
      <c r="B5558" s="210">
        <f t="shared" si="519"/>
        <v>20</v>
      </c>
      <c r="E5558" s="263">
        <v>431.43599999999998</v>
      </c>
      <c r="K5558" s="112">
        <f t="shared" si="517"/>
        <v>45522</v>
      </c>
      <c r="L5558" s="210">
        <f t="shared" si="520"/>
        <v>20</v>
      </c>
      <c r="M5558" s="211"/>
      <c r="N5558" s="256"/>
      <c r="O5558" s="263">
        <v>370.017</v>
      </c>
      <c r="P5558" s="256"/>
      <c r="Q5558" s="256"/>
      <c r="R5558" s="256"/>
      <c r="U5558" s="112">
        <f t="shared" si="518"/>
        <v>45888</v>
      </c>
      <c r="V5558" s="210">
        <f t="shared" si="521"/>
        <v>20</v>
      </c>
      <c r="W5558" s="211"/>
      <c r="X5558" s="256"/>
      <c r="Y5558" s="263">
        <v>493</v>
      </c>
      <c r="Z5558" s="256"/>
      <c r="AA5558" s="256"/>
      <c r="AB5558" s="256"/>
    </row>
    <row r="5559" spans="1:28" x14ac:dyDescent="0.2">
      <c r="A5559" s="112">
        <f t="shared" si="516"/>
        <v>45157</v>
      </c>
      <c r="B5559" s="210">
        <f t="shared" si="519"/>
        <v>21</v>
      </c>
      <c r="E5559" s="263">
        <v>413.50099999999998</v>
      </c>
      <c r="K5559" s="112">
        <f t="shared" si="517"/>
        <v>45522</v>
      </c>
      <c r="L5559" s="210">
        <f t="shared" si="520"/>
        <v>21</v>
      </c>
      <c r="M5559" s="211"/>
      <c r="N5559" s="256"/>
      <c r="O5559" s="263">
        <v>354.339</v>
      </c>
      <c r="P5559" s="256"/>
      <c r="Q5559" s="256"/>
      <c r="R5559" s="256"/>
      <c r="U5559" s="112">
        <f t="shared" si="518"/>
        <v>45888</v>
      </c>
      <c r="V5559" s="210">
        <f t="shared" si="521"/>
        <v>21</v>
      </c>
      <c r="W5559" s="211"/>
      <c r="X5559" s="256"/>
      <c r="Y5559" s="263">
        <v>467</v>
      </c>
      <c r="Z5559" s="256"/>
      <c r="AA5559" s="256"/>
      <c r="AB5559" s="256"/>
    </row>
    <row r="5560" spans="1:28" x14ac:dyDescent="0.2">
      <c r="A5560" s="112">
        <f t="shared" si="516"/>
        <v>45157</v>
      </c>
      <c r="B5560" s="210">
        <f t="shared" si="519"/>
        <v>22</v>
      </c>
      <c r="E5560" s="263">
        <v>373.601</v>
      </c>
      <c r="K5560" s="112">
        <f t="shared" si="517"/>
        <v>45522</v>
      </c>
      <c r="L5560" s="210">
        <f t="shared" si="520"/>
        <v>22</v>
      </c>
      <c r="M5560" s="211"/>
      <c r="N5560" s="256"/>
      <c r="O5560" s="263">
        <v>328.298</v>
      </c>
      <c r="P5560" s="256"/>
      <c r="Q5560" s="256"/>
      <c r="R5560" s="256"/>
      <c r="U5560" s="112">
        <f t="shared" si="518"/>
        <v>45888</v>
      </c>
      <c r="V5560" s="210">
        <f t="shared" si="521"/>
        <v>22</v>
      </c>
      <c r="W5560" s="211"/>
      <c r="X5560" s="256"/>
      <c r="Y5560" s="263">
        <v>430</v>
      </c>
      <c r="Z5560" s="256"/>
      <c r="AA5560" s="256"/>
      <c r="AB5560" s="256"/>
    </row>
    <row r="5561" spans="1:28" x14ac:dyDescent="0.2">
      <c r="A5561" s="112">
        <f t="shared" si="516"/>
        <v>45157</v>
      </c>
      <c r="B5561" s="210">
        <f t="shared" si="519"/>
        <v>23</v>
      </c>
      <c r="E5561" s="263">
        <v>343.94299999999998</v>
      </c>
      <c r="K5561" s="112">
        <f t="shared" si="517"/>
        <v>45522</v>
      </c>
      <c r="L5561" s="210">
        <f t="shared" si="520"/>
        <v>23</v>
      </c>
      <c r="M5561" s="211"/>
      <c r="N5561" s="256"/>
      <c r="O5561" s="263">
        <v>295.44499999999999</v>
      </c>
      <c r="P5561" s="256"/>
      <c r="Q5561" s="256"/>
      <c r="R5561" s="256"/>
      <c r="U5561" s="112">
        <f t="shared" si="518"/>
        <v>45888</v>
      </c>
      <c r="V5561" s="210">
        <f t="shared" si="521"/>
        <v>23</v>
      </c>
      <c r="W5561" s="211"/>
      <c r="X5561" s="256"/>
      <c r="Y5561" s="263">
        <v>382</v>
      </c>
      <c r="Z5561" s="256"/>
      <c r="AA5561" s="256"/>
      <c r="AB5561" s="256"/>
    </row>
    <row r="5562" spans="1:28" x14ac:dyDescent="0.2">
      <c r="A5562" s="112">
        <f t="shared" si="516"/>
        <v>45157</v>
      </c>
      <c r="B5562" s="210">
        <f t="shared" si="519"/>
        <v>24</v>
      </c>
      <c r="E5562" s="263">
        <v>319.988</v>
      </c>
      <c r="K5562" s="112">
        <f t="shared" si="517"/>
        <v>45522</v>
      </c>
      <c r="L5562" s="210">
        <f t="shared" si="520"/>
        <v>24</v>
      </c>
      <c r="M5562" s="211"/>
      <c r="N5562" s="256"/>
      <c r="O5562" s="263">
        <v>268.18900000000002</v>
      </c>
      <c r="P5562" s="256"/>
      <c r="Q5562" s="256"/>
      <c r="R5562" s="256"/>
      <c r="U5562" s="112">
        <f t="shared" si="518"/>
        <v>45888</v>
      </c>
      <c r="V5562" s="210">
        <f t="shared" si="521"/>
        <v>24</v>
      </c>
      <c r="W5562" s="211"/>
      <c r="X5562" s="256"/>
      <c r="Y5562" s="263">
        <v>339</v>
      </c>
      <c r="Z5562" s="256"/>
      <c r="AA5562" s="256"/>
      <c r="AB5562" s="256"/>
    </row>
    <row r="5563" spans="1:28" x14ac:dyDescent="0.2">
      <c r="A5563" s="112">
        <f t="shared" si="516"/>
        <v>45158</v>
      </c>
      <c r="B5563" s="210">
        <f t="shared" si="519"/>
        <v>1</v>
      </c>
      <c r="E5563" s="263">
        <v>300.06599999999997</v>
      </c>
      <c r="K5563" s="112">
        <f t="shared" si="517"/>
        <v>45523</v>
      </c>
      <c r="L5563" s="210">
        <f t="shared" si="520"/>
        <v>1</v>
      </c>
      <c r="M5563" s="211"/>
      <c r="N5563" s="256"/>
      <c r="O5563" s="263">
        <v>247.99799999999999</v>
      </c>
      <c r="P5563" s="256"/>
      <c r="Q5563" s="256"/>
      <c r="R5563" s="256"/>
      <c r="U5563" s="112">
        <f t="shared" si="518"/>
        <v>45889</v>
      </c>
      <c r="V5563" s="210">
        <f t="shared" si="521"/>
        <v>1</v>
      </c>
      <c r="W5563" s="211"/>
      <c r="X5563" s="256"/>
      <c r="Y5563" s="263">
        <v>311</v>
      </c>
      <c r="Z5563" s="256"/>
      <c r="AA5563" s="256"/>
      <c r="AB5563" s="256"/>
    </row>
    <row r="5564" spans="1:28" x14ac:dyDescent="0.2">
      <c r="A5564" s="112">
        <f t="shared" si="516"/>
        <v>45158</v>
      </c>
      <c r="B5564" s="210">
        <f t="shared" si="519"/>
        <v>2</v>
      </c>
      <c r="E5564" s="263">
        <v>284.54300000000001</v>
      </c>
      <c r="K5564" s="112">
        <f t="shared" si="517"/>
        <v>45523</v>
      </c>
      <c r="L5564" s="210">
        <f t="shared" si="520"/>
        <v>2</v>
      </c>
      <c r="M5564" s="211"/>
      <c r="N5564" s="256"/>
      <c r="O5564" s="263">
        <v>234.69</v>
      </c>
      <c r="P5564" s="256"/>
      <c r="Q5564" s="256"/>
      <c r="R5564" s="256"/>
      <c r="U5564" s="112">
        <f t="shared" si="518"/>
        <v>45889</v>
      </c>
      <c r="V5564" s="210">
        <f t="shared" si="521"/>
        <v>2</v>
      </c>
      <c r="W5564" s="211"/>
      <c r="X5564" s="256"/>
      <c r="Y5564" s="263">
        <v>292</v>
      </c>
      <c r="Z5564" s="256"/>
      <c r="AA5564" s="256"/>
      <c r="AB5564" s="256"/>
    </row>
    <row r="5565" spans="1:28" x14ac:dyDescent="0.2">
      <c r="A5565" s="112">
        <f t="shared" si="516"/>
        <v>45158</v>
      </c>
      <c r="B5565" s="210">
        <f t="shared" si="519"/>
        <v>3</v>
      </c>
      <c r="E5565" s="263">
        <v>271.30399999999997</v>
      </c>
      <c r="K5565" s="112">
        <f t="shared" si="517"/>
        <v>45523</v>
      </c>
      <c r="L5565" s="210">
        <f t="shared" si="520"/>
        <v>3</v>
      </c>
      <c r="M5565" s="211"/>
      <c r="N5565" s="256"/>
      <c r="O5565" s="263">
        <v>225.964</v>
      </c>
      <c r="P5565" s="256"/>
      <c r="Q5565" s="256"/>
      <c r="R5565" s="256"/>
      <c r="U5565" s="112">
        <f t="shared" si="518"/>
        <v>45889</v>
      </c>
      <c r="V5565" s="210">
        <f t="shared" si="521"/>
        <v>3</v>
      </c>
      <c r="W5565" s="211"/>
      <c r="X5565" s="256"/>
      <c r="Y5565" s="263">
        <v>277</v>
      </c>
      <c r="Z5565" s="256"/>
      <c r="AA5565" s="256"/>
      <c r="AB5565" s="256"/>
    </row>
    <row r="5566" spans="1:28" x14ac:dyDescent="0.2">
      <c r="A5566" s="112">
        <f t="shared" si="516"/>
        <v>45158</v>
      </c>
      <c r="B5566" s="210">
        <f t="shared" si="519"/>
        <v>4</v>
      </c>
      <c r="E5566" s="263">
        <v>260.25599999999997</v>
      </c>
      <c r="K5566" s="112">
        <f t="shared" si="517"/>
        <v>45523</v>
      </c>
      <c r="L5566" s="210">
        <f t="shared" si="520"/>
        <v>4</v>
      </c>
      <c r="M5566" s="211"/>
      <c r="N5566" s="256"/>
      <c r="O5566" s="263">
        <v>221.45099999999999</v>
      </c>
      <c r="P5566" s="256"/>
      <c r="Q5566" s="256"/>
      <c r="R5566" s="256"/>
      <c r="U5566" s="112">
        <f t="shared" si="518"/>
        <v>45889</v>
      </c>
      <c r="V5566" s="210">
        <f t="shared" si="521"/>
        <v>4</v>
      </c>
      <c r="W5566" s="211"/>
      <c r="X5566" s="256"/>
      <c r="Y5566" s="263">
        <v>270</v>
      </c>
      <c r="Z5566" s="256"/>
      <c r="AA5566" s="256"/>
      <c r="AB5566" s="256"/>
    </row>
    <row r="5567" spans="1:28" x14ac:dyDescent="0.2">
      <c r="A5567" s="112">
        <f t="shared" si="516"/>
        <v>45158</v>
      </c>
      <c r="B5567" s="210">
        <f t="shared" si="519"/>
        <v>5</v>
      </c>
      <c r="E5567" s="263">
        <v>253.29300000000001</v>
      </c>
      <c r="K5567" s="112">
        <f t="shared" si="517"/>
        <v>45523</v>
      </c>
      <c r="L5567" s="210">
        <f t="shared" si="520"/>
        <v>5</v>
      </c>
      <c r="M5567" s="211"/>
      <c r="N5567" s="256"/>
      <c r="O5567" s="263">
        <v>222.14400000000001</v>
      </c>
      <c r="P5567" s="256"/>
      <c r="Q5567" s="256"/>
      <c r="R5567" s="256"/>
      <c r="U5567" s="112">
        <f t="shared" si="518"/>
        <v>45889</v>
      </c>
      <c r="V5567" s="210">
        <f t="shared" si="521"/>
        <v>5</v>
      </c>
      <c r="W5567" s="211"/>
      <c r="X5567" s="256"/>
      <c r="Y5567" s="263">
        <v>268</v>
      </c>
      <c r="Z5567" s="256"/>
      <c r="AA5567" s="256"/>
      <c r="AB5567" s="256"/>
    </row>
    <row r="5568" spans="1:28" x14ac:dyDescent="0.2">
      <c r="A5568" s="112">
        <f t="shared" si="516"/>
        <v>45158</v>
      </c>
      <c r="B5568" s="210">
        <f t="shared" si="519"/>
        <v>6</v>
      </c>
      <c r="E5568" s="263">
        <v>249.49799999999999</v>
      </c>
      <c r="K5568" s="112">
        <f t="shared" si="517"/>
        <v>45523</v>
      </c>
      <c r="L5568" s="210">
        <f t="shared" si="520"/>
        <v>6</v>
      </c>
      <c r="M5568" s="211"/>
      <c r="N5568" s="256"/>
      <c r="O5568" s="263">
        <v>232.81299999999999</v>
      </c>
      <c r="P5568" s="256"/>
      <c r="Q5568" s="256"/>
      <c r="R5568" s="256"/>
      <c r="U5568" s="112">
        <f t="shared" si="518"/>
        <v>45889</v>
      </c>
      <c r="V5568" s="210">
        <f t="shared" si="521"/>
        <v>6</v>
      </c>
      <c r="W5568" s="211"/>
      <c r="X5568" s="256"/>
      <c r="Y5568" s="263">
        <v>276</v>
      </c>
      <c r="Z5568" s="256"/>
      <c r="AA5568" s="256"/>
      <c r="AB5568" s="256"/>
    </row>
    <row r="5569" spans="1:28" x14ac:dyDescent="0.2">
      <c r="A5569" s="112">
        <f t="shared" si="516"/>
        <v>45158</v>
      </c>
      <c r="B5569" s="210">
        <f t="shared" si="519"/>
        <v>7</v>
      </c>
      <c r="E5569" s="263">
        <v>246.82599999999999</v>
      </c>
      <c r="K5569" s="112">
        <f t="shared" si="517"/>
        <v>45523</v>
      </c>
      <c r="L5569" s="210">
        <f t="shared" si="520"/>
        <v>7</v>
      </c>
      <c r="M5569" s="211"/>
      <c r="N5569" s="256"/>
      <c r="O5569" s="263">
        <v>254.02199999999999</v>
      </c>
      <c r="P5569" s="256"/>
      <c r="Q5569" s="256"/>
      <c r="R5569" s="256"/>
      <c r="U5569" s="112">
        <f t="shared" si="518"/>
        <v>45889</v>
      </c>
      <c r="V5569" s="210">
        <f t="shared" si="521"/>
        <v>7</v>
      </c>
      <c r="W5569" s="211"/>
      <c r="X5569" s="256"/>
      <c r="Y5569" s="263">
        <v>292</v>
      </c>
      <c r="Z5569" s="256"/>
      <c r="AA5569" s="256"/>
      <c r="AB5569" s="256"/>
    </row>
    <row r="5570" spans="1:28" x14ac:dyDescent="0.2">
      <c r="A5570" s="112">
        <f t="shared" si="516"/>
        <v>45158</v>
      </c>
      <c r="B5570" s="210">
        <f t="shared" si="519"/>
        <v>8</v>
      </c>
      <c r="E5570" s="263">
        <v>245.29900000000001</v>
      </c>
      <c r="K5570" s="112">
        <f t="shared" si="517"/>
        <v>45523</v>
      </c>
      <c r="L5570" s="210">
        <f t="shared" si="520"/>
        <v>8</v>
      </c>
      <c r="M5570" s="211"/>
      <c r="N5570" s="256"/>
      <c r="O5570" s="263">
        <v>269.33999999999997</v>
      </c>
      <c r="P5570" s="256"/>
      <c r="Q5570" s="256"/>
      <c r="R5570" s="256"/>
      <c r="U5570" s="112">
        <f t="shared" si="518"/>
        <v>45889</v>
      </c>
      <c r="V5570" s="210">
        <f t="shared" si="521"/>
        <v>8</v>
      </c>
      <c r="W5570" s="211"/>
      <c r="X5570" s="256"/>
      <c r="Y5570" s="263">
        <v>306</v>
      </c>
      <c r="Z5570" s="256"/>
      <c r="AA5570" s="256"/>
      <c r="AB5570" s="256"/>
    </row>
    <row r="5571" spans="1:28" x14ac:dyDescent="0.2">
      <c r="A5571" s="112">
        <f t="shared" ref="A5571:A5634" si="522">IF(B5570=24,A5570+1,A5570)</f>
        <v>45158</v>
      </c>
      <c r="B5571" s="210">
        <f t="shared" si="519"/>
        <v>9</v>
      </c>
      <c r="E5571" s="263">
        <v>249.911</v>
      </c>
      <c r="K5571" s="112">
        <f t="shared" ref="K5571:K5634" si="523">IF(L5570=24,K5570+1,K5570)</f>
        <v>45523</v>
      </c>
      <c r="L5571" s="210">
        <f t="shared" si="520"/>
        <v>9</v>
      </c>
      <c r="M5571" s="211"/>
      <c r="N5571" s="256"/>
      <c r="O5571" s="263">
        <v>279.74900000000002</v>
      </c>
      <c r="P5571" s="256"/>
      <c r="Q5571" s="256"/>
      <c r="R5571" s="256"/>
      <c r="U5571" s="112">
        <f t="shared" ref="U5571:U5634" si="524">IF(V5570=24,U5570+1,U5570)</f>
        <v>45889</v>
      </c>
      <c r="V5571" s="210">
        <f t="shared" si="521"/>
        <v>9</v>
      </c>
      <c r="W5571" s="211"/>
      <c r="X5571" s="256"/>
      <c r="Y5571" s="263">
        <v>318</v>
      </c>
      <c r="Z5571" s="256"/>
      <c r="AA5571" s="256"/>
      <c r="AB5571" s="256"/>
    </row>
    <row r="5572" spans="1:28" x14ac:dyDescent="0.2">
      <c r="A5572" s="112">
        <f t="shared" si="522"/>
        <v>45158</v>
      </c>
      <c r="B5572" s="210">
        <f t="shared" si="519"/>
        <v>10</v>
      </c>
      <c r="E5572" s="263">
        <v>259.96600000000001</v>
      </c>
      <c r="K5572" s="112">
        <f t="shared" si="523"/>
        <v>45523</v>
      </c>
      <c r="L5572" s="210">
        <f t="shared" si="520"/>
        <v>10</v>
      </c>
      <c r="M5572" s="211"/>
      <c r="N5572" s="256"/>
      <c r="O5572" s="263">
        <v>290.25299999999999</v>
      </c>
      <c r="P5572" s="256"/>
      <c r="Q5572" s="256"/>
      <c r="R5572" s="256"/>
      <c r="U5572" s="112">
        <f t="shared" si="524"/>
        <v>45889</v>
      </c>
      <c r="V5572" s="210">
        <f t="shared" si="521"/>
        <v>10</v>
      </c>
      <c r="W5572" s="211"/>
      <c r="X5572" s="256"/>
      <c r="Y5572" s="263">
        <v>335</v>
      </c>
      <c r="Z5572" s="256"/>
      <c r="AA5572" s="256"/>
      <c r="AB5572" s="256"/>
    </row>
    <row r="5573" spans="1:28" x14ac:dyDescent="0.2">
      <c r="A5573" s="112">
        <f t="shared" si="522"/>
        <v>45158</v>
      </c>
      <c r="B5573" s="210">
        <f t="shared" si="519"/>
        <v>11</v>
      </c>
      <c r="E5573" s="263">
        <v>272.56299999999999</v>
      </c>
      <c r="K5573" s="112">
        <f t="shared" si="523"/>
        <v>45523</v>
      </c>
      <c r="L5573" s="210">
        <f t="shared" si="520"/>
        <v>11</v>
      </c>
      <c r="M5573" s="211"/>
      <c r="N5573" s="256"/>
      <c r="O5573" s="263">
        <v>303.95999999999998</v>
      </c>
      <c r="P5573" s="256"/>
      <c r="Q5573" s="256"/>
      <c r="R5573" s="256"/>
      <c r="U5573" s="112">
        <f t="shared" si="524"/>
        <v>45889</v>
      </c>
      <c r="V5573" s="210">
        <f t="shared" si="521"/>
        <v>11</v>
      </c>
      <c r="W5573" s="211"/>
      <c r="X5573" s="256"/>
      <c r="Y5573" s="263">
        <v>359</v>
      </c>
      <c r="Z5573" s="256"/>
      <c r="AA5573" s="256"/>
      <c r="AB5573" s="256"/>
    </row>
    <row r="5574" spans="1:28" x14ac:dyDescent="0.2">
      <c r="A5574" s="112">
        <f t="shared" si="522"/>
        <v>45158</v>
      </c>
      <c r="B5574" s="210">
        <f t="shared" si="519"/>
        <v>12</v>
      </c>
      <c r="E5574" s="263">
        <v>291.33300000000003</v>
      </c>
      <c r="K5574" s="112">
        <f t="shared" si="523"/>
        <v>45523</v>
      </c>
      <c r="L5574" s="210">
        <f t="shared" si="520"/>
        <v>12</v>
      </c>
      <c r="M5574" s="211"/>
      <c r="N5574" s="256"/>
      <c r="O5574" s="263">
        <v>315.64499999999998</v>
      </c>
      <c r="P5574" s="256"/>
      <c r="Q5574" s="256"/>
      <c r="R5574" s="256"/>
      <c r="U5574" s="112">
        <f t="shared" si="524"/>
        <v>45889</v>
      </c>
      <c r="V5574" s="210">
        <f t="shared" si="521"/>
        <v>12</v>
      </c>
      <c r="W5574" s="211"/>
      <c r="X5574" s="256"/>
      <c r="Y5574" s="263">
        <v>385</v>
      </c>
      <c r="Z5574" s="256"/>
      <c r="AA5574" s="256"/>
      <c r="AB5574" s="256"/>
    </row>
    <row r="5575" spans="1:28" x14ac:dyDescent="0.2">
      <c r="A5575" s="112">
        <f t="shared" si="522"/>
        <v>45158</v>
      </c>
      <c r="B5575" s="210">
        <f t="shared" si="519"/>
        <v>13</v>
      </c>
      <c r="E5575" s="263">
        <v>306.28300000000002</v>
      </c>
      <c r="K5575" s="112">
        <f t="shared" si="523"/>
        <v>45523</v>
      </c>
      <c r="L5575" s="210">
        <f t="shared" si="520"/>
        <v>13</v>
      </c>
      <c r="M5575" s="211"/>
      <c r="N5575" s="256"/>
      <c r="O5575" s="263">
        <v>336.08600000000001</v>
      </c>
      <c r="P5575" s="256"/>
      <c r="Q5575" s="256"/>
      <c r="R5575" s="256"/>
      <c r="U5575" s="112">
        <f t="shared" si="524"/>
        <v>45889</v>
      </c>
      <c r="V5575" s="210">
        <f t="shared" si="521"/>
        <v>13</v>
      </c>
      <c r="W5575" s="211"/>
      <c r="X5575" s="256"/>
      <c r="Y5575" s="263">
        <v>414</v>
      </c>
      <c r="Z5575" s="256"/>
      <c r="AA5575" s="256"/>
      <c r="AB5575" s="256"/>
    </row>
    <row r="5576" spans="1:28" x14ac:dyDescent="0.2">
      <c r="A5576" s="112">
        <f t="shared" si="522"/>
        <v>45158</v>
      </c>
      <c r="B5576" s="210">
        <f t="shared" si="519"/>
        <v>14</v>
      </c>
      <c r="E5576" s="263">
        <v>329.83499999999998</v>
      </c>
      <c r="K5576" s="112">
        <f t="shared" si="523"/>
        <v>45523</v>
      </c>
      <c r="L5576" s="210">
        <f t="shared" si="520"/>
        <v>14</v>
      </c>
      <c r="M5576" s="211"/>
      <c r="N5576" s="256"/>
      <c r="O5576" s="263">
        <v>361.92200000000003</v>
      </c>
      <c r="P5576" s="256"/>
      <c r="Q5576" s="256"/>
      <c r="R5576" s="256"/>
      <c r="U5576" s="112">
        <f t="shared" si="524"/>
        <v>45889</v>
      </c>
      <c r="V5576" s="210">
        <f t="shared" si="521"/>
        <v>14</v>
      </c>
      <c r="W5576" s="211"/>
      <c r="X5576" s="256"/>
      <c r="Y5576" s="263">
        <v>446</v>
      </c>
      <c r="Z5576" s="256"/>
      <c r="AA5576" s="256"/>
      <c r="AB5576" s="256"/>
    </row>
    <row r="5577" spans="1:28" x14ac:dyDescent="0.2">
      <c r="A5577" s="112">
        <f t="shared" si="522"/>
        <v>45158</v>
      </c>
      <c r="B5577" s="210">
        <f t="shared" si="519"/>
        <v>15</v>
      </c>
      <c r="E5577" s="263">
        <v>342.67500000000001</v>
      </c>
      <c r="K5577" s="112">
        <f t="shared" si="523"/>
        <v>45523</v>
      </c>
      <c r="L5577" s="210">
        <f t="shared" si="520"/>
        <v>15</v>
      </c>
      <c r="M5577" s="211"/>
      <c r="N5577" s="256"/>
      <c r="O5577" s="263">
        <v>385.61200000000002</v>
      </c>
      <c r="P5577" s="256"/>
      <c r="Q5577" s="256"/>
      <c r="R5577" s="256"/>
      <c r="U5577" s="112">
        <f t="shared" si="524"/>
        <v>45889</v>
      </c>
      <c r="V5577" s="210">
        <f t="shared" si="521"/>
        <v>15</v>
      </c>
      <c r="W5577" s="211"/>
      <c r="X5577" s="256"/>
      <c r="Y5577" s="263">
        <v>473</v>
      </c>
      <c r="Z5577" s="256"/>
      <c r="AA5577" s="256"/>
      <c r="AB5577" s="256"/>
    </row>
    <row r="5578" spans="1:28" x14ac:dyDescent="0.2">
      <c r="A5578" s="112">
        <f t="shared" si="522"/>
        <v>45158</v>
      </c>
      <c r="B5578" s="210">
        <f t="shared" si="519"/>
        <v>16</v>
      </c>
      <c r="E5578" s="263">
        <v>351.03800000000001</v>
      </c>
      <c r="K5578" s="112">
        <f t="shared" si="523"/>
        <v>45523</v>
      </c>
      <c r="L5578" s="210">
        <f t="shared" si="520"/>
        <v>16</v>
      </c>
      <c r="M5578" s="211"/>
      <c r="N5578" s="256"/>
      <c r="O5578" s="263">
        <v>412.923</v>
      </c>
      <c r="P5578" s="256"/>
      <c r="Q5578" s="256"/>
      <c r="R5578" s="256"/>
      <c r="U5578" s="112">
        <f t="shared" si="524"/>
        <v>45889</v>
      </c>
      <c r="V5578" s="210">
        <f t="shared" si="521"/>
        <v>16</v>
      </c>
      <c r="W5578" s="211"/>
      <c r="X5578" s="256"/>
      <c r="Y5578" s="263">
        <v>493</v>
      </c>
      <c r="Z5578" s="256"/>
      <c r="AA5578" s="256"/>
      <c r="AB5578" s="256"/>
    </row>
    <row r="5579" spans="1:28" x14ac:dyDescent="0.2">
      <c r="A5579" s="112">
        <f t="shared" si="522"/>
        <v>45158</v>
      </c>
      <c r="B5579" s="210">
        <f t="shared" si="519"/>
        <v>17</v>
      </c>
      <c r="E5579" s="263">
        <v>362.15600000000001</v>
      </c>
      <c r="K5579" s="112">
        <f t="shared" si="523"/>
        <v>45523</v>
      </c>
      <c r="L5579" s="210">
        <f t="shared" si="520"/>
        <v>17</v>
      </c>
      <c r="M5579" s="211"/>
      <c r="N5579" s="256"/>
      <c r="O5579" s="263">
        <v>432.77300000000002</v>
      </c>
      <c r="P5579" s="256"/>
      <c r="Q5579" s="256"/>
      <c r="R5579" s="256"/>
      <c r="U5579" s="112">
        <f t="shared" si="524"/>
        <v>45889</v>
      </c>
      <c r="V5579" s="210">
        <f t="shared" si="521"/>
        <v>17</v>
      </c>
      <c r="W5579" s="211"/>
      <c r="X5579" s="256"/>
      <c r="Y5579" s="263">
        <v>505</v>
      </c>
      <c r="Z5579" s="256"/>
      <c r="AA5579" s="256"/>
      <c r="AB5579" s="256"/>
    </row>
    <row r="5580" spans="1:28" x14ac:dyDescent="0.2">
      <c r="A5580" s="112">
        <f t="shared" si="522"/>
        <v>45158</v>
      </c>
      <c r="B5580" s="210">
        <f t="shared" si="519"/>
        <v>18</v>
      </c>
      <c r="E5580" s="263">
        <v>372.66800000000001</v>
      </c>
      <c r="K5580" s="112">
        <f t="shared" si="523"/>
        <v>45523</v>
      </c>
      <c r="L5580" s="210">
        <f t="shared" si="520"/>
        <v>18</v>
      </c>
      <c r="M5580" s="211"/>
      <c r="N5580" s="256"/>
      <c r="O5580" s="263">
        <v>440.45600000000002</v>
      </c>
      <c r="P5580" s="256"/>
      <c r="Q5580" s="256"/>
      <c r="R5580" s="256"/>
      <c r="U5580" s="112">
        <f t="shared" si="524"/>
        <v>45889</v>
      </c>
      <c r="V5580" s="210">
        <f t="shared" si="521"/>
        <v>18</v>
      </c>
      <c r="W5580" s="211"/>
      <c r="X5580" s="256"/>
      <c r="Y5580" s="263">
        <v>506</v>
      </c>
      <c r="Z5580" s="256"/>
      <c r="AA5580" s="256"/>
      <c r="AB5580" s="256"/>
    </row>
    <row r="5581" spans="1:28" x14ac:dyDescent="0.2">
      <c r="A5581" s="112">
        <f t="shared" si="522"/>
        <v>45158</v>
      </c>
      <c r="B5581" s="210">
        <f t="shared" si="519"/>
        <v>19</v>
      </c>
      <c r="E5581" s="263">
        <v>370.899</v>
      </c>
      <c r="K5581" s="112">
        <f t="shared" si="523"/>
        <v>45523</v>
      </c>
      <c r="L5581" s="210">
        <f t="shared" si="520"/>
        <v>19</v>
      </c>
      <c r="M5581" s="211"/>
      <c r="N5581" s="256"/>
      <c r="O5581" s="263">
        <v>435.24599999999998</v>
      </c>
      <c r="P5581" s="256"/>
      <c r="Q5581" s="256"/>
      <c r="R5581" s="256"/>
      <c r="U5581" s="112">
        <f t="shared" si="524"/>
        <v>45889</v>
      </c>
      <c r="V5581" s="210">
        <f t="shared" si="521"/>
        <v>19</v>
      </c>
      <c r="W5581" s="211"/>
      <c r="X5581" s="256"/>
      <c r="Y5581" s="263">
        <v>496</v>
      </c>
      <c r="Z5581" s="256"/>
      <c r="AA5581" s="256"/>
      <c r="AB5581" s="256"/>
    </row>
    <row r="5582" spans="1:28" x14ac:dyDescent="0.2">
      <c r="A5582" s="112">
        <f t="shared" si="522"/>
        <v>45158</v>
      </c>
      <c r="B5582" s="210">
        <f t="shared" si="519"/>
        <v>20</v>
      </c>
      <c r="E5582" s="263">
        <v>365.983</v>
      </c>
      <c r="K5582" s="112">
        <f t="shared" si="523"/>
        <v>45523</v>
      </c>
      <c r="L5582" s="210">
        <f t="shared" si="520"/>
        <v>20</v>
      </c>
      <c r="M5582" s="211"/>
      <c r="N5582" s="256"/>
      <c r="O5582" s="263">
        <v>367.32799999999997</v>
      </c>
      <c r="P5582" s="256"/>
      <c r="Q5582" s="256"/>
      <c r="R5582" s="256"/>
      <c r="U5582" s="112">
        <f t="shared" si="524"/>
        <v>45889</v>
      </c>
      <c r="V5582" s="210">
        <f t="shared" si="521"/>
        <v>20</v>
      </c>
      <c r="W5582" s="211"/>
      <c r="X5582" s="256"/>
      <c r="Y5582" s="263">
        <v>475</v>
      </c>
      <c r="Z5582" s="256"/>
      <c r="AA5582" s="256"/>
      <c r="AB5582" s="256"/>
    </row>
    <row r="5583" spans="1:28" x14ac:dyDescent="0.2">
      <c r="A5583" s="112">
        <f t="shared" si="522"/>
        <v>45158</v>
      </c>
      <c r="B5583" s="210">
        <f t="shared" si="519"/>
        <v>21</v>
      </c>
      <c r="E5583" s="263">
        <v>367.37900000000002</v>
      </c>
      <c r="K5583" s="112">
        <f t="shared" si="523"/>
        <v>45523</v>
      </c>
      <c r="L5583" s="210">
        <f t="shared" si="520"/>
        <v>21</v>
      </c>
      <c r="M5583" s="211"/>
      <c r="N5583" s="256"/>
      <c r="O5583" s="263">
        <v>386.50799999999998</v>
      </c>
      <c r="P5583" s="256"/>
      <c r="Q5583" s="256"/>
      <c r="R5583" s="256"/>
      <c r="U5583" s="112">
        <f t="shared" si="524"/>
        <v>45889</v>
      </c>
      <c r="V5583" s="210">
        <f t="shared" si="521"/>
        <v>21</v>
      </c>
      <c r="W5583" s="211"/>
      <c r="X5583" s="256"/>
      <c r="Y5583" s="263">
        <v>453</v>
      </c>
      <c r="Z5583" s="256"/>
      <c r="AA5583" s="256"/>
      <c r="AB5583" s="256"/>
    </row>
    <row r="5584" spans="1:28" x14ac:dyDescent="0.2">
      <c r="A5584" s="112">
        <f t="shared" si="522"/>
        <v>45158</v>
      </c>
      <c r="B5584" s="210">
        <f t="shared" si="519"/>
        <v>22</v>
      </c>
      <c r="E5584" s="263">
        <v>352.43799999999999</v>
      </c>
      <c r="K5584" s="112">
        <f t="shared" si="523"/>
        <v>45523</v>
      </c>
      <c r="L5584" s="210">
        <f t="shared" si="520"/>
        <v>22</v>
      </c>
      <c r="M5584" s="211"/>
      <c r="N5584" s="256"/>
      <c r="O5584" s="263">
        <v>359.14600000000002</v>
      </c>
      <c r="P5584" s="256"/>
      <c r="Q5584" s="256"/>
      <c r="R5584" s="256"/>
      <c r="U5584" s="112">
        <f t="shared" si="524"/>
        <v>45889</v>
      </c>
      <c r="V5584" s="210">
        <f t="shared" si="521"/>
        <v>22</v>
      </c>
      <c r="W5584" s="211"/>
      <c r="X5584" s="256"/>
      <c r="Y5584" s="263">
        <v>419</v>
      </c>
      <c r="Z5584" s="256"/>
      <c r="AA5584" s="256"/>
      <c r="AB5584" s="256"/>
    </row>
    <row r="5585" spans="1:28" x14ac:dyDescent="0.2">
      <c r="A5585" s="112">
        <f t="shared" si="522"/>
        <v>45158</v>
      </c>
      <c r="B5585" s="210">
        <f t="shared" si="519"/>
        <v>23</v>
      </c>
      <c r="E5585" s="263">
        <v>327.51</v>
      </c>
      <c r="K5585" s="112">
        <f t="shared" si="523"/>
        <v>45523</v>
      </c>
      <c r="L5585" s="210">
        <f t="shared" si="520"/>
        <v>23</v>
      </c>
      <c r="M5585" s="211"/>
      <c r="N5585" s="256"/>
      <c r="O5585" s="263">
        <v>321.60599999999999</v>
      </c>
      <c r="P5585" s="256"/>
      <c r="Q5585" s="256"/>
      <c r="R5585" s="256"/>
      <c r="U5585" s="112">
        <f t="shared" si="524"/>
        <v>45889</v>
      </c>
      <c r="V5585" s="210">
        <f t="shared" si="521"/>
        <v>23</v>
      </c>
      <c r="W5585" s="211"/>
      <c r="X5585" s="256"/>
      <c r="Y5585" s="263">
        <v>376</v>
      </c>
      <c r="Z5585" s="256"/>
      <c r="AA5585" s="256"/>
      <c r="AB5585" s="256"/>
    </row>
    <row r="5586" spans="1:28" x14ac:dyDescent="0.2">
      <c r="A5586" s="112">
        <f t="shared" si="522"/>
        <v>45158</v>
      </c>
      <c r="B5586" s="210">
        <f t="shared" si="519"/>
        <v>24</v>
      </c>
      <c r="E5586" s="263">
        <v>301.72899999999998</v>
      </c>
      <c r="K5586" s="112">
        <f t="shared" si="523"/>
        <v>45523</v>
      </c>
      <c r="L5586" s="210">
        <f t="shared" si="520"/>
        <v>24</v>
      </c>
      <c r="M5586" s="211"/>
      <c r="N5586" s="256"/>
      <c r="O5586" s="263">
        <v>288</v>
      </c>
      <c r="P5586" s="256"/>
      <c r="Q5586" s="256"/>
      <c r="R5586" s="256"/>
      <c r="U5586" s="112">
        <f t="shared" si="524"/>
        <v>45889</v>
      </c>
      <c r="V5586" s="210">
        <f t="shared" si="521"/>
        <v>24</v>
      </c>
      <c r="W5586" s="211"/>
      <c r="X5586" s="256"/>
      <c r="Y5586" s="263">
        <v>339</v>
      </c>
      <c r="Z5586" s="256"/>
      <c r="AA5586" s="256"/>
      <c r="AB5586" s="256"/>
    </row>
    <row r="5587" spans="1:28" x14ac:dyDescent="0.2">
      <c r="A5587" s="112">
        <f t="shared" si="522"/>
        <v>45159</v>
      </c>
      <c r="B5587" s="210">
        <f t="shared" si="519"/>
        <v>1</v>
      </c>
      <c r="E5587" s="263">
        <v>286.262</v>
      </c>
      <c r="K5587" s="112">
        <f t="shared" si="523"/>
        <v>45524</v>
      </c>
      <c r="L5587" s="210">
        <f t="shared" si="520"/>
        <v>1</v>
      </c>
      <c r="M5587" s="211"/>
      <c r="N5587" s="256"/>
      <c r="O5587" s="263">
        <v>267.911</v>
      </c>
      <c r="P5587" s="256"/>
      <c r="Q5587" s="256"/>
      <c r="R5587" s="256"/>
      <c r="U5587" s="112">
        <f t="shared" si="524"/>
        <v>45890</v>
      </c>
      <c r="V5587" s="210">
        <f t="shared" si="521"/>
        <v>1</v>
      </c>
      <c r="W5587" s="211"/>
      <c r="X5587" s="256"/>
      <c r="Y5587" s="263">
        <v>311</v>
      </c>
      <c r="Z5587" s="256"/>
      <c r="AA5587" s="256"/>
      <c r="AB5587" s="256"/>
    </row>
    <row r="5588" spans="1:28" x14ac:dyDescent="0.2">
      <c r="A5588" s="112">
        <f t="shared" si="522"/>
        <v>45159</v>
      </c>
      <c r="B5588" s="210">
        <f t="shared" si="519"/>
        <v>2</v>
      </c>
      <c r="E5588" s="263">
        <v>274.95699999999999</v>
      </c>
      <c r="K5588" s="112">
        <f t="shared" si="523"/>
        <v>45524</v>
      </c>
      <c r="L5588" s="210">
        <f t="shared" si="520"/>
        <v>2</v>
      </c>
      <c r="M5588" s="211"/>
      <c r="N5588" s="256"/>
      <c r="O5588" s="263">
        <v>253.98099999999999</v>
      </c>
      <c r="P5588" s="256"/>
      <c r="Q5588" s="256"/>
      <c r="R5588" s="256"/>
      <c r="U5588" s="112">
        <f t="shared" si="524"/>
        <v>45890</v>
      </c>
      <c r="V5588" s="210">
        <f t="shared" si="521"/>
        <v>2</v>
      </c>
      <c r="W5588" s="211"/>
      <c r="X5588" s="256"/>
      <c r="Y5588" s="263">
        <v>292</v>
      </c>
      <c r="Z5588" s="256"/>
      <c r="AA5588" s="256"/>
      <c r="AB5588" s="256"/>
    </row>
    <row r="5589" spans="1:28" x14ac:dyDescent="0.2">
      <c r="A5589" s="112">
        <f t="shared" si="522"/>
        <v>45159</v>
      </c>
      <c r="B5589" s="210">
        <f t="shared" ref="B5589:B5652" si="525">IF(B5588=24,1,B5588+1)</f>
        <v>3</v>
      </c>
      <c r="E5589" s="263">
        <v>266.93</v>
      </c>
      <c r="K5589" s="112">
        <f t="shared" si="523"/>
        <v>45524</v>
      </c>
      <c r="L5589" s="210">
        <f t="shared" ref="L5589:L5652" si="526">IF(L5588=24,1,L5588+1)</f>
        <v>3</v>
      </c>
      <c r="M5589" s="211"/>
      <c r="N5589" s="256"/>
      <c r="O5589" s="263">
        <v>245.20500000000001</v>
      </c>
      <c r="P5589" s="256"/>
      <c r="Q5589" s="256"/>
      <c r="R5589" s="256"/>
      <c r="U5589" s="112">
        <f t="shared" si="524"/>
        <v>45890</v>
      </c>
      <c r="V5589" s="210">
        <f t="shared" ref="V5589:V5652" si="527">IF(V5588=24,1,V5588+1)</f>
        <v>3</v>
      </c>
      <c r="W5589" s="211"/>
      <c r="X5589" s="256"/>
      <c r="Y5589" s="263">
        <v>278</v>
      </c>
      <c r="Z5589" s="256"/>
      <c r="AA5589" s="256"/>
      <c r="AB5589" s="256"/>
    </row>
    <row r="5590" spans="1:28" x14ac:dyDescent="0.2">
      <c r="A5590" s="112">
        <f t="shared" si="522"/>
        <v>45159</v>
      </c>
      <c r="B5590" s="210">
        <f t="shared" si="525"/>
        <v>4</v>
      </c>
      <c r="E5590" s="263">
        <v>262.33100000000002</v>
      </c>
      <c r="K5590" s="112">
        <f t="shared" si="523"/>
        <v>45524</v>
      </c>
      <c r="L5590" s="210">
        <f t="shared" si="526"/>
        <v>4</v>
      </c>
      <c r="M5590" s="211"/>
      <c r="N5590" s="256"/>
      <c r="O5590" s="263">
        <v>239.02199999999999</v>
      </c>
      <c r="P5590" s="256"/>
      <c r="Q5590" s="256"/>
      <c r="R5590" s="256"/>
      <c r="U5590" s="112">
        <f t="shared" si="524"/>
        <v>45890</v>
      </c>
      <c r="V5590" s="210">
        <f t="shared" si="527"/>
        <v>4</v>
      </c>
      <c r="W5590" s="211"/>
      <c r="X5590" s="256"/>
      <c r="Y5590" s="263">
        <v>271</v>
      </c>
      <c r="Z5590" s="256"/>
      <c r="AA5590" s="256"/>
      <c r="AB5590" s="256"/>
    </row>
    <row r="5591" spans="1:28" x14ac:dyDescent="0.2">
      <c r="A5591" s="112">
        <f t="shared" si="522"/>
        <v>45159</v>
      </c>
      <c r="B5591" s="210">
        <f t="shared" si="525"/>
        <v>5</v>
      </c>
      <c r="E5591" s="263">
        <v>259.12799999999999</v>
      </c>
      <c r="K5591" s="112">
        <f t="shared" si="523"/>
        <v>45524</v>
      </c>
      <c r="L5591" s="210">
        <f t="shared" si="526"/>
        <v>5</v>
      </c>
      <c r="M5591" s="211"/>
      <c r="N5591" s="256"/>
      <c r="O5591" s="263">
        <v>238.178</v>
      </c>
      <c r="P5591" s="256"/>
      <c r="Q5591" s="256"/>
      <c r="R5591" s="256"/>
      <c r="U5591" s="112">
        <f t="shared" si="524"/>
        <v>45890</v>
      </c>
      <c r="V5591" s="210">
        <f t="shared" si="527"/>
        <v>5</v>
      </c>
      <c r="W5591" s="211"/>
      <c r="X5591" s="256"/>
      <c r="Y5591" s="263">
        <v>269</v>
      </c>
      <c r="Z5591" s="256"/>
      <c r="AA5591" s="256"/>
      <c r="AB5591" s="256"/>
    </row>
    <row r="5592" spans="1:28" x14ac:dyDescent="0.2">
      <c r="A5592" s="112">
        <f t="shared" si="522"/>
        <v>45159</v>
      </c>
      <c r="B5592" s="210">
        <f t="shared" si="525"/>
        <v>6</v>
      </c>
      <c r="E5592" s="263">
        <v>269.55</v>
      </c>
      <c r="K5592" s="112">
        <f t="shared" si="523"/>
        <v>45524</v>
      </c>
      <c r="L5592" s="210">
        <f t="shared" si="526"/>
        <v>6</v>
      </c>
      <c r="M5592" s="211"/>
      <c r="N5592" s="256"/>
      <c r="O5592" s="263">
        <v>245.49100000000001</v>
      </c>
      <c r="P5592" s="256"/>
      <c r="Q5592" s="256"/>
      <c r="R5592" s="256"/>
      <c r="U5592" s="112">
        <f t="shared" si="524"/>
        <v>45890</v>
      </c>
      <c r="V5592" s="210">
        <f t="shared" si="527"/>
        <v>6</v>
      </c>
      <c r="W5592" s="211"/>
      <c r="X5592" s="256"/>
      <c r="Y5592" s="263">
        <v>276</v>
      </c>
      <c r="Z5592" s="256"/>
      <c r="AA5592" s="256"/>
      <c r="AB5592" s="256"/>
    </row>
    <row r="5593" spans="1:28" x14ac:dyDescent="0.2">
      <c r="A5593" s="112">
        <f t="shared" si="522"/>
        <v>45159</v>
      </c>
      <c r="B5593" s="210">
        <f t="shared" si="525"/>
        <v>7</v>
      </c>
      <c r="E5593" s="263">
        <v>291.58199999999999</v>
      </c>
      <c r="K5593" s="112">
        <f t="shared" si="523"/>
        <v>45524</v>
      </c>
      <c r="L5593" s="210">
        <f t="shared" si="526"/>
        <v>7</v>
      </c>
      <c r="M5593" s="211"/>
      <c r="N5593" s="256"/>
      <c r="O5593" s="263">
        <v>264.79500000000002</v>
      </c>
      <c r="P5593" s="256"/>
      <c r="Q5593" s="256"/>
      <c r="R5593" s="256"/>
      <c r="U5593" s="112">
        <f t="shared" si="524"/>
        <v>45890</v>
      </c>
      <c r="V5593" s="210">
        <f t="shared" si="527"/>
        <v>7</v>
      </c>
      <c r="W5593" s="211"/>
      <c r="X5593" s="256"/>
      <c r="Y5593" s="263">
        <v>292</v>
      </c>
      <c r="Z5593" s="256"/>
      <c r="AA5593" s="256"/>
      <c r="AB5593" s="256"/>
    </row>
    <row r="5594" spans="1:28" x14ac:dyDescent="0.2">
      <c r="A5594" s="112">
        <f t="shared" si="522"/>
        <v>45159</v>
      </c>
      <c r="B5594" s="210">
        <f t="shared" si="525"/>
        <v>8</v>
      </c>
      <c r="E5594" s="263">
        <v>305.51900000000001</v>
      </c>
      <c r="K5594" s="112">
        <f t="shared" si="523"/>
        <v>45524</v>
      </c>
      <c r="L5594" s="210">
        <f t="shared" si="526"/>
        <v>8</v>
      </c>
      <c r="M5594" s="211"/>
      <c r="N5594" s="256"/>
      <c r="O5594" s="263">
        <v>278.93099999999998</v>
      </c>
      <c r="P5594" s="256"/>
      <c r="Q5594" s="256"/>
      <c r="R5594" s="256"/>
      <c r="U5594" s="112">
        <f t="shared" si="524"/>
        <v>45890</v>
      </c>
      <c r="V5594" s="210">
        <f t="shared" si="527"/>
        <v>8</v>
      </c>
      <c r="W5594" s="211"/>
      <c r="X5594" s="256"/>
      <c r="Y5594" s="263">
        <v>306</v>
      </c>
      <c r="Z5594" s="256"/>
      <c r="AA5594" s="256"/>
      <c r="AB5594" s="256"/>
    </row>
    <row r="5595" spans="1:28" x14ac:dyDescent="0.2">
      <c r="A5595" s="112">
        <f t="shared" si="522"/>
        <v>45159</v>
      </c>
      <c r="B5595" s="210">
        <f t="shared" si="525"/>
        <v>9</v>
      </c>
      <c r="E5595" s="263">
        <v>311.29899999999998</v>
      </c>
      <c r="K5595" s="112">
        <f t="shared" si="523"/>
        <v>45524</v>
      </c>
      <c r="L5595" s="210">
        <f t="shared" si="526"/>
        <v>9</v>
      </c>
      <c r="M5595" s="211"/>
      <c r="N5595" s="256"/>
      <c r="O5595" s="263">
        <v>285.14400000000001</v>
      </c>
      <c r="P5595" s="256"/>
      <c r="Q5595" s="256"/>
      <c r="R5595" s="256"/>
      <c r="U5595" s="112">
        <f t="shared" si="524"/>
        <v>45890</v>
      </c>
      <c r="V5595" s="210">
        <f t="shared" si="527"/>
        <v>9</v>
      </c>
      <c r="W5595" s="211"/>
      <c r="X5595" s="256"/>
      <c r="Y5595" s="263">
        <v>319</v>
      </c>
      <c r="Z5595" s="256"/>
      <c r="AA5595" s="256"/>
      <c r="AB5595" s="256"/>
    </row>
    <row r="5596" spans="1:28" x14ac:dyDescent="0.2">
      <c r="A5596" s="112">
        <f t="shared" si="522"/>
        <v>45159</v>
      </c>
      <c r="B5596" s="210">
        <f t="shared" si="525"/>
        <v>10</v>
      </c>
      <c r="E5596" s="263">
        <v>327.13900000000001</v>
      </c>
      <c r="K5596" s="112">
        <f t="shared" si="523"/>
        <v>45524</v>
      </c>
      <c r="L5596" s="210">
        <f t="shared" si="526"/>
        <v>10</v>
      </c>
      <c r="M5596" s="211"/>
      <c r="N5596" s="256"/>
      <c r="O5596" s="263">
        <v>292.20600000000002</v>
      </c>
      <c r="P5596" s="256"/>
      <c r="Q5596" s="256"/>
      <c r="R5596" s="256"/>
      <c r="U5596" s="112">
        <f t="shared" si="524"/>
        <v>45890</v>
      </c>
      <c r="V5596" s="210">
        <f t="shared" si="527"/>
        <v>10</v>
      </c>
      <c r="W5596" s="211"/>
      <c r="X5596" s="256"/>
      <c r="Y5596" s="263">
        <v>334</v>
      </c>
      <c r="Z5596" s="256"/>
      <c r="AA5596" s="256"/>
      <c r="AB5596" s="256"/>
    </row>
    <row r="5597" spans="1:28" x14ac:dyDescent="0.2">
      <c r="A5597" s="112">
        <f t="shared" si="522"/>
        <v>45159</v>
      </c>
      <c r="B5597" s="210">
        <f t="shared" si="525"/>
        <v>11</v>
      </c>
      <c r="E5597" s="263">
        <v>345.697</v>
      </c>
      <c r="K5597" s="112">
        <f t="shared" si="523"/>
        <v>45524</v>
      </c>
      <c r="L5597" s="210">
        <f t="shared" si="526"/>
        <v>11</v>
      </c>
      <c r="M5597" s="211"/>
      <c r="N5597" s="256"/>
      <c r="O5597" s="263">
        <v>304.63499999999999</v>
      </c>
      <c r="P5597" s="256"/>
      <c r="Q5597" s="256"/>
      <c r="R5597" s="256"/>
      <c r="U5597" s="112">
        <f t="shared" si="524"/>
        <v>45890</v>
      </c>
      <c r="V5597" s="210">
        <f t="shared" si="527"/>
        <v>11</v>
      </c>
      <c r="W5597" s="211"/>
      <c r="X5597" s="256"/>
      <c r="Y5597" s="263">
        <v>353</v>
      </c>
      <c r="Z5597" s="256"/>
      <c r="AA5597" s="256"/>
      <c r="AB5597" s="256"/>
    </row>
    <row r="5598" spans="1:28" x14ac:dyDescent="0.2">
      <c r="A5598" s="112">
        <f t="shared" si="522"/>
        <v>45159</v>
      </c>
      <c r="B5598" s="210">
        <f t="shared" si="525"/>
        <v>12</v>
      </c>
      <c r="E5598" s="263">
        <v>363.38600000000002</v>
      </c>
      <c r="K5598" s="112">
        <f t="shared" si="523"/>
        <v>45524</v>
      </c>
      <c r="L5598" s="210">
        <f t="shared" si="526"/>
        <v>12</v>
      </c>
      <c r="M5598" s="211"/>
      <c r="N5598" s="256"/>
      <c r="O5598" s="263">
        <v>319.72500000000002</v>
      </c>
      <c r="P5598" s="256"/>
      <c r="Q5598" s="256"/>
      <c r="R5598" s="256"/>
      <c r="U5598" s="112">
        <f t="shared" si="524"/>
        <v>45890</v>
      </c>
      <c r="V5598" s="210">
        <f t="shared" si="527"/>
        <v>12</v>
      </c>
      <c r="W5598" s="211"/>
      <c r="X5598" s="256"/>
      <c r="Y5598" s="263">
        <v>379</v>
      </c>
      <c r="Z5598" s="256"/>
      <c r="AA5598" s="256"/>
      <c r="AB5598" s="256"/>
    </row>
    <row r="5599" spans="1:28" x14ac:dyDescent="0.2">
      <c r="A5599" s="112">
        <f t="shared" si="522"/>
        <v>45159</v>
      </c>
      <c r="B5599" s="210">
        <f t="shared" si="525"/>
        <v>13</v>
      </c>
      <c r="E5599" s="263">
        <v>387.93799999999999</v>
      </c>
      <c r="K5599" s="112">
        <f t="shared" si="523"/>
        <v>45524</v>
      </c>
      <c r="L5599" s="210">
        <f t="shared" si="526"/>
        <v>13</v>
      </c>
      <c r="M5599" s="211"/>
      <c r="N5599" s="256"/>
      <c r="O5599" s="263">
        <v>345.78800000000001</v>
      </c>
      <c r="P5599" s="256"/>
      <c r="Q5599" s="256"/>
      <c r="R5599" s="256"/>
      <c r="U5599" s="112">
        <f t="shared" si="524"/>
        <v>45890</v>
      </c>
      <c r="V5599" s="210">
        <f t="shared" si="527"/>
        <v>13</v>
      </c>
      <c r="W5599" s="211"/>
      <c r="X5599" s="256"/>
      <c r="Y5599" s="263">
        <v>408</v>
      </c>
      <c r="Z5599" s="256"/>
      <c r="AA5599" s="256"/>
      <c r="AB5599" s="256"/>
    </row>
    <row r="5600" spans="1:28" x14ac:dyDescent="0.2">
      <c r="A5600" s="112">
        <f t="shared" si="522"/>
        <v>45159</v>
      </c>
      <c r="B5600" s="210">
        <f t="shared" si="525"/>
        <v>14</v>
      </c>
      <c r="E5600" s="263">
        <v>409.65699999999998</v>
      </c>
      <c r="K5600" s="112">
        <f t="shared" si="523"/>
        <v>45524</v>
      </c>
      <c r="L5600" s="210">
        <f t="shared" si="526"/>
        <v>14</v>
      </c>
      <c r="M5600" s="211"/>
      <c r="N5600" s="256"/>
      <c r="O5600" s="263">
        <v>377.75400000000002</v>
      </c>
      <c r="P5600" s="256"/>
      <c r="Q5600" s="256"/>
      <c r="R5600" s="256"/>
      <c r="U5600" s="112">
        <f t="shared" si="524"/>
        <v>45890</v>
      </c>
      <c r="V5600" s="210">
        <f t="shared" si="527"/>
        <v>14</v>
      </c>
      <c r="W5600" s="211"/>
      <c r="X5600" s="256"/>
      <c r="Y5600" s="263">
        <v>440</v>
      </c>
      <c r="Z5600" s="256"/>
      <c r="AA5600" s="256"/>
      <c r="AB5600" s="256"/>
    </row>
    <row r="5601" spans="1:28" x14ac:dyDescent="0.2">
      <c r="A5601" s="112">
        <f t="shared" si="522"/>
        <v>45159</v>
      </c>
      <c r="B5601" s="210">
        <f t="shared" si="525"/>
        <v>15</v>
      </c>
      <c r="E5601" s="263">
        <v>387.80500000000001</v>
      </c>
      <c r="K5601" s="112">
        <f t="shared" si="523"/>
        <v>45524</v>
      </c>
      <c r="L5601" s="210">
        <f t="shared" si="526"/>
        <v>15</v>
      </c>
      <c r="M5601" s="211"/>
      <c r="N5601" s="256"/>
      <c r="O5601" s="263">
        <v>400.99299999999999</v>
      </c>
      <c r="P5601" s="256"/>
      <c r="Q5601" s="256"/>
      <c r="R5601" s="256"/>
      <c r="U5601" s="112">
        <f t="shared" si="524"/>
        <v>45890</v>
      </c>
      <c r="V5601" s="210">
        <f t="shared" si="527"/>
        <v>15</v>
      </c>
      <c r="W5601" s="211"/>
      <c r="X5601" s="256"/>
      <c r="Y5601" s="263">
        <v>467</v>
      </c>
      <c r="Z5601" s="256"/>
      <c r="AA5601" s="256"/>
      <c r="AB5601" s="256"/>
    </row>
    <row r="5602" spans="1:28" x14ac:dyDescent="0.2">
      <c r="A5602" s="112">
        <f t="shared" si="522"/>
        <v>45159</v>
      </c>
      <c r="B5602" s="210">
        <f t="shared" si="525"/>
        <v>16</v>
      </c>
      <c r="E5602" s="263">
        <v>377.81700000000001</v>
      </c>
      <c r="K5602" s="112">
        <f t="shared" si="523"/>
        <v>45524</v>
      </c>
      <c r="L5602" s="210">
        <f t="shared" si="526"/>
        <v>16</v>
      </c>
      <c r="M5602" s="211"/>
      <c r="N5602" s="256"/>
      <c r="O5602" s="263">
        <v>425.37799999999999</v>
      </c>
      <c r="P5602" s="256"/>
      <c r="Q5602" s="256"/>
      <c r="R5602" s="256"/>
      <c r="U5602" s="112">
        <f t="shared" si="524"/>
        <v>45890</v>
      </c>
      <c r="V5602" s="210">
        <f t="shared" si="527"/>
        <v>16</v>
      </c>
      <c r="W5602" s="211"/>
      <c r="X5602" s="256"/>
      <c r="Y5602" s="263">
        <v>491</v>
      </c>
      <c r="Z5602" s="256"/>
      <c r="AA5602" s="256"/>
      <c r="AB5602" s="256"/>
    </row>
    <row r="5603" spans="1:28" x14ac:dyDescent="0.2">
      <c r="A5603" s="112">
        <f t="shared" si="522"/>
        <v>45159</v>
      </c>
      <c r="B5603" s="210">
        <f t="shared" si="525"/>
        <v>17</v>
      </c>
      <c r="E5603" s="263">
        <v>369.56700000000001</v>
      </c>
      <c r="K5603" s="112">
        <f t="shared" si="523"/>
        <v>45524</v>
      </c>
      <c r="L5603" s="210">
        <f t="shared" si="526"/>
        <v>17</v>
      </c>
      <c r="M5603" s="211"/>
      <c r="N5603" s="256"/>
      <c r="O5603" s="263">
        <v>447.70600000000002</v>
      </c>
      <c r="P5603" s="256"/>
      <c r="Q5603" s="256"/>
      <c r="R5603" s="256"/>
      <c r="U5603" s="112">
        <f t="shared" si="524"/>
        <v>45890</v>
      </c>
      <c r="V5603" s="210">
        <f t="shared" si="527"/>
        <v>17</v>
      </c>
      <c r="W5603" s="211"/>
      <c r="X5603" s="256"/>
      <c r="Y5603" s="263">
        <v>504</v>
      </c>
      <c r="Z5603" s="256"/>
      <c r="AA5603" s="256"/>
      <c r="AB5603" s="256"/>
    </row>
    <row r="5604" spans="1:28" x14ac:dyDescent="0.2">
      <c r="A5604" s="112">
        <f t="shared" si="522"/>
        <v>45159</v>
      </c>
      <c r="B5604" s="210">
        <f t="shared" si="525"/>
        <v>18</v>
      </c>
      <c r="E5604" s="263">
        <v>354.84</v>
      </c>
      <c r="K5604" s="112">
        <f t="shared" si="523"/>
        <v>45524</v>
      </c>
      <c r="L5604" s="210">
        <f t="shared" si="526"/>
        <v>18</v>
      </c>
      <c r="M5604" s="211"/>
      <c r="N5604" s="256"/>
      <c r="O5604" s="263">
        <v>457.31299999999999</v>
      </c>
      <c r="P5604" s="256"/>
      <c r="Q5604" s="256"/>
      <c r="R5604" s="256"/>
      <c r="U5604" s="112">
        <f t="shared" si="524"/>
        <v>45890</v>
      </c>
      <c r="V5604" s="210">
        <f t="shared" si="527"/>
        <v>18</v>
      </c>
      <c r="W5604" s="211"/>
      <c r="X5604" s="256"/>
      <c r="Y5604" s="263">
        <v>504</v>
      </c>
      <c r="Z5604" s="256"/>
      <c r="AA5604" s="256"/>
      <c r="AB5604" s="256"/>
    </row>
    <row r="5605" spans="1:28" x14ac:dyDescent="0.2">
      <c r="A5605" s="112">
        <f t="shared" si="522"/>
        <v>45159</v>
      </c>
      <c r="B5605" s="210">
        <f t="shared" si="525"/>
        <v>19</v>
      </c>
      <c r="E5605" s="263">
        <v>343.84300000000002</v>
      </c>
      <c r="K5605" s="112">
        <f t="shared" si="523"/>
        <v>45524</v>
      </c>
      <c r="L5605" s="210">
        <f t="shared" si="526"/>
        <v>19</v>
      </c>
      <c r="M5605" s="211"/>
      <c r="N5605" s="256"/>
      <c r="O5605" s="263">
        <v>454.41800000000001</v>
      </c>
      <c r="P5605" s="256"/>
      <c r="Q5605" s="256"/>
      <c r="R5605" s="256"/>
      <c r="U5605" s="112">
        <f t="shared" si="524"/>
        <v>45890</v>
      </c>
      <c r="V5605" s="210">
        <f t="shared" si="527"/>
        <v>19</v>
      </c>
      <c r="W5605" s="211"/>
      <c r="X5605" s="256"/>
      <c r="Y5605" s="263">
        <v>492</v>
      </c>
      <c r="Z5605" s="256"/>
      <c r="AA5605" s="256"/>
      <c r="AB5605" s="256"/>
    </row>
    <row r="5606" spans="1:28" x14ac:dyDescent="0.2">
      <c r="A5606" s="112">
        <f t="shared" si="522"/>
        <v>45159</v>
      </c>
      <c r="B5606" s="210">
        <f t="shared" si="525"/>
        <v>20</v>
      </c>
      <c r="E5606" s="263">
        <v>337.42099999999999</v>
      </c>
      <c r="K5606" s="112">
        <f t="shared" si="523"/>
        <v>45524</v>
      </c>
      <c r="L5606" s="210">
        <f t="shared" si="526"/>
        <v>20</v>
      </c>
      <c r="M5606" s="211"/>
      <c r="N5606" s="256"/>
      <c r="O5606" s="263">
        <v>430.00799999999998</v>
      </c>
      <c r="P5606" s="256"/>
      <c r="Q5606" s="256"/>
      <c r="R5606" s="256"/>
      <c r="U5606" s="112">
        <f t="shared" si="524"/>
        <v>45890</v>
      </c>
      <c r="V5606" s="210">
        <f t="shared" si="527"/>
        <v>20</v>
      </c>
      <c r="W5606" s="211"/>
      <c r="X5606" s="256"/>
      <c r="Y5606" s="263">
        <v>467</v>
      </c>
      <c r="Z5606" s="256"/>
      <c r="AA5606" s="256"/>
      <c r="AB5606" s="256"/>
    </row>
    <row r="5607" spans="1:28" x14ac:dyDescent="0.2">
      <c r="A5607" s="112">
        <f t="shared" si="522"/>
        <v>45159</v>
      </c>
      <c r="B5607" s="210">
        <f t="shared" si="525"/>
        <v>21</v>
      </c>
      <c r="E5607" s="263">
        <v>335.846</v>
      </c>
      <c r="K5607" s="112">
        <f t="shared" si="523"/>
        <v>45524</v>
      </c>
      <c r="L5607" s="210">
        <f t="shared" si="526"/>
        <v>21</v>
      </c>
      <c r="M5607" s="211"/>
      <c r="N5607" s="256"/>
      <c r="O5607" s="263">
        <v>407.72300000000001</v>
      </c>
      <c r="P5607" s="256"/>
      <c r="Q5607" s="256"/>
      <c r="R5607" s="256"/>
      <c r="U5607" s="112">
        <f t="shared" si="524"/>
        <v>45890</v>
      </c>
      <c r="V5607" s="210">
        <f t="shared" si="527"/>
        <v>21</v>
      </c>
      <c r="W5607" s="211"/>
      <c r="X5607" s="256"/>
      <c r="Y5607" s="263">
        <v>443</v>
      </c>
      <c r="Z5607" s="256"/>
      <c r="AA5607" s="256"/>
      <c r="AB5607" s="256"/>
    </row>
    <row r="5608" spans="1:28" x14ac:dyDescent="0.2">
      <c r="A5608" s="112">
        <f t="shared" si="522"/>
        <v>45159</v>
      </c>
      <c r="B5608" s="210">
        <f t="shared" si="525"/>
        <v>22</v>
      </c>
      <c r="E5608" s="263">
        <v>321.37099999999998</v>
      </c>
      <c r="K5608" s="112">
        <f t="shared" si="523"/>
        <v>45524</v>
      </c>
      <c r="L5608" s="210">
        <f t="shared" si="526"/>
        <v>22</v>
      </c>
      <c r="M5608" s="211"/>
      <c r="N5608" s="256"/>
      <c r="O5608" s="263">
        <v>377.87900000000002</v>
      </c>
      <c r="P5608" s="256"/>
      <c r="Q5608" s="256"/>
      <c r="R5608" s="256"/>
      <c r="U5608" s="112">
        <f t="shared" si="524"/>
        <v>45890</v>
      </c>
      <c r="V5608" s="210">
        <f t="shared" si="527"/>
        <v>22</v>
      </c>
      <c r="W5608" s="211"/>
      <c r="X5608" s="256"/>
      <c r="Y5608" s="263">
        <v>407</v>
      </c>
      <c r="Z5608" s="256"/>
      <c r="AA5608" s="256"/>
      <c r="AB5608" s="256"/>
    </row>
    <row r="5609" spans="1:28" x14ac:dyDescent="0.2">
      <c r="A5609" s="112">
        <f t="shared" si="522"/>
        <v>45159</v>
      </c>
      <c r="B5609" s="210">
        <f t="shared" si="525"/>
        <v>23</v>
      </c>
      <c r="E5609" s="263">
        <v>297.22800000000001</v>
      </c>
      <c r="K5609" s="112">
        <f t="shared" si="523"/>
        <v>45524</v>
      </c>
      <c r="L5609" s="210">
        <f t="shared" si="526"/>
        <v>23</v>
      </c>
      <c r="M5609" s="211"/>
      <c r="N5609" s="256"/>
      <c r="O5609" s="263">
        <v>340.41800000000001</v>
      </c>
      <c r="P5609" s="256"/>
      <c r="Q5609" s="256"/>
      <c r="R5609" s="256"/>
      <c r="U5609" s="112">
        <f t="shared" si="524"/>
        <v>45890</v>
      </c>
      <c r="V5609" s="210">
        <f t="shared" si="527"/>
        <v>23</v>
      </c>
      <c r="W5609" s="211"/>
      <c r="X5609" s="256"/>
      <c r="Y5609" s="263">
        <v>364</v>
      </c>
      <c r="Z5609" s="256"/>
      <c r="AA5609" s="256"/>
      <c r="AB5609" s="256"/>
    </row>
    <row r="5610" spans="1:28" x14ac:dyDescent="0.2">
      <c r="A5610" s="112">
        <f t="shared" si="522"/>
        <v>45159</v>
      </c>
      <c r="B5610" s="210">
        <f t="shared" si="525"/>
        <v>24</v>
      </c>
      <c r="E5610" s="263">
        <v>273.70100000000002</v>
      </c>
      <c r="K5610" s="112">
        <f t="shared" si="523"/>
        <v>45524</v>
      </c>
      <c r="L5610" s="210">
        <f t="shared" si="526"/>
        <v>24</v>
      </c>
      <c r="M5610" s="211"/>
      <c r="N5610" s="256"/>
      <c r="O5610" s="263">
        <v>304.49599999999998</v>
      </c>
      <c r="P5610" s="256"/>
      <c r="Q5610" s="256"/>
      <c r="R5610" s="256"/>
      <c r="U5610" s="112">
        <f t="shared" si="524"/>
        <v>45890</v>
      </c>
      <c r="V5610" s="210">
        <f t="shared" si="527"/>
        <v>24</v>
      </c>
      <c r="W5610" s="211"/>
      <c r="X5610" s="256"/>
      <c r="Y5610" s="263">
        <v>326</v>
      </c>
      <c r="Z5610" s="256"/>
      <c r="AA5610" s="256"/>
      <c r="AB5610" s="256"/>
    </row>
    <row r="5611" spans="1:28" x14ac:dyDescent="0.2">
      <c r="A5611" s="112">
        <f t="shared" si="522"/>
        <v>45160</v>
      </c>
      <c r="B5611" s="210">
        <f t="shared" si="525"/>
        <v>1</v>
      </c>
      <c r="E5611" s="263">
        <v>258.48200000000003</v>
      </c>
      <c r="K5611" s="112">
        <f t="shared" si="523"/>
        <v>45525</v>
      </c>
      <c r="L5611" s="210">
        <f t="shared" si="526"/>
        <v>1</v>
      </c>
      <c r="M5611" s="211"/>
      <c r="N5611" s="256"/>
      <c r="O5611" s="263">
        <v>282.09100000000001</v>
      </c>
      <c r="P5611" s="256"/>
      <c r="Q5611" s="256"/>
      <c r="R5611" s="256"/>
      <c r="U5611" s="112">
        <f t="shared" si="524"/>
        <v>45891</v>
      </c>
      <c r="V5611" s="210">
        <f t="shared" si="527"/>
        <v>1</v>
      </c>
      <c r="W5611" s="211"/>
      <c r="X5611" s="256"/>
      <c r="Y5611" s="263">
        <v>300</v>
      </c>
      <c r="Z5611" s="256"/>
      <c r="AA5611" s="256"/>
      <c r="AB5611" s="256"/>
    </row>
    <row r="5612" spans="1:28" x14ac:dyDescent="0.2">
      <c r="A5612" s="112">
        <f t="shared" si="522"/>
        <v>45160</v>
      </c>
      <c r="B5612" s="210">
        <f t="shared" si="525"/>
        <v>2</v>
      </c>
      <c r="E5612" s="263">
        <v>246.34700000000001</v>
      </c>
      <c r="K5612" s="112">
        <f t="shared" si="523"/>
        <v>45525</v>
      </c>
      <c r="L5612" s="210">
        <f t="shared" si="526"/>
        <v>2</v>
      </c>
      <c r="M5612" s="211"/>
      <c r="N5612" s="256"/>
      <c r="O5612" s="263">
        <v>265.27300000000002</v>
      </c>
      <c r="P5612" s="256"/>
      <c r="Q5612" s="256"/>
      <c r="R5612" s="256"/>
      <c r="U5612" s="112">
        <f t="shared" si="524"/>
        <v>45891</v>
      </c>
      <c r="V5612" s="210">
        <f t="shared" si="527"/>
        <v>2</v>
      </c>
      <c r="W5612" s="211"/>
      <c r="X5612" s="256"/>
      <c r="Y5612" s="263">
        <v>282</v>
      </c>
      <c r="Z5612" s="256"/>
      <c r="AA5612" s="256"/>
      <c r="AB5612" s="256"/>
    </row>
    <row r="5613" spans="1:28" x14ac:dyDescent="0.2">
      <c r="A5613" s="112">
        <f t="shared" si="522"/>
        <v>45160</v>
      </c>
      <c r="B5613" s="210">
        <f t="shared" si="525"/>
        <v>3</v>
      </c>
      <c r="E5613" s="263">
        <v>238.93700000000001</v>
      </c>
      <c r="K5613" s="112">
        <f t="shared" si="523"/>
        <v>45525</v>
      </c>
      <c r="L5613" s="210">
        <f t="shared" si="526"/>
        <v>3</v>
      </c>
      <c r="M5613" s="211"/>
      <c r="N5613" s="256"/>
      <c r="O5613" s="263">
        <v>255.87299999999999</v>
      </c>
      <c r="P5613" s="256"/>
      <c r="Q5613" s="256"/>
      <c r="R5613" s="256"/>
      <c r="U5613" s="112">
        <f t="shared" si="524"/>
        <v>45891</v>
      </c>
      <c r="V5613" s="210">
        <f t="shared" si="527"/>
        <v>3</v>
      </c>
      <c r="W5613" s="211"/>
      <c r="X5613" s="256"/>
      <c r="Y5613" s="263">
        <v>268</v>
      </c>
      <c r="Z5613" s="256"/>
      <c r="AA5613" s="256"/>
      <c r="AB5613" s="256"/>
    </row>
    <row r="5614" spans="1:28" x14ac:dyDescent="0.2">
      <c r="A5614" s="112">
        <f t="shared" si="522"/>
        <v>45160</v>
      </c>
      <c r="B5614" s="210">
        <f t="shared" si="525"/>
        <v>4</v>
      </c>
      <c r="E5614" s="263">
        <v>237.369</v>
      </c>
      <c r="K5614" s="112">
        <f t="shared" si="523"/>
        <v>45525</v>
      </c>
      <c r="L5614" s="210">
        <f t="shared" si="526"/>
        <v>4</v>
      </c>
      <c r="M5614" s="211"/>
      <c r="N5614" s="256"/>
      <c r="O5614" s="263">
        <v>248.65899999999999</v>
      </c>
      <c r="P5614" s="256"/>
      <c r="Q5614" s="256"/>
      <c r="R5614" s="256"/>
      <c r="U5614" s="112">
        <f t="shared" si="524"/>
        <v>45891</v>
      </c>
      <c r="V5614" s="210">
        <f t="shared" si="527"/>
        <v>4</v>
      </c>
      <c r="W5614" s="211"/>
      <c r="X5614" s="256"/>
      <c r="Y5614" s="263">
        <v>261</v>
      </c>
      <c r="Z5614" s="256"/>
      <c r="AA5614" s="256"/>
      <c r="AB5614" s="256"/>
    </row>
    <row r="5615" spans="1:28" x14ac:dyDescent="0.2">
      <c r="A5615" s="112">
        <f t="shared" si="522"/>
        <v>45160</v>
      </c>
      <c r="B5615" s="210">
        <f t="shared" si="525"/>
        <v>5</v>
      </c>
      <c r="E5615" s="263">
        <v>240.773</v>
      </c>
      <c r="K5615" s="112">
        <f t="shared" si="523"/>
        <v>45525</v>
      </c>
      <c r="L5615" s="210">
        <f t="shared" si="526"/>
        <v>5</v>
      </c>
      <c r="M5615" s="211"/>
      <c r="N5615" s="256"/>
      <c r="O5615" s="263">
        <v>247.084</v>
      </c>
      <c r="P5615" s="256"/>
      <c r="Q5615" s="256"/>
      <c r="R5615" s="256"/>
      <c r="U5615" s="112">
        <f t="shared" si="524"/>
        <v>45891</v>
      </c>
      <c r="V5615" s="210">
        <f t="shared" si="527"/>
        <v>5</v>
      </c>
      <c r="W5615" s="211"/>
      <c r="X5615" s="256"/>
      <c r="Y5615" s="263">
        <v>260</v>
      </c>
      <c r="Z5615" s="256"/>
      <c r="AA5615" s="256"/>
      <c r="AB5615" s="256"/>
    </row>
    <row r="5616" spans="1:28" x14ac:dyDescent="0.2">
      <c r="A5616" s="112">
        <f t="shared" si="522"/>
        <v>45160</v>
      </c>
      <c r="B5616" s="210">
        <f t="shared" si="525"/>
        <v>6</v>
      </c>
      <c r="E5616" s="263">
        <v>249.541</v>
      </c>
      <c r="K5616" s="112">
        <f t="shared" si="523"/>
        <v>45525</v>
      </c>
      <c r="L5616" s="210">
        <f t="shared" si="526"/>
        <v>6</v>
      </c>
      <c r="M5616" s="211"/>
      <c r="N5616" s="256"/>
      <c r="O5616" s="263">
        <v>255.357</v>
      </c>
      <c r="P5616" s="256"/>
      <c r="Q5616" s="256"/>
      <c r="R5616" s="256"/>
      <c r="U5616" s="112">
        <f t="shared" si="524"/>
        <v>45891</v>
      </c>
      <c r="V5616" s="210">
        <f t="shared" si="527"/>
        <v>6</v>
      </c>
      <c r="W5616" s="211"/>
      <c r="X5616" s="256"/>
      <c r="Y5616" s="263">
        <v>268</v>
      </c>
      <c r="Z5616" s="256"/>
      <c r="AA5616" s="256"/>
      <c r="AB5616" s="256"/>
    </row>
    <row r="5617" spans="1:28" x14ac:dyDescent="0.2">
      <c r="A5617" s="112">
        <f t="shared" si="522"/>
        <v>45160</v>
      </c>
      <c r="B5617" s="210">
        <f t="shared" si="525"/>
        <v>7</v>
      </c>
      <c r="E5617" s="263">
        <v>269.93099999999998</v>
      </c>
      <c r="K5617" s="112">
        <f t="shared" si="523"/>
        <v>45525</v>
      </c>
      <c r="L5617" s="210">
        <f t="shared" si="526"/>
        <v>7</v>
      </c>
      <c r="M5617" s="211"/>
      <c r="N5617" s="256"/>
      <c r="O5617" s="263">
        <v>273.01799999999997</v>
      </c>
      <c r="P5617" s="256"/>
      <c r="Q5617" s="256"/>
      <c r="R5617" s="256"/>
      <c r="U5617" s="112">
        <f t="shared" si="524"/>
        <v>45891</v>
      </c>
      <c r="V5617" s="210">
        <f t="shared" si="527"/>
        <v>7</v>
      </c>
      <c r="W5617" s="211"/>
      <c r="X5617" s="256"/>
      <c r="Y5617" s="263">
        <v>284</v>
      </c>
      <c r="Z5617" s="256"/>
      <c r="AA5617" s="256"/>
      <c r="AB5617" s="256"/>
    </row>
    <row r="5618" spans="1:28" x14ac:dyDescent="0.2">
      <c r="A5618" s="112">
        <f t="shared" si="522"/>
        <v>45160</v>
      </c>
      <c r="B5618" s="210">
        <f t="shared" si="525"/>
        <v>8</v>
      </c>
      <c r="E5618" s="263">
        <v>281.39</v>
      </c>
      <c r="K5618" s="112">
        <f t="shared" si="523"/>
        <v>45525</v>
      </c>
      <c r="L5618" s="210">
        <f t="shared" si="526"/>
        <v>8</v>
      </c>
      <c r="M5618" s="211"/>
      <c r="N5618" s="256"/>
      <c r="O5618" s="263">
        <v>286.28800000000001</v>
      </c>
      <c r="P5618" s="256"/>
      <c r="Q5618" s="256"/>
      <c r="R5618" s="256"/>
      <c r="U5618" s="112">
        <f t="shared" si="524"/>
        <v>45891</v>
      </c>
      <c r="V5618" s="210">
        <f t="shared" si="527"/>
        <v>8</v>
      </c>
      <c r="W5618" s="211"/>
      <c r="X5618" s="256"/>
      <c r="Y5618" s="263">
        <v>296</v>
      </c>
      <c r="Z5618" s="256"/>
      <c r="AA5618" s="256"/>
      <c r="AB5618" s="256"/>
    </row>
    <row r="5619" spans="1:28" x14ac:dyDescent="0.2">
      <c r="A5619" s="112">
        <f t="shared" si="522"/>
        <v>45160</v>
      </c>
      <c r="B5619" s="210">
        <f t="shared" si="525"/>
        <v>9</v>
      </c>
      <c r="E5619" s="263">
        <v>287.89400000000001</v>
      </c>
      <c r="K5619" s="112">
        <f t="shared" si="523"/>
        <v>45525</v>
      </c>
      <c r="L5619" s="210">
        <f t="shared" si="526"/>
        <v>9</v>
      </c>
      <c r="M5619" s="211"/>
      <c r="N5619" s="256"/>
      <c r="O5619" s="263">
        <v>294.01100000000002</v>
      </c>
      <c r="P5619" s="256"/>
      <c r="Q5619" s="256"/>
      <c r="R5619" s="256"/>
      <c r="U5619" s="112">
        <f t="shared" si="524"/>
        <v>45891</v>
      </c>
      <c r="V5619" s="210">
        <f t="shared" si="527"/>
        <v>9</v>
      </c>
      <c r="W5619" s="211"/>
      <c r="X5619" s="256"/>
      <c r="Y5619" s="263">
        <v>302</v>
      </c>
      <c r="Z5619" s="256"/>
      <c r="AA5619" s="256"/>
      <c r="AB5619" s="256"/>
    </row>
    <row r="5620" spans="1:28" x14ac:dyDescent="0.2">
      <c r="A5620" s="112">
        <f t="shared" si="522"/>
        <v>45160</v>
      </c>
      <c r="B5620" s="210">
        <f t="shared" si="525"/>
        <v>10</v>
      </c>
      <c r="E5620" s="263">
        <v>294.51299999999998</v>
      </c>
      <c r="K5620" s="112">
        <f t="shared" si="523"/>
        <v>45525</v>
      </c>
      <c r="L5620" s="210">
        <f t="shared" si="526"/>
        <v>10</v>
      </c>
      <c r="M5620" s="211"/>
      <c r="N5620" s="256"/>
      <c r="O5620" s="263">
        <v>302.66800000000001</v>
      </c>
      <c r="P5620" s="256"/>
      <c r="Q5620" s="256"/>
      <c r="R5620" s="256"/>
      <c r="U5620" s="112">
        <f t="shared" si="524"/>
        <v>45891</v>
      </c>
      <c r="V5620" s="210">
        <f t="shared" si="527"/>
        <v>10</v>
      </c>
      <c r="W5620" s="211"/>
      <c r="X5620" s="256"/>
      <c r="Y5620" s="263">
        <v>312</v>
      </c>
      <c r="Z5620" s="256"/>
      <c r="AA5620" s="256"/>
      <c r="AB5620" s="256"/>
    </row>
    <row r="5621" spans="1:28" x14ac:dyDescent="0.2">
      <c r="A5621" s="112">
        <f t="shared" si="522"/>
        <v>45160</v>
      </c>
      <c r="B5621" s="210">
        <f t="shared" si="525"/>
        <v>11</v>
      </c>
      <c r="E5621" s="263">
        <v>308.77499999999998</v>
      </c>
      <c r="K5621" s="112">
        <f t="shared" si="523"/>
        <v>45525</v>
      </c>
      <c r="L5621" s="210">
        <f t="shared" si="526"/>
        <v>11</v>
      </c>
      <c r="M5621" s="211"/>
      <c r="N5621" s="256"/>
      <c r="O5621" s="263">
        <v>315.52600000000001</v>
      </c>
      <c r="P5621" s="256"/>
      <c r="Q5621" s="256"/>
      <c r="R5621" s="256"/>
      <c r="U5621" s="112">
        <f t="shared" si="524"/>
        <v>45891</v>
      </c>
      <c r="V5621" s="210">
        <f t="shared" si="527"/>
        <v>11</v>
      </c>
      <c r="W5621" s="211"/>
      <c r="X5621" s="256"/>
      <c r="Y5621" s="263">
        <v>329</v>
      </c>
      <c r="Z5621" s="256"/>
      <c r="AA5621" s="256"/>
      <c r="AB5621" s="256"/>
    </row>
    <row r="5622" spans="1:28" x14ac:dyDescent="0.2">
      <c r="A5622" s="112">
        <f t="shared" si="522"/>
        <v>45160</v>
      </c>
      <c r="B5622" s="210">
        <f t="shared" si="525"/>
        <v>12</v>
      </c>
      <c r="E5622" s="263">
        <v>328.83600000000001</v>
      </c>
      <c r="K5622" s="112">
        <f t="shared" si="523"/>
        <v>45525</v>
      </c>
      <c r="L5622" s="210">
        <f t="shared" si="526"/>
        <v>12</v>
      </c>
      <c r="M5622" s="211"/>
      <c r="N5622" s="256"/>
      <c r="O5622" s="263">
        <v>332.00400000000002</v>
      </c>
      <c r="P5622" s="256"/>
      <c r="Q5622" s="256"/>
      <c r="R5622" s="256"/>
      <c r="U5622" s="112">
        <f t="shared" si="524"/>
        <v>45891</v>
      </c>
      <c r="V5622" s="210">
        <f t="shared" si="527"/>
        <v>12</v>
      </c>
      <c r="W5622" s="211"/>
      <c r="X5622" s="256"/>
      <c r="Y5622" s="263">
        <v>351</v>
      </c>
      <c r="Z5622" s="256"/>
      <c r="AA5622" s="256"/>
      <c r="AB5622" s="256"/>
    </row>
    <row r="5623" spans="1:28" x14ac:dyDescent="0.2">
      <c r="A5623" s="112">
        <f t="shared" si="522"/>
        <v>45160</v>
      </c>
      <c r="B5623" s="210">
        <f t="shared" si="525"/>
        <v>13</v>
      </c>
      <c r="E5623" s="263">
        <v>354.69600000000003</v>
      </c>
      <c r="K5623" s="112">
        <f t="shared" si="523"/>
        <v>45525</v>
      </c>
      <c r="L5623" s="210">
        <f t="shared" si="526"/>
        <v>13</v>
      </c>
      <c r="M5623" s="211"/>
      <c r="N5623" s="256"/>
      <c r="O5623" s="263">
        <v>354.34500000000003</v>
      </c>
      <c r="P5623" s="256"/>
      <c r="Q5623" s="256"/>
      <c r="R5623" s="256"/>
      <c r="U5623" s="112">
        <f t="shared" si="524"/>
        <v>45891</v>
      </c>
      <c r="V5623" s="210">
        <f t="shared" si="527"/>
        <v>13</v>
      </c>
      <c r="W5623" s="211"/>
      <c r="X5623" s="256"/>
      <c r="Y5623" s="263">
        <v>380</v>
      </c>
      <c r="Z5623" s="256"/>
      <c r="AA5623" s="256"/>
      <c r="AB5623" s="256"/>
    </row>
    <row r="5624" spans="1:28" x14ac:dyDescent="0.2">
      <c r="A5624" s="112">
        <f t="shared" si="522"/>
        <v>45160</v>
      </c>
      <c r="B5624" s="210">
        <f t="shared" si="525"/>
        <v>14</v>
      </c>
      <c r="E5624" s="263">
        <v>382.255</v>
      </c>
      <c r="K5624" s="112">
        <f t="shared" si="523"/>
        <v>45525</v>
      </c>
      <c r="L5624" s="210">
        <f t="shared" si="526"/>
        <v>14</v>
      </c>
      <c r="M5624" s="211"/>
      <c r="N5624" s="256"/>
      <c r="O5624" s="263">
        <v>385.017</v>
      </c>
      <c r="P5624" s="256"/>
      <c r="Q5624" s="256"/>
      <c r="R5624" s="256"/>
      <c r="U5624" s="112">
        <f t="shared" si="524"/>
        <v>45891</v>
      </c>
      <c r="V5624" s="210">
        <f t="shared" si="527"/>
        <v>14</v>
      </c>
      <c r="W5624" s="211"/>
      <c r="X5624" s="256"/>
      <c r="Y5624" s="263">
        <v>413</v>
      </c>
      <c r="Z5624" s="256"/>
      <c r="AA5624" s="256"/>
      <c r="AB5624" s="256"/>
    </row>
    <row r="5625" spans="1:28" x14ac:dyDescent="0.2">
      <c r="A5625" s="112">
        <f t="shared" si="522"/>
        <v>45160</v>
      </c>
      <c r="B5625" s="210">
        <f t="shared" si="525"/>
        <v>15</v>
      </c>
      <c r="E5625" s="263">
        <v>406.78300000000002</v>
      </c>
      <c r="K5625" s="112">
        <f t="shared" si="523"/>
        <v>45525</v>
      </c>
      <c r="L5625" s="210">
        <f t="shared" si="526"/>
        <v>15</v>
      </c>
      <c r="M5625" s="211"/>
      <c r="N5625" s="256"/>
      <c r="O5625" s="263">
        <v>412.40899999999999</v>
      </c>
      <c r="P5625" s="256"/>
      <c r="Q5625" s="256"/>
      <c r="R5625" s="256"/>
      <c r="U5625" s="112">
        <f t="shared" si="524"/>
        <v>45891</v>
      </c>
      <c r="V5625" s="210">
        <f t="shared" si="527"/>
        <v>15</v>
      </c>
      <c r="W5625" s="211"/>
      <c r="X5625" s="256"/>
      <c r="Y5625" s="263">
        <v>443</v>
      </c>
      <c r="Z5625" s="256"/>
      <c r="AA5625" s="256"/>
      <c r="AB5625" s="256"/>
    </row>
    <row r="5626" spans="1:28" x14ac:dyDescent="0.2">
      <c r="A5626" s="112">
        <f t="shared" si="522"/>
        <v>45160</v>
      </c>
      <c r="B5626" s="210">
        <f t="shared" si="525"/>
        <v>16</v>
      </c>
      <c r="E5626" s="263">
        <v>425.96</v>
      </c>
      <c r="K5626" s="112">
        <f t="shared" si="523"/>
        <v>45525</v>
      </c>
      <c r="L5626" s="210">
        <f t="shared" si="526"/>
        <v>16</v>
      </c>
      <c r="M5626" s="211"/>
      <c r="N5626" s="256"/>
      <c r="O5626" s="263">
        <v>438.48</v>
      </c>
      <c r="P5626" s="256"/>
      <c r="Q5626" s="256"/>
      <c r="R5626" s="256"/>
      <c r="U5626" s="112">
        <f t="shared" si="524"/>
        <v>45891</v>
      </c>
      <c r="V5626" s="210">
        <f t="shared" si="527"/>
        <v>16</v>
      </c>
      <c r="W5626" s="211"/>
      <c r="X5626" s="256"/>
      <c r="Y5626" s="263">
        <v>469</v>
      </c>
      <c r="Z5626" s="256"/>
      <c r="AA5626" s="256"/>
      <c r="AB5626" s="256"/>
    </row>
    <row r="5627" spans="1:28" x14ac:dyDescent="0.2">
      <c r="A5627" s="112">
        <f t="shared" si="522"/>
        <v>45160</v>
      </c>
      <c r="B5627" s="210">
        <f t="shared" si="525"/>
        <v>17</v>
      </c>
      <c r="E5627" s="263">
        <v>443.28899999999999</v>
      </c>
      <c r="K5627" s="112">
        <f t="shared" si="523"/>
        <v>45525</v>
      </c>
      <c r="L5627" s="210">
        <f t="shared" si="526"/>
        <v>17</v>
      </c>
      <c r="M5627" s="211"/>
      <c r="N5627" s="256"/>
      <c r="O5627" s="263">
        <v>457.21899999999999</v>
      </c>
      <c r="P5627" s="256"/>
      <c r="Q5627" s="256"/>
      <c r="R5627" s="256"/>
      <c r="U5627" s="112">
        <f t="shared" si="524"/>
        <v>45891</v>
      </c>
      <c r="V5627" s="210">
        <f t="shared" si="527"/>
        <v>17</v>
      </c>
      <c r="W5627" s="211"/>
      <c r="X5627" s="256"/>
      <c r="Y5627" s="263">
        <v>484</v>
      </c>
      <c r="Z5627" s="256"/>
      <c r="AA5627" s="256"/>
      <c r="AB5627" s="256"/>
    </row>
    <row r="5628" spans="1:28" x14ac:dyDescent="0.2">
      <c r="A5628" s="112">
        <f t="shared" si="522"/>
        <v>45160</v>
      </c>
      <c r="B5628" s="210">
        <f t="shared" si="525"/>
        <v>18</v>
      </c>
      <c r="E5628" s="263">
        <v>451.12400000000002</v>
      </c>
      <c r="K5628" s="112">
        <f t="shared" si="523"/>
        <v>45525</v>
      </c>
      <c r="L5628" s="210">
        <f t="shared" si="526"/>
        <v>18</v>
      </c>
      <c r="M5628" s="211"/>
      <c r="N5628" s="256"/>
      <c r="O5628" s="263">
        <v>461.81200000000001</v>
      </c>
      <c r="P5628" s="256"/>
      <c r="Q5628" s="256"/>
      <c r="R5628" s="256"/>
      <c r="U5628" s="112">
        <f t="shared" si="524"/>
        <v>45891</v>
      </c>
      <c r="V5628" s="210">
        <f t="shared" si="527"/>
        <v>18</v>
      </c>
      <c r="W5628" s="211"/>
      <c r="X5628" s="256"/>
      <c r="Y5628" s="263">
        <v>486</v>
      </c>
      <c r="Z5628" s="256"/>
      <c r="AA5628" s="256"/>
      <c r="AB5628" s="256"/>
    </row>
    <row r="5629" spans="1:28" x14ac:dyDescent="0.2">
      <c r="A5629" s="112">
        <f t="shared" si="522"/>
        <v>45160</v>
      </c>
      <c r="B5629" s="210">
        <f t="shared" si="525"/>
        <v>19</v>
      </c>
      <c r="E5629" s="263">
        <v>445.58800000000002</v>
      </c>
      <c r="K5629" s="112">
        <f t="shared" si="523"/>
        <v>45525</v>
      </c>
      <c r="L5629" s="210">
        <f t="shared" si="526"/>
        <v>19</v>
      </c>
      <c r="M5629" s="211"/>
      <c r="N5629" s="256"/>
      <c r="O5629" s="263">
        <v>450.06</v>
      </c>
      <c r="P5629" s="256"/>
      <c r="Q5629" s="256"/>
      <c r="R5629" s="256"/>
      <c r="U5629" s="112">
        <f t="shared" si="524"/>
        <v>45891</v>
      </c>
      <c r="V5629" s="210">
        <f t="shared" si="527"/>
        <v>19</v>
      </c>
      <c r="W5629" s="211"/>
      <c r="X5629" s="256"/>
      <c r="Y5629" s="263">
        <v>472</v>
      </c>
      <c r="Z5629" s="256"/>
      <c r="AA5629" s="256"/>
      <c r="AB5629" s="256"/>
    </row>
    <row r="5630" spans="1:28" x14ac:dyDescent="0.2">
      <c r="A5630" s="112">
        <f t="shared" si="522"/>
        <v>45160</v>
      </c>
      <c r="B5630" s="210">
        <f t="shared" si="525"/>
        <v>20</v>
      </c>
      <c r="E5630" s="263">
        <v>426.56700000000001</v>
      </c>
      <c r="K5630" s="112">
        <f t="shared" si="523"/>
        <v>45525</v>
      </c>
      <c r="L5630" s="210">
        <f t="shared" si="526"/>
        <v>20</v>
      </c>
      <c r="M5630" s="211"/>
      <c r="N5630" s="256"/>
      <c r="O5630" s="263">
        <v>421.16399999999999</v>
      </c>
      <c r="P5630" s="256"/>
      <c r="Q5630" s="256"/>
      <c r="R5630" s="256"/>
      <c r="U5630" s="112">
        <f t="shared" si="524"/>
        <v>45891</v>
      </c>
      <c r="V5630" s="210">
        <f t="shared" si="527"/>
        <v>20</v>
      </c>
      <c r="W5630" s="211"/>
      <c r="X5630" s="256"/>
      <c r="Y5630" s="263">
        <v>444</v>
      </c>
      <c r="Z5630" s="256"/>
      <c r="AA5630" s="256"/>
      <c r="AB5630" s="256"/>
    </row>
    <row r="5631" spans="1:28" x14ac:dyDescent="0.2">
      <c r="A5631" s="112">
        <f t="shared" si="522"/>
        <v>45160</v>
      </c>
      <c r="B5631" s="210">
        <f t="shared" si="525"/>
        <v>21</v>
      </c>
      <c r="E5631" s="263">
        <v>411.82799999999997</v>
      </c>
      <c r="K5631" s="112">
        <f t="shared" si="523"/>
        <v>45525</v>
      </c>
      <c r="L5631" s="210">
        <f t="shared" si="526"/>
        <v>21</v>
      </c>
      <c r="M5631" s="211"/>
      <c r="N5631" s="256"/>
      <c r="O5631" s="263">
        <v>397.09899999999999</v>
      </c>
      <c r="P5631" s="256"/>
      <c r="Q5631" s="256"/>
      <c r="R5631" s="256"/>
      <c r="U5631" s="112">
        <f t="shared" si="524"/>
        <v>45891</v>
      </c>
      <c r="V5631" s="210">
        <f t="shared" si="527"/>
        <v>21</v>
      </c>
      <c r="W5631" s="211"/>
      <c r="X5631" s="256"/>
      <c r="Y5631" s="263">
        <v>420</v>
      </c>
      <c r="Z5631" s="256"/>
      <c r="AA5631" s="256"/>
      <c r="AB5631" s="256"/>
    </row>
    <row r="5632" spans="1:28" x14ac:dyDescent="0.2">
      <c r="A5632" s="112">
        <f t="shared" si="522"/>
        <v>45160</v>
      </c>
      <c r="B5632" s="210">
        <f t="shared" si="525"/>
        <v>22</v>
      </c>
      <c r="E5632" s="263">
        <v>382.43799999999999</v>
      </c>
      <c r="K5632" s="112">
        <f t="shared" si="523"/>
        <v>45525</v>
      </c>
      <c r="L5632" s="210">
        <f t="shared" si="526"/>
        <v>22</v>
      </c>
      <c r="M5632" s="211"/>
      <c r="N5632" s="256"/>
      <c r="O5632" s="263">
        <v>367.40100000000001</v>
      </c>
      <c r="P5632" s="256"/>
      <c r="Q5632" s="256"/>
      <c r="R5632" s="256"/>
      <c r="U5632" s="112">
        <f t="shared" si="524"/>
        <v>45891</v>
      </c>
      <c r="V5632" s="210">
        <f t="shared" si="527"/>
        <v>22</v>
      </c>
      <c r="W5632" s="211"/>
      <c r="X5632" s="256"/>
      <c r="Y5632" s="263">
        <v>388</v>
      </c>
      <c r="Z5632" s="256"/>
      <c r="AA5632" s="256"/>
      <c r="AB5632" s="256"/>
    </row>
    <row r="5633" spans="1:28" x14ac:dyDescent="0.2">
      <c r="A5633" s="112">
        <f t="shared" si="522"/>
        <v>45160</v>
      </c>
      <c r="B5633" s="210">
        <f t="shared" si="525"/>
        <v>23</v>
      </c>
      <c r="E5633" s="263">
        <v>346.13900000000001</v>
      </c>
      <c r="K5633" s="112">
        <f t="shared" si="523"/>
        <v>45525</v>
      </c>
      <c r="L5633" s="210">
        <f t="shared" si="526"/>
        <v>23</v>
      </c>
      <c r="M5633" s="211"/>
      <c r="N5633" s="256"/>
      <c r="O5633" s="263">
        <v>332.661</v>
      </c>
      <c r="P5633" s="256"/>
      <c r="Q5633" s="256"/>
      <c r="R5633" s="256"/>
      <c r="U5633" s="112">
        <f t="shared" si="524"/>
        <v>45891</v>
      </c>
      <c r="V5633" s="210">
        <f t="shared" si="527"/>
        <v>23</v>
      </c>
      <c r="W5633" s="211"/>
      <c r="X5633" s="256"/>
      <c r="Y5633" s="263">
        <v>351</v>
      </c>
      <c r="Z5633" s="256"/>
      <c r="AA5633" s="256"/>
      <c r="AB5633" s="256"/>
    </row>
    <row r="5634" spans="1:28" x14ac:dyDescent="0.2">
      <c r="A5634" s="112">
        <f t="shared" si="522"/>
        <v>45160</v>
      </c>
      <c r="B5634" s="210">
        <f t="shared" si="525"/>
        <v>24</v>
      </c>
      <c r="E5634" s="263">
        <v>311.74599999999998</v>
      </c>
      <c r="K5634" s="112">
        <f t="shared" si="523"/>
        <v>45525</v>
      </c>
      <c r="L5634" s="210">
        <f t="shared" si="526"/>
        <v>24</v>
      </c>
      <c r="M5634" s="211"/>
      <c r="N5634" s="256"/>
      <c r="O5634" s="263">
        <v>298.733</v>
      </c>
      <c r="P5634" s="256"/>
      <c r="Q5634" s="256"/>
      <c r="R5634" s="256"/>
      <c r="U5634" s="112">
        <f t="shared" si="524"/>
        <v>45891</v>
      </c>
      <c r="V5634" s="210">
        <f t="shared" si="527"/>
        <v>24</v>
      </c>
      <c r="W5634" s="211"/>
      <c r="X5634" s="256"/>
      <c r="Y5634" s="263">
        <v>316</v>
      </c>
      <c r="Z5634" s="256"/>
      <c r="AA5634" s="256"/>
      <c r="AB5634" s="256"/>
    </row>
    <row r="5635" spans="1:28" x14ac:dyDescent="0.2">
      <c r="A5635" s="112">
        <f t="shared" ref="A5635:A5698" si="528">IF(B5634=24,A5634+1,A5634)</f>
        <v>45161</v>
      </c>
      <c r="B5635" s="210">
        <f t="shared" si="525"/>
        <v>1</v>
      </c>
      <c r="E5635" s="263">
        <v>288.31900000000002</v>
      </c>
      <c r="K5635" s="112">
        <f t="shared" ref="K5635:K5698" si="529">IF(L5634=24,K5634+1,K5634)</f>
        <v>45526</v>
      </c>
      <c r="L5635" s="210">
        <f t="shared" si="526"/>
        <v>1</v>
      </c>
      <c r="M5635" s="211"/>
      <c r="N5635" s="256"/>
      <c r="O5635" s="263">
        <v>276.27999999999997</v>
      </c>
      <c r="P5635" s="256"/>
      <c r="Q5635" s="256"/>
      <c r="R5635" s="256"/>
      <c r="U5635" s="112">
        <f t="shared" ref="U5635:U5698" si="530">IF(V5634=24,U5634+1,U5634)</f>
        <v>45892</v>
      </c>
      <c r="V5635" s="210">
        <f t="shared" si="527"/>
        <v>1</v>
      </c>
      <c r="W5635" s="211"/>
      <c r="X5635" s="256"/>
      <c r="Y5635" s="263">
        <v>292</v>
      </c>
      <c r="Z5635" s="256"/>
      <c r="AA5635" s="256"/>
      <c r="AB5635" s="256"/>
    </row>
    <row r="5636" spans="1:28" x14ac:dyDescent="0.2">
      <c r="A5636" s="112">
        <f t="shared" si="528"/>
        <v>45161</v>
      </c>
      <c r="B5636" s="210">
        <f t="shared" si="525"/>
        <v>2</v>
      </c>
      <c r="E5636" s="263">
        <v>270.86099999999999</v>
      </c>
      <c r="K5636" s="112">
        <f t="shared" si="529"/>
        <v>45526</v>
      </c>
      <c r="L5636" s="210">
        <f t="shared" si="526"/>
        <v>2</v>
      </c>
      <c r="M5636" s="211"/>
      <c r="N5636" s="256"/>
      <c r="O5636" s="263">
        <v>261.31400000000002</v>
      </c>
      <c r="P5636" s="256"/>
      <c r="Q5636" s="256"/>
      <c r="R5636" s="256"/>
      <c r="U5636" s="112">
        <f t="shared" si="530"/>
        <v>45892</v>
      </c>
      <c r="V5636" s="210">
        <f t="shared" si="527"/>
        <v>2</v>
      </c>
      <c r="W5636" s="211"/>
      <c r="X5636" s="256"/>
      <c r="Y5636" s="263">
        <v>274</v>
      </c>
      <c r="Z5636" s="256"/>
      <c r="AA5636" s="256"/>
      <c r="AB5636" s="256"/>
    </row>
    <row r="5637" spans="1:28" x14ac:dyDescent="0.2">
      <c r="A5637" s="112">
        <f t="shared" si="528"/>
        <v>45161</v>
      </c>
      <c r="B5637" s="210">
        <f t="shared" si="525"/>
        <v>3</v>
      </c>
      <c r="E5637" s="263">
        <v>259.57799999999997</v>
      </c>
      <c r="K5637" s="112">
        <f t="shared" si="529"/>
        <v>45526</v>
      </c>
      <c r="L5637" s="210">
        <f t="shared" si="526"/>
        <v>3</v>
      </c>
      <c r="M5637" s="211"/>
      <c r="N5637" s="256"/>
      <c r="O5637" s="263">
        <v>251.49700000000001</v>
      </c>
      <c r="P5637" s="256"/>
      <c r="Q5637" s="256"/>
      <c r="R5637" s="256"/>
      <c r="U5637" s="112">
        <f t="shared" si="530"/>
        <v>45892</v>
      </c>
      <c r="V5637" s="210">
        <f t="shared" si="527"/>
        <v>3</v>
      </c>
      <c r="W5637" s="211"/>
      <c r="X5637" s="256"/>
      <c r="Y5637" s="263">
        <v>261</v>
      </c>
      <c r="Z5637" s="256"/>
      <c r="AA5637" s="256"/>
      <c r="AB5637" s="256"/>
    </row>
    <row r="5638" spans="1:28" x14ac:dyDescent="0.2">
      <c r="A5638" s="112">
        <f t="shared" si="528"/>
        <v>45161</v>
      </c>
      <c r="B5638" s="210">
        <f t="shared" si="525"/>
        <v>4</v>
      </c>
      <c r="E5638" s="263">
        <v>254.46</v>
      </c>
      <c r="K5638" s="112">
        <f t="shared" si="529"/>
        <v>45526</v>
      </c>
      <c r="L5638" s="210">
        <f t="shared" si="526"/>
        <v>4</v>
      </c>
      <c r="M5638" s="211"/>
      <c r="N5638" s="256"/>
      <c r="O5638" s="263">
        <v>244.8</v>
      </c>
      <c r="P5638" s="256"/>
      <c r="Q5638" s="256"/>
      <c r="R5638" s="256"/>
      <c r="U5638" s="112">
        <f t="shared" si="530"/>
        <v>45892</v>
      </c>
      <c r="V5638" s="210">
        <f t="shared" si="527"/>
        <v>4</v>
      </c>
      <c r="W5638" s="211"/>
      <c r="X5638" s="256"/>
      <c r="Y5638" s="263">
        <v>253</v>
      </c>
      <c r="Z5638" s="256"/>
      <c r="AA5638" s="256"/>
      <c r="AB5638" s="256"/>
    </row>
    <row r="5639" spans="1:28" x14ac:dyDescent="0.2">
      <c r="A5639" s="112">
        <f t="shared" si="528"/>
        <v>45161</v>
      </c>
      <c r="B5639" s="210">
        <f t="shared" si="525"/>
        <v>5</v>
      </c>
      <c r="E5639" s="263">
        <v>253.36099999999999</v>
      </c>
      <c r="K5639" s="112">
        <f t="shared" si="529"/>
        <v>45526</v>
      </c>
      <c r="L5639" s="210">
        <f t="shared" si="526"/>
        <v>5</v>
      </c>
      <c r="M5639" s="211"/>
      <c r="N5639" s="256"/>
      <c r="O5639" s="263">
        <v>245.36099999999999</v>
      </c>
      <c r="P5639" s="256"/>
      <c r="Q5639" s="256"/>
      <c r="R5639" s="256"/>
      <c r="U5639" s="112">
        <f t="shared" si="530"/>
        <v>45892</v>
      </c>
      <c r="V5639" s="210">
        <f t="shared" si="527"/>
        <v>5</v>
      </c>
      <c r="W5639" s="211"/>
      <c r="X5639" s="256"/>
      <c r="Y5639" s="263">
        <v>248</v>
      </c>
      <c r="Z5639" s="256"/>
      <c r="AA5639" s="256"/>
      <c r="AB5639" s="256"/>
    </row>
    <row r="5640" spans="1:28" x14ac:dyDescent="0.2">
      <c r="A5640" s="112">
        <f t="shared" si="528"/>
        <v>45161</v>
      </c>
      <c r="B5640" s="210">
        <f t="shared" si="525"/>
        <v>6</v>
      </c>
      <c r="E5640" s="263">
        <v>262.11200000000002</v>
      </c>
      <c r="K5640" s="112">
        <f t="shared" si="529"/>
        <v>45526</v>
      </c>
      <c r="L5640" s="210">
        <f t="shared" si="526"/>
        <v>6</v>
      </c>
      <c r="M5640" s="211"/>
      <c r="N5640" s="256"/>
      <c r="O5640" s="263">
        <v>255.774</v>
      </c>
      <c r="P5640" s="256"/>
      <c r="Q5640" s="256"/>
      <c r="R5640" s="256"/>
      <c r="U5640" s="112">
        <f t="shared" si="530"/>
        <v>45892</v>
      </c>
      <c r="V5640" s="210">
        <f t="shared" si="527"/>
        <v>6</v>
      </c>
      <c r="W5640" s="211"/>
      <c r="X5640" s="256"/>
      <c r="Y5640" s="263">
        <v>248</v>
      </c>
      <c r="Z5640" s="256"/>
      <c r="AA5640" s="256"/>
      <c r="AB5640" s="256"/>
    </row>
    <row r="5641" spans="1:28" x14ac:dyDescent="0.2">
      <c r="A5641" s="112">
        <f t="shared" si="528"/>
        <v>45161</v>
      </c>
      <c r="B5641" s="210">
        <f t="shared" si="525"/>
        <v>7</v>
      </c>
      <c r="E5641" s="263">
        <v>275.83999999999997</v>
      </c>
      <c r="K5641" s="112">
        <f t="shared" si="529"/>
        <v>45526</v>
      </c>
      <c r="L5641" s="210">
        <f t="shared" si="526"/>
        <v>7</v>
      </c>
      <c r="M5641" s="211"/>
      <c r="N5641" s="256"/>
      <c r="O5641" s="263">
        <v>271.63900000000001</v>
      </c>
      <c r="P5641" s="256"/>
      <c r="Q5641" s="256"/>
      <c r="R5641" s="256"/>
      <c r="U5641" s="112">
        <f t="shared" si="530"/>
        <v>45892</v>
      </c>
      <c r="V5641" s="210">
        <f t="shared" si="527"/>
        <v>7</v>
      </c>
      <c r="W5641" s="211"/>
      <c r="X5641" s="256"/>
      <c r="Y5641" s="263">
        <v>252</v>
      </c>
      <c r="Z5641" s="256"/>
      <c r="AA5641" s="256"/>
      <c r="AB5641" s="256"/>
    </row>
    <row r="5642" spans="1:28" x14ac:dyDescent="0.2">
      <c r="A5642" s="112">
        <f t="shared" si="528"/>
        <v>45161</v>
      </c>
      <c r="B5642" s="210">
        <f t="shared" si="525"/>
        <v>8</v>
      </c>
      <c r="E5642" s="263">
        <v>290.512</v>
      </c>
      <c r="K5642" s="112">
        <f t="shared" si="529"/>
        <v>45526</v>
      </c>
      <c r="L5642" s="210">
        <f t="shared" si="526"/>
        <v>8</v>
      </c>
      <c r="M5642" s="211"/>
      <c r="N5642" s="256"/>
      <c r="O5642" s="263">
        <v>282.827</v>
      </c>
      <c r="P5642" s="256"/>
      <c r="Q5642" s="256"/>
      <c r="R5642" s="256"/>
      <c r="U5642" s="112">
        <f t="shared" si="530"/>
        <v>45892</v>
      </c>
      <c r="V5642" s="210">
        <f t="shared" si="527"/>
        <v>8</v>
      </c>
      <c r="W5642" s="211"/>
      <c r="X5642" s="256"/>
      <c r="Y5642" s="263">
        <v>259</v>
      </c>
      <c r="Z5642" s="256"/>
      <c r="AA5642" s="256"/>
      <c r="AB5642" s="256"/>
    </row>
    <row r="5643" spans="1:28" x14ac:dyDescent="0.2">
      <c r="A5643" s="112">
        <f t="shared" si="528"/>
        <v>45161</v>
      </c>
      <c r="B5643" s="210">
        <f t="shared" si="525"/>
        <v>9</v>
      </c>
      <c r="E5643" s="263">
        <v>303.37900000000002</v>
      </c>
      <c r="K5643" s="112">
        <f t="shared" si="529"/>
        <v>45526</v>
      </c>
      <c r="L5643" s="210">
        <f t="shared" si="526"/>
        <v>9</v>
      </c>
      <c r="M5643" s="211"/>
      <c r="N5643" s="256"/>
      <c r="O5643" s="263">
        <v>288.77499999999998</v>
      </c>
      <c r="P5643" s="256"/>
      <c r="Q5643" s="256"/>
      <c r="R5643" s="256"/>
      <c r="U5643" s="112">
        <f t="shared" si="530"/>
        <v>45892</v>
      </c>
      <c r="V5643" s="210">
        <f t="shared" si="527"/>
        <v>9</v>
      </c>
      <c r="W5643" s="211"/>
      <c r="X5643" s="256"/>
      <c r="Y5643" s="263">
        <v>267</v>
      </c>
      <c r="Z5643" s="256"/>
      <c r="AA5643" s="256"/>
      <c r="AB5643" s="256"/>
    </row>
    <row r="5644" spans="1:28" x14ac:dyDescent="0.2">
      <c r="A5644" s="112">
        <f t="shared" si="528"/>
        <v>45161</v>
      </c>
      <c r="B5644" s="210">
        <f t="shared" si="525"/>
        <v>10</v>
      </c>
      <c r="E5644" s="263">
        <v>320.66300000000001</v>
      </c>
      <c r="K5644" s="112">
        <f t="shared" si="529"/>
        <v>45526</v>
      </c>
      <c r="L5644" s="210">
        <f t="shared" si="526"/>
        <v>10</v>
      </c>
      <c r="M5644" s="211"/>
      <c r="N5644" s="256"/>
      <c r="O5644" s="263">
        <v>295.54700000000003</v>
      </c>
      <c r="P5644" s="256"/>
      <c r="Q5644" s="256"/>
      <c r="R5644" s="256"/>
      <c r="U5644" s="112">
        <f t="shared" si="530"/>
        <v>45892</v>
      </c>
      <c r="V5644" s="210">
        <f t="shared" si="527"/>
        <v>10</v>
      </c>
      <c r="W5644" s="211"/>
      <c r="X5644" s="256"/>
      <c r="Y5644" s="263">
        <v>278</v>
      </c>
      <c r="Z5644" s="256"/>
      <c r="AA5644" s="256"/>
      <c r="AB5644" s="256"/>
    </row>
    <row r="5645" spans="1:28" x14ac:dyDescent="0.2">
      <c r="A5645" s="112">
        <f t="shared" si="528"/>
        <v>45161</v>
      </c>
      <c r="B5645" s="210">
        <f t="shared" si="525"/>
        <v>11</v>
      </c>
      <c r="E5645" s="263">
        <v>344.06900000000002</v>
      </c>
      <c r="K5645" s="112">
        <f t="shared" si="529"/>
        <v>45526</v>
      </c>
      <c r="L5645" s="210">
        <f t="shared" si="526"/>
        <v>11</v>
      </c>
      <c r="M5645" s="211"/>
      <c r="N5645" s="256"/>
      <c r="O5645" s="263">
        <v>304.67899999999997</v>
      </c>
      <c r="P5645" s="256"/>
      <c r="Q5645" s="256"/>
      <c r="R5645" s="256"/>
      <c r="U5645" s="112">
        <f t="shared" si="530"/>
        <v>45892</v>
      </c>
      <c r="V5645" s="210">
        <f t="shared" si="527"/>
        <v>11</v>
      </c>
      <c r="W5645" s="211"/>
      <c r="X5645" s="256"/>
      <c r="Y5645" s="263">
        <v>294</v>
      </c>
      <c r="Z5645" s="256"/>
      <c r="AA5645" s="256"/>
      <c r="AB5645" s="256"/>
    </row>
    <row r="5646" spans="1:28" x14ac:dyDescent="0.2">
      <c r="A5646" s="112">
        <f t="shared" si="528"/>
        <v>45161</v>
      </c>
      <c r="B5646" s="210">
        <f t="shared" si="525"/>
        <v>12</v>
      </c>
      <c r="E5646" s="263">
        <v>368.565</v>
      </c>
      <c r="K5646" s="112">
        <f t="shared" si="529"/>
        <v>45526</v>
      </c>
      <c r="L5646" s="210">
        <f t="shared" si="526"/>
        <v>12</v>
      </c>
      <c r="M5646" s="211"/>
      <c r="N5646" s="256"/>
      <c r="O5646" s="263">
        <v>318.30700000000002</v>
      </c>
      <c r="P5646" s="256"/>
      <c r="Q5646" s="256"/>
      <c r="R5646" s="256"/>
      <c r="U5646" s="112">
        <f t="shared" si="530"/>
        <v>45892</v>
      </c>
      <c r="V5646" s="210">
        <f t="shared" si="527"/>
        <v>12</v>
      </c>
      <c r="W5646" s="211"/>
      <c r="X5646" s="256"/>
      <c r="Y5646" s="263">
        <v>314</v>
      </c>
      <c r="Z5646" s="256"/>
      <c r="AA5646" s="256"/>
      <c r="AB5646" s="256"/>
    </row>
    <row r="5647" spans="1:28" x14ac:dyDescent="0.2">
      <c r="A5647" s="112">
        <f t="shared" si="528"/>
        <v>45161</v>
      </c>
      <c r="B5647" s="210">
        <f t="shared" si="525"/>
        <v>13</v>
      </c>
      <c r="E5647" s="263">
        <v>397.46800000000002</v>
      </c>
      <c r="K5647" s="112">
        <f t="shared" si="529"/>
        <v>45526</v>
      </c>
      <c r="L5647" s="210">
        <f t="shared" si="526"/>
        <v>13</v>
      </c>
      <c r="M5647" s="211"/>
      <c r="N5647" s="256"/>
      <c r="O5647" s="263">
        <v>336.33800000000002</v>
      </c>
      <c r="P5647" s="256"/>
      <c r="Q5647" s="256"/>
      <c r="R5647" s="256"/>
      <c r="U5647" s="112">
        <f t="shared" si="530"/>
        <v>45892</v>
      </c>
      <c r="V5647" s="210">
        <f t="shared" si="527"/>
        <v>13</v>
      </c>
      <c r="W5647" s="211"/>
      <c r="X5647" s="256"/>
      <c r="Y5647" s="263">
        <v>338</v>
      </c>
      <c r="Z5647" s="256"/>
      <c r="AA5647" s="256"/>
      <c r="AB5647" s="256"/>
    </row>
    <row r="5648" spans="1:28" x14ac:dyDescent="0.2">
      <c r="A5648" s="112">
        <f t="shared" si="528"/>
        <v>45161</v>
      </c>
      <c r="B5648" s="210">
        <f t="shared" si="525"/>
        <v>14</v>
      </c>
      <c r="E5648" s="263">
        <v>429.29399999999998</v>
      </c>
      <c r="K5648" s="112">
        <f t="shared" si="529"/>
        <v>45526</v>
      </c>
      <c r="L5648" s="210">
        <f t="shared" si="526"/>
        <v>14</v>
      </c>
      <c r="M5648" s="211"/>
      <c r="N5648" s="256"/>
      <c r="O5648" s="263">
        <v>357.81900000000002</v>
      </c>
      <c r="P5648" s="256"/>
      <c r="Q5648" s="256"/>
      <c r="R5648" s="256"/>
      <c r="U5648" s="112">
        <f t="shared" si="530"/>
        <v>45892</v>
      </c>
      <c r="V5648" s="210">
        <f t="shared" si="527"/>
        <v>14</v>
      </c>
      <c r="W5648" s="211"/>
      <c r="X5648" s="256"/>
      <c r="Y5648" s="263">
        <v>365</v>
      </c>
      <c r="Z5648" s="256"/>
      <c r="AA5648" s="256"/>
      <c r="AB5648" s="256"/>
    </row>
    <row r="5649" spans="1:28" x14ac:dyDescent="0.2">
      <c r="A5649" s="112">
        <f t="shared" si="528"/>
        <v>45161</v>
      </c>
      <c r="B5649" s="210">
        <f t="shared" si="525"/>
        <v>15</v>
      </c>
      <c r="E5649" s="263">
        <v>456.03100000000001</v>
      </c>
      <c r="K5649" s="112">
        <f t="shared" si="529"/>
        <v>45526</v>
      </c>
      <c r="L5649" s="210">
        <f t="shared" si="526"/>
        <v>15</v>
      </c>
      <c r="M5649" s="211"/>
      <c r="N5649" s="256"/>
      <c r="O5649" s="263">
        <v>376.40600000000001</v>
      </c>
      <c r="P5649" s="256"/>
      <c r="Q5649" s="256"/>
      <c r="R5649" s="256"/>
      <c r="U5649" s="112">
        <f t="shared" si="530"/>
        <v>45892</v>
      </c>
      <c r="V5649" s="210">
        <f t="shared" si="527"/>
        <v>15</v>
      </c>
      <c r="W5649" s="211"/>
      <c r="X5649" s="256"/>
      <c r="Y5649" s="263">
        <v>391</v>
      </c>
      <c r="Z5649" s="256"/>
      <c r="AA5649" s="256"/>
      <c r="AB5649" s="256"/>
    </row>
    <row r="5650" spans="1:28" x14ac:dyDescent="0.2">
      <c r="A5650" s="112">
        <f t="shared" si="528"/>
        <v>45161</v>
      </c>
      <c r="B5650" s="210">
        <f t="shared" si="525"/>
        <v>16</v>
      </c>
      <c r="E5650" s="263">
        <v>476.72399999999999</v>
      </c>
      <c r="K5650" s="112">
        <f t="shared" si="529"/>
        <v>45526</v>
      </c>
      <c r="L5650" s="210">
        <f t="shared" si="526"/>
        <v>16</v>
      </c>
      <c r="M5650" s="211"/>
      <c r="N5650" s="256"/>
      <c r="O5650" s="263">
        <v>393.447</v>
      </c>
      <c r="P5650" s="256"/>
      <c r="Q5650" s="256"/>
      <c r="R5650" s="256"/>
      <c r="U5650" s="112">
        <f t="shared" si="530"/>
        <v>45892</v>
      </c>
      <c r="V5650" s="210">
        <f t="shared" si="527"/>
        <v>16</v>
      </c>
      <c r="W5650" s="211"/>
      <c r="X5650" s="256"/>
      <c r="Y5650" s="263">
        <v>414</v>
      </c>
      <c r="Z5650" s="256"/>
      <c r="AA5650" s="256"/>
      <c r="AB5650" s="256"/>
    </row>
    <row r="5651" spans="1:28" x14ac:dyDescent="0.2">
      <c r="A5651" s="112">
        <f t="shared" si="528"/>
        <v>45161</v>
      </c>
      <c r="B5651" s="210">
        <f t="shared" si="525"/>
        <v>17</v>
      </c>
      <c r="E5651" s="263">
        <v>491.803</v>
      </c>
      <c r="K5651" s="112">
        <f t="shared" si="529"/>
        <v>45526</v>
      </c>
      <c r="L5651" s="210">
        <f t="shared" si="526"/>
        <v>17</v>
      </c>
      <c r="M5651" s="211"/>
      <c r="N5651" s="256"/>
      <c r="O5651" s="263">
        <v>403.68900000000002</v>
      </c>
      <c r="P5651" s="256"/>
      <c r="Q5651" s="256"/>
      <c r="R5651" s="256"/>
      <c r="U5651" s="112">
        <f t="shared" si="530"/>
        <v>45892</v>
      </c>
      <c r="V5651" s="210">
        <f t="shared" si="527"/>
        <v>17</v>
      </c>
      <c r="W5651" s="211"/>
      <c r="X5651" s="256"/>
      <c r="Y5651" s="263">
        <v>428</v>
      </c>
      <c r="Z5651" s="256"/>
      <c r="AA5651" s="256"/>
      <c r="AB5651" s="256"/>
    </row>
    <row r="5652" spans="1:28" x14ac:dyDescent="0.2">
      <c r="A5652" s="112">
        <f t="shared" si="528"/>
        <v>45161</v>
      </c>
      <c r="B5652" s="210">
        <f t="shared" si="525"/>
        <v>18</v>
      </c>
      <c r="E5652" s="263">
        <v>498.053</v>
      </c>
      <c r="K5652" s="112">
        <f t="shared" si="529"/>
        <v>45526</v>
      </c>
      <c r="L5652" s="210">
        <f t="shared" si="526"/>
        <v>18</v>
      </c>
      <c r="M5652" s="211"/>
      <c r="N5652" s="256"/>
      <c r="O5652" s="263">
        <v>398.291</v>
      </c>
      <c r="P5652" s="256"/>
      <c r="Q5652" s="256"/>
      <c r="R5652" s="256"/>
      <c r="U5652" s="112">
        <f t="shared" si="530"/>
        <v>45892</v>
      </c>
      <c r="V5652" s="210">
        <f t="shared" si="527"/>
        <v>18</v>
      </c>
      <c r="W5652" s="211"/>
      <c r="X5652" s="256"/>
      <c r="Y5652" s="263">
        <v>435</v>
      </c>
      <c r="Z5652" s="256"/>
      <c r="AA5652" s="256"/>
      <c r="AB5652" s="256"/>
    </row>
    <row r="5653" spans="1:28" x14ac:dyDescent="0.2">
      <c r="A5653" s="112">
        <f t="shared" si="528"/>
        <v>45161</v>
      </c>
      <c r="B5653" s="210">
        <f t="shared" ref="B5653:B5716" si="531">IF(B5652=24,1,B5652+1)</f>
        <v>19</v>
      </c>
      <c r="E5653" s="263">
        <v>491.83800000000002</v>
      </c>
      <c r="K5653" s="112">
        <f t="shared" si="529"/>
        <v>45526</v>
      </c>
      <c r="L5653" s="210">
        <f t="shared" ref="L5653:L5716" si="532">IF(L5652=24,1,L5652+1)</f>
        <v>19</v>
      </c>
      <c r="M5653" s="211"/>
      <c r="N5653" s="256"/>
      <c r="O5653" s="263">
        <v>382.28199999999998</v>
      </c>
      <c r="P5653" s="256"/>
      <c r="Q5653" s="256"/>
      <c r="R5653" s="256"/>
      <c r="U5653" s="112">
        <f t="shared" si="530"/>
        <v>45892</v>
      </c>
      <c r="V5653" s="210">
        <f t="shared" ref="V5653:V5716" si="533">IF(V5652=24,1,V5652+1)</f>
        <v>19</v>
      </c>
      <c r="W5653" s="211"/>
      <c r="X5653" s="256"/>
      <c r="Y5653" s="263">
        <v>428</v>
      </c>
      <c r="Z5653" s="256"/>
      <c r="AA5653" s="256"/>
      <c r="AB5653" s="256"/>
    </row>
    <row r="5654" spans="1:28" x14ac:dyDescent="0.2">
      <c r="A5654" s="112">
        <f t="shared" si="528"/>
        <v>45161</v>
      </c>
      <c r="B5654" s="210">
        <f t="shared" si="531"/>
        <v>20</v>
      </c>
      <c r="E5654" s="263">
        <v>471.49200000000002</v>
      </c>
      <c r="K5654" s="112">
        <f t="shared" si="529"/>
        <v>45526</v>
      </c>
      <c r="L5654" s="210">
        <f t="shared" si="532"/>
        <v>20</v>
      </c>
      <c r="M5654" s="211"/>
      <c r="N5654" s="256"/>
      <c r="O5654" s="263">
        <v>360.923</v>
      </c>
      <c r="P5654" s="256"/>
      <c r="Q5654" s="256"/>
      <c r="R5654" s="256"/>
      <c r="U5654" s="112">
        <f t="shared" si="530"/>
        <v>45892</v>
      </c>
      <c r="V5654" s="210">
        <f t="shared" si="533"/>
        <v>20</v>
      </c>
      <c r="W5654" s="211"/>
      <c r="X5654" s="256"/>
      <c r="Y5654" s="263">
        <v>402</v>
      </c>
      <c r="Z5654" s="256"/>
      <c r="AA5654" s="256"/>
      <c r="AB5654" s="256"/>
    </row>
    <row r="5655" spans="1:28" x14ac:dyDescent="0.2">
      <c r="A5655" s="112">
        <f t="shared" si="528"/>
        <v>45161</v>
      </c>
      <c r="B5655" s="210">
        <f t="shared" si="531"/>
        <v>21</v>
      </c>
      <c r="E5655" s="263">
        <v>449.92</v>
      </c>
      <c r="K5655" s="112">
        <f t="shared" si="529"/>
        <v>45526</v>
      </c>
      <c r="L5655" s="210">
        <f t="shared" si="532"/>
        <v>21</v>
      </c>
      <c r="M5655" s="211"/>
      <c r="N5655" s="256"/>
      <c r="O5655" s="263">
        <v>346.37599999999998</v>
      </c>
      <c r="P5655" s="256"/>
      <c r="Q5655" s="256"/>
      <c r="R5655" s="256"/>
      <c r="U5655" s="112">
        <f t="shared" si="530"/>
        <v>45892</v>
      </c>
      <c r="V5655" s="210">
        <f t="shared" si="533"/>
        <v>21</v>
      </c>
      <c r="W5655" s="211"/>
      <c r="X5655" s="256"/>
      <c r="Y5655" s="263">
        <v>378</v>
      </c>
      <c r="Z5655" s="256"/>
      <c r="AA5655" s="256"/>
      <c r="AB5655" s="256"/>
    </row>
    <row r="5656" spans="1:28" x14ac:dyDescent="0.2">
      <c r="A5656" s="112">
        <f t="shared" si="528"/>
        <v>45161</v>
      </c>
      <c r="B5656" s="210">
        <f t="shared" si="531"/>
        <v>22</v>
      </c>
      <c r="E5656" s="263">
        <v>416.85199999999998</v>
      </c>
      <c r="K5656" s="112">
        <f t="shared" si="529"/>
        <v>45526</v>
      </c>
      <c r="L5656" s="210">
        <f t="shared" si="532"/>
        <v>22</v>
      </c>
      <c r="M5656" s="211"/>
      <c r="N5656" s="256"/>
      <c r="O5656" s="263">
        <v>325.79300000000001</v>
      </c>
      <c r="P5656" s="256"/>
      <c r="Q5656" s="256"/>
      <c r="R5656" s="256"/>
      <c r="U5656" s="112">
        <f t="shared" si="530"/>
        <v>45892</v>
      </c>
      <c r="V5656" s="210">
        <f t="shared" si="533"/>
        <v>22</v>
      </c>
      <c r="W5656" s="211"/>
      <c r="X5656" s="256"/>
      <c r="Y5656" s="263">
        <v>351</v>
      </c>
      <c r="Z5656" s="256"/>
      <c r="AA5656" s="256"/>
      <c r="AB5656" s="256"/>
    </row>
    <row r="5657" spans="1:28" x14ac:dyDescent="0.2">
      <c r="A5657" s="112">
        <f t="shared" si="528"/>
        <v>45161</v>
      </c>
      <c r="B5657" s="210">
        <f t="shared" si="531"/>
        <v>23</v>
      </c>
      <c r="E5657" s="263">
        <v>373.61399999999998</v>
      </c>
      <c r="K5657" s="112">
        <f t="shared" si="529"/>
        <v>45526</v>
      </c>
      <c r="L5657" s="210">
        <f t="shared" si="532"/>
        <v>23</v>
      </c>
      <c r="M5657" s="211"/>
      <c r="N5657" s="256"/>
      <c r="O5657" s="263">
        <v>299.11200000000002</v>
      </c>
      <c r="P5657" s="256"/>
      <c r="Q5657" s="256"/>
      <c r="R5657" s="256"/>
      <c r="U5657" s="112">
        <f t="shared" si="530"/>
        <v>45892</v>
      </c>
      <c r="V5657" s="210">
        <f t="shared" si="533"/>
        <v>23</v>
      </c>
      <c r="W5657" s="211"/>
      <c r="X5657" s="256"/>
      <c r="Y5657" s="263">
        <v>319</v>
      </c>
      <c r="Z5657" s="256"/>
      <c r="AA5657" s="256"/>
      <c r="AB5657" s="256"/>
    </row>
    <row r="5658" spans="1:28" x14ac:dyDescent="0.2">
      <c r="A5658" s="112">
        <f t="shared" si="528"/>
        <v>45161</v>
      </c>
      <c r="B5658" s="210">
        <f t="shared" si="531"/>
        <v>24</v>
      </c>
      <c r="E5658" s="263">
        <v>337.06700000000001</v>
      </c>
      <c r="K5658" s="112">
        <f t="shared" si="529"/>
        <v>45526</v>
      </c>
      <c r="L5658" s="210">
        <f t="shared" si="532"/>
        <v>24</v>
      </c>
      <c r="M5658" s="211"/>
      <c r="N5658" s="256"/>
      <c r="O5658" s="263">
        <v>273.017</v>
      </c>
      <c r="P5658" s="256"/>
      <c r="Q5658" s="256"/>
      <c r="R5658" s="256"/>
      <c r="U5658" s="112">
        <f t="shared" si="530"/>
        <v>45892</v>
      </c>
      <c r="V5658" s="210">
        <f t="shared" si="533"/>
        <v>24</v>
      </c>
      <c r="W5658" s="211"/>
      <c r="X5658" s="256"/>
      <c r="Y5658" s="263">
        <v>290</v>
      </c>
      <c r="Z5658" s="256"/>
      <c r="AA5658" s="256"/>
      <c r="AB5658" s="256"/>
    </row>
    <row r="5659" spans="1:28" x14ac:dyDescent="0.2">
      <c r="A5659" s="112">
        <f t="shared" si="528"/>
        <v>45162</v>
      </c>
      <c r="B5659" s="210">
        <f t="shared" si="531"/>
        <v>1</v>
      </c>
      <c r="E5659" s="263">
        <v>312.37099999999998</v>
      </c>
      <c r="K5659" s="112">
        <f t="shared" si="529"/>
        <v>45527</v>
      </c>
      <c r="L5659" s="210">
        <f t="shared" si="532"/>
        <v>1</v>
      </c>
      <c r="M5659" s="211"/>
      <c r="N5659" s="256"/>
      <c r="O5659" s="263">
        <v>258.53300000000002</v>
      </c>
      <c r="P5659" s="256"/>
      <c r="Q5659" s="256"/>
      <c r="R5659" s="256"/>
      <c r="U5659" s="112">
        <f t="shared" si="530"/>
        <v>45893</v>
      </c>
      <c r="V5659" s="210">
        <f t="shared" si="533"/>
        <v>1</v>
      </c>
      <c r="W5659" s="211"/>
      <c r="X5659" s="256"/>
      <c r="Y5659" s="263">
        <v>268</v>
      </c>
      <c r="Z5659" s="256"/>
      <c r="AA5659" s="256"/>
      <c r="AB5659" s="256"/>
    </row>
    <row r="5660" spans="1:28" x14ac:dyDescent="0.2">
      <c r="A5660" s="112">
        <f t="shared" si="528"/>
        <v>45162</v>
      </c>
      <c r="B5660" s="210">
        <f t="shared" si="531"/>
        <v>2</v>
      </c>
      <c r="E5660" s="263">
        <v>291.33999999999997</v>
      </c>
      <c r="K5660" s="112">
        <f t="shared" si="529"/>
        <v>45527</v>
      </c>
      <c r="L5660" s="210">
        <f t="shared" si="532"/>
        <v>2</v>
      </c>
      <c r="M5660" s="211"/>
      <c r="N5660" s="256"/>
      <c r="O5660" s="263">
        <v>248.88</v>
      </c>
      <c r="P5660" s="256"/>
      <c r="Q5660" s="256"/>
      <c r="R5660" s="256"/>
      <c r="U5660" s="112">
        <f t="shared" si="530"/>
        <v>45893</v>
      </c>
      <c r="V5660" s="210">
        <f t="shared" si="533"/>
        <v>2</v>
      </c>
      <c r="W5660" s="211"/>
      <c r="X5660" s="256"/>
      <c r="Y5660" s="263">
        <v>252</v>
      </c>
      <c r="Z5660" s="256"/>
      <c r="AA5660" s="256"/>
      <c r="AB5660" s="256"/>
    </row>
    <row r="5661" spans="1:28" x14ac:dyDescent="0.2">
      <c r="A5661" s="112">
        <f t="shared" si="528"/>
        <v>45162</v>
      </c>
      <c r="B5661" s="210">
        <f t="shared" si="531"/>
        <v>3</v>
      </c>
      <c r="E5661" s="263">
        <v>276.85300000000001</v>
      </c>
      <c r="K5661" s="112">
        <f t="shared" si="529"/>
        <v>45527</v>
      </c>
      <c r="L5661" s="210">
        <f t="shared" si="532"/>
        <v>3</v>
      </c>
      <c r="M5661" s="211"/>
      <c r="N5661" s="256"/>
      <c r="O5661" s="263">
        <v>239.98599999999999</v>
      </c>
      <c r="P5661" s="256"/>
      <c r="Q5661" s="256"/>
      <c r="R5661" s="256"/>
      <c r="U5661" s="112">
        <f t="shared" si="530"/>
        <v>45893</v>
      </c>
      <c r="V5661" s="210">
        <f t="shared" si="533"/>
        <v>3</v>
      </c>
      <c r="W5661" s="211"/>
      <c r="X5661" s="256"/>
      <c r="Y5661" s="263">
        <v>241</v>
      </c>
      <c r="Z5661" s="256"/>
      <c r="AA5661" s="256"/>
      <c r="AB5661" s="256"/>
    </row>
    <row r="5662" spans="1:28" x14ac:dyDescent="0.2">
      <c r="A5662" s="112">
        <f t="shared" si="528"/>
        <v>45162</v>
      </c>
      <c r="B5662" s="210">
        <f t="shared" si="531"/>
        <v>4</v>
      </c>
      <c r="E5662" s="263">
        <v>268.83</v>
      </c>
      <c r="K5662" s="112">
        <f t="shared" si="529"/>
        <v>45527</v>
      </c>
      <c r="L5662" s="210">
        <f t="shared" si="532"/>
        <v>4</v>
      </c>
      <c r="M5662" s="211"/>
      <c r="N5662" s="256"/>
      <c r="O5662" s="263">
        <v>237.40199999999999</v>
      </c>
      <c r="P5662" s="256"/>
      <c r="Q5662" s="256"/>
      <c r="R5662" s="256"/>
      <c r="U5662" s="112">
        <f t="shared" si="530"/>
        <v>45893</v>
      </c>
      <c r="V5662" s="210">
        <f t="shared" si="533"/>
        <v>4</v>
      </c>
      <c r="W5662" s="211"/>
      <c r="X5662" s="256"/>
      <c r="Y5662" s="263">
        <v>232</v>
      </c>
      <c r="Z5662" s="256"/>
      <c r="AA5662" s="256"/>
      <c r="AB5662" s="256"/>
    </row>
    <row r="5663" spans="1:28" x14ac:dyDescent="0.2">
      <c r="A5663" s="112">
        <f t="shared" si="528"/>
        <v>45162</v>
      </c>
      <c r="B5663" s="210">
        <f t="shared" si="531"/>
        <v>5</v>
      </c>
      <c r="E5663" s="263">
        <v>266.23500000000001</v>
      </c>
      <c r="K5663" s="112">
        <f t="shared" si="529"/>
        <v>45527</v>
      </c>
      <c r="L5663" s="210">
        <f t="shared" si="532"/>
        <v>5</v>
      </c>
      <c r="M5663" s="211"/>
      <c r="N5663" s="256"/>
      <c r="O5663" s="263">
        <v>239.7</v>
      </c>
      <c r="P5663" s="256"/>
      <c r="Q5663" s="256"/>
      <c r="R5663" s="256"/>
      <c r="U5663" s="112">
        <f t="shared" si="530"/>
        <v>45893</v>
      </c>
      <c r="V5663" s="210">
        <f t="shared" si="533"/>
        <v>5</v>
      </c>
      <c r="W5663" s="211"/>
      <c r="X5663" s="256"/>
      <c r="Y5663" s="263">
        <v>227</v>
      </c>
      <c r="Z5663" s="256"/>
      <c r="AA5663" s="256"/>
      <c r="AB5663" s="256"/>
    </row>
    <row r="5664" spans="1:28" x14ac:dyDescent="0.2">
      <c r="A5664" s="112">
        <f t="shared" si="528"/>
        <v>45162</v>
      </c>
      <c r="B5664" s="210">
        <f t="shared" si="531"/>
        <v>6</v>
      </c>
      <c r="E5664" s="263">
        <v>273.791</v>
      </c>
      <c r="K5664" s="112">
        <f t="shared" si="529"/>
        <v>45527</v>
      </c>
      <c r="L5664" s="210">
        <f t="shared" si="532"/>
        <v>6</v>
      </c>
      <c r="M5664" s="211"/>
      <c r="N5664" s="256"/>
      <c r="O5664" s="263">
        <v>247.179</v>
      </c>
      <c r="P5664" s="256"/>
      <c r="Q5664" s="256"/>
      <c r="R5664" s="256"/>
      <c r="U5664" s="112">
        <f t="shared" si="530"/>
        <v>45893</v>
      </c>
      <c r="V5664" s="210">
        <f t="shared" si="533"/>
        <v>6</v>
      </c>
      <c r="W5664" s="211"/>
      <c r="X5664" s="256"/>
      <c r="Y5664" s="263">
        <v>226</v>
      </c>
      <c r="Z5664" s="256"/>
      <c r="AA5664" s="256"/>
      <c r="AB5664" s="256"/>
    </row>
    <row r="5665" spans="1:28" x14ac:dyDescent="0.2">
      <c r="A5665" s="112">
        <f t="shared" si="528"/>
        <v>45162</v>
      </c>
      <c r="B5665" s="210">
        <f t="shared" si="531"/>
        <v>7</v>
      </c>
      <c r="E5665" s="263">
        <v>289.14699999999999</v>
      </c>
      <c r="K5665" s="112">
        <f t="shared" si="529"/>
        <v>45527</v>
      </c>
      <c r="L5665" s="210">
        <f t="shared" si="532"/>
        <v>7</v>
      </c>
      <c r="M5665" s="211"/>
      <c r="N5665" s="256"/>
      <c r="O5665" s="263">
        <v>263.65100000000001</v>
      </c>
      <c r="P5665" s="256"/>
      <c r="Q5665" s="256"/>
      <c r="R5665" s="256"/>
      <c r="U5665" s="112">
        <f t="shared" si="530"/>
        <v>45893</v>
      </c>
      <c r="V5665" s="210">
        <f t="shared" si="533"/>
        <v>7</v>
      </c>
      <c r="W5665" s="211"/>
      <c r="X5665" s="256"/>
      <c r="Y5665" s="263">
        <v>223</v>
      </c>
      <c r="Z5665" s="256"/>
      <c r="AA5665" s="256"/>
      <c r="AB5665" s="256"/>
    </row>
    <row r="5666" spans="1:28" x14ac:dyDescent="0.2">
      <c r="A5666" s="112">
        <f t="shared" si="528"/>
        <v>45162</v>
      </c>
      <c r="B5666" s="210">
        <f t="shared" si="531"/>
        <v>8</v>
      </c>
      <c r="E5666" s="263">
        <v>305.024</v>
      </c>
      <c r="K5666" s="112">
        <f t="shared" si="529"/>
        <v>45527</v>
      </c>
      <c r="L5666" s="210">
        <f t="shared" si="532"/>
        <v>8</v>
      </c>
      <c r="M5666" s="211"/>
      <c r="N5666" s="256"/>
      <c r="O5666" s="263">
        <v>273.887</v>
      </c>
      <c r="P5666" s="256"/>
      <c r="Q5666" s="256"/>
      <c r="R5666" s="256"/>
      <c r="U5666" s="112">
        <f t="shared" si="530"/>
        <v>45893</v>
      </c>
      <c r="V5666" s="210">
        <f t="shared" si="533"/>
        <v>8</v>
      </c>
      <c r="W5666" s="211"/>
      <c r="X5666" s="256"/>
      <c r="Y5666" s="263">
        <v>224</v>
      </c>
      <c r="Z5666" s="256"/>
      <c r="AA5666" s="256"/>
      <c r="AB5666" s="256"/>
    </row>
    <row r="5667" spans="1:28" x14ac:dyDescent="0.2">
      <c r="A5667" s="112">
        <f t="shared" si="528"/>
        <v>45162</v>
      </c>
      <c r="B5667" s="210">
        <f t="shared" si="531"/>
        <v>9</v>
      </c>
      <c r="E5667" s="263">
        <v>320.51400000000001</v>
      </c>
      <c r="K5667" s="112">
        <f t="shared" si="529"/>
        <v>45527</v>
      </c>
      <c r="L5667" s="210">
        <f t="shared" si="532"/>
        <v>9</v>
      </c>
      <c r="M5667" s="211"/>
      <c r="N5667" s="256"/>
      <c r="O5667" s="263">
        <v>276.89999999999998</v>
      </c>
      <c r="P5667" s="256"/>
      <c r="Q5667" s="256"/>
      <c r="R5667" s="256"/>
      <c r="U5667" s="112">
        <f t="shared" si="530"/>
        <v>45893</v>
      </c>
      <c r="V5667" s="210">
        <f t="shared" si="533"/>
        <v>9</v>
      </c>
      <c r="W5667" s="211"/>
      <c r="X5667" s="256"/>
      <c r="Y5667" s="263">
        <v>232</v>
      </c>
      <c r="Z5667" s="256"/>
      <c r="AA5667" s="256"/>
      <c r="AB5667" s="256"/>
    </row>
    <row r="5668" spans="1:28" x14ac:dyDescent="0.2">
      <c r="A5668" s="112">
        <f t="shared" si="528"/>
        <v>45162</v>
      </c>
      <c r="B5668" s="210">
        <f t="shared" si="531"/>
        <v>10</v>
      </c>
      <c r="E5668" s="263">
        <v>340.577</v>
      </c>
      <c r="K5668" s="112">
        <f t="shared" si="529"/>
        <v>45527</v>
      </c>
      <c r="L5668" s="210">
        <f t="shared" si="532"/>
        <v>10</v>
      </c>
      <c r="M5668" s="211"/>
      <c r="N5668" s="256"/>
      <c r="O5668" s="263">
        <v>278.721</v>
      </c>
      <c r="P5668" s="256"/>
      <c r="Q5668" s="256"/>
      <c r="R5668" s="256"/>
      <c r="U5668" s="112">
        <f t="shared" si="530"/>
        <v>45893</v>
      </c>
      <c r="V5668" s="210">
        <f t="shared" si="533"/>
        <v>10</v>
      </c>
      <c r="W5668" s="211"/>
      <c r="X5668" s="256"/>
      <c r="Y5668" s="263">
        <v>242</v>
      </c>
      <c r="Z5668" s="256"/>
      <c r="AA5668" s="256"/>
      <c r="AB5668" s="256"/>
    </row>
    <row r="5669" spans="1:28" x14ac:dyDescent="0.2">
      <c r="A5669" s="112">
        <f t="shared" si="528"/>
        <v>45162</v>
      </c>
      <c r="B5669" s="210">
        <f t="shared" si="531"/>
        <v>11</v>
      </c>
      <c r="E5669" s="263">
        <v>363.87099999999998</v>
      </c>
      <c r="K5669" s="112">
        <f t="shared" si="529"/>
        <v>45527</v>
      </c>
      <c r="L5669" s="210">
        <f t="shared" si="532"/>
        <v>11</v>
      </c>
      <c r="M5669" s="211"/>
      <c r="N5669" s="256"/>
      <c r="O5669" s="263">
        <v>283.61900000000003</v>
      </c>
      <c r="P5669" s="256"/>
      <c r="Q5669" s="256"/>
      <c r="R5669" s="256"/>
      <c r="U5669" s="112">
        <f t="shared" si="530"/>
        <v>45893</v>
      </c>
      <c r="V5669" s="210">
        <f t="shared" si="533"/>
        <v>11</v>
      </c>
      <c r="W5669" s="211"/>
      <c r="X5669" s="256"/>
      <c r="Y5669" s="263">
        <v>256</v>
      </c>
      <c r="Z5669" s="256"/>
      <c r="AA5669" s="256"/>
      <c r="AB5669" s="256"/>
    </row>
    <row r="5670" spans="1:28" x14ac:dyDescent="0.2">
      <c r="A5670" s="112">
        <f t="shared" si="528"/>
        <v>45162</v>
      </c>
      <c r="B5670" s="210">
        <f t="shared" si="531"/>
        <v>12</v>
      </c>
      <c r="E5670" s="263">
        <v>392.4</v>
      </c>
      <c r="K5670" s="112">
        <f t="shared" si="529"/>
        <v>45527</v>
      </c>
      <c r="L5670" s="210">
        <f t="shared" si="532"/>
        <v>12</v>
      </c>
      <c r="M5670" s="211"/>
      <c r="N5670" s="256"/>
      <c r="O5670" s="263">
        <v>294.70499999999998</v>
      </c>
      <c r="P5670" s="256"/>
      <c r="Q5670" s="256"/>
      <c r="R5670" s="256"/>
      <c r="U5670" s="112">
        <f t="shared" si="530"/>
        <v>45893</v>
      </c>
      <c r="V5670" s="210">
        <f t="shared" si="533"/>
        <v>12</v>
      </c>
      <c r="W5670" s="211"/>
      <c r="X5670" s="256"/>
      <c r="Y5670" s="263">
        <v>274</v>
      </c>
      <c r="Z5670" s="256"/>
      <c r="AA5670" s="256"/>
      <c r="AB5670" s="256"/>
    </row>
    <row r="5671" spans="1:28" x14ac:dyDescent="0.2">
      <c r="A5671" s="112">
        <f t="shared" si="528"/>
        <v>45162</v>
      </c>
      <c r="B5671" s="210">
        <f t="shared" si="531"/>
        <v>13</v>
      </c>
      <c r="E5671" s="263">
        <v>425.25900000000001</v>
      </c>
      <c r="K5671" s="112">
        <f t="shared" si="529"/>
        <v>45527</v>
      </c>
      <c r="L5671" s="210">
        <f t="shared" si="532"/>
        <v>13</v>
      </c>
      <c r="M5671" s="211"/>
      <c r="N5671" s="256"/>
      <c r="O5671" s="263">
        <v>302.39100000000002</v>
      </c>
      <c r="P5671" s="256"/>
      <c r="Q5671" s="256"/>
      <c r="R5671" s="256"/>
      <c r="U5671" s="112">
        <f t="shared" si="530"/>
        <v>45893</v>
      </c>
      <c r="V5671" s="210">
        <f t="shared" si="533"/>
        <v>13</v>
      </c>
      <c r="W5671" s="211"/>
      <c r="X5671" s="256"/>
      <c r="Y5671" s="263">
        <v>297</v>
      </c>
      <c r="Z5671" s="256"/>
      <c r="AA5671" s="256"/>
      <c r="AB5671" s="256"/>
    </row>
    <row r="5672" spans="1:28" x14ac:dyDescent="0.2">
      <c r="A5672" s="112">
        <f t="shared" si="528"/>
        <v>45162</v>
      </c>
      <c r="B5672" s="210">
        <f t="shared" si="531"/>
        <v>14</v>
      </c>
      <c r="E5672" s="263">
        <v>457.74299999999999</v>
      </c>
      <c r="K5672" s="112">
        <f t="shared" si="529"/>
        <v>45527</v>
      </c>
      <c r="L5672" s="210">
        <f t="shared" si="532"/>
        <v>14</v>
      </c>
      <c r="M5672" s="211"/>
      <c r="N5672" s="256"/>
      <c r="O5672" s="263">
        <v>313.94</v>
      </c>
      <c r="P5672" s="256"/>
      <c r="Q5672" s="256"/>
      <c r="R5672" s="256"/>
      <c r="U5672" s="112">
        <f t="shared" si="530"/>
        <v>45893</v>
      </c>
      <c r="V5672" s="210">
        <f t="shared" si="533"/>
        <v>14</v>
      </c>
      <c r="W5672" s="211"/>
      <c r="X5672" s="256"/>
      <c r="Y5672" s="263">
        <v>324</v>
      </c>
      <c r="Z5672" s="256"/>
      <c r="AA5672" s="256"/>
      <c r="AB5672" s="256"/>
    </row>
    <row r="5673" spans="1:28" x14ac:dyDescent="0.2">
      <c r="A5673" s="112">
        <f t="shared" si="528"/>
        <v>45162</v>
      </c>
      <c r="B5673" s="210">
        <f t="shared" si="531"/>
        <v>15</v>
      </c>
      <c r="E5673" s="263">
        <v>484.80200000000002</v>
      </c>
      <c r="K5673" s="112">
        <f t="shared" si="529"/>
        <v>45527</v>
      </c>
      <c r="L5673" s="210">
        <f t="shared" si="532"/>
        <v>15</v>
      </c>
      <c r="M5673" s="211"/>
      <c r="N5673" s="256"/>
      <c r="O5673" s="263">
        <v>319.61599999999999</v>
      </c>
      <c r="P5673" s="256"/>
      <c r="Q5673" s="256"/>
      <c r="R5673" s="256"/>
      <c r="U5673" s="112">
        <f t="shared" si="530"/>
        <v>45893</v>
      </c>
      <c r="V5673" s="210">
        <f t="shared" si="533"/>
        <v>15</v>
      </c>
      <c r="W5673" s="211"/>
      <c r="X5673" s="256"/>
      <c r="Y5673" s="263">
        <v>352</v>
      </c>
      <c r="Z5673" s="256"/>
      <c r="AA5673" s="256"/>
      <c r="AB5673" s="256"/>
    </row>
    <row r="5674" spans="1:28" x14ac:dyDescent="0.2">
      <c r="A5674" s="112">
        <f t="shared" si="528"/>
        <v>45162</v>
      </c>
      <c r="B5674" s="210">
        <f t="shared" si="531"/>
        <v>16</v>
      </c>
      <c r="E5674" s="263">
        <v>503.25599999999997</v>
      </c>
      <c r="K5674" s="112">
        <f t="shared" si="529"/>
        <v>45527</v>
      </c>
      <c r="L5674" s="210">
        <f t="shared" si="532"/>
        <v>16</v>
      </c>
      <c r="M5674" s="211"/>
      <c r="N5674" s="256"/>
      <c r="O5674" s="263">
        <v>328.05200000000002</v>
      </c>
      <c r="P5674" s="256"/>
      <c r="Q5674" s="256"/>
      <c r="R5674" s="256"/>
      <c r="U5674" s="112">
        <f t="shared" si="530"/>
        <v>45893</v>
      </c>
      <c r="V5674" s="210">
        <f t="shared" si="533"/>
        <v>16</v>
      </c>
      <c r="W5674" s="211"/>
      <c r="X5674" s="256"/>
      <c r="Y5674" s="263">
        <v>379</v>
      </c>
      <c r="Z5674" s="256"/>
      <c r="AA5674" s="256"/>
      <c r="AB5674" s="256"/>
    </row>
    <row r="5675" spans="1:28" x14ac:dyDescent="0.2">
      <c r="A5675" s="112">
        <f t="shared" si="528"/>
        <v>45162</v>
      </c>
      <c r="B5675" s="210">
        <f t="shared" si="531"/>
        <v>17</v>
      </c>
      <c r="E5675" s="263">
        <v>511.52699999999999</v>
      </c>
      <c r="K5675" s="112">
        <f t="shared" si="529"/>
        <v>45527</v>
      </c>
      <c r="L5675" s="210">
        <f t="shared" si="532"/>
        <v>17</v>
      </c>
      <c r="M5675" s="211"/>
      <c r="N5675" s="256"/>
      <c r="O5675" s="263">
        <v>321.70999999999998</v>
      </c>
      <c r="P5675" s="256"/>
      <c r="Q5675" s="256"/>
      <c r="R5675" s="256"/>
      <c r="U5675" s="112">
        <f t="shared" si="530"/>
        <v>45893</v>
      </c>
      <c r="V5675" s="210">
        <f t="shared" si="533"/>
        <v>17</v>
      </c>
      <c r="W5675" s="211"/>
      <c r="X5675" s="256"/>
      <c r="Y5675" s="263">
        <v>401</v>
      </c>
      <c r="Z5675" s="256"/>
      <c r="AA5675" s="256"/>
      <c r="AB5675" s="256"/>
    </row>
    <row r="5676" spans="1:28" x14ac:dyDescent="0.2">
      <c r="A5676" s="112">
        <f t="shared" si="528"/>
        <v>45162</v>
      </c>
      <c r="B5676" s="210">
        <f t="shared" si="531"/>
        <v>18</v>
      </c>
      <c r="E5676" s="263">
        <v>507.94</v>
      </c>
      <c r="K5676" s="112">
        <f t="shared" si="529"/>
        <v>45527</v>
      </c>
      <c r="L5676" s="210">
        <f t="shared" si="532"/>
        <v>18</v>
      </c>
      <c r="M5676" s="211"/>
      <c r="N5676" s="256"/>
      <c r="O5676" s="263">
        <v>308.476</v>
      </c>
      <c r="P5676" s="256"/>
      <c r="Q5676" s="256"/>
      <c r="R5676" s="256"/>
      <c r="U5676" s="112">
        <f t="shared" si="530"/>
        <v>45893</v>
      </c>
      <c r="V5676" s="210">
        <f t="shared" si="533"/>
        <v>18</v>
      </c>
      <c r="W5676" s="211"/>
      <c r="X5676" s="256"/>
      <c r="Y5676" s="263">
        <v>415</v>
      </c>
      <c r="Z5676" s="256"/>
      <c r="AA5676" s="256"/>
      <c r="AB5676" s="256"/>
    </row>
    <row r="5677" spans="1:28" x14ac:dyDescent="0.2">
      <c r="A5677" s="112">
        <f t="shared" si="528"/>
        <v>45162</v>
      </c>
      <c r="B5677" s="210">
        <f t="shared" si="531"/>
        <v>19</v>
      </c>
      <c r="E5677" s="263">
        <v>494.11500000000001</v>
      </c>
      <c r="K5677" s="112">
        <f t="shared" si="529"/>
        <v>45527</v>
      </c>
      <c r="L5677" s="210">
        <f t="shared" si="532"/>
        <v>19</v>
      </c>
      <c r="M5677" s="211"/>
      <c r="N5677" s="256"/>
      <c r="O5677" s="263">
        <v>303.642</v>
      </c>
      <c r="P5677" s="256"/>
      <c r="Q5677" s="256"/>
      <c r="R5677" s="256"/>
      <c r="U5677" s="112">
        <f t="shared" si="530"/>
        <v>45893</v>
      </c>
      <c r="V5677" s="210">
        <f t="shared" si="533"/>
        <v>19</v>
      </c>
      <c r="W5677" s="211"/>
      <c r="X5677" s="256"/>
      <c r="Y5677" s="263">
        <v>411</v>
      </c>
      <c r="Z5677" s="256"/>
      <c r="AA5677" s="256"/>
      <c r="AB5677" s="256"/>
    </row>
    <row r="5678" spans="1:28" x14ac:dyDescent="0.2">
      <c r="A5678" s="112">
        <f t="shared" si="528"/>
        <v>45162</v>
      </c>
      <c r="B5678" s="210">
        <f t="shared" si="531"/>
        <v>20</v>
      </c>
      <c r="E5678" s="263">
        <v>469.14600000000002</v>
      </c>
      <c r="K5678" s="112">
        <f t="shared" si="529"/>
        <v>45527</v>
      </c>
      <c r="L5678" s="210">
        <f t="shared" si="532"/>
        <v>20</v>
      </c>
      <c r="M5678" s="211"/>
      <c r="N5678" s="256"/>
      <c r="O5678" s="263">
        <v>299.65300000000002</v>
      </c>
      <c r="P5678" s="256"/>
      <c r="Q5678" s="256"/>
      <c r="R5678" s="256"/>
      <c r="U5678" s="112">
        <f t="shared" si="530"/>
        <v>45893</v>
      </c>
      <c r="V5678" s="210">
        <f t="shared" si="533"/>
        <v>20</v>
      </c>
      <c r="W5678" s="211"/>
      <c r="X5678" s="256"/>
      <c r="Y5678" s="263">
        <v>393</v>
      </c>
      <c r="Z5678" s="256"/>
      <c r="AA5678" s="256"/>
      <c r="AB5678" s="256"/>
    </row>
    <row r="5679" spans="1:28" x14ac:dyDescent="0.2">
      <c r="A5679" s="112">
        <f t="shared" si="528"/>
        <v>45162</v>
      </c>
      <c r="B5679" s="210">
        <f t="shared" si="531"/>
        <v>21</v>
      </c>
      <c r="E5679" s="263">
        <v>441.24299999999999</v>
      </c>
      <c r="K5679" s="112">
        <f t="shared" si="529"/>
        <v>45527</v>
      </c>
      <c r="L5679" s="210">
        <f t="shared" si="532"/>
        <v>21</v>
      </c>
      <c r="M5679" s="211"/>
      <c r="N5679" s="256"/>
      <c r="O5679" s="263">
        <v>301.57100000000003</v>
      </c>
      <c r="P5679" s="256"/>
      <c r="Q5679" s="256"/>
      <c r="R5679" s="256"/>
      <c r="U5679" s="112">
        <f t="shared" si="530"/>
        <v>45893</v>
      </c>
      <c r="V5679" s="210">
        <f t="shared" si="533"/>
        <v>21</v>
      </c>
      <c r="W5679" s="211"/>
      <c r="X5679" s="256"/>
      <c r="Y5679" s="263">
        <v>377</v>
      </c>
      <c r="Z5679" s="256"/>
      <c r="AA5679" s="256"/>
      <c r="AB5679" s="256"/>
    </row>
    <row r="5680" spans="1:28" x14ac:dyDescent="0.2">
      <c r="A5680" s="112">
        <f t="shared" si="528"/>
        <v>45162</v>
      </c>
      <c r="B5680" s="210">
        <f t="shared" si="531"/>
        <v>22</v>
      </c>
      <c r="E5680" s="263">
        <v>401.726</v>
      </c>
      <c r="K5680" s="112">
        <f t="shared" si="529"/>
        <v>45527</v>
      </c>
      <c r="L5680" s="210">
        <f t="shared" si="532"/>
        <v>22</v>
      </c>
      <c r="M5680" s="211"/>
      <c r="N5680" s="256"/>
      <c r="O5680" s="263">
        <v>291.48200000000003</v>
      </c>
      <c r="P5680" s="256"/>
      <c r="Q5680" s="256"/>
      <c r="R5680" s="256"/>
      <c r="U5680" s="112">
        <f t="shared" si="530"/>
        <v>45893</v>
      </c>
      <c r="V5680" s="210">
        <f t="shared" si="533"/>
        <v>22</v>
      </c>
      <c r="W5680" s="211"/>
      <c r="X5680" s="256"/>
      <c r="Y5680" s="263">
        <v>348</v>
      </c>
      <c r="Z5680" s="256"/>
      <c r="AA5680" s="256"/>
      <c r="AB5680" s="256"/>
    </row>
    <row r="5681" spans="1:28" x14ac:dyDescent="0.2">
      <c r="A5681" s="112">
        <f t="shared" si="528"/>
        <v>45162</v>
      </c>
      <c r="B5681" s="210">
        <f t="shared" si="531"/>
        <v>23</v>
      </c>
      <c r="E5681" s="263">
        <v>358.32</v>
      </c>
      <c r="K5681" s="112">
        <f t="shared" si="529"/>
        <v>45527</v>
      </c>
      <c r="L5681" s="210">
        <f t="shared" si="532"/>
        <v>23</v>
      </c>
      <c r="M5681" s="211"/>
      <c r="N5681" s="256"/>
      <c r="O5681" s="263">
        <v>277.529</v>
      </c>
      <c r="P5681" s="256"/>
      <c r="Q5681" s="256"/>
      <c r="R5681" s="256"/>
      <c r="U5681" s="112">
        <f t="shared" si="530"/>
        <v>45893</v>
      </c>
      <c r="V5681" s="210">
        <f t="shared" si="533"/>
        <v>23</v>
      </c>
      <c r="W5681" s="211"/>
      <c r="X5681" s="256"/>
      <c r="Y5681" s="263">
        <v>311</v>
      </c>
      <c r="Z5681" s="256"/>
      <c r="AA5681" s="256"/>
      <c r="AB5681" s="256"/>
    </row>
    <row r="5682" spans="1:28" x14ac:dyDescent="0.2">
      <c r="A5682" s="112">
        <f t="shared" si="528"/>
        <v>45162</v>
      </c>
      <c r="B5682" s="210">
        <f t="shared" si="531"/>
        <v>24</v>
      </c>
      <c r="E5682" s="263">
        <v>318.54300000000001</v>
      </c>
      <c r="K5682" s="112">
        <f t="shared" si="529"/>
        <v>45527</v>
      </c>
      <c r="L5682" s="210">
        <f t="shared" si="532"/>
        <v>24</v>
      </c>
      <c r="M5682" s="211"/>
      <c r="N5682" s="256"/>
      <c r="O5682" s="263">
        <v>259.18799999999999</v>
      </c>
      <c r="P5682" s="256"/>
      <c r="Q5682" s="256"/>
      <c r="R5682" s="256"/>
      <c r="U5682" s="112">
        <f t="shared" si="530"/>
        <v>45893</v>
      </c>
      <c r="V5682" s="210">
        <f t="shared" si="533"/>
        <v>24</v>
      </c>
      <c r="W5682" s="211"/>
      <c r="X5682" s="256"/>
      <c r="Y5682" s="263">
        <v>280</v>
      </c>
      <c r="Z5682" s="256"/>
      <c r="AA5682" s="256"/>
      <c r="AB5682" s="256"/>
    </row>
    <row r="5683" spans="1:28" x14ac:dyDescent="0.2">
      <c r="A5683" s="112">
        <f t="shared" si="528"/>
        <v>45163</v>
      </c>
      <c r="B5683" s="210">
        <f t="shared" si="531"/>
        <v>1</v>
      </c>
      <c r="E5683" s="263">
        <v>295.04300000000001</v>
      </c>
      <c r="K5683" s="112">
        <f t="shared" si="529"/>
        <v>45528</v>
      </c>
      <c r="L5683" s="210">
        <f t="shared" si="532"/>
        <v>1</v>
      </c>
      <c r="M5683" s="211"/>
      <c r="N5683" s="256"/>
      <c r="O5683" s="263">
        <v>247.78700000000001</v>
      </c>
      <c r="P5683" s="256"/>
      <c r="Q5683" s="256"/>
      <c r="R5683" s="256"/>
      <c r="U5683" s="112">
        <f t="shared" si="530"/>
        <v>45894</v>
      </c>
      <c r="V5683" s="210">
        <f t="shared" si="533"/>
        <v>1</v>
      </c>
      <c r="W5683" s="211"/>
      <c r="X5683" s="256"/>
      <c r="Y5683" s="263">
        <v>259</v>
      </c>
      <c r="Z5683" s="256"/>
      <c r="AA5683" s="256"/>
      <c r="AB5683" s="256"/>
    </row>
    <row r="5684" spans="1:28" x14ac:dyDescent="0.2">
      <c r="A5684" s="112">
        <f t="shared" si="528"/>
        <v>45163</v>
      </c>
      <c r="B5684" s="210">
        <f t="shared" si="531"/>
        <v>2</v>
      </c>
      <c r="E5684" s="263">
        <v>274.51799999999997</v>
      </c>
      <c r="K5684" s="112">
        <f t="shared" si="529"/>
        <v>45528</v>
      </c>
      <c r="L5684" s="210">
        <f t="shared" si="532"/>
        <v>2</v>
      </c>
      <c r="M5684" s="211"/>
      <c r="N5684" s="256"/>
      <c r="O5684" s="263">
        <v>238.21299999999999</v>
      </c>
      <c r="P5684" s="256"/>
      <c r="Q5684" s="256"/>
      <c r="R5684" s="256"/>
      <c r="U5684" s="112">
        <f t="shared" si="530"/>
        <v>45894</v>
      </c>
      <c r="V5684" s="210">
        <f t="shared" si="533"/>
        <v>2</v>
      </c>
      <c r="W5684" s="211"/>
      <c r="X5684" s="256"/>
      <c r="Y5684" s="263">
        <v>244</v>
      </c>
      <c r="Z5684" s="256"/>
      <c r="AA5684" s="256"/>
      <c r="AB5684" s="256"/>
    </row>
    <row r="5685" spans="1:28" x14ac:dyDescent="0.2">
      <c r="A5685" s="112">
        <f t="shared" si="528"/>
        <v>45163</v>
      </c>
      <c r="B5685" s="210">
        <f t="shared" si="531"/>
        <v>3</v>
      </c>
      <c r="E5685" s="263">
        <v>259.97199999999998</v>
      </c>
      <c r="K5685" s="112">
        <f t="shared" si="529"/>
        <v>45528</v>
      </c>
      <c r="L5685" s="210">
        <f t="shared" si="532"/>
        <v>3</v>
      </c>
      <c r="M5685" s="211"/>
      <c r="N5685" s="256"/>
      <c r="O5685" s="263">
        <v>230.94800000000001</v>
      </c>
      <c r="P5685" s="256"/>
      <c r="Q5685" s="256"/>
      <c r="R5685" s="256"/>
      <c r="U5685" s="112">
        <f t="shared" si="530"/>
        <v>45894</v>
      </c>
      <c r="V5685" s="210">
        <f t="shared" si="533"/>
        <v>3</v>
      </c>
      <c r="W5685" s="211"/>
      <c r="X5685" s="256"/>
      <c r="Y5685" s="263">
        <v>234</v>
      </c>
      <c r="Z5685" s="256"/>
      <c r="AA5685" s="256"/>
      <c r="AB5685" s="256"/>
    </row>
    <row r="5686" spans="1:28" x14ac:dyDescent="0.2">
      <c r="A5686" s="112">
        <f t="shared" si="528"/>
        <v>45163</v>
      </c>
      <c r="B5686" s="210">
        <f t="shared" si="531"/>
        <v>4</v>
      </c>
      <c r="E5686" s="263">
        <v>252.69499999999999</v>
      </c>
      <c r="K5686" s="112">
        <f t="shared" si="529"/>
        <v>45528</v>
      </c>
      <c r="L5686" s="210">
        <f t="shared" si="532"/>
        <v>4</v>
      </c>
      <c r="M5686" s="211"/>
      <c r="N5686" s="256"/>
      <c r="O5686" s="263">
        <v>226.28700000000001</v>
      </c>
      <c r="P5686" s="256"/>
      <c r="Q5686" s="256"/>
      <c r="R5686" s="256"/>
      <c r="U5686" s="112">
        <f t="shared" si="530"/>
        <v>45894</v>
      </c>
      <c r="V5686" s="210">
        <f t="shared" si="533"/>
        <v>4</v>
      </c>
      <c r="W5686" s="211"/>
      <c r="X5686" s="256"/>
      <c r="Y5686" s="263">
        <v>230</v>
      </c>
      <c r="Z5686" s="256"/>
      <c r="AA5686" s="256"/>
      <c r="AB5686" s="256"/>
    </row>
    <row r="5687" spans="1:28" x14ac:dyDescent="0.2">
      <c r="A5687" s="112">
        <f t="shared" si="528"/>
        <v>45163</v>
      </c>
      <c r="B5687" s="210">
        <f t="shared" si="531"/>
        <v>5</v>
      </c>
      <c r="E5687" s="263">
        <v>251.14500000000001</v>
      </c>
      <c r="K5687" s="112">
        <f t="shared" si="529"/>
        <v>45528</v>
      </c>
      <c r="L5687" s="210">
        <f t="shared" si="532"/>
        <v>5</v>
      </c>
      <c r="M5687" s="211"/>
      <c r="N5687" s="256"/>
      <c r="O5687" s="263">
        <v>225.06800000000001</v>
      </c>
      <c r="P5687" s="256"/>
      <c r="Q5687" s="256"/>
      <c r="R5687" s="256"/>
      <c r="U5687" s="112">
        <f t="shared" si="530"/>
        <v>45894</v>
      </c>
      <c r="V5687" s="210">
        <f t="shared" si="533"/>
        <v>5</v>
      </c>
      <c r="W5687" s="211"/>
      <c r="X5687" s="256"/>
      <c r="Y5687" s="263">
        <v>233</v>
      </c>
      <c r="Z5687" s="256"/>
      <c r="AA5687" s="256"/>
      <c r="AB5687" s="256"/>
    </row>
    <row r="5688" spans="1:28" x14ac:dyDescent="0.2">
      <c r="A5688" s="112">
        <f t="shared" si="528"/>
        <v>45163</v>
      </c>
      <c r="B5688" s="210">
        <f t="shared" si="531"/>
        <v>6</v>
      </c>
      <c r="E5688" s="263">
        <v>259.59800000000001</v>
      </c>
      <c r="K5688" s="112">
        <f t="shared" si="529"/>
        <v>45528</v>
      </c>
      <c r="L5688" s="210">
        <f t="shared" si="532"/>
        <v>6</v>
      </c>
      <c r="M5688" s="211"/>
      <c r="N5688" s="256"/>
      <c r="O5688" s="263">
        <v>229.52799999999999</v>
      </c>
      <c r="P5688" s="256"/>
      <c r="Q5688" s="256"/>
      <c r="R5688" s="256"/>
      <c r="U5688" s="112">
        <f t="shared" si="530"/>
        <v>45894</v>
      </c>
      <c r="V5688" s="210">
        <f t="shared" si="533"/>
        <v>6</v>
      </c>
      <c r="W5688" s="211"/>
      <c r="X5688" s="256"/>
      <c r="Y5688" s="263">
        <v>244</v>
      </c>
      <c r="Z5688" s="256"/>
      <c r="AA5688" s="256"/>
      <c r="AB5688" s="256"/>
    </row>
    <row r="5689" spans="1:28" x14ac:dyDescent="0.2">
      <c r="A5689" s="112">
        <f t="shared" si="528"/>
        <v>45163</v>
      </c>
      <c r="B5689" s="210">
        <f t="shared" si="531"/>
        <v>7</v>
      </c>
      <c r="E5689" s="263">
        <v>273.541</v>
      </c>
      <c r="K5689" s="112">
        <f t="shared" si="529"/>
        <v>45528</v>
      </c>
      <c r="L5689" s="210">
        <f t="shared" si="532"/>
        <v>7</v>
      </c>
      <c r="M5689" s="211"/>
      <c r="N5689" s="256"/>
      <c r="O5689" s="263">
        <v>236.13200000000001</v>
      </c>
      <c r="P5689" s="256"/>
      <c r="Q5689" s="256"/>
      <c r="R5689" s="256"/>
      <c r="U5689" s="112">
        <f t="shared" si="530"/>
        <v>45894</v>
      </c>
      <c r="V5689" s="210">
        <f t="shared" si="533"/>
        <v>7</v>
      </c>
      <c r="W5689" s="211"/>
      <c r="X5689" s="256"/>
      <c r="Y5689" s="263">
        <v>265</v>
      </c>
      <c r="Z5689" s="256"/>
      <c r="AA5689" s="256"/>
      <c r="AB5689" s="256"/>
    </row>
    <row r="5690" spans="1:28" x14ac:dyDescent="0.2">
      <c r="A5690" s="112">
        <f t="shared" si="528"/>
        <v>45163</v>
      </c>
      <c r="B5690" s="210">
        <f t="shared" si="531"/>
        <v>8</v>
      </c>
      <c r="E5690" s="263">
        <v>283.73700000000002</v>
      </c>
      <c r="K5690" s="112">
        <f t="shared" si="529"/>
        <v>45528</v>
      </c>
      <c r="L5690" s="210">
        <f t="shared" si="532"/>
        <v>8</v>
      </c>
      <c r="M5690" s="211"/>
      <c r="N5690" s="256"/>
      <c r="O5690" s="263">
        <v>241.73599999999999</v>
      </c>
      <c r="P5690" s="256"/>
      <c r="Q5690" s="256"/>
      <c r="R5690" s="256"/>
      <c r="U5690" s="112">
        <f t="shared" si="530"/>
        <v>45894</v>
      </c>
      <c r="V5690" s="210">
        <f t="shared" si="533"/>
        <v>8</v>
      </c>
      <c r="W5690" s="211"/>
      <c r="X5690" s="256"/>
      <c r="Y5690" s="263">
        <v>280</v>
      </c>
      <c r="Z5690" s="256"/>
      <c r="AA5690" s="256"/>
      <c r="AB5690" s="256"/>
    </row>
    <row r="5691" spans="1:28" x14ac:dyDescent="0.2">
      <c r="A5691" s="112">
        <f t="shared" si="528"/>
        <v>45163</v>
      </c>
      <c r="B5691" s="210">
        <f t="shared" si="531"/>
        <v>9</v>
      </c>
      <c r="E5691" s="263">
        <v>288.96300000000002</v>
      </c>
      <c r="K5691" s="112">
        <f t="shared" si="529"/>
        <v>45528</v>
      </c>
      <c r="L5691" s="210">
        <f t="shared" si="532"/>
        <v>9</v>
      </c>
      <c r="M5691" s="211"/>
      <c r="N5691" s="256"/>
      <c r="O5691" s="263">
        <v>247.41200000000001</v>
      </c>
      <c r="P5691" s="256"/>
      <c r="Q5691" s="256"/>
      <c r="R5691" s="256"/>
      <c r="U5691" s="112">
        <f t="shared" si="530"/>
        <v>45894</v>
      </c>
      <c r="V5691" s="210">
        <f t="shared" si="533"/>
        <v>9</v>
      </c>
      <c r="W5691" s="211"/>
      <c r="X5691" s="256"/>
      <c r="Y5691" s="263">
        <v>290</v>
      </c>
      <c r="Z5691" s="256"/>
      <c r="AA5691" s="256"/>
      <c r="AB5691" s="256"/>
    </row>
    <row r="5692" spans="1:28" x14ac:dyDescent="0.2">
      <c r="A5692" s="112">
        <f t="shared" si="528"/>
        <v>45163</v>
      </c>
      <c r="B5692" s="210">
        <f t="shared" si="531"/>
        <v>10</v>
      </c>
      <c r="E5692" s="263">
        <v>296.79300000000001</v>
      </c>
      <c r="K5692" s="112">
        <f t="shared" si="529"/>
        <v>45528</v>
      </c>
      <c r="L5692" s="210">
        <f t="shared" si="532"/>
        <v>10</v>
      </c>
      <c r="M5692" s="211"/>
      <c r="N5692" s="256"/>
      <c r="O5692" s="263">
        <v>254.387</v>
      </c>
      <c r="P5692" s="256"/>
      <c r="Q5692" s="256"/>
      <c r="R5692" s="256"/>
      <c r="U5692" s="112">
        <f t="shared" si="530"/>
        <v>45894</v>
      </c>
      <c r="V5692" s="210">
        <f t="shared" si="533"/>
        <v>10</v>
      </c>
      <c r="W5692" s="211"/>
      <c r="X5692" s="256"/>
      <c r="Y5692" s="263">
        <v>301</v>
      </c>
      <c r="Z5692" s="256"/>
      <c r="AA5692" s="256"/>
      <c r="AB5692" s="256"/>
    </row>
    <row r="5693" spans="1:28" x14ac:dyDescent="0.2">
      <c r="A5693" s="112">
        <f t="shared" si="528"/>
        <v>45163</v>
      </c>
      <c r="B5693" s="210">
        <f t="shared" si="531"/>
        <v>11</v>
      </c>
      <c r="E5693" s="263">
        <v>312.39699999999999</v>
      </c>
      <c r="K5693" s="112">
        <f t="shared" si="529"/>
        <v>45528</v>
      </c>
      <c r="L5693" s="210">
        <f t="shared" si="532"/>
        <v>11</v>
      </c>
      <c r="M5693" s="211"/>
      <c r="N5693" s="256"/>
      <c r="O5693" s="263">
        <v>263.31400000000002</v>
      </c>
      <c r="P5693" s="256"/>
      <c r="Q5693" s="256"/>
      <c r="R5693" s="256"/>
      <c r="U5693" s="112">
        <f t="shared" si="530"/>
        <v>45894</v>
      </c>
      <c r="V5693" s="210">
        <f t="shared" si="533"/>
        <v>11</v>
      </c>
      <c r="W5693" s="211"/>
      <c r="X5693" s="256"/>
      <c r="Y5693" s="263">
        <v>318</v>
      </c>
      <c r="Z5693" s="256"/>
      <c r="AA5693" s="256"/>
      <c r="AB5693" s="256"/>
    </row>
    <row r="5694" spans="1:28" x14ac:dyDescent="0.2">
      <c r="A5694" s="112">
        <f t="shared" si="528"/>
        <v>45163</v>
      </c>
      <c r="B5694" s="210">
        <f t="shared" si="531"/>
        <v>12</v>
      </c>
      <c r="E5694" s="263">
        <v>334.01499999999999</v>
      </c>
      <c r="K5694" s="112">
        <f t="shared" si="529"/>
        <v>45528</v>
      </c>
      <c r="L5694" s="210">
        <f t="shared" si="532"/>
        <v>12</v>
      </c>
      <c r="M5694" s="211"/>
      <c r="N5694" s="256"/>
      <c r="O5694" s="263">
        <v>275.67500000000001</v>
      </c>
      <c r="P5694" s="256"/>
      <c r="Q5694" s="256"/>
      <c r="R5694" s="256"/>
      <c r="U5694" s="112">
        <f t="shared" si="530"/>
        <v>45894</v>
      </c>
      <c r="V5694" s="210">
        <f t="shared" si="533"/>
        <v>12</v>
      </c>
      <c r="W5694" s="211"/>
      <c r="X5694" s="256"/>
      <c r="Y5694" s="263">
        <v>341</v>
      </c>
      <c r="Z5694" s="256"/>
      <c r="AA5694" s="256"/>
      <c r="AB5694" s="256"/>
    </row>
    <row r="5695" spans="1:28" x14ac:dyDescent="0.2">
      <c r="A5695" s="112">
        <f t="shared" si="528"/>
        <v>45163</v>
      </c>
      <c r="B5695" s="210">
        <f t="shared" si="531"/>
        <v>13</v>
      </c>
      <c r="E5695" s="263">
        <v>359.31400000000002</v>
      </c>
      <c r="K5695" s="112">
        <f t="shared" si="529"/>
        <v>45528</v>
      </c>
      <c r="L5695" s="210">
        <f t="shared" si="532"/>
        <v>13</v>
      </c>
      <c r="M5695" s="211"/>
      <c r="N5695" s="256"/>
      <c r="O5695" s="263">
        <v>281.334</v>
      </c>
      <c r="P5695" s="256"/>
      <c r="Q5695" s="256"/>
      <c r="R5695" s="256"/>
      <c r="U5695" s="112">
        <f t="shared" si="530"/>
        <v>45894</v>
      </c>
      <c r="V5695" s="210">
        <f t="shared" si="533"/>
        <v>13</v>
      </c>
      <c r="W5695" s="211"/>
      <c r="X5695" s="256"/>
      <c r="Y5695" s="263">
        <v>370</v>
      </c>
      <c r="Z5695" s="256"/>
      <c r="AA5695" s="256"/>
      <c r="AB5695" s="256"/>
    </row>
    <row r="5696" spans="1:28" x14ac:dyDescent="0.2">
      <c r="A5696" s="112">
        <f t="shared" si="528"/>
        <v>45163</v>
      </c>
      <c r="B5696" s="210">
        <f t="shared" si="531"/>
        <v>14</v>
      </c>
      <c r="E5696" s="263">
        <v>386.74799999999999</v>
      </c>
      <c r="K5696" s="112">
        <f t="shared" si="529"/>
        <v>45528</v>
      </c>
      <c r="L5696" s="210">
        <f t="shared" si="532"/>
        <v>14</v>
      </c>
      <c r="M5696" s="211"/>
      <c r="N5696" s="256"/>
      <c r="O5696" s="263">
        <v>283.40899999999999</v>
      </c>
      <c r="P5696" s="256"/>
      <c r="Q5696" s="256"/>
      <c r="R5696" s="256"/>
      <c r="U5696" s="112">
        <f t="shared" si="530"/>
        <v>45894</v>
      </c>
      <c r="V5696" s="210">
        <f t="shared" si="533"/>
        <v>14</v>
      </c>
      <c r="W5696" s="211"/>
      <c r="X5696" s="256"/>
      <c r="Y5696" s="263">
        <v>404</v>
      </c>
      <c r="Z5696" s="256"/>
      <c r="AA5696" s="256"/>
      <c r="AB5696" s="256"/>
    </row>
    <row r="5697" spans="1:28" x14ac:dyDescent="0.2">
      <c r="A5697" s="112">
        <f t="shared" si="528"/>
        <v>45163</v>
      </c>
      <c r="B5697" s="210">
        <f t="shared" si="531"/>
        <v>15</v>
      </c>
      <c r="E5697" s="263">
        <v>410.92399999999998</v>
      </c>
      <c r="K5697" s="112">
        <f t="shared" si="529"/>
        <v>45528</v>
      </c>
      <c r="L5697" s="210">
        <f t="shared" si="532"/>
        <v>15</v>
      </c>
      <c r="M5697" s="211"/>
      <c r="N5697" s="256"/>
      <c r="O5697" s="263">
        <v>298.70699999999999</v>
      </c>
      <c r="P5697" s="256"/>
      <c r="Q5697" s="256"/>
      <c r="R5697" s="256"/>
      <c r="U5697" s="112">
        <f t="shared" si="530"/>
        <v>45894</v>
      </c>
      <c r="V5697" s="210">
        <f t="shared" si="533"/>
        <v>15</v>
      </c>
      <c r="W5697" s="211"/>
      <c r="X5697" s="256"/>
      <c r="Y5697" s="263">
        <v>435</v>
      </c>
      <c r="Z5697" s="256"/>
      <c r="AA5697" s="256"/>
      <c r="AB5697" s="256"/>
    </row>
    <row r="5698" spans="1:28" x14ac:dyDescent="0.2">
      <c r="A5698" s="112">
        <f t="shared" si="528"/>
        <v>45163</v>
      </c>
      <c r="B5698" s="210">
        <f t="shared" si="531"/>
        <v>16</v>
      </c>
      <c r="E5698" s="263">
        <v>432.10399999999998</v>
      </c>
      <c r="K5698" s="112">
        <f t="shared" si="529"/>
        <v>45528</v>
      </c>
      <c r="L5698" s="210">
        <f t="shared" si="532"/>
        <v>16</v>
      </c>
      <c r="M5698" s="211"/>
      <c r="N5698" s="256"/>
      <c r="O5698" s="263">
        <v>311.94600000000003</v>
      </c>
      <c r="P5698" s="256"/>
      <c r="Q5698" s="256"/>
      <c r="R5698" s="256"/>
      <c r="U5698" s="112">
        <f t="shared" si="530"/>
        <v>45894</v>
      </c>
      <c r="V5698" s="210">
        <f t="shared" si="533"/>
        <v>16</v>
      </c>
      <c r="W5698" s="211"/>
      <c r="X5698" s="256"/>
      <c r="Y5698" s="263">
        <v>463</v>
      </c>
      <c r="Z5698" s="256"/>
      <c r="AA5698" s="256"/>
      <c r="AB5698" s="256"/>
    </row>
    <row r="5699" spans="1:28" x14ac:dyDescent="0.2">
      <c r="A5699" s="112">
        <f t="shared" ref="A5699:A5762" si="534">IF(B5698=24,A5698+1,A5698)</f>
        <v>45163</v>
      </c>
      <c r="B5699" s="210">
        <f t="shared" si="531"/>
        <v>17</v>
      </c>
      <c r="E5699" s="263">
        <v>447.98700000000002</v>
      </c>
      <c r="K5699" s="112">
        <f t="shared" ref="K5699:K5762" si="535">IF(L5698=24,K5698+1,K5698)</f>
        <v>45528</v>
      </c>
      <c r="L5699" s="210">
        <f t="shared" si="532"/>
        <v>17</v>
      </c>
      <c r="M5699" s="211"/>
      <c r="N5699" s="256"/>
      <c r="O5699" s="263">
        <v>322.084</v>
      </c>
      <c r="P5699" s="256"/>
      <c r="Q5699" s="256"/>
      <c r="R5699" s="256"/>
      <c r="U5699" s="112">
        <f t="shared" ref="U5699:U5762" si="536">IF(V5698=24,U5698+1,U5698)</f>
        <v>45894</v>
      </c>
      <c r="V5699" s="210">
        <f t="shared" si="533"/>
        <v>17</v>
      </c>
      <c r="W5699" s="211"/>
      <c r="X5699" s="256"/>
      <c r="Y5699" s="263">
        <v>481</v>
      </c>
      <c r="Z5699" s="256"/>
      <c r="AA5699" s="256"/>
      <c r="AB5699" s="256"/>
    </row>
    <row r="5700" spans="1:28" x14ac:dyDescent="0.2">
      <c r="A5700" s="112">
        <f t="shared" si="534"/>
        <v>45163</v>
      </c>
      <c r="B5700" s="210">
        <f t="shared" si="531"/>
        <v>18</v>
      </c>
      <c r="E5700" s="263">
        <v>449.863</v>
      </c>
      <c r="K5700" s="112">
        <f t="shared" si="535"/>
        <v>45528</v>
      </c>
      <c r="L5700" s="210">
        <f t="shared" si="532"/>
        <v>18</v>
      </c>
      <c r="M5700" s="211"/>
      <c r="N5700" s="256"/>
      <c r="O5700" s="263">
        <v>323.988</v>
      </c>
      <c r="P5700" s="256"/>
      <c r="Q5700" s="256"/>
      <c r="R5700" s="256"/>
      <c r="U5700" s="112">
        <f t="shared" si="536"/>
        <v>45894</v>
      </c>
      <c r="V5700" s="210">
        <f t="shared" si="533"/>
        <v>18</v>
      </c>
      <c r="W5700" s="211"/>
      <c r="X5700" s="256"/>
      <c r="Y5700" s="263">
        <v>488</v>
      </c>
      <c r="Z5700" s="256"/>
      <c r="AA5700" s="256"/>
      <c r="AB5700" s="256"/>
    </row>
    <row r="5701" spans="1:28" x14ac:dyDescent="0.2">
      <c r="A5701" s="112">
        <f t="shared" si="534"/>
        <v>45163</v>
      </c>
      <c r="B5701" s="210">
        <f t="shared" si="531"/>
        <v>19</v>
      </c>
      <c r="E5701" s="263">
        <v>438.66800000000001</v>
      </c>
      <c r="K5701" s="112">
        <f t="shared" si="535"/>
        <v>45528</v>
      </c>
      <c r="L5701" s="210">
        <f t="shared" si="532"/>
        <v>19</v>
      </c>
      <c r="M5701" s="211"/>
      <c r="N5701" s="256"/>
      <c r="O5701" s="263">
        <v>322.01400000000001</v>
      </c>
      <c r="P5701" s="256"/>
      <c r="Q5701" s="256"/>
      <c r="R5701" s="256"/>
      <c r="U5701" s="112">
        <f t="shared" si="536"/>
        <v>45894</v>
      </c>
      <c r="V5701" s="210">
        <f t="shared" si="533"/>
        <v>19</v>
      </c>
      <c r="W5701" s="211"/>
      <c r="X5701" s="256"/>
      <c r="Y5701" s="263">
        <v>479</v>
      </c>
      <c r="Z5701" s="256"/>
      <c r="AA5701" s="256"/>
      <c r="AB5701" s="256"/>
    </row>
    <row r="5702" spans="1:28" x14ac:dyDescent="0.2">
      <c r="A5702" s="112">
        <f t="shared" si="534"/>
        <v>45163</v>
      </c>
      <c r="B5702" s="210">
        <f t="shared" si="531"/>
        <v>20</v>
      </c>
      <c r="E5702" s="263">
        <v>413.31200000000001</v>
      </c>
      <c r="K5702" s="112">
        <f t="shared" si="535"/>
        <v>45528</v>
      </c>
      <c r="L5702" s="210">
        <f t="shared" si="532"/>
        <v>20</v>
      </c>
      <c r="M5702" s="211"/>
      <c r="N5702" s="256"/>
      <c r="O5702" s="263">
        <v>308.94200000000001</v>
      </c>
      <c r="P5702" s="256"/>
      <c r="Q5702" s="256"/>
      <c r="R5702" s="256"/>
      <c r="U5702" s="112">
        <f t="shared" si="536"/>
        <v>45894</v>
      </c>
      <c r="V5702" s="210">
        <f t="shared" si="533"/>
        <v>20</v>
      </c>
      <c r="W5702" s="211"/>
      <c r="X5702" s="256"/>
      <c r="Y5702" s="263">
        <v>452</v>
      </c>
      <c r="Z5702" s="256"/>
      <c r="AA5702" s="256"/>
      <c r="AB5702" s="256"/>
    </row>
    <row r="5703" spans="1:28" x14ac:dyDescent="0.2">
      <c r="A5703" s="112">
        <f t="shared" si="534"/>
        <v>45163</v>
      </c>
      <c r="B5703" s="210">
        <f t="shared" si="531"/>
        <v>21</v>
      </c>
      <c r="E5703" s="263">
        <v>388.81900000000002</v>
      </c>
      <c r="K5703" s="112">
        <f t="shared" si="535"/>
        <v>45528</v>
      </c>
      <c r="L5703" s="210">
        <f t="shared" si="532"/>
        <v>21</v>
      </c>
      <c r="M5703" s="211"/>
      <c r="N5703" s="256"/>
      <c r="O5703" s="263">
        <v>300.72000000000003</v>
      </c>
      <c r="P5703" s="256"/>
      <c r="Q5703" s="256"/>
      <c r="R5703" s="256"/>
      <c r="U5703" s="112">
        <f t="shared" si="536"/>
        <v>45894</v>
      </c>
      <c r="V5703" s="210">
        <f t="shared" si="533"/>
        <v>21</v>
      </c>
      <c r="W5703" s="211"/>
      <c r="X5703" s="256"/>
      <c r="Y5703" s="263">
        <v>427</v>
      </c>
      <c r="Z5703" s="256"/>
      <c r="AA5703" s="256"/>
      <c r="AB5703" s="256"/>
    </row>
    <row r="5704" spans="1:28" x14ac:dyDescent="0.2">
      <c r="A5704" s="112">
        <f t="shared" si="534"/>
        <v>45163</v>
      </c>
      <c r="B5704" s="210">
        <f t="shared" si="531"/>
        <v>22</v>
      </c>
      <c r="E5704" s="263">
        <v>358.73700000000002</v>
      </c>
      <c r="K5704" s="112">
        <f t="shared" si="535"/>
        <v>45528</v>
      </c>
      <c r="L5704" s="210">
        <f t="shared" si="532"/>
        <v>22</v>
      </c>
      <c r="M5704" s="211"/>
      <c r="N5704" s="256"/>
      <c r="O5704" s="263">
        <v>287.81200000000001</v>
      </c>
      <c r="P5704" s="256"/>
      <c r="Q5704" s="256"/>
      <c r="R5704" s="256"/>
      <c r="U5704" s="112">
        <f t="shared" si="536"/>
        <v>45894</v>
      </c>
      <c r="V5704" s="210">
        <f t="shared" si="533"/>
        <v>22</v>
      </c>
      <c r="W5704" s="211"/>
      <c r="X5704" s="256"/>
      <c r="Y5704" s="263">
        <v>391</v>
      </c>
      <c r="Z5704" s="256"/>
      <c r="AA5704" s="256"/>
      <c r="AB5704" s="256"/>
    </row>
    <row r="5705" spans="1:28" x14ac:dyDescent="0.2">
      <c r="A5705" s="112">
        <f t="shared" si="534"/>
        <v>45163</v>
      </c>
      <c r="B5705" s="210">
        <f t="shared" si="531"/>
        <v>23</v>
      </c>
      <c r="E5705" s="263">
        <v>324.49700000000001</v>
      </c>
      <c r="K5705" s="112">
        <f t="shared" si="535"/>
        <v>45528</v>
      </c>
      <c r="L5705" s="210">
        <f t="shared" si="532"/>
        <v>23</v>
      </c>
      <c r="M5705" s="211"/>
      <c r="N5705" s="256"/>
      <c r="O5705" s="263">
        <v>271.76900000000001</v>
      </c>
      <c r="P5705" s="256"/>
      <c r="Q5705" s="256"/>
      <c r="R5705" s="256"/>
      <c r="U5705" s="112">
        <f t="shared" si="536"/>
        <v>45894</v>
      </c>
      <c r="V5705" s="210">
        <f t="shared" si="533"/>
        <v>23</v>
      </c>
      <c r="W5705" s="211"/>
      <c r="X5705" s="256"/>
      <c r="Y5705" s="263">
        <v>347</v>
      </c>
      <c r="Z5705" s="256"/>
      <c r="AA5705" s="256"/>
      <c r="AB5705" s="256"/>
    </row>
    <row r="5706" spans="1:28" x14ac:dyDescent="0.2">
      <c r="A5706" s="112">
        <f t="shared" si="534"/>
        <v>45163</v>
      </c>
      <c r="B5706" s="210">
        <f t="shared" si="531"/>
        <v>24</v>
      </c>
      <c r="E5706" s="263">
        <v>292.88600000000002</v>
      </c>
      <c r="K5706" s="112">
        <f t="shared" si="535"/>
        <v>45528</v>
      </c>
      <c r="L5706" s="210">
        <f t="shared" si="532"/>
        <v>24</v>
      </c>
      <c r="M5706" s="211"/>
      <c r="N5706" s="256"/>
      <c r="O5706" s="263">
        <v>253.202</v>
      </c>
      <c r="P5706" s="256"/>
      <c r="Q5706" s="256"/>
      <c r="R5706" s="256"/>
      <c r="U5706" s="112">
        <f t="shared" si="536"/>
        <v>45894</v>
      </c>
      <c r="V5706" s="210">
        <f t="shared" si="533"/>
        <v>24</v>
      </c>
      <c r="W5706" s="211"/>
      <c r="X5706" s="256"/>
      <c r="Y5706" s="263">
        <v>310</v>
      </c>
      <c r="Z5706" s="256"/>
      <c r="AA5706" s="256"/>
      <c r="AB5706" s="256"/>
    </row>
    <row r="5707" spans="1:28" x14ac:dyDescent="0.2">
      <c r="A5707" s="112">
        <f t="shared" si="534"/>
        <v>45164</v>
      </c>
      <c r="B5707" s="210">
        <f t="shared" si="531"/>
        <v>1</v>
      </c>
      <c r="E5707" s="263">
        <v>272.745</v>
      </c>
      <c r="K5707" s="112">
        <f t="shared" si="535"/>
        <v>45529</v>
      </c>
      <c r="L5707" s="210">
        <f t="shared" si="532"/>
        <v>1</v>
      </c>
      <c r="M5707" s="211"/>
      <c r="N5707" s="256"/>
      <c r="O5707" s="263">
        <v>240.00299999999999</v>
      </c>
      <c r="P5707" s="256"/>
      <c r="Q5707" s="256"/>
      <c r="R5707" s="256"/>
      <c r="U5707" s="112">
        <f t="shared" si="536"/>
        <v>45895</v>
      </c>
      <c r="V5707" s="210">
        <f t="shared" si="533"/>
        <v>1</v>
      </c>
      <c r="W5707" s="211"/>
      <c r="X5707" s="256"/>
      <c r="Y5707" s="263">
        <v>285</v>
      </c>
      <c r="Z5707" s="256"/>
      <c r="AA5707" s="256"/>
      <c r="AB5707" s="256"/>
    </row>
    <row r="5708" spans="1:28" x14ac:dyDescent="0.2">
      <c r="A5708" s="112">
        <f t="shared" si="534"/>
        <v>45164</v>
      </c>
      <c r="B5708" s="210">
        <f t="shared" si="531"/>
        <v>2</v>
      </c>
      <c r="E5708" s="263">
        <v>254.84700000000001</v>
      </c>
      <c r="K5708" s="112">
        <f t="shared" si="535"/>
        <v>45529</v>
      </c>
      <c r="L5708" s="210">
        <f t="shared" si="532"/>
        <v>2</v>
      </c>
      <c r="M5708" s="211"/>
      <c r="N5708" s="256"/>
      <c r="O5708" s="263">
        <v>228.822</v>
      </c>
      <c r="P5708" s="256"/>
      <c r="Q5708" s="256"/>
      <c r="R5708" s="256"/>
      <c r="U5708" s="112">
        <f t="shared" si="536"/>
        <v>45895</v>
      </c>
      <c r="V5708" s="210">
        <f t="shared" si="533"/>
        <v>2</v>
      </c>
      <c r="W5708" s="211"/>
      <c r="X5708" s="256"/>
      <c r="Y5708" s="263">
        <v>270</v>
      </c>
      <c r="Z5708" s="256"/>
      <c r="AA5708" s="256"/>
      <c r="AB5708" s="256"/>
    </row>
    <row r="5709" spans="1:28" x14ac:dyDescent="0.2">
      <c r="A5709" s="112">
        <f t="shared" si="534"/>
        <v>45164</v>
      </c>
      <c r="B5709" s="210">
        <f t="shared" si="531"/>
        <v>3</v>
      </c>
      <c r="E5709" s="263">
        <v>241.672</v>
      </c>
      <c r="K5709" s="112">
        <f t="shared" si="535"/>
        <v>45529</v>
      </c>
      <c r="L5709" s="210">
        <f t="shared" si="532"/>
        <v>3</v>
      </c>
      <c r="M5709" s="211"/>
      <c r="N5709" s="256"/>
      <c r="O5709" s="263">
        <v>220.16800000000001</v>
      </c>
      <c r="P5709" s="256"/>
      <c r="Q5709" s="256"/>
      <c r="R5709" s="256"/>
      <c r="U5709" s="112">
        <f t="shared" si="536"/>
        <v>45895</v>
      </c>
      <c r="V5709" s="210">
        <f t="shared" si="533"/>
        <v>3</v>
      </c>
      <c r="W5709" s="211"/>
      <c r="X5709" s="256"/>
      <c r="Y5709" s="263">
        <v>259</v>
      </c>
      <c r="Z5709" s="256"/>
      <c r="AA5709" s="256"/>
      <c r="AB5709" s="256"/>
    </row>
    <row r="5710" spans="1:28" x14ac:dyDescent="0.2">
      <c r="A5710" s="112">
        <f t="shared" si="534"/>
        <v>45164</v>
      </c>
      <c r="B5710" s="210">
        <f t="shared" si="531"/>
        <v>4</v>
      </c>
      <c r="E5710" s="263">
        <v>232.04900000000001</v>
      </c>
      <c r="K5710" s="112">
        <f t="shared" si="535"/>
        <v>45529</v>
      </c>
      <c r="L5710" s="210">
        <f t="shared" si="532"/>
        <v>4</v>
      </c>
      <c r="M5710" s="211"/>
      <c r="N5710" s="256"/>
      <c r="O5710" s="263">
        <v>213.30199999999999</v>
      </c>
      <c r="P5710" s="256"/>
      <c r="Q5710" s="256"/>
      <c r="R5710" s="256"/>
      <c r="U5710" s="112">
        <f t="shared" si="536"/>
        <v>45895</v>
      </c>
      <c r="V5710" s="210">
        <f t="shared" si="533"/>
        <v>4</v>
      </c>
      <c r="W5710" s="211"/>
      <c r="X5710" s="256"/>
      <c r="Y5710" s="263">
        <v>253</v>
      </c>
      <c r="Z5710" s="256"/>
      <c r="AA5710" s="256"/>
      <c r="AB5710" s="256"/>
    </row>
    <row r="5711" spans="1:28" x14ac:dyDescent="0.2">
      <c r="A5711" s="112">
        <f t="shared" si="534"/>
        <v>45164</v>
      </c>
      <c r="B5711" s="210">
        <f t="shared" si="531"/>
        <v>5</v>
      </c>
      <c r="E5711" s="263">
        <v>229.72499999999999</v>
      </c>
      <c r="K5711" s="112">
        <f t="shared" si="535"/>
        <v>45529</v>
      </c>
      <c r="L5711" s="210">
        <f t="shared" si="532"/>
        <v>5</v>
      </c>
      <c r="M5711" s="211"/>
      <c r="N5711" s="256"/>
      <c r="O5711" s="263">
        <v>209.529</v>
      </c>
      <c r="P5711" s="256"/>
      <c r="Q5711" s="256"/>
      <c r="R5711" s="256"/>
      <c r="U5711" s="112">
        <f t="shared" si="536"/>
        <v>45895</v>
      </c>
      <c r="V5711" s="210">
        <f t="shared" si="533"/>
        <v>5</v>
      </c>
      <c r="W5711" s="211"/>
      <c r="X5711" s="256"/>
      <c r="Y5711" s="263">
        <v>254</v>
      </c>
      <c r="Z5711" s="256"/>
      <c r="AA5711" s="256"/>
      <c r="AB5711" s="256"/>
    </row>
    <row r="5712" spans="1:28" x14ac:dyDescent="0.2">
      <c r="A5712" s="112">
        <f t="shared" si="534"/>
        <v>45164</v>
      </c>
      <c r="B5712" s="210">
        <f t="shared" si="531"/>
        <v>6</v>
      </c>
      <c r="E5712" s="263">
        <v>230.38399999999999</v>
      </c>
      <c r="K5712" s="112">
        <f t="shared" si="535"/>
        <v>45529</v>
      </c>
      <c r="L5712" s="210">
        <f t="shared" si="532"/>
        <v>6</v>
      </c>
      <c r="M5712" s="211"/>
      <c r="N5712" s="256"/>
      <c r="O5712" s="263">
        <v>208.244</v>
      </c>
      <c r="P5712" s="256"/>
      <c r="Q5712" s="256"/>
      <c r="R5712" s="256"/>
      <c r="U5712" s="112">
        <f t="shared" si="536"/>
        <v>45895</v>
      </c>
      <c r="V5712" s="210">
        <f t="shared" si="533"/>
        <v>6</v>
      </c>
      <c r="W5712" s="211"/>
      <c r="X5712" s="256"/>
      <c r="Y5712" s="263">
        <v>262</v>
      </c>
      <c r="Z5712" s="256"/>
      <c r="AA5712" s="256"/>
      <c r="AB5712" s="256"/>
    </row>
    <row r="5713" spans="1:28" x14ac:dyDescent="0.2">
      <c r="A5713" s="112">
        <f t="shared" si="534"/>
        <v>45164</v>
      </c>
      <c r="B5713" s="210">
        <f t="shared" si="531"/>
        <v>7</v>
      </c>
      <c r="E5713" s="263">
        <v>232.83</v>
      </c>
      <c r="K5713" s="112">
        <f t="shared" si="535"/>
        <v>45529</v>
      </c>
      <c r="L5713" s="210">
        <f t="shared" si="532"/>
        <v>7</v>
      </c>
      <c r="M5713" s="211"/>
      <c r="N5713" s="256"/>
      <c r="O5713" s="263">
        <v>205.643</v>
      </c>
      <c r="P5713" s="256"/>
      <c r="Q5713" s="256"/>
      <c r="R5713" s="256"/>
      <c r="U5713" s="112">
        <f t="shared" si="536"/>
        <v>45895</v>
      </c>
      <c r="V5713" s="210">
        <f t="shared" si="533"/>
        <v>7</v>
      </c>
      <c r="W5713" s="211"/>
      <c r="X5713" s="256"/>
      <c r="Y5713" s="263">
        <v>280</v>
      </c>
      <c r="Z5713" s="256"/>
      <c r="AA5713" s="256"/>
      <c r="AB5713" s="256"/>
    </row>
    <row r="5714" spans="1:28" x14ac:dyDescent="0.2">
      <c r="A5714" s="112">
        <f t="shared" si="534"/>
        <v>45164</v>
      </c>
      <c r="B5714" s="210">
        <f t="shared" si="531"/>
        <v>8</v>
      </c>
      <c r="E5714" s="263">
        <v>238.578</v>
      </c>
      <c r="K5714" s="112">
        <f t="shared" si="535"/>
        <v>45529</v>
      </c>
      <c r="L5714" s="210">
        <f t="shared" si="532"/>
        <v>8</v>
      </c>
      <c r="M5714" s="211"/>
      <c r="N5714" s="256"/>
      <c r="O5714" s="263">
        <v>205.22200000000001</v>
      </c>
      <c r="P5714" s="256"/>
      <c r="Q5714" s="256"/>
      <c r="R5714" s="256"/>
      <c r="U5714" s="112">
        <f t="shared" si="536"/>
        <v>45895</v>
      </c>
      <c r="V5714" s="210">
        <f t="shared" si="533"/>
        <v>8</v>
      </c>
      <c r="W5714" s="211"/>
      <c r="X5714" s="256"/>
      <c r="Y5714" s="263">
        <v>291</v>
      </c>
      <c r="Z5714" s="256"/>
      <c r="AA5714" s="256"/>
      <c r="AB5714" s="256"/>
    </row>
    <row r="5715" spans="1:28" x14ac:dyDescent="0.2">
      <c r="A5715" s="112">
        <f t="shared" si="534"/>
        <v>45164</v>
      </c>
      <c r="B5715" s="210">
        <f t="shared" si="531"/>
        <v>9</v>
      </c>
      <c r="E5715" s="263">
        <v>246.411</v>
      </c>
      <c r="K5715" s="112">
        <f t="shared" si="535"/>
        <v>45529</v>
      </c>
      <c r="L5715" s="210">
        <f t="shared" si="532"/>
        <v>9</v>
      </c>
      <c r="M5715" s="211"/>
      <c r="N5715" s="256"/>
      <c r="O5715" s="263">
        <v>211.91800000000001</v>
      </c>
      <c r="P5715" s="256"/>
      <c r="Q5715" s="256"/>
      <c r="R5715" s="256"/>
      <c r="U5715" s="112">
        <f t="shared" si="536"/>
        <v>45895</v>
      </c>
      <c r="V5715" s="210">
        <f t="shared" si="533"/>
        <v>9</v>
      </c>
      <c r="W5715" s="211"/>
      <c r="X5715" s="256"/>
      <c r="Y5715" s="263">
        <v>299</v>
      </c>
      <c r="Z5715" s="256"/>
      <c r="AA5715" s="256"/>
      <c r="AB5715" s="256"/>
    </row>
    <row r="5716" spans="1:28" x14ac:dyDescent="0.2">
      <c r="A5716" s="112">
        <f t="shared" si="534"/>
        <v>45164</v>
      </c>
      <c r="B5716" s="210">
        <f t="shared" si="531"/>
        <v>10</v>
      </c>
      <c r="E5716" s="263">
        <v>255.589</v>
      </c>
      <c r="K5716" s="112">
        <f t="shared" si="535"/>
        <v>45529</v>
      </c>
      <c r="L5716" s="210">
        <f t="shared" si="532"/>
        <v>10</v>
      </c>
      <c r="M5716" s="211"/>
      <c r="N5716" s="256"/>
      <c r="O5716" s="263">
        <v>217.14500000000001</v>
      </c>
      <c r="P5716" s="256"/>
      <c r="Q5716" s="256"/>
      <c r="R5716" s="256"/>
      <c r="U5716" s="112">
        <f t="shared" si="536"/>
        <v>45895</v>
      </c>
      <c r="V5716" s="210">
        <f t="shared" si="533"/>
        <v>10</v>
      </c>
      <c r="W5716" s="211"/>
      <c r="X5716" s="256"/>
      <c r="Y5716" s="263">
        <v>309</v>
      </c>
      <c r="Z5716" s="256"/>
      <c r="AA5716" s="256"/>
      <c r="AB5716" s="256"/>
    </row>
    <row r="5717" spans="1:28" x14ac:dyDescent="0.2">
      <c r="A5717" s="112">
        <f t="shared" si="534"/>
        <v>45164</v>
      </c>
      <c r="B5717" s="210">
        <f t="shared" ref="B5717:B5780" si="537">IF(B5716=24,1,B5716+1)</f>
        <v>11</v>
      </c>
      <c r="E5717" s="263">
        <v>271.29599999999999</v>
      </c>
      <c r="K5717" s="112">
        <f t="shared" si="535"/>
        <v>45529</v>
      </c>
      <c r="L5717" s="210">
        <f t="shared" ref="L5717:L5780" si="538">IF(L5716=24,1,L5716+1)</f>
        <v>11</v>
      </c>
      <c r="M5717" s="211"/>
      <c r="N5717" s="256"/>
      <c r="O5717" s="263">
        <v>224.428</v>
      </c>
      <c r="P5717" s="256"/>
      <c r="Q5717" s="256"/>
      <c r="R5717" s="256"/>
      <c r="U5717" s="112">
        <f t="shared" si="536"/>
        <v>45895</v>
      </c>
      <c r="V5717" s="210">
        <f t="shared" ref="V5717:V5780" si="539">IF(V5716=24,1,V5716+1)</f>
        <v>11</v>
      </c>
      <c r="W5717" s="211"/>
      <c r="X5717" s="256"/>
      <c r="Y5717" s="263">
        <v>323</v>
      </c>
      <c r="Z5717" s="256"/>
      <c r="AA5717" s="256"/>
      <c r="AB5717" s="256"/>
    </row>
    <row r="5718" spans="1:28" x14ac:dyDescent="0.2">
      <c r="A5718" s="112">
        <f t="shared" si="534"/>
        <v>45164</v>
      </c>
      <c r="B5718" s="210">
        <f t="shared" si="537"/>
        <v>12</v>
      </c>
      <c r="E5718" s="263">
        <v>290.065</v>
      </c>
      <c r="K5718" s="112">
        <f t="shared" si="535"/>
        <v>45529</v>
      </c>
      <c r="L5718" s="210">
        <f t="shared" si="538"/>
        <v>12</v>
      </c>
      <c r="M5718" s="211"/>
      <c r="N5718" s="256"/>
      <c r="O5718" s="263">
        <v>233.60499999999999</v>
      </c>
      <c r="P5718" s="256"/>
      <c r="Q5718" s="256"/>
      <c r="R5718" s="256"/>
      <c r="U5718" s="112">
        <f t="shared" si="536"/>
        <v>45895</v>
      </c>
      <c r="V5718" s="210">
        <f t="shared" si="539"/>
        <v>12</v>
      </c>
      <c r="W5718" s="211"/>
      <c r="X5718" s="256"/>
      <c r="Y5718" s="263">
        <v>343</v>
      </c>
      <c r="Z5718" s="256"/>
      <c r="AA5718" s="256"/>
      <c r="AB5718" s="256"/>
    </row>
    <row r="5719" spans="1:28" x14ac:dyDescent="0.2">
      <c r="A5719" s="112">
        <f t="shared" si="534"/>
        <v>45164</v>
      </c>
      <c r="B5719" s="210">
        <f t="shared" si="537"/>
        <v>13</v>
      </c>
      <c r="E5719" s="263">
        <v>314.96800000000002</v>
      </c>
      <c r="K5719" s="112">
        <f t="shared" si="535"/>
        <v>45529</v>
      </c>
      <c r="L5719" s="210">
        <f t="shared" si="538"/>
        <v>13</v>
      </c>
      <c r="M5719" s="211"/>
      <c r="N5719" s="256"/>
      <c r="O5719" s="263">
        <v>247.76400000000001</v>
      </c>
      <c r="P5719" s="256"/>
      <c r="Q5719" s="256"/>
      <c r="R5719" s="256"/>
      <c r="U5719" s="112">
        <f t="shared" si="536"/>
        <v>45895</v>
      </c>
      <c r="V5719" s="210">
        <f t="shared" si="539"/>
        <v>13</v>
      </c>
      <c r="W5719" s="211"/>
      <c r="X5719" s="256"/>
      <c r="Y5719" s="263">
        <v>369</v>
      </c>
      <c r="Z5719" s="256"/>
      <c r="AA5719" s="256"/>
      <c r="AB5719" s="256"/>
    </row>
    <row r="5720" spans="1:28" x14ac:dyDescent="0.2">
      <c r="A5720" s="112">
        <f t="shared" si="534"/>
        <v>45164</v>
      </c>
      <c r="B5720" s="210">
        <f t="shared" si="537"/>
        <v>14</v>
      </c>
      <c r="E5720" s="263">
        <v>344.02300000000002</v>
      </c>
      <c r="K5720" s="112">
        <f t="shared" si="535"/>
        <v>45529</v>
      </c>
      <c r="L5720" s="210">
        <f t="shared" si="538"/>
        <v>14</v>
      </c>
      <c r="M5720" s="211"/>
      <c r="N5720" s="256"/>
      <c r="O5720" s="263">
        <v>264.46199999999999</v>
      </c>
      <c r="P5720" s="256"/>
      <c r="Q5720" s="256"/>
      <c r="R5720" s="256"/>
      <c r="U5720" s="112">
        <f t="shared" si="536"/>
        <v>45895</v>
      </c>
      <c r="V5720" s="210">
        <f t="shared" si="539"/>
        <v>14</v>
      </c>
      <c r="W5720" s="211"/>
      <c r="X5720" s="256"/>
      <c r="Y5720" s="263">
        <v>401</v>
      </c>
      <c r="Z5720" s="256"/>
      <c r="AA5720" s="256"/>
      <c r="AB5720" s="256"/>
    </row>
    <row r="5721" spans="1:28" x14ac:dyDescent="0.2">
      <c r="A5721" s="112">
        <f t="shared" si="534"/>
        <v>45164</v>
      </c>
      <c r="B5721" s="210">
        <f t="shared" si="537"/>
        <v>15</v>
      </c>
      <c r="E5721" s="263">
        <v>371.19</v>
      </c>
      <c r="K5721" s="112">
        <f t="shared" si="535"/>
        <v>45529</v>
      </c>
      <c r="L5721" s="210">
        <f t="shared" si="538"/>
        <v>15</v>
      </c>
      <c r="M5721" s="211"/>
      <c r="N5721" s="256"/>
      <c r="O5721" s="263">
        <v>284.41699999999997</v>
      </c>
      <c r="P5721" s="256"/>
      <c r="Q5721" s="256"/>
      <c r="R5721" s="256"/>
      <c r="U5721" s="112">
        <f t="shared" si="536"/>
        <v>45895</v>
      </c>
      <c r="V5721" s="210">
        <f t="shared" si="539"/>
        <v>15</v>
      </c>
      <c r="W5721" s="211"/>
      <c r="X5721" s="256"/>
      <c r="Y5721" s="263">
        <v>428</v>
      </c>
      <c r="Z5721" s="256"/>
      <c r="AA5721" s="256"/>
      <c r="AB5721" s="256"/>
    </row>
    <row r="5722" spans="1:28" x14ac:dyDescent="0.2">
      <c r="A5722" s="112">
        <f t="shared" si="534"/>
        <v>45164</v>
      </c>
      <c r="B5722" s="210">
        <f t="shared" si="537"/>
        <v>16</v>
      </c>
      <c r="E5722" s="263">
        <v>395.99700000000001</v>
      </c>
      <c r="K5722" s="112">
        <f t="shared" si="535"/>
        <v>45529</v>
      </c>
      <c r="L5722" s="210">
        <f t="shared" si="538"/>
        <v>16</v>
      </c>
      <c r="M5722" s="211"/>
      <c r="N5722" s="256"/>
      <c r="O5722" s="263">
        <v>305.43099999999998</v>
      </c>
      <c r="P5722" s="256"/>
      <c r="Q5722" s="256"/>
      <c r="R5722" s="256"/>
      <c r="U5722" s="112">
        <f t="shared" si="536"/>
        <v>45895</v>
      </c>
      <c r="V5722" s="210">
        <f t="shared" si="539"/>
        <v>16</v>
      </c>
      <c r="W5722" s="211"/>
      <c r="X5722" s="256"/>
      <c r="Y5722" s="263">
        <v>457</v>
      </c>
      <c r="Z5722" s="256"/>
      <c r="AA5722" s="256"/>
      <c r="AB5722" s="256"/>
    </row>
    <row r="5723" spans="1:28" x14ac:dyDescent="0.2">
      <c r="A5723" s="112">
        <f t="shared" si="534"/>
        <v>45164</v>
      </c>
      <c r="B5723" s="210">
        <f t="shared" si="537"/>
        <v>17</v>
      </c>
      <c r="E5723" s="263">
        <v>410.44499999999999</v>
      </c>
      <c r="K5723" s="112">
        <f t="shared" si="535"/>
        <v>45529</v>
      </c>
      <c r="L5723" s="210">
        <f t="shared" si="538"/>
        <v>17</v>
      </c>
      <c r="M5723" s="211"/>
      <c r="N5723" s="256"/>
      <c r="O5723" s="263">
        <v>324.17899999999997</v>
      </c>
      <c r="P5723" s="256"/>
      <c r="Q5723" s="256"/>
      <c r="R5723" s="256"/>
      <c r="U5723" s="112">
        <f t="shared" si="536"/>
        <v>45895</v>
      </c>
      <c r="V5723" s="210">
        <f t="shared" si="539"/>
        <v>17</v>
      </c>
      <c r="W5723" s="211"/>
      <c r="X5723" s="256"/>
      <c r="Y5723" s="263">
        <v>476</v>
      </c>
      <c r="Z5723" s="256"/>
      <c r="AA5723" s="256"/>
      <c r="AB5723" s="256"/>
    </row>
    <row r="5724" spans="1:28" x14ac:dyDescent="0.2">
      <c r="A5724" s="112">
        <f t="shared" si="534"/>
        <v>45164</v>
      </c>
      <c r="B5724" s="210">
        <f t="shared" si="537"/>
        <v>18</v>
      </c>
      <c r="E5724" s="263">
        <v>416.54500000000002</v>
      </c>
      <c r="K5724" s="112">
        <f t="shared" si="535"/>
        <v>45529</v>
      </c>
      <c r="L5724" s="210">
        <f t="shared" si="538"/>
        <v>18</v>
      </c>
      <c r="M5724" s="211"/>
      <c r="N5724" s="256"/>
      <c r="O5724" s="263">
        <v>338.41899999999998</v>
      </c>
      <c r="P5724" s="256"/>
      <c r="Q5724" s="256"/>
      <c r="R5724" s="256"/>
      <c r="U5724" s="112">
        <f t="shared" si="536"/>
        <v>45895</v>
      </c>
      <c r="V5724" s="210">
        <f t="shared" si="539"/>
        <v>18</v>
      </c>
      <c r="W5724" s="211"/>
      <c r="X5724" s="256"/>
      <c r="Y5724" s="263">
        <v>484</v>
      </c>
      <c r="Z5724" s="256"/>
      <c r="AA5724" s="256"/>
      <c r="AB5724" s="256"/>
    </row>
    <row r="5725" spans="1:28" x14ac:dyDescent="0.2">
      <c r="A5725" s="112">
        <f t="shared" si="534"/>
        <v>45164</v>
      </c>
      <c r="B5725" s="210">
        <f t="shared" si="537"/>
        <v>19</v>
      </c>
      <c r="E5725" s="263">
        <v>410.21199999999999</v>
      </c>
      <c r="K5725" s="112">
        <f t="shared" si="535"/>
        <v>45529</v>
      </c>
      <c r="L5725" s="210">
        <f t="shared" si="538"/>
        <v>19</v>
      </c>
      <c r="M5725" s="211"/>
      <c r="N5725" s="256"/>
      <c r="O5725" s="263">
        <v>344.113</v>
      </c>
      <c r="P5725" s="256"/>
      <c r="Q5725" s="256"/>
      <c r="R5725" s="256"/>
      <c r="U5725" s="112">
        <f t="shared" si="536"/>
        <v>45895</v>
      </c>
      <c r="V5725" s="210">
        <f t="shared" si="539"/>
        <v>19</v>
      </c>
      <c r="W5725" s="211"/>
      <c r="X5725" s="256"/>
      <c r="Y5725" s="263">
        <v>474</v>
      </c>
      <c r="Z5725" s="256"/>
      <c r="AA5725" s="256"/>
      <c r="AB5725" s="256"/>
    </row>
    <row r="5726" spans="1:28" x14ac:dyDescent="0.2">
      <c r="A5726" s="112">
        <f t="shared" si="534"/>
        <v>45164</v>
      </c>
      <c r="B5726" s="210">
        <f t="shared" si="537"/>
        <v>20</v>
      </c>
      <c r="E5726" s="263">
        <v>385.74</v>
      </c>
      <c r="K5726" s="112">
        <f t="shared" si="535"/>
        <v>45529</v>
      </c>
      <c r="L5726" s="210">
        <f t="shared" si="538"/>
        <v>20</v>
      </c>
      <c r="M5726" s="211"/>
      <c r="N5726" s="256"/>
      <c r="O5726" s="263">
        <v>333.32900000000001</v>
      </c>
      <c r="P5726" s="256"/>
      <c r="Q5726" s="256"/>
      <c r="R5726" s="256"/>
      <c r="U5726" s="112">
        <f t="shared" si="536"/>
        <v>45895</v>
      </c>
      <c r="V5726" s="210">
        <f t="shared" si="539"/>
        <v>20</v>
      </c>
      <c r="W5726" s="211"/>
      <c r="X5726" s="256"/>
      <c r="Y5726" s="263">
        <v>449</v>
      </c>
      <c r="Z5726" s="256"/>
      <c r="AA5726" s="256"/>
      <c r="AB5726" s="256"/>
    </row>
    <row r="5727" spans="1:28" x14ac:dyDescent="0.2">
      <c r="A5727" s="112">
        <f t="shared" si="534"/>
        <v>45164</v>
      </c>
      <c r="B5727" s="210">
        <f t="shared" si="537"/>
        <v>21</v>
      </c>
      <c r="E5727" s="263">
        <v>365.38400000000001</v>
      </c>
      <c r="K5727" s="112">
        <f t="shared" si="535"/>
        <v>45529</v>
      </c>
      <c r="L5727" s="210">
        <f t="shared" si="538"/>
        <v>21</v>
      </c>
      <c r="M5727" s="211"/>
      <c r="N5727" s="256"/>
      <c r="O5727" s="263">
        <v>324.49099999999999</v>
      </c>
      <c r="P5727" s="256"/>
      <c r="Q5727" s="256"/>
      <c r="R5727" s="256"/>
      <c r="U5727" s="112">
        <f t="shared" si="536"/>
        <v>45895</v>
      </c>
      <c r="V5727" s="210">
        <f t="shared" si="539"/>
        <v>21</v>
      </c>
      <c r="W5727" s="211"/>
      <c r="X5727" s="256"/>
      <c r="Y5727" s="263">
        <v>427</v>
      </c>
      <c r="Z5727" s="256"/>
      <c r="AA5727" s="256"/>
      <c r="AB5727" s="256"/>
    </row>
    <row r="5728" spans="1:28" x14ac:dyDescent="0.2">
      <c r="A5728" s="112">
        <f t="shared" si="534"/>
        <v>45164</v>
      </c>
      <c r="B5728" s="210">
        <f t="shared" si="537"/>
        <v>22</v>
      </c>
      <c r="E5728" s="263">
        <v>338.54500000000002</v>
      </c>
      <c r="K5728" s="112">
        <f t="shared" si="535"/>
        <v>45529</v>
      </c>
      <c r="L5728" s="210">
        <f t="shared" si="538"/>
        <v>22</v>
      </c>
      <c r="M5728" s="211"/>
      <c r="N5728" s="256"/>
      <c r="O5728" s="263">
        <v>305</v>
      </c>
      <c r="P5728" s="256"/>
      <c r="Q5728" s="256"/>
      <c r="R5728" s="256"/>
      <c r="U5728" s="112">
        <f t="shared" si="536"/>
        <v>45895</v>
      </c>
      <c r="V5728" s="210">
        <f t="shared" si="539"/>
        <v>22</v>
      </c>
      <c r="W5728" s="211"/>
      <c r="X5728" s="256"/>
      <c r="Y5728" s="263">
        <v>389</v>
      </c>
      <c r="Z5728" s="256"/>
      <c r="AA5728" s="256"/>
      <c r="AB5728" s="256"/>
    </row>
    <row r="5729" spans="1:28" x14ac:dyDescent="0.2">
      <c r="A5729" s="112">
        <f t="shared" si="534"/>
        <v>45164</v>
      </c>
      <c r="B5729" s="210">
        <f t="shared" si="537"/>
        <v>23</v>
      </c>
      <c r="E5729" s="263">
        <v>307.25</v>
      </c>
      <c r="K5729" s="112">
        <f t="shared" si="535"/>
        <v>45529</v>
      </c>
      <c r="L5729" s="210">
        <f t="shared" si="538"/>
        <v>23</v>
      </c>
      <c r="M5729" s="211"/>
      <c r="N5729" s="256"/>
      <c r="O5729" s="263">
        <v>278.65600000000001</v>
      </c>
      <c r="P5729" s="256"/>
      <c r="Q5729" s="256"/>
      <c r="R5729" s="256"/>
      <c r="U5729" s="112">
        <f t="shared" si="536"/>
        <v>45895</v>
      </c>
      <c r="V5729" s="210">
        <f t="shared" si="539"/>
        <v>23</v>
      </c>
      <c r="W5729" s="211"/>
      <c r="X5729" s="256"/>
      <c r="Y5729" s="263">
        <v>346</v>
      </c>
      <c r="Z5729" s="256"/>
      <c r="AA5729" s="256"/>
      <c r="AB5729" s="256"/>
    </row>
    <row r="5730" spans="1:28" x14ac:dyDescent="0.2">
      <c r="A5730" s="112">
        <f t="shared" si="534"/>
        <v>45164</v>
      </c>
      <c r="B5730" s="210">
        <f t="shared" si="537"/>
        <v>24</v>
      </c>
      <c r="E5730" s="263">
        <v>277.74299999999999</v>
      </c>
      <c r="K5730" s="112">
        <f t="shared" si="535"/>
        <v>45529</v>
      </c>
      <c r="L5730" s="210">
        <f t="shared" si="538"/>
        <v>24</v>
      </c>
      <c r="M5730" s="211"/>
      <c r="N5730" s="256"/>
      <c r="O5730" s="263">
        <v>252.62799999999999</v>
      </c>
      <c r="P5730" s="256"/>
      <c r="Q5730" s="256"/>
      <c r="R5730" s="256"/>
      <c r="U5730" s="112">
        <f t="shared" si="536"/>
        <v>45895</v>
      </c>
      <c r="V5730" s="210">
        <f t="shared" si="539"/>
        <v>24</v>
      </c>
      <c r="W5730" s="211"/>
      <c r="X5730" s="256"/>
      <c r="Y5730" s="263">
        <v>311</v>
      </c>
      <c r="Z5730" s="256"/>
      <c r="AA5730" s="256"/>
      <c r="AB5730" s="256"/>
    </row>
    <row r="5731" spans="1:28" x14ac:dyDescent="0.2">
      <c r="A5731" s="112">
        <f t="shared" si="534"/>
        <v>45165</v>
      </c>
      <c r="B5731" s="210">
        <f t="shared" si="537"/>
        <v>1</v>
      </c>
      <c r="E5731" s="263">
        <v>256.255</v>
      </c>
      <c r="K5731" s="112">
        <f t="shared" si="535"/>
        <v>45530</v>
      </c>
      <c r="L5731" s="210">
        <f t="shared" si="538"/>
        <v>1</v>
      </c>
      <c r="M5731" s="211"/>
      <c r="N5731" s="256"/>
      <c r="O5731" s="263">
        <v>236.13300000000001</v>
      </c>
      <c r="P5731" s="256"/>
      <c r="Q5731" s="256"/>
      <c r="R5731" s="256"/>
      <c r="U5731" s="112">
        <f t="shared" si="536"/>
        <v>45896</v>
      </c>
      <c r="V5731" s="210">
        <f t="shared" si="539"/>
        <v>1</v>
      </c>
      <c r="W5731" s="211"/>
      <c r="X5731" s="256"/>
      <c r="Y5731" s="263">
        <v>287</v>
      </c>
      <c r="Z5731" s="256"/>
      <c r="AA5731" s="256"/>
      <c r="AB5731" s="256"/>
    </row>
    <row r="5732" spans="1:28" x14ac:dyDescent="0.2">
      <c r="A5732" s="112">
        <f t="shared" si="534"/>
        <v>45165</v>
      </c>
      <c r="B5732" s="210">
        <f t="shared" si="537"/>
        <v>2</v>
      </c>
      <c r="E5732" s="263">
        <v>239.286</v>
      </c>
      <c r="K5732" s="112">
        <f t="shared" si="535"/>
        <v>45530</v>
      </c>
      <c r="L5732" s="210">
        <f t="shared" si="538"/>
        <v>2</v>
      </c>
      <c r="M5732" s="211"/>
      <c r="N5732" s="256"/>
      <c r="O5732" s="263">
        <v>224.08699999999999</v>
      </c>
      <c r="P5732" s="256"/>
      <c r="Q5732" s="256"/>
      <c r="R5732" s="256"/>
      <c r="U5732" s="112">
        <f t="shared" si="536"/>
        <v>45896</v>
      </c>
      <c r="V5732" s="210">
        <f t="shared" si="539"/>
        <v>2</v>
      </c>
      <c r="W5732" s="211"/>
      <c r="X5732" s="256"/>
      <c r="Y5732" s="263">
        <v>270</v>
      </c>
      <c r="Z5732" s="256"/>
      <c r="AA5732" s="256"/>
      <c r="AB5732" s="256"/>
    </row>
    <row r="5733" spans="1:28" x14ac:dyDescent="0.2">
      <c r="A5733" s="112">
        <f t="shared" si="534"/>
        <v>45165</v>
      </c>
      <c r="B5733" s="210">
        <f t="shared" si="537"/>
        <v>3</v>
      </c>
      <c r="E5733" s="263">
        <v>227.42</v>
      </c>
      <c r="K5733" s="112">
        <f t="shared" si="535"/>
        <v>45530</v>
      </c>
      <c r="L5733" s="210">
        <f t="shared" si="538"/>
        <v>3</v>
      </c>
      <c r="M5733" s="211"/>
      <c r="N5733" s="256"/>
      <c r="O5733" s="263">
        <v>216.44</v>
      </c>
      <c r="P5733" s="256"/>
      <c r="Q5733" s="256"/>
      <c r="R5733" s="256"/>
      <c r="U5733" s="112">
        <f t="shared" si="536"/>
        <v>45896</v>
      </c>
      <c r="V5733" s="210">
        <f t="shared" si="539"/>
        <v>3</v>
      </c>
      <c r="W5733" s="211"/>
      <c r="X5733" s="256"/>
      <c r="Y5733" s="263">
        <v>258</v>
      </c>
      <c r="Z5733" s="256"/>
      <c r="AA5733" s="256"/>
      <c r="AB5733" s="256"/>
    </row>
    <row r="5734" spans="1:28" x14ac:dyDescent="0.2">
      <c r="A5734" s="112">
        <f t="shared" si="534"/>
        <v>45165</v>
      </c>
      <c r="B5734" s="210">
        <f t="shared" si="537"/>
        <v>4</v>
      </c>
      <c r="E5734" s="263">
        <v>218.517</v>
      </c>
      <c r="K5734" s="112">
        <f t="shared" si="535"/>
        <v>45530</v>
      </c>
      <c r="L5734" s="210">
        <f t="shared" si="538"/>
        <v>4</v>
      </c>
      <c r="M5734" s="211"/>
      <c r="N5734" s="256"/>
      <c r="O5734" s="263">
        <v>212.13499999999999</v>
      </c>
      <c r="P5734" s="256"/>
      <c r="Q5734" s="256"/>
      <c r="R5734" s="256"/>
      <c r="U5734" s="112">
        <f t="shared" si="536"/>
        <v>45896</v>
      </c>
      <c r="V5734" s="210">
        <f t="shared" si="539"/>
        <v>4</v>
      </c>
      <c r="W5734" s="211"/>
      <c r="X5734" s="256"/>
      <c r="Y5734" s="263">
        <v>253</v>
      </c>
      <c r="Z5734" s="256"/>
      <c r="AA5734" s="256"/>
      <c r="AB5734" s="256"/>
    </row>
    <row r="5735" spans="1:28" x14ac:dyDescent="0.2">
      <c r="A5735" s="112">
        <f t="shared" si="534"/>
        <v>45165</v>
      </c>
      <c r="B5735" s="210">
        <f t="shared" si="537"/>
        <v>5</v>
      </c>
      <c r="E5735" s="263">
        <v>214.154</v>
      </c>
      <c r="K5735" s="112">
        <f t="shared" si="535"/>
        <v>45530</v>
      </c>
      <c r="L5735" s="210">
        <f t="shared" si="538"/>
        <v>5</v>
      </c>
      <c r="M5735" s="211"/>
      <c r="N5735" s="256"/>
      <c r="O5735" s="263">
        <v>214.38900000000001</v>
      </c>
      <c r="P5735" s="256"/>
      <c r="Q5735" s="256"/>
      <c r="R5735" s="256"/>
      <c r="U5735" s="112">
        <f t="shared" si="536"/>
        <v>45896</v>
      </c>
      <c r="V5735" s="210">
        <f t="shared" si="539"/>
        <v>5</v>
      </c>
      <c r="W5735" s="211"/>
      <c r="X5735" s="256"/>
      <c r="Y5735" s="263">
        <v>253</v>
      </c>
      <c r="Z5735" s="256"/>
      <c r="AA5735" s="256"/>
      <c r="AB5735" s="256"/>
    </row>
    <row r="5736" spans="1:28" x14ac:dyDescent="0.2">
      <c r="A5736" s="112">
        <f t="shared" si="534"/>
        <v>45165</v>
      </c>
      <c r="B5736" s="210">
        <f t="shared" si="537"/>
        <v>6</v>
      </c>
      <c r="E5736" s="263">
        <v>214.09800000000001</v>
      </c>
      <c r="K5736" s="112">
        <f t="shared" si="535"/>
        <v>45530</v>
      </c>
      <c r="L5736" s="210">
        <f t="shared" si="538"/>
        <v>6</v>
      </c>
      <c r="M5736" s="211"/>
      <c r="N5736" s="256"/>
      <c r="O5736" s="263">
        <v>226.17099999999999</v>
      </c>
      <c r="P5736" s="256"/>
      <c r="Q5736" s="256"/>
      <c r="R5736" s="256"/>
      <c r="U5736" s="112">
        <f t="shared" si="536"/>
        <v>45896</v>
      </c>
      <c r="V5736" s="210">
        <f t="shared" si="539"/>
        <v>6</v>
      </c>
      <c r="W5736" s="211"/>
      <c r="X5736" s="256"/>
      <c r="Y5736" s="263">
        <v>261</v>
      </c>
      <c r="Z5736" s="256"/>
      <c r="AA5736" s="256"/>
      <c r="AB5736" s="256"/>
    </row>
    <row r="5737" spans="1:28" x14ac:dyDescent="0.2">
      <c r="A5737" s="112">
        <f t="shared" si="534"/>
        <v>45165</v>
      </c>
      <c r="B5737" s="210">
        <f t="shared" si="537"/>
        <v>7</v>
      </c>
      <c r="E5737" s="263">
        <v>211.27600000000001</v>
      </c>
      <c r="K5737" s="112">
        <f t="shared" si="535"/>
        <v>45530</v>
      </c>
      <c r="L5737" s="210">
        <f t="shared" si="538"/>
        <v>7</v>
      </c>
      <c r="M5737" s="211"/>
      <c r="N5737" s="256"/>
      <c r="O5737" s="263">
        <v>248.63399999999999</v>
      </c>
      <c r="P5737" s="256"/>
      <c r="Q5737" s="256"/>
      <c r="R5737" s="256"/>
      <c r="U5737" s="112">
        <f t="shared" si="536"/>
        <v>45896</v>
      </c>
      <c r="V5737" s="210">
        <f t="shared" si="539"/>
        <v>7</v>
      </c>
      <c r="W5737" s="211"/>
      <c r="X5737" s="256"/>
      <c r="Y5737" s="263">
        <v>278</v>
      </c>
      <c r="Z5737" s="256"/>
      <c r="AA5737" s="256"/>
      <c r="AB5737" s="256"/>
    </row>
    <row r="5738" spans="1:28" x14ac:dyDescent="0.2">
      <c r="A5738" s="112">
        <f t="shared" si="534"/>
        <v>45165</v>
      </c>
      <c r="B5738" s="210">
        <f t="shared" si="537"/>
        <v>8</v>
      </c>
      <c r="E5738" s="263">
        <v>212.35400000000001</v>
      </c>
      <c r="K5738" s="112">
        <f t="shared" si="535"/>
        <v>45530</v>
      </c>
      <c r="L5738" s="210">
        <f t="shared" si="538"/>
        <v>8</v>
      </c>
      <c r="M5738" s="211"/>
      <c r="N5738" s="256"/>
      <c r="O5738" s="263">
        <v>265.76</v>
      </c>
      <c r="P5738" s="256"/>
      <c r="Q5738" s="256"/>
      <c r="R5738" s="256"/>
      <c r="U5738" s="112">
        <f t="shared" si="536"/>
        <v>45896</v>
      </c>
      <c r="V5738" s="210">
        <f t="shared" si="539"/>
        <v>8</v>
      </c>
      <c r="W5738" s="211"/>
      <c r="X5738" s="256"/>
      <c r="Y5738" s="263">
        <v>291</v>
      </c>
      <c r="Z5738" s="256"/>
      <c r="AA5738" s="256"/>
      <c r="AB5738" s="256"/>
    </row>
    <row r="5739" spans="1:28" x14ac:dyDescent="0.2">
      <c r="A5739" s="112">
        <f t="shared" si="534"/>
        <v>45165</v>
      </c>
      <c r="B5739" s="210">
        <f t="shared" si="537"/>
        <v>9</v>
      </c>
      <c r="E5739" s="263">
        <v>219.745</v>
      </c>
      <c r="K5739" s="112">
        <f t="shared" si="535"/>
        <v>45530</v>
      </c>
      <c r="L5739" s="210">
        <f t="shared" si="538"/>
        <v>9</v>
      </c>
      <c r="M5739" s="211"/>
      <c r="N5739" s="256"/>
      <c r="O5739" s="263">
        <v>274.041</v>
      </c>
      <c r="P5739" s="256"/>
      <c r="Q5739" s="256"/>
      <c r="R5739" s="256"/>
      <c r="U5739" s="112">
        <f t="shared" si="536"/>
        <v>45896</v>
      </c>
      <c r="V5739" s="210">
        <f t="shared" si="539"/>
        <v>9</v>
      </c>
      <c r="W5739" s="211"/>
      <c r="X5739" s="256"/>
      <c r="Y5739" s="263">
        <v>296</v>
      </c>
      <c r="Z5739" s="256"/>
      <c r="AA5739" s="256"/>
      <c r="AB5739" s="256"/>
    </row>
    <row r="5740" spans="1:28" x14ac:dyDescent="0.2">
      <c r="A5740" s="112">
        <f t="shared" si="534"/>
        <v>45165</v>
      </c>
      <c r="B5740" s="210">
        <f t="shared" si="537"/>
        <v>10</v>
      </c>
      <c r="E5740" s="263">
        <v>230.11099999999999</v>
      </c>
      <c r="K5740" s="112">
        <f t="shared" si="535"/>
        <v>45530</v>
      </c>
      <c r="L5740" s="210">
        <f t="shared" si="538"/>
        <v>10</v>
      </c>
      <c r="M5740" s="211"/>
      <c r="N5740" s="256"/>
      <c r="O5740" s="263">
        <v>285.70299999999997</v>
      </c>
      <c r="P5740" s="256"/>
      <c r="Q5740" s="256"/>
      <c r="R5740" s="256"/>
      <c r="U5740" s="112">
        <f t="shared" si="536"/>
        <v>45896</v>
      </c>
      <c r="V5740" s="210">
        <f t="shared" si="539"/>
        <v>10</v>
      </c>
      <c r="W5740" s="211"/>
      <c r="X5740" s="256"/>
      <c r="Y5740" s="263">
        <v>304</v>
      </c>
      <c r="Z5740" s="256"/>
      <c r="AA5740" s="256"/>
      <c r="AB5740" s="256"/>
    </row>
    <row r="5741" spans="1:28" x14ac:dyDescent="0.2">
      <c r="A5741" s="112">
        <f t="shared" si="534"/>
        <v>45165</v>
      </c>
      <c r="B5741" s="210">
        <f t="shared" si="537"/>
        <v>11</v>
      </c>
      <c r="E5741" s="263">
        <v>247.018</v>
      </c>
      <c r="K5741" s="112">
        <f t="shared" si="535"/>
        <v>45530</v>
      </c>
      <c r="L5741" s="210">
        <f t="shared" si="538"/>
        <v>11</v>
      </c>
      <c r="M5741" s="211"/>
      <c r="N5741" s="256"/>
      <c r="O5741" s="263">
        <v>301.75900000000001</v>
      </c>
      <c r="P5741" s="256"/>
      <c r="Q5741" s="256"/>
      <c r="R5741" s="256"/>
      <c r="U5741" s="112">
        <f t="shared" si="536"/>
        <v>45896</v>
      </c>
      <c r="V5741" s="210">
        <f t="shared" si="539"/>
        <v>11</v>
      </c>
      <c r="W5741" s="211"/>
      <c r="X5741" s="256"/>
      <c r="Y5741" s="263">
        <v>319</v>
      </c>
      <c r="Z5741" s="256"/>
      <c r="AA5741" s="256"/>
      <c r="AB5741" s="256"/>
    </row>
    <row r="5742" spans="1:28" x14ac:dyDescent="0.2">
      <c r="A5742" s="112">
        <f t="shared" si="534"/>
        <v>45165</v>
      </c>
      <c r="B5742" s="210">
        <f t="shared" si="537"/>
        <v>12</v>
      </c>
      <c r="E5742" s="263">
        <v>268.30900000000003</v>
      </c>
      <c r="K5742" s="112">
        <f t="shared" si="535"/>
        <v>45530</v>
      </c>
      <c r="L5742" s="210">
        <f t="shared" si="538"/>
        <v>12</v>
      </c>
      <c r="M5742" s="211"/>
      <c r="N5742" s="256"/>
      <c r="O5742" s="263">
        <v>319.83999999999997</v>
      </c>
      <c r="P5742" s="256"/>
      <c r="Q5742" s="256"/>
      <c r="R5742" s="256"/>
      <c r="U5742" s="112">
        <f t="shared" si="536"/>
        <v>45896</v>
      </c>
      <c r="V5742" s="210">
        <f t="shared" si="539"/>
        <v>12</v>
      </c>
      <c r="W5742" s="211"/>
      <c r="X5742" s="256"/>
      <c r="Y5742" s="263">
        <v>339</v>
      </c>
      <c r="Z5742" s="256"/>
      <c r="AA5742" s="256"/>
      <c r="AB5742" s="256"/>
    </row>
    <row r="5743" spans="1:28" x14ac:dyDescent="0.2">
      <c r="A5743" s="112">
        <f t="shared" si="534"/>
        <v>45165</v>
      </c>
      <c r="B5743" s="210">
        <f t="shared" si="537"/>
        <v>13</v>
      </c>
      <c r="E5743" s="263">
        <v>295.27</v>
      </c>
      <c r="K5743" s="112">
        <f t="shared" si="535"/>
        <v>45530</v>
      </c>
      <c r="L5743" s="210">
        <f t="shared" si="538"/>
        <v>13</v>
      </c>
      <c r="M5743" s="211"/>
      <c r="N5743" s="256"/>
      <c r="O5743" s="263">
        <v>345.983</v>
      </c>
      <c r="P5743" s="256"/>
      <c r="Q5743" s="256"/>
      <c r="R5743" s="256"/>
      <c r="U5743" s="112">
        <f t="shared" si="536"/>
        <v>45896</v>
      </c>
      <c r="V5743" s="210">
        <f t="shared" si="539"/>
        <v>13</v>
      </c>
      <c r="W5743" s="211"/>
      <c r="X5743" s="256"/>
      <c r="Y5743" s="263">
        <v>364</v>
      </c>
      <c r="Z5743" s="256"/>
      <c r="AA5743" s="256"/>
      <c r="AB5743" s="256"/>
    </row>
    <row r="5744" spans="1:28" x14ac:dyDescent="0.2">
      <c r="A5744" s="112">
        <f t="shared" si="534"/>
        <v>45165</v>
      </c>
      <c r="B5744" s="210">
        <f t="shared" si="537"/>
        <v>14</v>
      </c>
      <c r="E5744" s="263">
        <v>324.81799999999998</v>
      </c>
      <c r="K5744" s="112">
        <f t="shared" si="535"/>
        <v>45530</v>
      </c>
      <c r="L5744" s="210">
        <f t="shared" si="538"/>
        <v>14</v>
      </c>
      <c r="M5744" s="211"/>
      <c r="N5744" s="256"/>
      <c r="O5744" s="263">
        <v>376.959</v>
      </c>
      <c r="P5744" s="256"/>
      <c r="Q5744" s="256"/>
      <c r="R5744" s="256"/>
      <c r="U5744" s="112">
        <f t="shared" si="536"/>
        <v>45896</v>
      </c>
      <c r="V5744" s="210">
        <f t="shared" si="539"/>
        <v>14</v>
      </c>
      <c r="W5744" s="211"/>
      <c r="X5744" s="256"/>
      <c r="Y5744" s="263">
        <v>397</v>
      </c>
      <c r="Z5744" s="256"/>
      <c r="AA5744" s="256"/>
      <c r="AB5744" s="256"/>
    </row>
    <row r="5745" spans="1:28" x14ac:dyDescent="0.2">
      <c r="A5745" s="112">
        <f t="shared" si="534"/>
        <v>45165</v>
      </c>
      <c r="B5745" s="210">
        <f t="shared" si="537"/>
        <v>15</v>
      </c>
      <c r="E5745" s="263">
        <v>352.87900000000002</v>
      </c>
      <c r="K5745" s="112">
        <f t="shared" si="535"/>
        <v>45530</v>
      </c>
      <c r="L5745" s="210">
        <f t="shared" si="538"/>
        <v>15</v>
      </c>
      <c r="M5745" s="211"/>
      <c r="N5745" s="256"/>
      <c r="O5745" s="263">
        <v>401.32</v>
      </c>
      <c r="P5745" s="256"/>
      <c r="Q5745" s="256"/>
      <c r="R5745" s="256"/>
      <c r="U5745" s="112">
        <f t="shared" si="536"/>
        <v>45896</v>
      </c>
      <c r="V5745" s="210">
        <f t="shared" si="539"/>
        <v>15</v>
      </c>
      <c r="W5745" s="211"/>
      <c r="X5745" s="256"/>
      <c r="Y5745" s="263">
        <v>429</v>
      </c>
      <c r="Z5745" s="256"/>
      <c r="AA5745" s="256"/>
      <c r="AB5745" s="256"/>
    </row>
    <row r="5746" spans="1:28" x14ac:dyDescent="0.2">
      <c r="A5746" s="112">
        <f t="shared" si="534"/>
        <v>45165</v>
      </c>
      <c r="B5746" s="210">
        <f t="shared" si="537"/>
        <v>16</v>
      </c>
      <c r="E5746" s="263">
        <v>376.72</v>
      </c>
      <c r="K5746" s="112">
        <f t="shared" si="535"/>
        <v>45530</v>
      </c>
      <c r="L5746" s="210">
        <f t="shared" si="538"/>
        <v>16</v>
      </c>
      <c r="M5746" s="211"/>
      <c r="N5746" s="256"/>
      <c r="O5746" s="263">
        <v>429.69900000000001</v>
      </c>
      <c r="P5746" s="256"/>
      <c r="Q5746" s="256"/>
      <c r="R5746" s="256"/>
      <c r="U5746" s="112">
        <f t="shared" si="536"/>
        <v>45896</v>
      </c>
      <c r="V5746" s="210">
        <f t="shared" si="539"/>
        <v>16</v>
      </c>
      <c r="W5746" s="211"/>
      <c r="X5746" s="256"/>
      <c r="Y5746" s="263">
        <v>460</v>
      </c>
      <c r="Z5746" s="256"/>
      <c r="AA5746" s="256"/>
      <c r="AB5746" s="256"/>
    </row>
    <row r="5747" spans="1:28" x14ac:dyDescent="0.2">
      <c r="A5747" s="112">
        <f t="shared" si="534"/>
        <v>45165</v>
      </c>
      <c r="B5747" s="210">
        <f t="shared" si="537"/>
        <v>17</v>
      </c>
      <c r="E5747" s="263">
        <v>396.28199999999998</v>
      </c>
      <c r="K5747" s="112">
        <f t="shared" si="535"/>
        <v>45530</v>
      </c>
      <c r="L5747" s="210">
        <f t="shared" si="538"/>
        <v>17</v>
      </c>
      <c r="M5747" s="211"/>
      <c r="N5747" s="256"/>
      <c r="O5747" s="263">
        <v>448.41300000000001</v>
      </c>
      <c r="P5747" s="256"/>
      <c r="Q5747" s="256"/>
      <c r="R5747" s="256"/>
      <c r="U5747" s="112">
        <f t="shared" si="536"/>
        <v>45896</v>
      </c>
      <c r="V5747" s="210">
        <f t="shared" si="539"/>
        <v>17</v>
      </c>
      <c r="W5747" s="211"/>
      <c r="X5747" s="256"/>
      <c r="Y5747" s="263">
        <v>479</v>
      </c>
      <c r="Z5747" s="256"/>
      <c r="AA5747" s="256"/>
      <c r="AB5747" s="256"/>
    </row>
    <row r="5748" spans="1:28" x14ac:dyDescent="0.2">
      <c r="A5748" s="112">
        <f t="shared" si="534"/>
        <v>45165</v>
      </c>
      <c r="B5748" s="210">
        <f t="shared" si="537"/>
        <v>18</v>
      </c>
      <c r="E5748" s="263">
        <v>408.327</v>
      </c>
      <c r="K5748" s="112">
        <f t="shared" si="535"/>
        <v>45530</v>
      </c>
      <c r="L5748" s="210">
        <f t="shared" si="538"/>
        <v>18</v>
      </c>
      <c r="M5748" s="211"/>
      <c r="N5748" s="256"/>
      <c r="O5748" s="263">
        <v>458.98</v>
      </c>
      <c r="P5748" s="256"/>
      <c r="Q5748" s="256"/>
      <c r="R5748" s="256"/>
      <c r="U5748" s="112">
        <f t="shared" si="536"/>
        <v>45896</v>
      </c>
      <c r="V5748" s="210">
        <f t="shared" si="539"/>
        <v>18</v>
      </c>
      <c r="W5748" s="211"/>
      <c r="X5748" s="256"/>
      <c r="Y5748" s="263">
        <v>485</v>
      </c>
      <c r="Z5748" s="256"/>
      <c r="AA5748" s="256"/>
      <c r="AB5748" s="256"/>
    </row>
    <row r="5749" spans="1:28" x14ac:dyDescent="0.2">
      <c r="A5749" s="112">
        <f t="shared" si="534"/>
        <v>45165</v>
      </c>
      <c r="B5749" s="210">
        <f t="shared" si="537"/>
        <v>19</v>
      </c>
      <c r="E5749" s="263">
        <v>404.45600000000002</v>
      </c>
      <c r="K5749" s="112">
        <f t="shared" si="535"/>
        <v>45530</v>
      </c>
      <c r="L5749" s="210">
        <f t="shared" si="538"/>
        <v>19</v>
      </c>
      <c r="M5749" s="211"/>
      <c r="N5749" s="256"/>
      <c r="O5749" s="263">
        <v>455.23099999999999</v>
      </c>
      <c r="P5749" s="256"/>
      <c r="Q5749" s="256"/>
      <c r="R5749" s="256"/>
      <c r="U5749" s="112">
        <f t="shared" si="536"/>
        <v>45896</v>
      </c>
      <c r="V5749" s="210">
        <f t="shared" si="539"/>
        <v>19</v>
      </c>
      <c r="W5749" s="211"/>
      <c r="X5749" s="256"/>
      <c r="Y5749" s="263">
        <v>477</v>
      </c>
      <c r="Z5749" s="256"/>
      <c r="AA5749" s="256"/>
      <c r="AB5749" s="256"/>
    </row>
    <row r="5750" spans="1:28" x14ac:dyDescent="0.2">
      <c r="A5750" s="112">
        <f t="shared" si="534"/>
        <v>45165</v>
      </c>
      <c r="B5750" s="210">
        <f t="shared" si="537"/>
        <v>20</v>
      </c>
      <c r="E5750" s="263">
        <v>387.197</v>
      </c>
      <c r="K5750" s="112">
        <f t="shared" si="535"/>
        <v>45530</v>
      </c>
      <c r="L5750" s="210">
        <f t="shared" si="538"/>
        <v>20</v>
      </c>
      <c r="M5750" s="211"/>
      <c r="N5750" s="256"/>
      <c r="O5750" s="263">
        <v>433.93599999999998</v>
      </c>
      <c r="P5750" s="256"/>
      <c r="Q5750" s="256"/>
      <c r="R5750" s="256"/>
      <c r="U5750" s="112">
        <f t="shared" si="536"/>
        <v>45896</v>
      </c>
      <c r="V5750" s="210">
        <f t="shared" si="539"/>
        <v>20</v>
      </c>
      <c r="W5750" s="211"/>
      <c r="X5750" s="256"/>
      <c r="Y5750" s="263">
        <v>450</v>
      </c>
      <c r="Z5750" s="256"/>
      <c r="AA5750" s="256"/>
      <c r="AB5750" s="256"/>
    </row>
    <row r="5751" spans="1:28" x14ac:dyDescent="0.2">
      <c r="A5751" s="112">
        <f t="shared" si="534"/>
        <v>45165</v>
      </c>
      <c r="B5751" s="210">
        <f t="shared" si="537"/>
        <v>21</v>
      </c>
      <c r="E5751" s="263">
        <v>368.03500000000003</v>
      </c>
      <c r="K5751" s="112">
        <f t="shared" si="535"/>
        <v>45530</v>
      </c>
      <c r="L5751" s="210">
        <f t="shared" si="538"/>
        <v>21</v>
      </c>
      <c r="M5751" s="211"/>
      <c r="N5751" s="256"/>
      <c r="O5751" s="263">
        <v>411.70600000000002</v>
      </c>
      <c r="P5751" s="256"/>
      <c r="Q5751" s="256"/>
      <c r="R5751" s="256"/>
      <c r="U5751" s="112">
        <f t="shared" si="536"/>
        <v>45896</v>
      </c>
      <c r="V5751" s="210">
        <f t="shared" si="539"/>
        <v>21</v>
      </c>
      <c r="W5751" s="211"/>
      <c r="X5751" s="256"/>
      <c r="Y5751" s="263">
        <v>425</v>
      </c>
      <c r="Z5751" s="256"/>
      <c r="AA5751" s="256"/>
      <c r="AB5751" s="256"/>
    </row>
    <row r="5752" spans="1:28" x14ac:dyDescent="0.2">
      <c r="A5752" s="112">
        <f t="shared" si="534"/>
        <v>45165</v>
      </c>
      <c r="B5752" s="210">
        <f t="shared" si="537"/>
        <v>22</v>
      </c>
      <c r="E5752" s="263">
        <v>337.13400000000001</v>
      </c>
      <c r="K5752" s="112">
        <f t="shared" si="535"/>
        <v>45530</v>
      </c>
      <c r="L5752" s="210">
        <f t="shared" si="538"/>
        <v>22</v>
      </c>
      <c r="M5752" s="211"/>
      <c r="N5752" s="256"/>
      <c r="O5752" s="263">
        <v>379.94900000000001</v>
      </c>
      <c r="P5752" s="256"/>
      <c r="Q5752" s="256"/>
      <c r="R5752" s="256"/>
      <c r="U5752" s="112">
        <f t="shared" si="536"/>
        <v>45896</v>
      </c>
      <c r="V5752" s="210">
        <f t="shared" si="539"/>
        <v>22</v>
      </c>
      <c r="W5752" s="211"/>
      <c r="X5752" s="256"/>
      <c r="Y5752" s="263">
        <v>388</v>
      </c>
      <c r="Z5752" s="256"/>
      <c r="AA5752" s="256"/>
      <c r="AB5752" s="256"/>
    </row>
    <row r="5753" spans="1:28" x14ac:dyDescent="0.2">
      <c r="A5753" s="112">
        <f t="shared" si="534"/>
        <v>45165</v>
      </c>
      <c r="B5753" s="210">
        <f t="shared" si="537"/>
        <v>23</v>
      </c>
      <c r="E5753" s="263">
        <v>300.334</v>
      </c>
      <c r="K5753" s="112">
        <f t="shared" si="535"/>
        <v>45530</v>
      </c>
      <c r="L5753" s="210">
        <f t="shared" si="538"/>
        <v>23</v>
      </c>
      <c r="M5753" s="211"/>
      <c r="N5753" s="256"/>
      <c r="O5753" s="263">
        <v>341.923</v>
      </c>
      <c r="P5753" s="256"/>
      <c r="Q5753" s="256"/>
      <c r="R5753" s="256"/>
      <c r="U5753" s="112">
        <f t="shared" si="536"/>
        <v>45896</v>
      </c>
      <c r="V5753" s="210">
        <f t="shared" si="539"/>
        <v>23</v>
      </c>
      <c r="W5753" s="211"/>
      <c r="X5753" s="256"/>
      <c r="Y5753" s="263">
        <v>347</v>
      </c>
      <c r="Z5753" s="256"/>
      <c r="AA5753" s="256"/>
      <c r="AB5753" s="256"/>
    </row>
    <row r="5754" spans="1:28" x14ac:dyDescent="0.2">
      <c r="A5754" s="112">
        <f t="shared" si="534"/>
        <v>45165</v>
      </c>
      <c r="B5754" s="210">
        <f t="shared" si="537"/>
        <v>24</v>
      </c>
      <c r="E5754" s="263">
        <v>266.572</v>
      </c>
      <c r="K5754" s="112">
        <f t="shared" si="535"/>
        <v>45530</v>
      </c>
      <c r="L5754" s="210">
        <f t="shared" si="538"/>
        <v>24</v>
      </c>
      <c r="M5754" s="211"/>
      <c r="N5754" s="256"/>
      <c r="O5754" s="263">
        <v>311.65800000000002</v>
      </c>
      <c r="P5754" s="256"/>
      <c r="Q5754" s="256"/>
      <c r="R5754" s="256"/>
      <c r="U5754" s="112">
        <f t="shared" si="536"/>
        <v>45896</v>
      </c>
      <c r="V5754" s="210">
        <f t="shared" si="539"/>
        <v>24</v>
      </c>
      <c r="W5754" s="211"/>
      <c r="X5754" s="256"/>
      <c r="Y5754" s="263">
        <v>310</v>
      </c>
      <c r="Z5754" s="256"/>
      <c r="AA5754" s="256"/>
      <c r="AB5754" s="256"/>
    </row>
    <row r="5755" spans="1:28" x14ac:dyDescent="0.2">
      <c r="A5755" s="112">
        <f t="shared" si="534"/>
        <v>45166</v>
      </c>
      <c r="B5755" s="210">
        <f t="shared" si="537"/>
        <v>1</v>
      </c>
      <c r="E5755" s="263">
        <v>245.946</v>
      </c>
      <c r="K5755" s="112">
        <f t="shared" si="535"/>
        <v>45531</v>
      </c>
      <c r="L5755" s="210">
        <f t="shared" si="538"/>
        <v>1</v>
      </c>
      <c r="M5755" s="211"/>
      <c r="N5755" s="256"/>
      <c r="O5755" s="263">
        <v>288.14499999999998</v>
      </c>
      <c r="P5755" s="256"/>
      <c r="Q5755" s="256"/>
      <c r="R5755" s="256"/>
      <c r="U5755" s="112">
        <f t="shared" si="536"/>
        <v>45897</v>
      </c>
      <c r="V5755" s="210">
        <f t="shared" si="539"/>
        <v>1</v>
      </c>
      <c r="W5755" s="211"/>
      <c r="X5755" s="256"/>
      <c r="Y5755" s="263">
        <v>250</v>
      </c>
      <c r="Z5755" s="256"/>
      <c r="AA5755" s="256"/>
      <c r="AB5755" s="256"/>
    </row>
    <row r="5756" spans="1:28" x14ac:dyDescent="0.2">
      <c r="A5756" s="112">
        <f t="shared" si="534"/>
        <v>45166</v>
      </c>
      <c r="B5756" s="210">
        <f t="shared" si="537"/>
        <v>2</v>
      </c>
      <c r="E5756" s="263">
        <v>229.55799999999999</v>
      </c>
      <c r="K5756" s="112">
        <f t="shared" si="535"/>
        <v>45531</v>
      </c>
      <c r="L5756" s="210">
        <f t="shared" si="538"/>
        <v>2</v>
      </c>
      <c r="M5756" s="211"/>
      <c r="N5756" s="256"/>
      <c r="O5756" s="263">
        <v>268.911</v>
      </c>
      <c r="P5756" s="256"/>
      <c r="Q5756" s="256"/>
      <c r="R5756" s="256"/>
      <c r="U5756" s="112">
        <f t="shared" si="536"/>
        <v>45897</v>
      </c>
      <c r="V5756" s="210">
        <f t="shared" si="539"/>
        <v>2</v>
      </c>
      <c r="W5756" s="211"/>
      <c r="X5756" s="256"/>
      <c r="Y5756" s="263">
        <v>239</v>
      </c>
      <c r="Z5756" s="256"/>
      <c r="AA5756" s="256"/>
      <c r="AB5756" s="256"/>
    </row>
    <row r="5757" spans="1:28" x14ac:dyDescent="0.2">
      <c r="A5757" s="112">
        <f t="shared" si="534"/>
        <v>45166</v>
      </c>
      <c r="B5757" s="210">
        <f t="shared" si="537"/>
        <v>3</v>
      </c>
      <c r="E5757" s="263">
        <v>220.25200000000001</v>
      </c>
      <c r="K5757" s="112">
        <f t="shared" si="535"/>
        <v>45531</v>
      </c>
      <c r="L5757" s="210">
        <f t="shared" si="538"/>
        <v>3</v>
      </c>
      <c r="M5757" s="211"/>
      <c r="N5757" s="256"/>
      <c r="O5757" s="263">
        <v>256.79199999999997</v>
      </c>
      <c r="P5757" s="256"/>
      <c r="Q5757" s="256"/>
      <c r="R5757" s="256"/>
      <c r="U5757" s="112">
        <f t="shared" si="536"/>
        <v>45897</v>
      </c>
      <c r="V5757" s="210">
        <f t="shared" si="539"/>
        <v>3</v>
      </c>
      <c r="W5757" s="211"/>
      <c r="X5757" s="256"/>
      <c r="Y5757" s="263">
        <v>234</v>
      </c>
      <c r="Z5757" s="256"/>
      <c r="AA5757" s="256"/>
      <c r="AB5757" s="256"/>
    </row>
    <row r="5758" spans="1:28" x14ac:dyDescent="0.2">
      <c r="A5758" s="112">
        <f t="shared" si="534"/>
        <v>45166</v>
      </c>
      <c r="B5758" s="210">
        <f t="shared" si="537"/>
        <v>4</v>
      </c>
      <c r="E5758" s="263">
        <v>216.78899999999999</v>
      </c>
      <c r="K5758" s="112">
        <f t="shared" si="535"/>
        <v>45531</v>
      </c>
      <c r="L5758" s="210">
        <f t="shared" si="538"/>
        <v>4</v>
      </c>
      <c r="M5758" s="211"/>
      <c r="N5758" s="256"/>
      <c r="O5758" s="263">
        <v>251.905</v>
      </c>
      <c r="P5758" s="256"/>
      <c r="Q5758" s="256"/>
      <c r="R5758" s="256"/>
      <c r="U5758" s="112">
        <f t="shared" si="536"/>
        <v>45897</v>
      </c>
      <c r="V5758" s="210">
        <f t="shared" si="539"/>
        <v>4</v>
      </c>
      <c r="W5758" s="211"/>
      <c r="X5758" s="256"/>
      <c r="Y5758" s="263">
        <v>231</v>
      </c>
      <c r="Z5758" s="256"/>
      <c r="AA5758" s="256"/>
      <c r="AB5758" s="256"/>
    </row>
    <row r="5759" spans="1:28" x14ac:dyDescent="0.2">
      <c r="A5759" s="112">
        <f t="shared" si="534"/>
        <v>45166</v>
      </c>
      <c r="B5759" s="210">
        <f t="shared" si="537"/>
        <v>5</v>
      </c>
      <c r="E5759" s="263">
        <v>218.41399999999999</v>
      </c>
      <c r="K5759" s="112">
        <f t="shared" si="535"/>
        <v>45531</v>
      </c>
      <c r="L5759" s="210">
        <f t="shared" si="538"/>
        <v>5</v>
      </c>
      <c r="M5759" s="211"/>
      <c r="N5759" s="256"/>
      <c r="O5759" s="263">
        <v>252.43600000000001</v>
      </c>
      <c r="P5759" s="256"/>
      <c r="Q5759" s="256"/>
      <c r="R5759" s="256"/>
      <c r="U5759" s="112">
        <f t="shared" si="536"/>
        <v>45897</v>
      </c>
      <c r="V5759" s="210">
        <f t="shared" si="539"/>
        <v>5</v>
      </c>
      <c r="W5759" s="211"/>
      <c r="X5759" s="256"/>
      <c r="Y5759" s="263">
        <v>234</v>
      </c>
      <c r="Z5759" s="256"/>
      <c r="AA5759" s="256"/>
      <c r="AB5759" s="256"/>
    </row>
    <row r="5760" spans="1:28" x14ac:dyDescent="0.2">
      <c r="A5760" s="112">
        <f t="shared" si="534"/>
        <v>45166</v>
      </c>
      <c r="B5760" s="210">
        <f t="shared" si="537"/>
        <v>6</v>
      </c>
      <c r="E5760" s="263">
        <v>228.827</v>
      </c>
      <c r="K5760" s="112">
        <f t="shared" si="535"/>
        <v>45531</v>
      </c>
      <c r="L5760" s="210">
        <f t="shared" si="538"/>
        <v>6</v>
      </c>
      <c r="M5760" s="211"/>
      <c r="N5760" s="256"/>
      <c r="O5760" s="263">
        <v>259.96100000000001</v>
      </c>
      <c r="P5760" s="256"/>
      <c r="Q5760" s="256"/>
      <c r="R5760" s="256"/>
      <c r="U5760" s="112">
        <f t="shared" si="536"/>
        <v>45897</v>
      </c>
      <c r="V5760" s="210">
        <f t="shared" si="539"/>
        <v>6</v>
      </c>
      <c r="W5760" s="211"/>
      <c r="X5760" s="256"/>
      <c r="Y5760" s="263">
        <v>243</v>
      </c>
      <c r="Z5760" s="256"/>
      <c r="AA5760" s="256"/>
      <c r="AB5760" s="256"/>
    </row>
    <row r="5761" spans="1:28" x14ac:dyDescent="0.2">
      <c r="A5761" s="112">
        <f t="shared" si="534"/>
        <v>45166</v>
      </c>
      <c r="B5761" s="210">
        <f t="shared" si="537"/>
        <v>7</v>
      </c>
      <c r="E5761" s="263">
        <v>249.8</v>
      </c>
      <c r="K5761" s="112">
        <f t="shared" si="535"/>
        <v>45531</v>
      </c>
      <c r="L5761" s="210">
        <f t="shared" si="538"/>
        <v>7</v>
      </c>
      <c r="M5761" s="211"/>
      <c r="N5761" s="256"/>
      <c r="O5761" s="263">
        <v>275.68</v>
      </c>
      <c r="P5761" s="256"/>
      <c r="Q5761" s="256"/>
      <c r="R5761" s="256"/>
      <c r="U5761" s="112">
        <f t="shared" si="536"/>
        <v>45897</v>
      </c>
      <c r="V5761" s="210">
        <f t="shared" si="539"/>
        <v>7</v>
      </c>
      <c r="W5761" s="211"/>
      <c r="X5761" s="256"/>
      <c r="Y5761" s="263">
        <v>250</v>
      </c>
      <c r="Z5761" s="256"/>
      <c r="AA5761" s="256"/>
      <c r="AB5761" s="256"/>
    </row>
    <row r="5762" spans="1:28" x14ac:dyDescent="0.2">
      <c r="A5762" s="112">
        <f t="shared" si="534"/>
        <v>45166</v>
      </c>
      <c r="B5762" s="210">
        <f t="shared" si="537"/>
        <v>8</v>
      </c>
      <c r="E5762" s="263">
        <v>266.92500000000001</v>
      </c>
      <c r="K5762" s="112">
        <f t="shared" si="535"/>
        <v>45531</v>
      </c>
      <c r="L5762" s="210">
        <f t="shared" si="538"/>
        <v>8</v>
      </c>
      <c r="M5762" s="211"/>
      <c r="N5762" s="256"/>
      <c r="O5762" s="263">
        <v>285.83800000000002</v>
      </c>
      <c r="P5762" s="256"/>
      <c r="Q5762" s="256"/>
      <c r="R5762" s="256"/>
      <c r="U5762" s="112">
        <f t="shared" si="536"/>
        <v>45897</v>
      </c>
      <c r="V5762" s="210">
        <f t="shared" si="539"/>
        <v>8</v>
      </c>
      <c r="W5762" s="211"/>
      <c r="X5762" s="256"/>
      <c r="Y5762" s="263">
        <v>251</v>
      </c>
      <c r="Z5762" s="256"/>
      <c r="AA5762" s="256"/>
      <c r="AB5762" s="256"/>
    </row>
    <row r="5763" spans="1:28" x14ac:dyDescent="0.2">
      <c r="A5763" s="112">
        <f t="shared" ref="A5763:A5826" si="540">IF(B5762=24,A5762+1,A5762)</f>
        <v>45166</v>
      </c>
      <c r="B5763" s="210">
        <f t="shared" si="537"/>
        <v>9</v>
      </c>
      <c r="E5763" s="263">
        <v>275.53899999999999</v>
      </c>
      <c r="K5763" s="112">
        <f t="shared" ref="K5763:K5826" si="541">IF(L5762=24,K5762+1,K5762)</f>
        <v>45531</v>
      </c>
      <c r="L5763" s="210">
        <f t="shared" si="538"/>
        <v>9</v>
      </c>
      <c r="M5763" s="211"/>
      <c r="N5763" s="256"/>
      <c r="O5763" s="263">
        <v>294.464</v>
      </c>
      <c r="P5763" s="256"/>
      <c r="Q5763" s="256"/>
      <c r="R5763" s="256"/>
      <c r="U5763" s="112">
        <f t="shared" ref="U5763:U5826" si="542">IF(V5762=24,U5762+1,U5762)</f>
        <v>45897</v>
      </c>
      <c r="V5763" s="210">
        <f t="shared" si="539"/>
        <v>9</v>
      </c>
      <c r="W5763" s="211"/>
      <c r="X5763" s="256"/>
      <c r="Y5763" s="263">
        <v>247</v>
      </c>
      <c r="Z5763" s="256"/>
      <c r="AA5763" s="256"/>
      <c r="AB5763" s="256"/>
    </row>
    <row r="5764" spans="1:28" x14ac:dyDescent="0.2">
      <c r="A5764" s="112">
        <f t="shared" si="540"/>
        <v>45166</v>
      </c>
      <c r="B5764" s="210">
        <f t="shared" si="537"/>
        <v>10</v>
      </c>
      <c r="E5764" s="263">
        <v>284.01400000000001</v>
      </c>
      <c r="K5764" s="112">
        <f t="shared" si="541"/>
        <v>45531</v>
      </c>
      <c r="L5764" s="210">
        <f t="shared" si="538"/>
        <v>10</v>
      </c>
      <c r="M5764" s="211"/>
      <c r="N5764" s="256"/>
      <c r="O5764" s="263">
        <v>309.74599999999998</v>
      </c>
      <c r="P5764" s="256"/>
      <c r="Q5764" s="256"/>
      <c r="R5764" s="256"/>
      <c r="U5764" s="112">
        <f t="shared" si="542"/>
        <v>45897</v>
      </c>
      <c r="V5764" s="210">
        <f t="shared" si="539"/>
        <v>10</v>
      </c>
      <c r="W5764" s="211"/>
      <c r="X5764" s="256"/>
      <c r="Y5764" s="263">
        <v>254</v>
      </c>
      <c r="Z5764" s="256"/>
      <c r="AA5764" s="256"/>
      <c r="AB5764" s="256"/>
    </row>
    <row r="5765" spans="1:28" x14ac:dyDescent="0.2">
      <c r="A5765" s="112">
        <f t="shared" si="540"/>
        <v>45166</v>
      </c>
      <c r="B5765" s="210">
        <f t="shared" si="537"/>
        <v>11</v>
      </c>
      <c r="E5765" s="263">
        <v>303.20299999999997</v>
      </c>
      <c r="K5765" s="112">
        <f t="shared" si="541"/>
        <v>45531</v>
      </c>
      <c r="L5765" s="210">
        <f t="shared" si="538"/>
        <v>11</v>
      </c>
      <c r="M5765" s="211"/>
      <c r="N5765" s="256"/>
      <c r="O5765" s="263">
        <v>331.84100000000001</v>
      </c>
      <c r="P5765" s="256"/>
      <c r="Q5765" s="256"/>
      <c r="R5765" s="256"/>
      <c r="U5765" s="112">
        <f t="shared" si="542"/>
        <v>45897</v>
      </c>
      <c r="V5765" s="210">
        <f t="shared" si="539"/>
        <v>11</v>
      </c>
      <c r="W5765" s="211"/>
      <c r="X5765" s="256"/>
      <c r="Y5765" s="263">
        <v>264</v>
      </c>
      <c r="Z5765" s="256"/>
      <c r="AA5765" s="256"/>
      <c r="AB5765" s="256"/>
    </row>
    <row r="5766" spans="1:28" x14ac:dyDescent="0.2">
      <c r="A5766" s="112">
        <f t="shared" si="540"/>
        <v>45166</v>
      </c>
      <c r="B5766" s="210">
        <f t="shared" si="537"/>
        <v>12</v>
      </c>
      <c r="E5766" s="263">
        <v>327.02300000000002</v>
      </c>
      <c r="K5766" s="112">
        <f t="shared" si="541"/>
        <v>45531</v>
      </c>
      <c r="L5766" s="210">
        <f t="shared" si="538"/>
        <v>12</v>
      </c>
      <c r="M5766" s="211"/>
      <c r="N5766" s="256"/>
      <c r="O5766" s="263">
        <v>356.947</v>
      </c>
      <c r="P5766" s="256"/>
      <c r="Q5766" s="256"/>
      <c r="R5766" s="256"/>
      <c r="U5766" s="112">
        <f t="shared" si="542"/>
        <v>45897</v>
      </c>
      <c r="V5766" s="210">
        <f t="shared" si="539"/>
        <v>12</v>
      </c>
      <c r="W5766" s="211"/>
      <c r="X5766" s="256"/>
      <c r="Y5766" s="263">
        <v>281</v>
      </c>
      <c r="Z5766" s="256"/>
      <c r="AA5766" s="256"/>
      <c r="AB5766" s="256"/>
    </row>
    <row r="5767" spans="1:28" x14ac:dyDescent="0.2">
      <c r="A5767" s="112">
        <f t="shared" si="540"/>
        <v>45166</v>
      </c>
      <c r="B5767" s="210">
        <f t="shared" si="537"/>
        <v>13</v>
      </c>
      <c r="E5767" s="263">
        <v>357.74299999999999</v>
      </c>
      <c r="K5767" s="112">
        <f t="shared" si="541"/>
        <v>45531</v>
      </c>
      <c r="L5767" s="210">
        <f t="shared" si="538"/>
        <v>13</v>
      </c>
      <c r="M5767" s="211"/>
      <c r="N5767" s="256"/>
      <c r="O5767" s="263">
        <v>390.28699999999998</v>
      </c>
      <c r="P5767" s="256"/>
      <c r="Q5767" s="256"/>
      <c r="R5767" s="256"/>
      <c r="U5767" s="112">
        <f t="shared" si="542"/>
        <v>45897</v>
      </c>
      <c r="V5767" s="210">
        <f t="shared" si="539"/>
        <v>13</v>
      </c>
      <c r="W5767" s="211"/>
      <c r="X5767" s="256"/>
      <c r="Y5767" s="263">
        <v>312</v>
      </c>
      <c r="Z5767" s="256"/>
      <c r="AA5767" s="256"/>
      <c r="AB5767" s="256"/>
    </row>
    <row r="5768" spans="1:28" x14ac:dyDescent="0.2">
      <c r="A5768" s="112">
        <f t="shared" si="540"/>
        <v>45166</v>
      </c>
      <c r="B5768" s="210">
        <f t="shared" si="537"/>
        <v>14</v>
      </c>
      <c r="E5768" s="263">
        <v>393.197</v>
      </c>
      <c r="K5768" s="112">
        <f t="shared" si="541"/>
        <v>45531</v>
      </c>
      <c r="L5768" s="210">
        <f t="shared" si="538"/>
        <v>14</v>
      </c>
      <c r="M5768" s="211"/>
      <c r="N5768" s="256"/>
      <c r="O5768" s="263">
        <v>425.62700000000001</v>
      </c>
      <c r="P5768" s="256"/>
      <c r="Q5768" s="256"/>
      <c r="R5768" s="256"/>
      <c r="U5768" s="112">
        <f t="shared" si="542"/>
        <v>45897</v>
      </c>
      <c r="V5768" s="210">
        <f t="shared" si="539"/>
        <v>14</v>
      </c>
      <c r="W5768" s="211"/>
      <c r="X5768" s="256"/>
      <c r="Y5768" s="263">
        <v>345</v>
      </c>
      <c r="Z5768" s="256"/>
      <c r="AA5768" s="256"/>
      <c r="AB5768" s="256"/>
    </row>
    <row r="5769" spans="1:28" x14ac:dyDescent="0.2">
      <c r="A5769" s="112">
        <f t="shared" si="540"/>
        <v>45166</v>
      </c>
      <c r="B5769" s="210">
        <f t="shared" si="537"/>
        <v>15</v>
      </c>
      <c r="E5769" s="263">
        <v>424.35399999999998</v>
      </c>
      <c r="K5769" s="112">
        <f t="shared" si="541"/>
        <v>45531</v>
      </c>
      <c r="L5769" s="210">
        <f t="shared" si="538"/>
        <v>15</v>
      </c>
      <c r="M5769" s="211"/>
      <c r="N5769" s="256"/>
      <c r="O5769" s="263">
        <v>454.61599999999999</v>
      </c>
      <c r="P5769" s="256"/>
      <c r="Q5769" s="256"/>
      <c r="R5769" s="256"/>
      <c r="U5769" s="112">
        <f t="shared" si="542"/>
        <v>45897</v>
      </c>
      <c r="V5769" s="210">
        <f t="shared" si="539"/>
        <v>15</v>
      </c>
      <c r="W5769" s="211"/>
      <c r="X5769" s="256"/>
      <c r="Y5769" s="263">
        <v>380</v>
      </c>
      <c r="Z5769" s="256"/>
      <c r="AA5769" s="256"/>
      <c r="AB5769" s="256"/>
    </row>
    <row r="5770" spans="1:28" x14ac:dyDescent="0.2">
      <c r="A5770" s="112">
        <f t="shared" si="540"/>
        <v>45166</v>
      </c>
      <c r="B5770" s="210">
        <f t="shared" si="537"/>
        <v>16</v>
      </c>
      <c r="E5770" s="263">
        <v>451.90499999999997</v>
      </c>
      <c r="K5770" s="112">
        <f t="shared" si="541"/>
        <v>45531</v>
      </c>
      <c r="L5770" s="210">
        <f t="shared" si="538"/>
        <v>16</v>
      </c>
      <c r="M5770" s="211"/>
      <c r="N5770" s="256"/>
      <c r="O5770" s="263">
        <v>480.09699999999998</v>
      </c>
      <c r="P5770" s="256"/>
      <c r="Q5770" s="256"/>
      <c r="R5770" s="256"/>
      <c r="U5770" s="112">
        <f t="shared" si="542"/>
        <v>45897</v>
      </c>
      <c r="V5770" s="210">
        <f t="shared" si="539"/>
        <v>16</v>
      </c>
      <c r="W5770" s="211"/>
      <c r="X5770" s="256"/>
      <c r="Y5770" s="263">
        <v>421</v>
      </c>
      <c r="Z5770" s="256"/>
      <c r="AA5770" s="256"/>
      <c r="AB5770" s="256"/>
    </row>
    <row r="5771" spans="1:28" x14ac:dyDescent="0.2">
      <c r="A5771" s="112">
        <f t="shared" si="540"/>
        <v>45166</v>
      </c>
      <c r="B5771" s="210">
        <f t="shared" si="537"/>
        <v>17</v>
      </c>
      <c r="E5771" s="263">
        <v>467.755</v>
      </c>
      <c r="K5771" s="112">
        <f t="shared" si="541"/>
        <v>45531</v>
      </c>
      <c r="L5771" s="210">
        <f t="shared" si="538"/>
        <v>17</v>
      </c>
      <c r="M5771" s="211"/>
      <c r="N5771" s="256"/>
      <c r="O5771" s="263">
        <v>496.13</v>
      </c>
      <c r="P5771" s="256"/>
      <c r="Q5771" s="256"/>
      <c r="R5771" s="256"/>
      <c r="U5771" s="112">
        <f t="shared" si="542"/>
        <v>45897</v>
      </c>
      <c r="V5771" s="210">
        <f t="shared" si="539"/>
        <v>17</v>
      </c>
      <c r="W5771" s="211"/>
      <c r="X5771" s="256"/>
      <c r="Y5771" s="263">
        <v>422</v>
      </c>
      <c r="Z5771" s="256"/>
      <c r="AA5771" s="256"/>
      <c r="AB5771" s="256"/>
    </row>
    <row r="5772" spans="1:28" x14ac:dyDescent="0.2">
      <c r="A5772" s="112">
        <f t="shared" si="540"/>
        <v>45166</v>
      </c>
      <c r="B5772" s="210">
        <f t="shared" si="537"/>
        <v>18</v>
      </c>
      <c r="E5772" s="263">
        <v>472.39400000000001</v>
      </c>
      <c r="K5772" s="112">
        <f t="shared" si="541"/>
        <v>45531</v>
      </c>
      <c r="L5772" s="210">
        <f t="shared" si="538"/>
        <v>18</v>
      </c>
      <c r="M5772" s="211"/>
      <c r="N5772" s="256"/>
      <c r="O5772" s="263">
        <v>499.81299999999999</v>
      </c>
      <c r="P5772" s="256"/>
      <c r="Q5772" s="256"/>
      <c r="R5772" s="256"/>
      <c r="U5772" s="112">
        <f t="shared" si="542"/>
        <v>45897</v>
      </c>
      <c r="V5772" s="210">
        <f t="shared" si="539"/>
        <v>18</v>
      </c>
      <c r="W5772" s="211"/>
      <c r="X5772" s="256"/>
      <c r="Y5772" s="263">
        <v>404</v>
      </c>
      <c r="Z5772" s="256"/>
      <c r="AA5772" s="256"/>
      <c r="AB5772" s="256"/>
    </row>
    <row r="5773" spans="1:28" x14ac:dyDescent="0.2">
      <c r="A5773" s="112">
        <f t="shared" si="540"/>
        <v>45166</v>
      </c>
      <c r="B5773" s="210">
        <f t="shared" si="537"/>
        <v>19</v>
      </c>
      <c r="E5773" s="263">
        <v>463.62099999999998</v>
      </c>
      <c r="K5773" s="112">
        <f t="shared" si="541"/>
        <v>45531</v>
      </c>
      <c r="L5773" s="210">
        <f t="shared" si="538"/>
        <v>19</v>
      </c>
      <c r="M5773" s="211"/>
      <c r="N5773" s="256"/>
      <c r="O5773" s="263">
        <v>489.16199999999998</v>
      </c>
      <c r="P5773" s="256"/>
      <c r="Q5773" s="256"/>
      <c r="R5773" s="256"/>
      <c r="U5773" s="112">
        <f t="shared" si="542"/>
        <v>45897</v>
      </c>
      <c r="V5773" s="210">
        <f t="shared" si="539"/>
        <v>19</v>
      </c>
      <c r="W5773" s="211"/>
      <c r="X5773" s="256"/>
      <c r="Y5773" s="263">
        <v>395</v>
      </c>
      <c r="Z5773" s="256"/>
      <c r="AA5773" s="256"/>
      <c r="AB5773" s="256"/>
    </row>
    <row r="5774" spans="1:28" x14ac:dyDescent="0.2">
      <c r="A5774" s="112">
        <f t="shared" si="540"/>
        <v>45166</v>
      </c>
      <c r="B5774" s="210">
        <f t="shared" si="537"/>
        <v>20</v>
      </c>
      <c r="E5774" s="263">
        <v>439.78699999999998</v>
      </c>
      <c r="K5774" s="112">
        <f t="shared" si="541"/>
        <v>45531</v>
      </c>
      <c r="L5774" s="210">
        <f t="shared" si="538"/>
        <v>20</v>
      </c>
      <c r="M5774" s="211"/>
      <c r="N5774" s="256"/>
      <c r="O5774" s="263">
        <v>467.29899999999998</v>
      </c>
      <c r="P5774" s="256"/>
      <c r="Q5774" s="256"/>
      <c r="R5774" s="256"/>
      <c r="U5774" s="112">
        <f t="shared" si="542"/>
        <v>45897</v>
      </c>
      <c r="V5774" s="210">
        <f t="shared" si="539"/>
        <v>20</v>
      </c>
      <c r="W5774" s="211"/>
      <c r="X5774" s="256"/>
      <c r="Y5774" s="263">
        <v>377</v>
      </c>
      <c r="Z5774" s="256"/>
      <c r="AA5774" s="256"/>
      <c r="AB5774" s="256"/>
    </row>
    <row r="5775" spans="1:28" x14ac:dyDescent="0.2">
      <c r="A5775" s="112">
        <f t="shared" si="540"/>
        <v>45166</v>
      </c>
      <c r="B5775" s="210">
        <f t="shared" si="537"/>
        <v>21</v>
      </c>
      <c r="E5775" s="263">
        <v>415.23599999999999</v>
      </c>
      <c r="K5775" s="112">
        <f t="shared" si="541"/>
        <v>45531</v>
      </c>
      <c r="L5775" s="210">
        <f t="shared" si="538"/>
        <v>21</v>
      </c>
      <c r="M5775" s="211"/>
      <c r="N5775" s="256"/>
      <c r="O5775" s="263">
        <v>446.05399999999997</v>
      </c>
      <c r="P5775" s="256"/>
      <c r="Q5775" s="256"/>
      <c r="R5775" s="256"/>
      <c r="U5775" s="112">
        <f t="shared" si="542"/>
        <v>45897</v>
      </c>
      <c r="V5775" s="210">
        <f t="shared" si="539"/>
        <v>21</v>
      </c>
      <c r="W5775" s="211"/>
      <c r="X5775" s="256"/>
      <c r="Y5775" s="263">
        <v>361</v>
      </c>
      <c r="Z5775" s="256"/>
      <c r="AA5775" s="256"/>
      <c r="AB5775" s="256"/>
    </row>
    <row r="5776" spans="1:28" x14ac:dyDescent="0.2">
      <c r="A5776" s="112">
        <f t="shared" si="540"/>
        <v>45166</v>
      </c>
      <c r="B5776" s="210">
        <f t="shared" si="537"/>
        <v>22</v>
      </c>
      <c r="E5776" s="263">
        <v>379.577</v>
      </c>
      <c r="K5776" s="112">
        <f t="shared" si="541"/>
        <v>45531</v>
      </c>
      <c r="L5776" s="210">
        <f t="shared" si="538"/>
        <v>22</v>
      </c>
      <c r="M5776" s="211"/>
      <c r="N5776" s="256"/>
      <c r="O5776" s="263">
        <v>414.67</v>
      </c>
      <c r="P5776" s="256"/>
      <c r="Q5776" s="256"/>
      <c r="R5776" s="256"/>
      <c r="U5776" s="112">
        <f t="shared" si="542"/>
        <v>45897</v>
      </c>
      <c r="V5776" s="210">
        <f t="shared" si="539"/>
        <v>22</v>
      </c>
      <c r="W5776" s="211"/>
      <c r="X5776" s="256"/>
      <c r="Y5776" s="263">
        <v>346</v>
      </c>
      <c r="Z5776" s="256"/>
      <c r="AA5776" s="256"/>
      <c r="AB5776" s="256"/>
    </row>
    <row r="5777" spans="1:28" x14ac:dyDescent="0.2">
      <c r="A5777" s="112">
        <f t="shared" si="540"/>
        <v>45166</v>
      </c>
      <c r="B5777" s="210">
        <f t="shared" si="537"/>
        <v>23</v>
      </c>
      <c r="E5777" s="263">
        <v>336.94900000000001</v>
      </c>
      <c r="K5777" s="112">
        <f t="shared" si="541"/>
        <v>45531</v>
      </c>
      <c r="L5777" s="210">
        <f t="shared" si="538"/>
        <v>23</v>
      </c>
      <c r="M5777" s="211"/>
      <c r="N5777" s="256"/>
      <c r="O5777" s="263">
        <v>374.15699999999998</v>
      </c>
      <c r="P5777" s="256"/>
      <c r="Q5777" s="256"/>
      <c r="R5777" s="256"/>
      <c r="U5777" s="112">
        <f t="shared" si="542"/>
        <v>45897</v>
      </c>
      <c r="V5777" s="210">
        <f t="shared" si="539"/>
        <v>23</v>
      </c>
      <c r="W5777" s="211"/>
      <c r="X5777" s="256"/>
      <c r="Y5777" s="263">
        <v>338</v>
      </c>
      <c r="Z5777" s="256"/>
      <c r="AA5777" s="256"/>
      <c r="AB5777" s="256"/>
    </row>
    <row r="5778" spans="1:28" x14ac:dyDescent="0.2">
      <c r="A5778" s="112">
        <f t="shared" si="540"/>
        <v>45166</v>
      </c>
      <c r="B5778" s="210">
        <f t="shared" si="537"/>
        <v>24</v>
      </c>
      <c r="E5778" s="263">
        <v>296.279</v>
      </c>
      <c r="K5778" s="112">
        <f t="shared" si="541"/>
        <v>45531</v>
      </c>
      <c r="L5778" s="210">
        <f t="shared" si="538"/>
        <v>24</v>
      </c>
      <c r="M5778" s="211"/>
      <c r="N5778" s="256"/>
      <c r="O5778" s="263">
        <v>335.166</v>
      </c>
      <c r="P5778" s="256"/>
      <c r="Q5778" s="256"/>
      <c r="R5778" s="256"/>
      <c r="U5778" s="112">
        <f t="shared" si="542"/>
        <v>45897</v>
      </c>
      <c r="V5778" s="210">
        <f t="shared" si="539"/>
        <v>24</v>
      </c>
      <c r="W5778" s="211"/>
      <c r="X5778" s="256"/>
      <c r="Y5778" s="263">
        <v>291</v>
      </c>
      <c r="Z5778" s="256"/>
      <c r="AA5778" s="256"/>
      <c r="AB5778" s="256"/>
    </row>
    <row r="5779" spans="1:28" x14ac:dyDescent="0.2">
      <c r="A5779" s="112">
        <f t="shared" si="540"/>
        <v>45167</v>
      </c>
      <c r="B5779" s="210">
        <f t="shared" si="537"/>
        <v>1</v>
      </c>
      <c r="E5779" s="263">
        <v>271.714</v>
      </c>
      <c r="K5779" s="112">
        <f t="shared" si="541"/>
        <v>45532</v>
      </c>
      <c r="L5779" s="210">
        <f t="shared" si="538"/>
        <v>1</v>
      </c>
      <c r="M5779" s="211"/>
      <c r="N5779" s="256"/>
      <c r="O5779" s="263">
        <v>306.21800000000002</v>
      </c>
      <c r="P5779" s="256"/>
      <c r="Q5779" s="256"/>
      <c r="R5779" s="256"/>
      <c r="U5779" s="112">
        <f t="shared" si="542"/>
        <v>45898</v>
      </c>
      <c r="V5779" s="210">
        <f t="shared" si="539"/>
        <v>1</v>
      </c>
      <c r="W5779" s="211"/>
      <c r="X5779" s="256"/>
      <c r="Y5779" s="263">
        <v>304</v>
      </c>
      <c r="Z5779" s="256"/>
      <c r="AA5779" s="256"/>
      <c r="AB5779" s="256"/>
    </row>
    <row r="5780" spans="1:28" x14ac:dyDescent="0.2">
      <c r="A5780" s="112">
        <f t="shared" si="540"/>
        <v>45167</v>
      </c>
      <c r="B5780" s="210">
        <f t="shared" si="537"/>
        <v>2</v>
      </c>
      <c r="E5780" s="263">
        <v>254.107</v>
      </c>
      <c r="K5780" s="112">
        <f t="shared" si="541"/>
        <v>45532</v>
      </c>
      <c r="L5780" s="210">
        <f t="shared" si="538"/>
        <v>2</v>
      </c>
      <c r="M5780" s="211"/>
      <c r="N5780" s="256"/>
      <c r="O5780" s="263">
        <v>284.77</v>
      </c>
      <c r="P5780" s="256"/>
      <c r="Q5780" s="256"/>
      <c r="R5780" s="256"/>
      <c r="U5780" s="112">
        <f t="shared" si="542"/>
        <v>45898</v>
      </c>
      <c r="V5780" s="210">
        <f t="shared" si="539"/>
        <v>2</v>
      </c>
      <c r="W5780" s="211"/>
      <c r="X5780" s="256"/>
      <c r="Y5780" s="263">
        <v>285</v>
      </c>
      <c r="Z5780" s="256"/>
      <c r="AA5780" s="256"/>
      <c r="AB5780" s="256"/>
    </row>
    <row r="5781" spans="1:28" x14ac:dyDescent="0.2">
      <c r="A5781" s="112">
        <f t="shared" si="540"/>
        <v>45167</v>
      </c>
      <c r="B5781" s="210">
        <f t="shared" ref="B5781:B5844" si="543">IF(B5780=24,1,B5780+1)</f>
        <v>3</v>
      </c>
      <c r="E5781" s="263">
        <v>241.077</v>
      </c>
      <c r="K5781" s="112">
        <f t="shared" si="541"/>
        <v>45532</v>
      </c>
      <c r="L5781" s="210">
        <f t="shared" ref="L5781:L5844" si="544">IF(L5780=24,1,L5780+1)</f>
        <v>3</v>
      </c>
      <c r="M5781" s="211"/>
      <c r="N5781" s="256"/>
      <c r="O5781" s="263">
        <v>269.33199999999999</v>
      </c>
      <c r="P5781" s="256"/>
      <c r="Q5781" s="256"/>
      <c r="R5781" s="256"/>
      <c r="U5781" s="112">
        <f t="shared" si="542"/>
        <v>45898</v>
      </c>
      <c r="V5781" s="210">
        <f t="shared" ref="V5781:V5844" si="545">IF(V5780=24,1,V5780+1)</f>
        <v>3</v>
      </c>
      <c r="W5781" s="211"/>
      <c r="X5781" s="256"/>
      <c r="Y5781" s="263">
        <v>271</v>
      </c>
      <c r="Z5781" s="256"/>
      <c r="AA5781" s="256"/>
      <c r="AB5781" s="256"/>
    </row>
    <row r="5782" spans="1:28" x14ac:dyDescent="0.2">
      <c r="A5782" s="112">
        <f t="shared" si="540"/>
        <v>45167</v>
      </c>
      <c r="B5782" s="210">
        <f t="shared" si="543"/>
        <v>4</v>
      </c>
      <c r="E5782" s="263">
        <v>235.596</v>
      </c>
      <c r="K5782" s="112">
        <f t="shared" si="541"/>
        <v>45532</v>
      </c>
      <c r="L5782" s="210">
        <f t="shared" si="544"/>
        <v>4</v>
      </c>
      <c r="M5782" s="211"/>
      <c r="N5782" s="256"/>
      <c r="O5782" s="263">
        <v>258.22699999999998</v>
      </c>
      <c r="P5782" s="256"/>
      <c r="Q5782" s="256"/>
      <c r="R5782" s="256"/>
      <c r="U5782" s="112">
        <f t="shared" si="542"/>
        <v>45898</v>
      </c>
      <c r="V5782" s="210">
        <f t="shared" si="545"/>
        <v>4</v>
      </c>
      <c r="W5782" s="211"/>
      <c r="X5782" s="256"/>
      <c r="Y5782" s="263">
        <v>264</v>
      </c>
      <c r="Z5782" s="256"/>
      <c r="AA5782" s="256"/>
      <c r="AB5782" s="256"/>
    </row>
    <row r="5783" spans="1:28" x14ac:dyDescent="0.2">
      <c r="A5783" s="112">
        <f t="shared" si="540"/>
        <v>45167</v>
      </c>
      <c r="B5783" s="210">
        <f t="shared" si="543"/>
        <v>5</v>
      </c>
      <c r="E5783" s="263">
        <v>235.36099999999999</v>
      </c>
      <c r="K5783" s="112">
        <f t="shared" si="541"/>
        <v>45532</v>
      </c>
      <c r="L5783" s="210">
        <f t="shared" si="544"/>
        <v>5</v>
      </c>
      <c r="M5783" s="211"/>
      <c r="N5783" s="256"/>
      <c r="O5783" s="263">
        <v>255.857</v>
      </c>
      <c r="P5783" s="256"/>
      <c r="Q5783" s="256"/>
      <c r="R5783" s="256"/>
      <c r="U5783" s="112">
        <f t="shared" si="542"/>
        <v>45898</v>
      </c>
      <c r="V5783" s="210">
        <f t="shared" si="545"/>
        <v>5</v>
      </c>
      <c r="W5783" s="211"/>
      <c r="X5783" s="256"/>
      <c r="Y5783" s="263">
        <v>263</v>
      </c>
      <c r="Z5783" s="256"/>
      <c r="AA5783" s="256"/>
      <c r="AB5783" s="256"/>
    </row>
    <row r="5784" spans="1:28" x14ac:dyDescent="0.2">
      <c r="A5784" s="112">
        <f t="shared" si="540"/>
        <v>45167</v>
      </c>
      <c r="B5784" s="210">
        <f t="shared" si="543"/>
        <v>6</v>
      </c>
      <c r="E5784" s="263">
        <v>243.67500000000001</v>
      </c>
      <c r="K5784" s="112">
        <f t="shared" si="541"/>
        <v>45532</v>
      </c>
      <c r="L5784" s="210">
        <f t="shared" si="544"/>
        <v>6</v>
      </c>
      <c r="M5784" s="211"/>
      <c r="N5784" s="256"/>
      <c r="O5784" s="263">
        <v>261.85899999999998</v>
      </c>
      <c r="P5784" s="256"/>
      <c r="Q5784" s="256"/>
      <c r="R5784" s="256"/>
      <c r="U5784" s="112">
        <f t="shared" si="542"/>
        <v>45898</v>
      </c>
      <c r="V5784" s="210">
        <f t="shared" si="545"/>
        <v>6</v>
      </c>
      <c r="W5784" s="211"/>
      <c r="X5784" s="256"/>
      <c r="Y5784" s="263">
        <v>270</v>
      </c>
      <c r="Z5784" s="256"/>
      <c r="AA5784" s="256"/>
      <c r="AB5784" s="256"/>
    </row>
    <row r="5785" spans="1:28" x14ac:dyDescent="0.2">
      <c r="A5785" s="112">
        <f t="shared" si="540"/>
        <v>45167</v>
      </c>
      <c r="B5785" s="210">
        <f t="shared" si="543"/>
        <v>7</v>
      </c>
      <c r="E5785" s="263">
        <v>261.59300000000002</v>
      </c>
      <c r="K5785" s="112">
        <f t="shared" si="541"/>
        <v>45532</v>
      </c>
      <c r="L5785" s="210">
        <f t="shared" si="544"/>
        <v>7</v>
      </c>
      <c r="M5785" s="211"/>
      <c r="N5785" s="256"/>
      <c r="O5785" s="263">
        <v>277.54700000000003</v>
      </c>
      <c r="P5785" s="256"/>
      <c r="Q5785" s="256"/>
      <c r="R5785" s="256"/>
      <c r="U5785" s="112">
        <f t="shared" si="542"/>
        <v>45898</v>
      </c>
      <c r="V5785" s="210">
        <f t="shared" si="545"/>
        <v>7</v>
      </c>
      <c r="W5785" s="211"/>
      <c r="X5785" s="256"/>
      <c r="Y5785" s="263">
        <v>285</v>
      </c>
      <c r="Z5785" s="256"/>
      <c r="AA5785" s="256"/>
      <c r="AB5785" s="256"/>
    </row>
    <row r="5786" spans="1:28" x14ac:dyDescent="0.2">
      <c r="A5786" s="112">
        <f t="shared" si="540"/>
        <v>45167</v>
      </c>
      <c r="B5786" s="210">
        <f t="shared" si="543"/>
        <v>8</v>
      </c>
      <c r="E5786" s="263">
        <v>274.13400000000001</v>
      </c>
      <c r="K5786" s="112">
        <f t="shared" si="541"/>
        <v>45532</v>
      </c>
      <c r="L5786" s="210">
        <f t="shared" si="544"/>
        <v>8</v>
      </c>
      <c r="M5786" s="211"/>
      <c r="N5786" s="256"/>
      <c r="O5786" s="263">
        <v>290.91000000000003</v>
      </c>
      <c r="P5786" s="256"/>
      <c r="Q5786" s="256"/>
      <c r="R5786" s="256"/>
      <c r="U5786" s="112">
        <f t="shared" si="542"/>
        <v>45898</v>
      </c>
      <c r="V5786" s="210">
        <f t="shared" si="545"/>
        <v>8</v>
      </c>
      <c r="W5786" s="211"/>
      <c r="X5786" s="256"/>
      <c r="Y5786" s="263">
        <v>299</v>
      </c>
      <c r="Z5786" s="256"/>
      <c r="AA5786" s="256"/>
      <c r="AB5786" s="256"/>
    </row>
    <row r="5787" spans="1:28" x14ac:dyDescent="0.2">
      <c r="A5787" s="112">
        <f t="shared" si="540"/>
        <v>45167</v>
      </c>
      <c r="B5787" s="210">
        <f t="shared" si="543"/>
        <v>9</v>
      </c>
      <c r="E5787" s="263">
        <v>281.267</v>
      </c>
      <c r="K5787" s="112">
        <f t="shared" si="541"/>
        <v>45532</v>
      </c>
      <c r="L5787" s="210">
        <f t="shared" si="544"/>
        <v>9</v>
      </c>
      <c r="M5787" s="211"/>
      <c r="N5787" s="256"/>
      <c r="O5787" s="263">
        <v>301.26600000000002</v>
      </c>
      <c r="P5787" s="256"/>
      <c r="Q5787" s="256"/>
      <c r="R5787" s="256"/>
      <c r="U5787" s="112">
        <f t="shared" si="542"/>
        <v>45898</v>
      </c>
      <c r="V5787" s="210">
        <f t="shared" si="545"/>
        <v>9</v>
      </c>
      <c r="W5787" s="211"/>
      <c r="X5787" s="256"/>
      <c r="Y5787" s="263">
        <v>313</v>
      </c>
      <c r="Z5787" s="256"/>
      <c r="AA5787" s="256"/>
      <c r="AB5787" s="256"/>
    </row>
    <row r="5788" spans="1:28" x14ac:dyDescent="0.2">
      <c r="A5788" s="112">
        <f t="shared" si="540"/>
        <v>45167</v>
      </c>
      <c r="B5788" s="210">
        <f t="shared" si="543"/>
        <v>10</v>
      </c>
      <c r="E5788" s="263">
        <v>291.339</v>
      </c>
      <c r="K5788" s="112">
        <f t="shared" si="541"/>
        <v>45532</v>
      </c>
      <c r="L5788" s="210">
        <f t="shared" si="544"/>
        <v>10</v>
      </c>
      <c r="M5788" s="211"/>
      <c r="N5788" s="256"/>
      <c r="O5788" s="263">
        <v>317.35399999999998</v>
      </c>
      <c r="P5788" s="256"/>
      <c r="Q5788" s="256"/>
      <c r="R5788" s="256"/>
      <c r="U5788" s="112">
        <f t="shared" si="542"/>
        <v>45898</v>
      </c>
      <c r="V5788" s="210">
        <f t="shared" si="545"/>
        <v>10</v>
      </c>
      <c r="W5788" s="211"/>
      <c r="X5788" s="256"/>
      <c r="Y5788" s="263">
        <v>329</v>
      </c>
      <c r="Z5788" s="256"/>
      <c r="AA5788" s="256"/>
      <c r="AB5788" s="256"/>
    </row>
    <row r="5789" spans="1:28" x14ac:dyDescent="0.2">
      <c r="A5789" s="112">
        <f t="shared" si="540"/>
        <v>45167</v>
      </c>
      <c r="B5789" s="210">
        <f t="shared" si="543"/>
        <v>11</v>
      </c>
      <c r="E5789" s="263">
        <v>301.13200000000001</v>
      </c>
      <c r="K5789" s="112">
        <f t="shared" si="541"/>
        <v>45532</v>
      </c>
      <c r="L5789" s="210">
        <f t="shared" si="544"/>
        <v>11</v>
      </c>
      <c r="M5789" s="211"/>
      <c r="N5789" s="256"/>
      <c r="O5789" s="263">
        <v>340.91500000000002</v>
      </c>
      <c r="P5789" s="256"/>
      <c r="Q5789" s="256"/>
      <c r="R5789" s="256"/>
      <c r="U5789" s="112">
        <f t="shared" si="542"/>
        <v>45898</v>
      </c>
      <c r="V5789" s="210">
        <f t="shared" si="545"/>
        <v>11</v>
      </c>
      <c r="W5789" s="211"/>
      <c r="X5789" s="256"/>
      <c r="Y5789" s="263">
        <v>349</v>
      </c>
      <c r="Z5789" s="256"/>
      <c r="AA5789" s="256"/>
      <c r="AB5789" s="256"/>
    </row>
    <row r="5790" spans="1:28" x14ac:dyDescent="0.2">
      <c r="A5790" s="112">
        <f t="shared" si="540"/>
        <v>45167</v>
      </c>
      <c r="B5790" s="210">
        <f t="shared" si="543"/>
        <v>12</v>
      </c>
      <c r="E5790" s="263">
        <v>319.22000000000003</v>
      </c>
      <c r="K5790" s="112">
        <f t="shared" si="541"/>
        <v>45532</v>
      </c>
      <c r="L5790" s="210">
        <f t="shared" si="544"/>
        <v>12</v>
      </c>
      <c r="M5790" s="211"/>
      <c r="N5790" s="256"/>
      <c r="O5790" s="263">
        <v>366.55</v>
      </c>
      <c r="P5790" s="256"/>
      <c r="Q5790" s="256"/>
      <c r="R5790" s="256"/>
      <c r="U5790" s="112">
        <f t="shared" si="542"/>
        <v>45898</v>
      </c>
      <c r="V5790" s="210">
        <f t="shared" si="545"/>
        <v>12</v>
      </c>
      <c r="W5790" s="211"/>
      <c r="X5790" s="256"/>
      <c r="Y5790" s="263">
        <v>372</v>
      </c>
      <c r="Z5790" s="256"/>
      <c r="AA5790" s="256"/>
      <c r="AB5790" s="256"/>
    </row>
    <row r="5791" spans="1:28" x14ac:dyDescent="0.2">
      <c r="A5791" s="112">
        <f t="shared" si="540"/>
        <v>45167</v>
      </c>
      <c r="B5791" s="210">
        <f t="shared" si="543"/>
        <v>13</v>
      </c>
      <c r="E5791" s="263">
        <v>343.14400000000001</v>
      </c>
      <c r="K5791" s="112">
        <f t="shared" si="541"/>
        <v>45532</v>
      </c>
      <c r="L5791" s="210">
        <f t="shared" si="544"/>
        <v>13</v>
      </c>
      <c r="M5791" s="211"/>
      <c r="N5791" s="256"/>
      <c r="O5791" s="263">
        <v>398.10199999999998</v>
      </c>
      <c r="P5791" s="256"/>
      <c r="Q5791" s="256"/>
      <c r="R5791" s="256"/>
      <c r="U5791" s="112">
        <f t="shared" si="542"/>
        <v>45898</v>
      </c>
      <c r="V5791" s="210">
        <f t="shared" si="545"/>
        <v>13</v>
      </c>
      <c r="W5791" s="211"/>
      <c r="X5791" s="256"/>
      <c r="Y5791" s="263">
        <v>402</v>
      </c>
      <c r="Z5791" s="256"/>
      <c r="AA5791" s="256"/>
      <c r="AB5791" s="256"/>
    </row>
    <row r="5792" spans="1:28" x14ac:dyDescent="0.2">
      <c r="A5792" s="112">
        <f t="shared" si="540"/>
        <v>45167</v>
      </c>
      <c r="B5792" s="210">
        <f t="shared" si="543"/>
        <v>14</v>
      </c>
      <c r="E5792" s="263">
        <v>370.685</v>
      </c>
      <c r="K5792" s="112">
        <f t="shared" si="541"/>
        <v>45532</v>
      </c>
      <c r="L5792" s="210">
        <f t="shared" si="544"/>
        <v>14</v>
      </c>
      <c r="M5792" s="211"/>
      <c r="N5792" s="256"/>
      <c r="O5792" s="263">
        <v>430.99799999999999</v>
      </c>
      <c r="P5792" s="256"/>
      <c r="Q5792" s="256"/>
      <c r="R5792" s="256"/>
      <c r="U5792" s="112">
        <f t="shared" si="542"/>
        <v>45898</v>
      </c>
      <c r="V5792" s="210">
        <f t="shared" si="545"/>
        <v>14</v>
      </c>
      <c r="W5792" s="211"/>
      <c r="X5792" s="256"/>
      <c r="Y5792" s="263">
        <v>432</v>
      </c>
      <c r="Z5792" s="256"/>
      <c r="AA5792" s="256"/>
      <c r="AB5792" s="256"/>
    </row>
    <row r="5793" spans="1:28" x14ac:dyDescent="0.2">
      <c r="A5793" s="112">
        <f t="shared" si="540"/>
        <v>45167</v>
      </c>
      <c r="B5793" s="210">
        <f t="shared" si="543"/>
        <v>15</v>
      </c>
      <c r="E5793" s="263">
        <v>396.78899999999999</v>
      </c>
      <c r="K5793" s="112">
        <f t="shared" si="541"/>
        <v>45532</v>
      </c>
      <c r="L5793" s="210">
        <f t="shared" si="544"/>
        <v>15</v>
      </c>
      <c r="M5793" s="211"/>
      <c r="N5793" s="256"/>
      <c r="O5793" s="263">
        <v>460.3</v>
      </c>
      <c r="P5793" s="256"/>
      <c r="Q5793" s="256"/>
      <c r="R5793" s="256"/>
      <c r="U5793" s="112">
        <f t="shared" si="542"/>
        <v>45898</v>
      </c>
      <c r="V5793" s="210">
        <f t="shared" si="545"/>
        <v>15</v>
      </c>
      <c r="W5793" s="211"/>
      <c r="X5793" s="256"/>
      <c r="Y5793" s="263">
        <v>454</v>
      </c>
      <c r="Z5793" s="256"/>
      <c r="AA5793" s="256"/>
      <c r="AB5793" s="256"/>
    </row>
    <row r="5794" spans="1:28" x14ac:dyDescent="0.2">
      <c r="A5794" s="112">
        <f t="shared" si="540"/>
        <v>45167</v>
      </c>
      <c r="B5794" s="210">
        <f t="shared" si="543"/>
        <v>16</v>
      </c>
      <c r="E5794" s="263">
        <v>422.17899999999997</v>
      </c>
      <c r="K5794" s="112">
        <f t="shared" si="541"/>
        <v>45532</v>
      </c>
      <c r="L5794" s="210">
        <f t="shared" si="544"/>
        <v>16</v>
      </c>
      <c r="M5794" s="211"/>
      <c r="N5794" s="256"/>
      <c r="O5794" s="263">
        <v>486.93799999999999</v>
      </c>
      <c r="P5794" s="256"/>
      <c r="Q5794" s="256"/>
      <c r="R5794" s="256"/>
      <c r="U5794" s="112">
        <f t="shared" si="542"/>
        <v>45898</v>
      </c>
      <c r="V5794" s="210">
        <f t="shared" si="545"/>
        <v>16</v>
      </c>
      <c r="W5794" s="211"/>
      <c r="X5794" s="256"/>
      <c r="Y5794" s="263">
        <v>468</v>
      </c>
      <c r="Z5794" s="256"/>
      <c r="AA5794" s="256"/>
      <c r="AB5794" s="256"/>
    </row>
    <row r="5795" spans="1:28" x14ac:dyDescent="0.2">
      <c r="A5795" s="112">
        <f t="shared" si="540"/>
        <v>45167</v>
      </c>
      <c r="B5795" s="210">
        <f t="shared" si="543"/>
        <v>17</v>
      </c>
      <c r="E5795" s="263">
        <v>439.08199999999999</v>
      </c>
      <c r="K5795" s="112">
        <f t="shared" si="541"/>
        <v>45532</v>
      </c>
      <c r="L5795" s="210">
        <f t="shared" si="544"/>
        <v>17</v>
      </c>
      <c r="M5795" s="211"/>
      <c r="N5795" s="256"/>
      <c r="O5795" s="263">
        <v>501.38600000000002</v>
      </c>
      <c r="P5795" s="256"/>
      <c r="Q5795" s="256"/>
      <c r="R5795" s="256"/>
      <c r="U5795" s="112">
        <f t="shared" si="542"/>
        <v>45898</v>
      </c>
      <c r="V5795" s="210">
        <f t="shared" si="545"/>
        <v>17</v>
      </c>
      <c r="W5795" s="211"/>
      <c r="X5795" s="256"/>
      <c r="Y5795" s="263">
        <v>471</v>
      </c>
      <c r="Z5795" s="256"/>
      <c r="AA5795" s="256"/>
      <c r="AB5795" s="256"/>
    </row>
    <row r="5796" spans="1:28" x14ac:dyDescent="0.2">
      <c r="A5796" s="112">
        <f t="shared" si="540"/>
        <v>45167</v>
      </c>
      <c r="B5796" s="210">
        <f t="shared" si="543"/>
        <v>18</v>
      </c>
      <c r="E5796" s="263">
        <v>443.00799999999998</v>
      </c>
      <c r="K5796" s="112">
        <f t="shared" si="541"/>
        <v>45532</v>
      </c>
      <c r="L5796" s="210">
        <f t="shared" si="544"/>
        <v>18</v>
      </c>
      <c r="M5796" s="211"/>
      <c r="N5796" s="256"/>
      <c r="O5796" s="263">
        <v>505.46499999999997</v>
      </c>
      <c r="P5796" s="256"/>
      <c r="Q5796" s="256"/>
      <c r="R5796" s="256"/>
      <c r="U5796" s="112">
        <f t="shared" si="542"/>
        <v>45898</v>
      </c>
      <c r="V5796" s="210">
        <f t="shared" si="545"/>
        <v>18</v>
      </c>
      <c r="W5796" s="211"/>
      <c r="X5796" s="256"/>
      <c r="Y5796" s="263">
        <v>472</v>
      </c>
      <c r="Z5796" s="256"/>
      <c r="AA5796" s="256"/>
      <c r="AB5796" s="256"/>
    </row>
    <row r="5797" spans="1:28" x14ac:dyDescent="0.2">
      <c r="A5797" s="112">
        <f t="shared" si="540"/>
        <v>45167</v>
      </c>
      <c r="B5797" s="210">
        <f t="shared" si="543"/>
        <v>19</v>
      </c>
      <c r="E5797" s="263">
        <v>433.483</v>
      </c>
      <c r="K5797" s="112">
        <f t="shared" si="541"/>
        <v>45532</v>
      </c>
      <c r="L5797" s="210">
        <f t="shared" si="544"/>
        <v>19</v>
      </c>
      <c r="M5797" s="211"/>
      <c r="N5797" s="256"/>
      <c r="O5797" s="263">
        <v>498.334</v>
      </c>
      <c r="P5797" s="256"/>
      <c r="Q5797" s="256"/>
      <c r="R5797" s="256"/>
      <c r="U5797" s="112">
        <f t="shared" si="542"/>
        <v>45898</v>
      </c>
      <c r="V5797" s="210">
        <f t="shared" si="545"/>
        <v>19</v>
      </c>
      <c r="W5797" s="211"/>
      <c r="X5797" s="256"/>
      <c r="Y5797" s="263">
        <v>458</v>
      </c>
      <c r="Z5797" s="256"/>
      <c r="AA5797" s="256"/>
      <c r="AB5797" s="256"/>
    </row>
    <row r="5798" spans="1:28" x14ac:dyDescent="0.2">
      <c r="A5798" s="112">
        <f t="shared" si="540"/>
        <v>45167</v>
      </c>
      <c r="B5798" s="210">
        <f t="shared" si="543"/>
        <v>20</v>
      </c>
      <c r="E5798" s="263">
        <v>413.04399999999998</v>
      </c>
      <c r="K5798" s="112">
        <f t="shared" si="541"/>
        <v>45532</v>
      </c>
      <c r="L5798" s="210">
        <f t="shared" si="544"/>
        <v>20</v>
      </c>
      <c r="M5798" s="211"/>
      <c r="N5798" s="256"/>
      <c r="O5798" s="263">
        <v>472.94499999999999</v>
      </c>
      <c r="P5798" s="256"/>
      <c r="Q5798" s="256"/>
      <c r="R5798" s="256"/>
      <c r="U5798" s="112">
        <f t="shared" si="542"/>
        <v>45898</v>
      </c>
      <c r="V5798" s="210">
        <f t="shared" si="545"/>
        <v>20</v>
      </c>
      <c r="W5798" s="211"/>
      <c r="X5798" s="256"/>
      <c r="Y5798" s="263">
        <v>436</v>
      </c>
      <c r="Z5798" s="256"/>
      <c r="AA5798" s="256"/>
      <c r="AB5798" s="256"/>
    </row>
    <row r="5799" spans="1:28" x14ac:dyDescent="0.2">
      <c r="A5799" s="112">
        <f t="shared" si="540"/>
        <v>45167</v>
      </c>
      <c r="B5799" s="210">
        <f t="shared" si="543"/>
        <v>21</v>
      </c>
      <c r="E5799" s="263">
        <v>397.19299999999998</v>
      </c>
      <c r="K5799" s="112">
        <f t="shared" si="541"/>
        <v>45532</v>
      </c>
      <c r="L5799" s="210">
        <f t="shared" si="544"/>
        <v>21</v>
      </c>
      <c r="M5799" s="211"/>
      <c r="N5799" s="256"/>
      <c r="O5799" s="263">
        <v>447.83300000000003</v>
      </c>
      <c r="P5799" s="256"/>
      <c r="Q5799" s="256"/>
      <c r="R5799" s="256"/>
      <c r="U5799" s="112">
        <f t="shared" si="542"/>
        <v>45898</v>
      </c>
      <c r="V5799" s="210">
        <f t="shared" si="545"/>
        <v>21</v>
      </c>
      <c r="W5799" s="211"/>
      <c r="X5799" s="256"/>
      <c r="Y5799" s="263">
        <v>414</v>
      </c>
      <c r="Z5799" s="256"/>
      <c r="AA5799" s="256"/>
      <c r="AB5799" s="256"/>
    </row>
    <row r="5800" spans="1:28" x14ac:dyDescent="0.2">
      <c r="A5800" s="112">
        <f t="shared" si="540"/>
        <v>45167</v>
      </c>
      <c r="B5800" s="210">
        <f t="shared" si="543"/>
        <v>22</v>
      </c>
      <c r="E5800" s="263">
        <v>365.97199999999998</v>
      </c>
      <c r="K5800" s="112">
        <f t="shared" si="541"/>
        <v>45532</v>
      </c>
      <c r="L5800" s="210">
        <f t="shared" si="544"/>
        <v>22</v>
      </c>
      <c r="M5800" s="211"/>
      <c r="N5800" s="256"/>
      <c r="O5800" s="263">
        <v>409.447</v>
      </c>
      <c r="P5800" s="256"/>
      <c r="Q5800" s="256"/>
      <c r="R5800" s="256"/>
      <c r="U5800" s="112">
        <f t="shared" si="542"/>
        <v>45898</v>
      </c>
      <c r="V5800" s="210">
        <f t="shared" si="545"/>
        <v>22</v>
      </c>
      <c r="W5800" s="211"/>
      <c r="X5800" s="256"/>
      <c r="Y5800" s="263">
        <v>384</v>
      </c>
      <c r="Z5800" s="256"/>
      <c r="AA5800" s="256"/>
      <c r="AB5800" s="256"/>
    </row>
    <row r="5801" spans="1:28" x14ac:dyDescent="0.2">
      <c r="A5801" s="112">
        <f t="shared" si="540"/>
        <v>45167</v>
      </c>
      <c r="B5801" s="210">
        <f t="shared" si="543"/>
        <v>23</v>
      </c>
      <c r="E5801" s="263">
        <v>328.26499999999999</v>
      </c>
      <c r="K5801" s="112">
        <f t="shared" si="541"/>
        <v>45532</v>
      </c>
      <c r="L5801" s="210">
        <f t="shared" si="544"/>
        <v>23</v>
      </c>
      <c r="M5801" s="211"/>
      <c r="N5801" s="256"/>
      <c r="O5801" s="263">
        <v>367.26900000000001</v>
      </c>
      <c r="P5801" s="256"/>
      <c r="Q5801" s="256"/>
      <c r="R5801" s="256"/>
      <c r="U5801" s="112">
        <f t="shared" si="542"/>
        <v>45898</v>
      </c>
      <c r="V5801" s="210">
        <f t="shared" si="545"/>
        <v>23</v>
      </c>
      <c r="W5801" s="211"/>
      <c r="X5801" s="256"/>
      <c r="Y5801" s="263">
        <v>351</v>
      </c>
      <c r="Z5801" s="256"/>
      <c r="AA5801" s="256"/>
      <c r="AB5801" s="256"/>
    </row>
    <row r="5802" spans="1:28" x14ac:dyDescent="0.2">
      <c r="A5802" s="112">
        <f t="shared" si="540"/>
        <v>45167</v>
      </c>
      <c r="B5802" s="210">
        <f t="shared" si="543"/>
        <v>24</v>
      </c>
      <c r="E5802" s="263">
        <v>295.79500000000002</v>
      </c>
      <c r="K5802" s="112">
        <f t="shared" si="541"/>
        <v>45532</v>
      </c>
      <c r="L5802" s="210">
        <f t="shared" si="544"/>
        <v>24</v>
      </c>
      <c r="M5802" s="211"/>
      <c r="N5802" s="256"/>
      <c r="O5802" s="263">
        <v>328.26</v>
      </c>
      <c r="P5802" s="256"/>
      <c r="Q5802" s="256"/>
      <c r="R5802" s="256"/>
      <c r="U5802" s="112">
        <f t="shared" si="542"/>
        <v>45898</v>
      </c>
      <c r="V5802" s="210">
        <f t="shared" si="545"/>
        <v>24</v>
      </c>
      <c r="W5802" s="211"/>
      <c r="X5802" s="256"/>
      <c r="Y5802" s="263">
        <v>317</v>
      </c>
      <c r="Z5802" s="256"/>
      <c r="AA5802" s="256"/>
      <c r="AB5802" s="256"/>
    </row>
    <row r="5803" spans="1:28" x14ac:dyDescent="0.2">
      <c r="A5803" s="112">
        <f t="shared" si="540"/>
        <v>45168</v>
      </c>
      <c r="B5803" s="210">
        <f t="shared" si="543"/>
        <v>1</v>
      </c>
      <c r="E5803" s="263">
        <v>273.20100000000002</v>
      </c>
      <c r="K5803" s="112">
        <f t="shared" si="541"/>
        <v>45533</v>
      </c>
      <c r="L5803" s="210">
        <f t="shared" si="544"/>
        <v>1</v>
      </c>
      <c r="M5803" s="211"/>
      <c r="N5803" s="256"/>
      <c r="O5803" s="263">
        <v>300.70800000000003</v>
      </c>
      <c r="P5803" s="256"/>
      <c r="Q5803" s="256"/>
      <c r="R5803" s="256"/>
      <c r="U5803" s="112">
        <f t="shared" si="542"/>
        <v>45899</v>
      </c>
      <c r="V5803" s="210">
        <f t="shared" si="545"/>
        <v>1</v>
      </c>
      <c r="W5803" s="211"/>
      <c r="X5803" s="256"/>
      <c r="Y5803" s="263">
        <v>293</v>
      </c>
      <c r="Z5803" s="256"/>
      <c r="AA5803" s="256"/>
      <c r="AB5803" s="256"/>
    </row>
    <row r="5804" spans="1:28" x14ac:dyDescent="0.2">
      <c r="A5804" s="112">
        <f t="shared" si="540"/>
        <v>45168</v>
      </c>
      <c r="B5804" s="210">
        <f t="shared" si="543"/>
        <v>2</v>
      </c>
      <c r="E5804" s="263">
        <v>256.35700000000003</v>
      </c>
      <c r="K5804" s="112">
        <f t="shared" si="541"/>
        <v>45533</v>
      </c>
      <c r="L5804" s="210">
        <f t="shared" si="544"/>
        <v>2</v>
      </c>
      <c r="M5804" s="211"/>
      <c r="N5804" s="256"/>
      <c r="O5804" s="263">
        <v>280.68</v>
      </c>
      <c r="P5804" s="256"/>
      <c r="Q5804" s="256"/>
      <c r="R5804" s="256"/>
      <c r="U5804" s="112">
        <f t="shared" si="542"/>
        <v>45899</v>
      </c>
      <c r="V5804" s="210">
        <f t="shared" si="545"/>
        <v>2</v>
      </c>
      <c r="W5804" s="211"/>
      <c r="X5804" s="256"/>
      <c r="Y5804" s="263">
        <v>277</v>
      </c>
      <c r="Z5804" s="256"/>
      <c r="AA5804" s="256"/>
      <c r="AB5804" s="256"/>
    </row>
    <row r="5805" spans="1:28" x14ac:dyDescent="0.2">
      <c r="A5805" s="112">
        <f t="shared" si="540"/>
        <v>45168</v>
      </c>
      <c r="B5805" s="210">
        <f t="shared" si="543"/>
        <v>3</v>
      </c>
      <c r="E5805" s="263">
        <v>245.25800000000001</v>
      </c>
      <c r="K5805" s="112">
        <f t="shared" si="541"/>
        <v>45533</v>
      </c>
      <c r="L5805" s="210">
        <f t="shared" si="544"/>
        <v>3</v>
      </c>
      <c r="M5805" s="211"/>
      <c r="N5805" s="256"/>
      <c r="O5805" s="263">
        <v>266.375</v>
      </c>
      <c r="P5805" s="256"/>
      <c r="Q5805" s="256"/>
      <c r="R5805" s="256"/>
      <c r="U5805" s="112">
        <f t="shared" si="542"/>
        <v>45899</v>
      </c>
      <c r="V5805" s="210">
        <f t="shared" si="545"/>
        <v>3</v>
      </c>
      <c r="W5805" s="211"/>
      <c r="X5805" s="256"/>
      <c r="Y5805" s="263">
        <v>264</v>
      </c>
      <c r="Z5805" s="256"/>
      <c r="AA5805" s="256"/>
      <c r="AB5805" s="256"/>
    </row>
    <row r="5806" spans="1:28" x14ac:dyDescent="0.2">
      <c r="A5806" s="112">
        <f t="shared" si="540"/>
        <v>45168</v>
      </c>
      <c r="B5806" s="210">
        <f t="shared" si="543"/>
        <v>4</v>
      </c>
      <c r="E5806" s="263">
        <v>240.75299999999999</v>
      </c>
      <c r="K5806" s="112">
        <f t="shared" si="541"/>
        <v>45533</v>
      </c>
      <c r="L5806" s="210">
        <f t="shared" si="544"/>
        <v>4</v>
      </c>
      <c r="M5806" s="211"/>
      <c r="N5806" s="256"/>
      <c r="O5806" s="263">
        <v>257.93299999999999</v>
      </c>
      <c r="P5806" s="256"/>
      <c r="Q5806" s="256"/>
      <c r="R5806" s="256"/>
      <c r="U5806" s="112">
        <f t="shared" si="542"/>
        <v>45899</v>
      </c>
      <c r="V5806" s="210">
        <f t="shared" si="545"/>
        <v>4</v>
      </c>
      <c r="W5806" s="211"/>
      <c r="X5806" s="256"/>
      <c r="Y5806" s="263">
        <v>256</v>
      </c>
      <c r="Z5806" s="256"/>
      <c r="AA5806" s="256"/>
      <c r="AB5806" s="256"/>
    </row>
    <row r="5807" spans="1:28" x14ac:dyDescent="0.2">
      <c r="A5807" s="112">
        <f t="shared" si="540"/>
        <v>45168</v>
      </c>
      <c r="B5807" s="210">
        <f t="shared" si="543"/>
        <v>5</v>
      </c>
      <c r="E5807" s="263">
        <v>241.172</v>
      </c>
      <c r="K5807" s="112">
        <f t="shared" si="541"/>
        <v>45533</v>
      </c>
      <c r="L5807" s="210">
        <f t="shared" si="544"/>
        <v>5</v>
      </c>
      <c r="M5807" s="211"/>
      <c r="N5807" s="256"/>
      <c r="O5807" s="263">
        <v>254.43700000000001</v>
      </c>
      <c r="P5807" s="256"/>
      <c r="Q5807" s="256"/>
      <c r="R5807" s="256"/>
      <c r="U5807" s="112">
        <f t="shared" si="542"/>
        <v>45899</v>
      </c>
      <c r="V5807" s="210">
        <f t="shared" si="545"/>
        <v>5</v>
      </c>
      <c r="W5807" s="211"/>
      <c r="X5807" s="256"/>
      <c r="Y5807" s="263">
        <v>252</v>
      </c>
      <c r="Z5807" s="256"/>
      <c r="AA5807" s="256"/>
      <c r="AB5807" s="256"/>
    </row>
    <row r="5808" spans="1:28" x14ac:dyDescent="0.2">
      <c r="A5808" s="112">
        <f t="shared" si="540"/>
        <v>45168</v>
      </c>
      <c r="B5808" s="210">
        <f t="shared" si="543"/>
        <v>6</v>
      </c>
      <c r="E5808" s="263">
        <v>250.339</v>
      </c>
      <c r="K5808" s="112">
        <f t="shared" si="541"/>
        <v>45533</v>
      </c>
      <c r="L5808" s="210">
        <f t="shared" si="544"/>
        <v>6</v>
      </c>
      <c r="M5808" s="211"/>
      <c r="N5808" s="256"/>
      <c r="O5808" s="263">
        <v>261.51</v>
      </c>
      <c r="P5808" s="256"/>
      <c r="Q5808" s="256"/>
      <c r="R5808" s="256"/>
      <c r="U5808" s="112">
        <f t="shared" si="542"/>
        <v>45899</v>
      </c>
      <c r="V5808" s="210">
        <f t="shared" si="545"/>
        <v>6</v>
      </c>
      <c r="W5808" s="211"/>
      <c r="X5808" s="256"/>
      <c r="Y5808" s="263">
        <v>253</v>
      </c>
      <c r="Z5808" s="256"/>
      <c r="AA5808" s="256"/>
      <c r="AB5808" s="256"/>
    </row>
    <row r="5809" spans="1:28" x14ac:dyDescent="0.2">
      <c r="A5809" s="112">
        <f t="shared" si="540"/>
        <v>45168</v>
      </c>
      <c r="B5809" s="210">
        <f t="shared" si="543"/>
        <v>7</v>
      </c>
      <c r="E5809" s="263">
        <v>272.28899999999999</v>
      </c>
      <c r="K5809" s="112">
        <f t="shared" si="541"/>
        <v>45533</v>
      </c>
      <c r="L5809" s="210">
        <f t="shared" si="544"/>
        <v>7</v>
      </c>
      <c r="M5809" s="211"/>
      <c r="N5809" s="256"/>
      <c r="O5809" s="263">
        <v>275.57</v>
      </c>
      <c r="P5809" s="256"/>
      <c r="Q5809" s="256"/>
      <c r="R5809" s="256"/>
      <c r="U5809" s="112">
        <f t="shared" si="542"/>
        <v>45899</v>
      </c>
      <c r="V5809" s="210">
        <f t="shared" si="545"/>
        <v>7</v>
      </c>
      <c r="W5809" s="211"/>
      <c r="X5809" s="256"/>
      <c r="Y5809" s="263">
        <v>258</v>
      </c>
      <c r="Z5809" s="256"/>
      <c r="AA5809" s="256"/>
      <c r="AB5809" s="256"/>
    </row>
    <row r="5810" spans="1:28" x14ac:dyDescent="0.2">
      <c r="A5810" s="112">
        <f t="shared" si="540"/>
        <v>45168</v>
      </c>
      <c r="B5810" s="210">
        <f t="shared" si="543"/>
        <v>8</v>
      </c>
      <c r="E5810" s="263">
        <v>285.38099999999997</v>
      </c>
      <c r="K5810" s="112">
        <f t="shared" si="541"/>
        <v>45533</v>
      </c>
      <c r="L5810" s="210">
        <f t="shared" si="544"/>
        <v>8</v>
      </c>
      <c r="M5810" s="211"/>
      <c r="N5810" s="256"/>
      <c r="O5810" s="263">
        <v>285.976</v>
      </c>
      <c r="P5810" s="256"/>
      <c r="Q5810" s="256"/>
      <c r="R5810" s="256"/>
      <c r="U5810" s="112">
        <f t="shared" si="542"/>
        <v>45899</v>
      </c>
      <c r="V5810" s="210">
        <f t="shared" si="545"/>
        <v>8</v>
      </c>
      <c r="W5810" s="211"/>
      <c r="X5810" s="256"/>
      <c r="Y5810" s="263">
        <v>265</v>
      </c>
      <c r="Z5810" s="256"/>
      <c r="AA5810" s="256"/>
      <c r="AB5810" s="256"/>
    </row>
    <row r="5811" spans="1:28" x14ac:dyDescent="0.2">
      <c r="A5811" s="112">
        <f t="shared" si="540"/>
        <v>45168</v>
      </c>
      <c r="B5811" s="210">
        <f t="shared" si="543"/>
        <v>9</v>
      </c>
      <c r="E5811" s="263">
        <v>291.41699999999997</v>
      </c>
      <c r="K5811" s="112">
        <f t="shared" si="541"/>
        <v>45533</v>
      </c>
      <c r="L5811" s="210">
        <f t="shared" si="544"/>
        <v>9</v>
      </c>
      <c r="M5811" s="211"/>
      <c r="N5811" s="256"/>
      <c r="O5811" s="263">
        <v>293.23200000000003</v>
      </c>
      <c r="P5811" s="256"/>
      <c r="Q5811" s="256"/>
      <c r="R5811" s="256"/>
      <c r="U5811" s="112">
        <f t="shared" si="542"/>
        <v>45899</v>
      </c>
      <c r="V5811" s="210">
        <f t="shared" si="545"/>
        <v>9</v>
      </c>
      <c r="W5811" s="211"/>
      <c r="X5811" s="256"/>
      <c r="Y5811" s="263">
        <v>277</v>
      </c>
      <c r="Z5811" s="256"/>
      <c r="AA5811" s="256"/>
      <c r="AB5811" s="256"/>
    </row>
    <row r="5812" spans="1:28" x14ac:dyDescent="0.2">
      <c r="A5812" s="112">
        <f t="shared" si="540"/>
        <v>45168</v>
      </c>
      <c r="B5812" s="210">
        <f t="shared" si="543"/>
        <v>10</v>
      </c>
      <c r="E5812" s="263">
        <v>297.983</v>
      </c>
      <c r="K5812" s="112">
        <f t="shared" si="541"/>
        <v>45533</v>
      </c>
      <c r="L5812" s="210">
        <f t="shared" si="544"/>
        <v>10</v>
      </c>
      <c r="M5812" s="211"/>
      <c r="N5812" s="256"/>
      <c r="O5812" s="263">
        <v>302.029</v>
      </c>
      <c r="P5812" s="256"/>
      <c r="Q5812" s="256"/>
      <c r="R5812" s="256"/>
      <c r="U5812" s="112">
        <f t="shared" si="542"/>
        <v>45899</v>
      </c>
      <c r="V5812" s="210">
        <f t="shared" si="545"/>
        <v>10</v>
      </c>
      <c r="W5812" s="211"/>
      <c r="X5812" s="256"/>
      <c r="Y5812" s="263">
        <v>294</v>
      </c>
      <c r="Z5812" s="256"/>
      <c r="AA5812" s="256"/>
      <c r="AB5812" s="256"/>
    </row>
    <row r="5813" spans="1:28" x14ac:dyDescent="0.2">
      <c r="A5813" s="112">
        <f t="shared" si="540"/>
        <v>45168</v>
      </c>
      <c r="B5813" s="210">
        <f t="shared" si="543"/>
        <v>11</v>
      </c>
      <c r="E5813" s="263">
        <v>312.33199999999999</v>
      </c>
      <c r="K5813" s="112">
        <f t="shared" si="541"/>
        <v>45533</v>
      </c>
      <c r="L5813" s="210">
        <f t="shared" si="544"/>
        <v>11</v>
      </c>
      <c r="M5813" s="211"/>
      <c r="N5813" s="256"/>
      <c r="O5813" s="263">
        <v>317.32299999999998</v>
      </c>
      <c r="P5813" s="256"/>
      <c r="Q5813" s="256"/>
      <c r="R5813" s="256"/>
      <c r="U5813" s="112">
        <f t="shared" si="542"/>
        <v>45899</v>
      </c>
      <c r="V5813" s="210">
        <f t="shared" si="545"/>
        <v>11</v>
      </c>
      <c r="W5813" s="211"/>
      <c r="X5813" s="256"/>
      <c r="Y5813" s="263">
        <v>315</v>
      </c>
      <c r="Z5813" s="256"/>
      <c r="AA5813" s="256"/>
      <c r="AB5813" s="256"/>
    </row>
    <row r="5814" spans="1:28" x14ac:dyDescent="0.2">
      <c r="A5814" s="112">
        <f t="shared" si="540"/>
        <v>45168</v>
      </c>
      <c r="B5814" s="210">
        <f t="shared" si="543"/>
        <v>12</v>
      </c>
      <c r="E5814" s="263">
        <v>331.06900000000002</v>
      </c>
      <c r="K5814" s="112">
        <f t="shared" si="541"/>
        <v>45533</v>
      </c>
      <c r="L5814" s="210">
        <f t="shared" si="544"/>
        <v>12</v>
      </c>
      <c r="M5814" s="211"/>
      <c r="N5814" s="256"/>
      <c r="O5814" s="263">
        <v>337.87</v>
      </c>
      <c r="P5814" s="256"/>
      <c r="Q5814" s="256"/>
      <c r="R5814" s="256"/>
      <c r="U5814" s="112">
        <f t="shared" si="542"/>
        <v>45899</v>
      </c>
      <c r="V5814" s="210">
        <f t="shared" si="545"/>
        <v>12</v>
      </c>
      <c r="W5814" s="211"/>
      <c r="X5814" s="256"/>
      <c r="Y5814" s="263">
        <v>342</v>
      </c>
      <c r="Z5814" s="256"/>
      <c r="AA5814" s="256"/>
      <c r="AB5814" s="256"/>
    </row>
    <row r="5815" spans="1:28" x14ac:dyDescent="0.2">
      <c r="A5815" s="112">
        <f t="shared" si="540"/>
        <v>45168</v>
      </c>
      <c r="B5815" s="210">
        <f t="shared" si="543"/>
        <v>13</v>
      </c>
      <c r="E5815" s="263">
        <v>351.59399999999999</v>
      </c>
      <c r="K5815" s="112">
        <f t="shared" si="541"/>
        <v>45533</v>
      </c>
      <c r="L5815" s="210">
        <f t="shared" si="544"/>
        <v>13</v>
      </c>
      <c r="M5815" s="211"/>
      <c r="N5815" s="256"/>
      <c r="O5815" s="263">
        <v>365.81099999999998</v>
      </c>
      <c r="P5815" s="256"/>
      <c r="Q5815" s="256"/>
      <c r="R5815" s="256"/>
      <c r="U5815" s="112">
        <f t="shared" si="542"/>
        <v>45899</v>
      </c>
      <c r="V5815" s="210">
        <f t="shared" si="545"/>
        <v>13</v>
      </c>
      <c r="W5815" s="211"/>
      <c r="X5815" s="256"/>
      <c r="Y5815" s="263">
        <v>373</v>
      </c>
      <c r="Z5815" s="256"/>
      <c r="AA5815" s="256"/>
      <c r="AB5815" s="256"/>
    </row>
    <row r="5816" spans="1:28" x14ac:dyDescent="0.2">
      <c r="A5816" s="112">
        <f t="shared" si="540"/>
        <v>45168</v>
      </c>
      <c r="B5816" s="210">
        <f t="shared" si="543"/>
        <v>14</v>
      </c>
      <c r="E5816" s="263">
        <v>380.26400000000001</v>
      </c>
      <c r="K5816" s="112">
        <f t="shared" si="541"/>
        <v>45533</v>
      </c>
      <c r="L5816" s="210">
        <f t="shared" si="544"/>
        <v>14</v>
      </c>
      <c r="M5816" s="211"/>
      <c r="N5816" s="256"/>
      <c r="O5816" s="263">
        <v>396.69499999999999</v>
      </c>
      <c r="P5816" s="256"/>
      <c r="Q5816" s="256"/>
      <c r="R5816" s="256"/>
      <c r="U5816" s="112">
        <f t="shared" si="542"/>
        <v>45899</v>
      </c>
      <c r="V5816" s="210">
        <f t="shared" si="545"/>
        <v>14</v>
      </c>
      <c r="W5816" s="211"/>
      <c r="X5816" s="256"/>
      <c r="Y5816" s="263">
        <v>403</v>
      </c>
      <c r="Z5816" s="256"/>
      <c r="AA5816" s="256"/>
      <c r="AB5816" s="256"/>
    </row>
    <row r="5817" spans="1:28" x14ac:dyDescent="0.2">
      <c r="A5817" s="112">
        <f t="shared" si="540"/>
        <v>45168</v>
      </c>
      <c r="B5817" s="210">
        <f t="shared" si="543"/>
        <v>15</v>
      </c>
      <c r="E5817" s="263">
        <v>411.35500000000002</v>
      </c>
      <c r="K5817" s="112">
        <f t="shared" si="541"/>
        <v>45533</v>
      </c>
      <c r="L5817" s="210">
        <f t="shared" si="544"/>
        <v>15</v>
      </c>
      <c r="M5817" s="211"/>
      <c r="N5817" s="256"/>
      <c r="O5817" s="263">
        <v>426.26100000000002</v>
      </c>
      <c r="P5817" s="256"/>
      <c r="Q5817" s="256"/>
      <c r="R5817" s="256"/>
      <c r="U5817" s="112">
        <f t="shared" si="542"/>
        <v>45899</v>
      </c>
      <c r="V5817" s="210">
        <f t="shared" si="545"/>
        <v>15</v>
      </c>
      <c r="W5817" s="211"/>
      <c r="X5817" s="256"/>
      <c r="Y5817" s="263">
        <v>425</v>
      </c>
      <c r="Z5817" s="256"/>
      <c r="AA5817" s="256"/>
      <c r="AB5817" s="256"/>
    </row>
    <row r="5818" spans="1:28" x14ac:dyDescent="0.2">
      <c r="A5818" s="112">
        <f t="shared" si="540"/>
        <v>45168</v>
      </c>
      <c r="B5818" s="210">
        <f t="shared" si="543"/>
        <v>16</v>
      </c>
      <c r="E5818" s="263">
        <v>438.60399999999998</v>
      </c>
      <c r="K5818" s="112">
        <f t="shared" si="541"/>
        <v>45533</v>
      </c>
      <c r="L5818" s="210">
        <f t="shared" si="544"/>
        <v>16</v>
      </c>
      <c r="M5818" s="211"/>
      <c r="N5818" s="256"/>
      <c r="O5818" s="263">
        <v>453.10399999999998</v>
      </c>
      <c r="P5818" s="256"/>
      <c r="Q5818" s="256"/>
      <c r="R5818" s="256"/>
      <c r="U5818" s="112">
        <f t="shared" si="542"/>
        <v>45899</v>
      </c>
      <c r="V5818" s="210">
        <f t="shared" si="545"/>
        <v>16</v>
      </c>
      <c r="W5818" s="211"/>
      <c r="X5818" s="256"/>
      <c r="Y5818" s="263">
        <v>444</v>
      </c>
      <c r="Z5818" s="256"/>
      <c r="AA5818" s="256"/>
      <c r="AB5818" s="256"/>
    </row>
    <row r="5819" spans="1:28" x14ac:dyDescent="0.2">
      <c r="A5819" s="112">
        <f t="shared" si="540"/>
        <v>45168</v>
      </c>
      <c r="B5819" s="210">
        <f t="shared" si="543"/>
        <v>17</v>
      </c>
      <c r="E5819" s="263">
        <v>456.36900000000003</v>
      </c>
      <c r="K5819" s="112">
        <f t="shared" si="541"/>
        <v>45533</v>
      </c>
      <c r="L5819" s="210">
        <f t="shared" si="544"/>
        <v>17</v>
      </c>
      <c r="M5819" s="211"/>
      <c r="N5819" s="256"/>
      <c r="O5819" s="263">
        <v>467.904</v>
      </c>
      <c r="P5819" s="256"/>
      <c r="Q5819" s="256"/>
      <c r="R5819" s="256"/>
      <c r="U5819" s="112">
        <f t="shared" si="542"/>
        <v>45899</v>
      </c>
      <c r="V5819" s="210">
        <f t="shared" si="545"/>
        <v>17</v>
      </c>
      <c r="W5819" s="211"/>
      <c r="X5819" s="256"/>
      <c r="Y5819" s="263">
        <v>453</v>
      </c>
      <c r="Z5819" s="256"/>
      <c r="AA5819" s="256"/>
      <c r="AB5819" s="256"/>
    </row>
    <row r="5820" spans="1:28" x14ac:dyDescent="0.2">
      <c r="A5820" s="112">
        <f t="shared" si="540"/>
        <v>45168</v>
      </c>
      <c r="B5820" s="210">
        <f t="shared" si="543"/>
        <v>18</v>
      </c>
      <c r="E5820" s="263">
        <v>460.26299999999998</v>
      </c>
      <c r="K5820" s="112">
        <f t="shared" si="541"/>
        <v>45533</v>
      </c>
      <c r="L5820" s="210">
        <f t="shared" si="544"/>
        <v>18</v>
      </c>
      <c r="M5820" s="211"/>
      <c r="N5820" s="256"/>
      <c r="O5820" s="263">
        <v>473.28899999999999</v>
      </c>
      <c r="P5820" s="256"/>
      <c r="Q5820" s="256"/>
      <c r="R5820" s="256"/>
      <c r="U5820" s="112">
        <f t="shared" si="542"/>
        <v>45899</v>
      </c>
      <c r="V5820" s="210">
        <f t="shared" si="545"/>
        <v>18</v>
      </c>
      <c r="W5820" s="211"/>
      <c r="X5820" s="256"/>
      <c r="Y5820" s="263">
        <v>452</v>
      </c>
      <c r="Z5820" s="256"/>
      <c r="AA5820" s="256"/>
      <c r="AB5820" s="256"/>
    </row>
    <row r="5821" spans="1:28" x14ac:dyDescent="0.2">
      <c r="A5821" s="112">
        <f t="shared" si="540"/>
        <v>45168</v>
      </c>
      <c r="B5821" s="210">
        <f t="shared" si="543"/>
        <v>19</v>
      </c>
      <c r="E5821" s="263">
        <v>452.02499999999998</v>
      </c>
      <c r="K5821" s="112">
        <f t="shared" si="541"/>
        <v>45533</v>
      </c>
      <c r="L5821" s="210">
        <f t="shared" si="544"/>
        <v>19</v>
      </c>
      <c r="M5821" s="211"/>
      <c r="N5821" s="256"/>
      <c r="O5821" s="263">
        <v>464.30900000000003</v>
      </c>
      <c r="P5821" s="256"/>
      <c r="Q5821" s="256"/>
      <c r="R5821" s="256"/>
      <c r="U5821" s="112">
        <f t="shared" si="542"/>
        <v>45899</v>
      </c>
      <c r="V5821" s="210">
        <f t="shared" si="545"/>
        <v>19</v>
      </c>
      <c r="W5821" s="211"/>
      <c r="X5821" s="256"/>
      <c r="Y5821" s="263">
        <v>444</v>
      </c>
      <c r="Z5821" s="256"/>
      <c r="AA5821" s="256"/>
      <c r="AB5821" s="256"/>
    </row>
    <row r="5822" spans="1:28" x14ac:dyDescent="0.2">
      <c r="A5822" s="112">
        <f t="shared" si="540"/>
        <v>45168</v>
      </c>
      <c r="B5822" s="210">
        <f t="shared" si="543"/>
        <v>20</v>
      </c>
      <c r="E5822" s="263">
        <v>429.05700000000002</v>
      </c>
      <c r="K5822" s="112">
        <f t="shared" si="541"/>
        <v>45533</v>
      </c>
      <c r="L5822" s="210">
        <f t="shared" si="544"/>
        <v>20</v>
      </c>
      <c r="M5822" s="211"/>
      <c r="N5822" s="256"/>
      <c r="O5822" s="263">
        <v>439.28399999999999</v>
      </c>
      <c r="P5822" s="256"/>
      <c r="Q5822" s="256"/>
      <c r="R5822" s="256"/>
      <c r="U5822" s="112">
        <f t="shared" si="542"/>
        <v>45899</v>
      </c>
      <c r="V5822" s="210">
        <f t="shared" si="545"/>
        <v>20</v>
      </c>
      <c r="W5822" s="211"/>
      <c r="X5822" s="256"/>
      <c r="Y5822" s="263">
        <v>424</v>
      </c>
      <c r="Z5822" s="256"/>
      <c r="AA5822" s="256"/>
      <c r="AB5822" s="256"/>
    </row>
    <row r="5823" spans="1:28" x14ac:dyDescent="0.2">
      <c r="A5823" s="112">
        <f t="shared" si="540"/>
        <v>45168</v>
      </c>
      <c r="B5823" s="210">
        <f t="shared" si="543"/>
        <v>21</v>
      </c>
      <c r="E5823" s="263">
        <v>403.71600000000001</v>
      </c>
      <c r="K5823" s="112">
        <f t="shared" si="541"/>
        <v>45533</v>
      </c>
      <c r="L5823" s="210">
        <f t="shared" si="544"/>
        <v>21</v>
      </c>
      <c r="M5823" s="211"/>
      <c r="N5823" s="256"/>
      <c r="O5823" s="263">
        <v>417.32900000000001</v>
      </c>
      <c r="P5823" s="256"/>
      <c r="Q5823" s="256"/>
      <c r="R5823" s="256"/>
      <c r="U5823" s="112">
        <f t="shared" si="542"/>
        <v>45899</v>
      </c>
      <c r="V5823" s="210">
        <f t="shared" si="545"/>
        <v>21</v>
      </c>
      <c r="W5823" s="211"/>
      <c r="X5823" s="256"/>
      <c r="Y5823" s="263">
        <v>403</v>
      </c>
      <c r="Z5823" s="256"/>
      <c r="AA5823" s="256"/>
      <c r="AB5823" s="256"/>
    </row>
    <row r="5824" spans="1:28" x14ac:dyDescent="0.2">
      <c r="A5824" s="112">
        <f t="shared" si="540"/>
        <v>45168</v>
      </c>
      <c r="B5824" s="210">
        <f t="shared" si="543"/>
        <v>22</v>
      </c>
      <c r="E5824" s="263">
        <v>367.06200000000001</v>
      </c>
      <c r="K5824" s="112">
        <f t="shared" si="541"/>
        <v>45533</v>
      </c>
      <c r="L5824" s="210">
        <f t="shared" si="544"/>
        <v>22</v>
      </c>
      <c r="M5824" s="211"/>
      <c r="N5824" s="256"/>
      <c r="O5824" s="263">
        <v>385.12700000000001</v>
      </c>
      <c r="P5824" s="256"/>
      <c r="Q5824" s="256"/>
      <c r="R5824" s="256"/>
      <c r="U5824" s="112">
        <f t="shared" si="542"/>
        <v>45899</v>
      </c>
      <c r="V5824" s="210">
        <f t="shared" si="545"/>
        <v>22</v>
      </c>
      <c r="W5824" s="211"/>
      <c r="X5824" s="256"/>
      <c r="Y5824" s="263">
        <v>378</v>
      </c>
      <c r="Z5824" s="256"/>
      <c r="AA5824" s="256"/>
      <c r="AB5824" s="256"/>
    </row>
    <row r="5825" spans="1:28" x14ac:dyDescent="0.2">
      <c r="A5825" s="112">
        <f t="shared" si="540"/>
        <v>45168</v>
      </c>
      <c r="B5825" s="210">
        <f t="shared" si="543"/>
        <v>23</v>
      </c>
      <c r="E5825" s="263">
        <v>328.82600000000002</v>
      </c>
      <c r="K5825" s="112">
        <f t="shared" si="541"/>
        <v>45533</v>
      </c>
      <c r="L5825" s="210">
        <f t="shared" si="544"/>
        <v>23</v>
      </c>
      <c r="M5825" s="211"/>
      <c r="N5825" s="256"/>
      <c r="O5825" s="263">
        <v>343.81599999999997</v>
      </c>
      <c r="P5825" s="256"/>
      <c r="Q5825" s="256"/>
      <c r="R5825" s="256"/>
      <c r="U5825" s="112">
        <f t="shared" si="542"/>
        <v>45899</v>
      </c>
      <c r="V5825" s="210">
        <f t="shared" si="545"/>
        <v>23</v>
      </c>
      <c r="W5825" s="211"/>
      <c r="X5825" s="256"/>
      <c r="Y5825" s="263">
        <v>348</v>
      </c>
      <c r="Z5825" s="256"/>
      <c r="AA5825" s="256"/>
      <c r="AB5825" s="256"/>
    </row>
    <row r="5826" spans="1:28" x14ac:dyDescent="0.2">
      <c r="A5826" s="112">
        <f t="shared" si="540"/>
        <v>45168</v>
      </c>
      <c r="B5826" s="210">
        <f t="shared" si="543"/>
        <v>24</v>
      </c>
      <c r="E5826" s="263">
        <v>294.75299999999999</v>
      </c>
      <c r="K5826" s="112">
        <f t="shared" si="541"/>
        <v>45533</v>
      </c>
      <c r="L5826" s="210">
        <f t="shared" si="544"/>
        <v>24</v>
      </c>
      <c r="M5826" s="211"/>
      <c r="N5826" s="256"/>
      <c r="O5826" s="263">
        <v>310.601</v>
      </c>
      <c r="P5826" s="256"/>
      <c r="Q5826" s="256"/>
      <c r="R5826" s="256"/>
      <c r="U5826" s="112">
        <f t="shared" si="542"/>
        <v>45899</v>
      </c>
      <c r="V5826" s="210">
        <f t="shared" si="545"/>
        <v>24</v>
      </c>
      <c r="W5826" s="211"/>
      <c r="X5826" s="256"/>
      <c r="Y5826" s="263">
        <v>317</v>
      </c>
      <c r="Z5826" s="256"/>
      <c r="AA5826" s="256"/>
      <c r="AB5826" s="256"/>
    </row>
    <row r="5827" spans="1:28" x14ac:dyDescent="0.2">
      <c r="A5827" s="112">
        <f t="shared" ref="A5827:A5890" si="546">IF(B5826=24,A5826+1,A5826)</f>
        <v>45169</v>
      </c>
      <c r="B5827" s="210">
        <f t="shared" si="543"/>
        <v>1</v>
      </c>
      <c r="E5827" s="263">
        <v>162.084</v>
      </c>
      <c r="K5827" s="112">
        <f t="shared" ref="K5827:K5890" si="547">IF(L5826=24,K5826+1,K5826)</f>
        <v>45534</v>
      </c>
      <c r="L5827" s="210">
        <f t="shared" si="544"/>
        <v>1</v>
      </c>
      <c r="M5827" s="211"/>
      <c r="N5827" s="256"/>
      <c r="O5827" s="263">
        <v>285.79899999999998</v>
      </c>
      <c r="P5827" s="256"/>
      <c r="Q5827" s="256"/>
      <c r="R5827" s="256"/>
      <c r="U5827" s="112">
        <f t="shared" ref="U5827:U5890" si="548">IF(V5826=24,U5826+1,U5826)</f>
        <v>45900</v>
      </c>
      <c r="V5827" s="210">
        <f t="shared" si="545"/>
        <v>1</v>
      </c>
      <c r="W5827" s="211"/>
      <c r="X5827" s="256"/>
      <c r="Y5827" s="263">
        <v>293</v>
      </c>
      <c r="Z5827" s="256"/>
      <c r="AA5827" s="256"/>
      <c r="AB5827" s="256"/>
    </row>
    <row r="5828" spans="1:28" x14ac:dyDescent="0.2">
      <c r="A5828" s="112">
        <f t="shared" si="546"/>
        <v>45169</v>
      </c>
      <c r="B5828" s="210">
        <f t="shared" si="543"/>
        <v>2</v>
      </c>
      <c r="E5828" s="263">
        <v>161.74799999999999</v>
      </c>
      <c r="K5828" s="112">
        <f t="shared" si="547"/>
        <v>45534</v>
      </c>
      <c r="L5828" s="210">
        <f t="shared" si="544"/>
        <v>2</v>
      </c>
      <c r="M5828" s="211"/>
      <c r="N5828" s="256"/>
      <c r="O5828" s="263">
        <v>268.041</v>
      </c>
      <c r="P5828" s="256"/>
      <c r="Q5828" s="256"/>
      <c r="R5828" s="256"/>
      <c r="U5828" s="112">
        <f t="shared" si="548"/>
        <v>45900</v>
      </c>
      <c r="V5828" s="210">
        <f t="shared" si="545"/>
        <v>2</v>
      </c>
      <c r="W5828" s="211"/>
      <c r="X5828" s="256"/>
      <c r="Y5828" s="263">
        <v>275</v>
      </c>
      <c r="Z5828" s="256"/>
      <c r="AA5828" s="256"/>
      <c r="AB5828" s="256"/>
    </row>
    <row r="5829" spans="1:28" x14ac:dyDescent="0.2">
      <c r="A5829" s="112">
        <f t="shared" si="546"/>
        <v>45169</v>
      </c>
      <c r="B5829" s="210">
        <f t="shared" si="543"/>
        <v>3</v>
      </c>
      <c r="E5829" s="263">
        <v>170.89599999999999</v>
      </c>
      <c r="K5829" s="112">
        <f t="shared" si="547"/>
        <v>45534</v>
      </c>
      <c r="L5829" s="210">
        <f t="shared" si="544"/>
        <v>3</v>
      </c>
      <c r="M5829" s="211"/>
      <c r="N5829" s="256"/>
      <c r="O5829" s="263">
        <v>257.26799999999997</v>
      </c>
      <c r="P5829" s="256"/>
      <c r="Q5829" s="256"/>
      <c r="R5829" s="256"/>
      <c r="U5829" s="112">
        <f t="shared" si="548"/>
        <v>45900</v>
      </c>
      <c r="V5829" s="210">
        <f t="shared" si="545"/>
        <v>3</v>
      </c>
      <c r="W5829" s="211"/>
      <c r="X5829" s="256"/>
      <c r="Y5829" s="263">
        <v>260</v>
      </c>
      <c r="Z5829" s="256"/>
      <c r="AA5829" s="256"/>
      <c r="AB5829" s="256"/>
    </row>
    <row r="5830" spans="1:28" x14ac:dyDescent="0.2">
      <c r="A5830" s="112">
        <f t="shared" si="546"/>
        <v>45169</v>
      </c>
      <c r="B5830" s="210">
        <f t="shared" si="543"/>
        <v>4</v>
      </c>
      <c r="E5830" s="263">
        <v>173.77099999999999</v>
      </c>
      <c r="K5830" s="112">
        <f t="shared" si="547"/>
        <v>45534</v>
      </c>
      <c r="L5830" s="210">
        <f t="shared" si="544"/>
        <v>4</v>
      </c>
      <c r="M5830" s="211"/>
      <c r="N5830" s="256"/>
      <c r="O5830" s="263">
        <v>250.32</v>
      </c>
      <c r="P5830" s="256"/>
      <c r="Q5830" s="256"/>
      <c r="R5830" s="256"/>
      <c r="U5830" s="112">
        <f t="shared" si="548"/>
        <v>45900</v>
      </c>
      <c r="V5830" s="210">
        <f t="shared" si="545"/>
        <v>4</v>
      </c>
      <c r="W5830" s="211"/>
      <c r="X5830" s="256"/>
      <c r="Y5830" s="263">
        <v>251</v>
      </c>
      <c r="Z5830" s="256"/>
      <c r="AA5830" s="256"/>
      <c r="AB5830" s="256"/>
    </row>
    <row r="5831" spans="1:28" x14ac:dyDescent="0.2">
      <c r="A5831" s="112">
        <f t="shared" si="546"/>
        <v>45169</v>
      </c>
      <c r="B5831" s="210">
        <f t="shared" si="543"/>
        <v>5</v>
      </c>
      <c r="E5831" s="263">
        <v>177.61099999999999</v>
      </c>
      <c r="K5831" s="112">
        <f t="shared" si="547"/>
        <v>45534</v>
      </c>
      <c r="L5831" s="210">
        <f t="shared" si="544"/>
        <v>5</v>
      </c>
      <c r="M5831" s="211"/>
      <c r="N5831" s="256"/>
      <c r="O5831" s="263">
        <v>248.58600000000001</v>
      </c>
      <c r="P5831" s="256"/>
      <c r="Q5831" s="256"/>
      <c r="R5831" s="256"/>
      <c r="U5831" s="112">
        <f t="shared" si="548"/>
        <v>45900</v>
      </c>
      <c r="V5831" s="210">
        <f t="shared" si="545"/>
        <v>5</v>
      </c>
      <c r="W5831" s="211"/>
      <c r="X5831" s="256"/>
      <c r="Y5831" s="263">
        <v>244</v>
      </c>
      <c r="Z5831" s="256"/>
      <c r="AA5831" s="256"/>
      <c r="AB5831" s="256"/>
    </row>
    <row r="5832" spans="1:28" x14ac:dyDescent="0.2">
      <c r="A5832" s="112">
        <f t="shared" si="546"/>
        <v>45169</v>
      </c>
      <c r="B5832" s="210">
        <f t="shared" si="543"/>
        <v>6</v>
      </c>
      <c r="E5832" s="263">
        <v>189.73400000000001</v>
      </c>
      <c r="K5832" s="112">
        <f t="shared" si="547"/>
        <v>45534</v>
      </c>
      <c r="L5832" s="210">
        <f t="shared" si="544"/>
        <v>6</v>
      </c>
      <c r="M5832" s="211"/>
      <c r="N5832" s="256"/>
      <c r="O5832" s="263">
        <v>254.76</v>
      </c>
      <c r="P5832" s="256"/>
      <c r="Q5832" s="256"/>
      <c r="R5832" s="256"/>
      <c r="U5832" s="112">
        <f t="shared" si="548"/>
        <v>45900</v>
      </c>
      <c r="V5832" s="210">
        <f t="shared" si="545"/>
        <v>6</v>
      </c>
      <c r="W5832" s="211"/>
      <c r="X5832" s="256"/>
      <c r="Y5832" s="263">
        <v>239</v>
      </c>
      <c r="Z5832" s="256"/>
      <c r="AA5832" s="256"/>
      <c r="AB5832" s="256"/>
    </row>
    <row r="5833" spans="1:28" x14ac:dyDescent="0.2">
      <c r="A5833" s="112">
        <f t="shared" si="546"/>
        <v>45169</v>
      </c>
      <c r="B5833" s="210">
        <f t="shared" si="543"/>
        <v>7</v>
      </c>
      <c r="E5833" s="263">
        <v>183.071</v>
      </c>
      <c r="K5833" s="112">
        <f t="shared" si="547"/>
        <v>45534</v>
      </c>
      <c r="L5833" s="210">
        <f t="shared" si="544"/>
        <v>7</v>
      </c>
      <c r="M5833" s="211"/>
      <c r="N5833" s="256"/>
      <c r="O5833" s="263">
        <v>270.75799999999998</v>
      </c>
      <c r="P5833" s="256"/>
      <c r="Q5833" s="256"/>
      <c r="R5833" s="256"/>
      <c r="U5833" s="112">
        <f t="shared" si="548"/>
        <v>45900</v>
      </c>
      <c r="V5833" s="210">
        <f t="shared" si="545"/>
        <v>7</v>
      </c>
      <c r="W5833" s="211"/>
      <c r="X5833" s="256"/>
      <c r="Y5833" s="263">
        <v>238</v>
      </c>
      <c r="Z5833" s="256"/>
      <c r="AA5833" s="256"/>
      <c r="AB5833" s="256"/>
    </row>
    <row r="5834" spans="1:28" x14ac:dyDescent="0.2">
      <c r="A5834" s="112">
        <f t="shared" si="546"/>
        <v>45169</v>
      </c>
      <c r="B5834" s="210">
        <f t="shared" si="543"/>
        <v>8</v>
      </c>
      <c r="E5834" s="263">
        <v>167.25700000000001</v>
      </c>
      <c r="K5834" s="112">
        <f t="shared" si="547"/>
        <v>45534</v>
      </c>
      <c r="L5834" s="210">
        <f t="shared" si="544"/>
        <v>8</v>
      </c>
      <c r="M5834" s="211"/>
      <c r="N5834" s="256"/>
      <c r="O5834" s="263">
        <v>276.755</v>
      </c>
      <c r="P5834" s="256"/>
      <c r="Q5834" s="256"/>
      <c r="R5834" s="256"/>
      <c r="U5834" s="112">
        <f t="shared" si="548"/>
        <v>45900</v>
      </c>
      <c r="V5834" s="210">
        <f t="shared" si="545"/>
        <v>8</v>
      </c>
      <c r="W5834" s="211"/>
      <c r="X5834" s="256"/>
      <c r="Y5834" s="263">
        <v>240</v>
      </c>
      <c r="Z5834" s="256"/>
      <c r="AA5834" s="256"/>
      <c r="AB5834" s="256"/>
    </row>
    <row r="5835" spans="1:28" x14ac:dyDescent="0.2">
      <c r="A5835" s="112">
        <f t="shared" si="546"/>
        <v>45169</v>
      </c>
      <c r="B5835" s="210">
        <f t="shared" si="543"/>
        <v>9</v>
      </c>
      <c r="E5835" s="263">
        <v>132.81800000000001</v>
      </c>
      <c r="K5835" s="112">
        <f t="shared" si="547"/>
        <v>45534</v>
      </c>
      <c r="L5835" s="210">
        <f t="shared" si="544"/>
        <v>9</v>
      </c>
      <c r="M5835" s="211"/>
      <c r="N5835" s="256"/>
      <c r="O5835" s="263">
        <v>281.29500000000002</v>
      </c>
      <c r="P5835" s="256"/>
      <c r="Q5835" s="256"/>
      <c r="R5835" s="256"/>
      <c r="U5835" s="112">
        <f t="shared" si="548"/>
        <v>45900</v>
      </c>
      <c r="V5835" s="210">
        <f t="shared" si="545"/>
        <v>9</v>
      </c>
      <c r="W5835" s="211"/>
      <c r="X5835" s="256"/>
      <c r="Y5835" s="263">
        <v>252</v>
      </c>
      <c r="Z5835" s="256"/>
      <c r="AA5835" s="256"/>
      <c r="AB5835" s="256"/>
    </row>
    <row r="5836" spans="1:28" x14ac:dyDescent="0.2">
      <c r="A5836" s="112">
        <f t="shared" si="546"/>
        <v>45169</v>
      </c>
      <c r="B5836" s="210">
        <f t="shared" si="543"/>
        <v>10</v>
      </c>
      <c r="E5836" s="263">
        <v>126.21299999999999</v>
      </c>
      <c r="K5836" s="112">
        <f t="shared" si="547"/>
        <v>45534</v>
      </c>
      <c r="L5836" s="210">
        <f t="shared" si="544"/>
        <v>10</v>
      </c>
      <c r="M5836" s="211"/>
      <c r="N5836" s="256"/>
      <c r="O5836" s="263">
        <v>292.94299999999998</v>
      </c>
      <c r="P5836" s="256"/>
      <c r="Q5836" s="256"/>
      <c r="R5836" s="256"/>
      <c r="U5836" s="112">
        <f t="shared" si="548"/>
        <v>45900</v>
      </c>
      <c r="V5836" s="210">
        <f t="shared" si="545"/>
        <v>10</v>
      </c>
      <c r="W5836" s="211"/>
      <c r="X5836" s="256"/>
      <c r="Y5836" s="263">
        <v>268</v>
      </c>
      <c r="Z5836" s="256"/>
      <c r="AA5836" s="256"/>
      <c r="AB5836" s="256"/>
    </row>
    <row r="5837" spans="1:28" x14ac:dyDescent="0.2">
      <c r="A5837" s="112">
        <f t="shared" si="546"/>
        <v>45169</v>
      </c>
      <c r="B5837" s="210">
        <f t="shared" si="543"/>
        <v>11</v>
      </c>
      <c r="E5837" s="263">
        <v>119.014</v>
      </c>
      <c r="K5837" s="112">
        <f t="shared" si="547"/>
        <v>45534</v>
      </c>
      <c r="L5837" s="210">
        <f t="shared" si="544"/>
        <v>11</v>
      </c>
      <c r="M5837" s="211"/>
      <c r="N5837" s="256"/>
      <c r="O5837" s="263">
        <v>309.07299999999998</v>
      </c>
      <c r="P5837" s="256"/>
      <c r="Q5837" s="256"/>
      <c r="R5837" s="256"/>
      <c r="U5837" s="112">
        <f t="shared" si="548"/>
        <v>45900</v>
      </c>
      <c r="V5837" s="210">
        <f t="shared" si="545"/>
        <v>11</v>
      </c>
      <c r="W5837" s="211"/>
      <c r="X5837" s="256"/>
      <c r="Y5837" s="263">
        <v>286</v>
      </c>
      <c r="Z5837" s="256"/>
      <c r="AA5837" s="256"/>
      <c r="AB5837" s="256"/>
    </row>
    <row r="5838" spans="1:28" x14ac:dyDescent="0.2">
      <c r="A5838" s="112">
        <f t="shared" si="546"/>
        <v>45169</v>
      </c>
      <c r="B5838" s="210">
        <f t="shared" si="543"/>
        <v>12</v>
      </c>
      <c r="E5838" s="263">
        <v>123.73399999999999</v>
      </c>
      <c r="K5838" s="112">
        <f t="shared" si="547"/>
        <v>45534</v>
      </c>
      <c r="L5838" s="210">
        <f t="shared" si="544"/>
        <v>12</v>
      </c>
      <c r="M5838" s="211"/>
      <c r="N5838" s="256"/>
      <c r="O5838" s="263">
        <v>331.483</v>
      </c>
      <c r="P5838" s="256"/>
      <c r="Q5838" s="256"/>
      <c r="R5838" s="256"/>
      <c r="U5838" s="112">
        <f t="shared" si="548"/>
        <v>45900</v>
      </c>
      <c r="V5838" s="210">
        <f t="shared" si="545"/>
        <v>12</v>
      </c>
      <c r="W5838" s="211"/>
      <c r="X5838" s="256"/>
      <c r="Y5838" s="263">
        <v>312</v>
      </c>
      <c r="Z5838" s="256"/>
      <c r="AA5838" s="256"/>
      <c r="AB5838" s="256"/>
    </row>
    <row r="5839" spans="1:28" x14ac:dyDescent="0.2">
      <c r="A5839" s="112">
        <f t="shared" si="546"/>
        <v>45169</v>
      </c>
      <c r="B5839" s="210">
        <f t="shared" si="543"/>
        <v>13</v>
      </c>
      <c r="E5839" s="263">
        <v>155.06700000000001</v>
      </c>
      <c r="K5839" s="112">
        <f t="shared" si="547"/>
        <v>45534</v>
      </c>
      <c r="L5839" s="210">
        <f t="shared" si="544"/>
        <v>13</v>
      </c>
      <c r="M5839" s="211"/>
      <c r="N5839" s="256"/>
      <c r="O5839" s="263">
        <v>358.697</v>
      </c>
      <c r="P5839" s="256"/>
      <c r="Q5839" s="256"/>
      <c r="R5839" s="256"/>
      <c r="U5839" s="112">
        <f t="shared" si="548"/>
        <v>45900</v>
      </c>
      <c r="V5839" s="210">
        <f t="shared" si="545"/>
        <v>13</v>
      </c>
      <c r="W5839" s="211"/>
      <c r="X5839" s="256"/>
      <c r="Y5839" s="263">
        <v>341</v>
      </c>
      <c r="Z5839" s="256"/>
      <c r="AA5839" s="256"/>
      <c r="AB5839" s="256"/>
    </row>
    <row r="5840" spans="1:28" x14ac:dyDescent="0.2">
      <c r="A5840" s="112">
        <f t="shared" si="546"/>
        <v>45169</v>
      </c>
      <c r="B5840" s="210">
        <f t="shared" si="543"/>
        <v>14</v>
      </c>
      <c r="E5840" s="263">
        <v>174.68700000000001</v>
      </c>
      <c r="K5840" s="112">
        <f t="shared" si="547"/>
        <v>45534</v>
      </c>
      <c r="L5840" s="210">
        <f t="shared" si="544"/>
        <v>14</v>
      </c>
      <c r="M5840" s="211"/>
      <c r="N5840" s="256"/>
      <c r="O5840" s="263">
        <v>392.31799999999998</v>
      </c>
      <c r="P5840" s="256"/>
      <c r="Q5840" s="256"/>
      <c r="R5840" s="256"/>
      <c r="U5840" s="112">
        <f t="shared" si="548"/>
        <v>45900</v>
      </c>
      <c r="V5840" s="210">
        <f t="shared" si="545"/>
        <v>14</v>
      </c>
      <c r="W5840" s="211"/>
      <c r="X5840" s="256"/>
      <c r="Y5840" s="263">
        <v>367</v>
      </c>
      <c r="Z5840" s="256"/>
      <c r="AA5840" s="256"/>
      <c r="AB5840" s="256"/>
    </row>
    <row r="5841" spans="1:28" x14ac:dyDescent="0.2">
      <c r="A5841" s="112">
        <f t="shared" si="546"/>
        <v>45169</v>
      </c>
      <c r="B5841" s="210">
        <f t="shared" si="543"/>
        <v>15</v>
      </c>
      <c r="E5841" s="263">
        <v>213.67400000000001</v>
      </c>
      <c r="K5841" s="112">
        <f t="shared" si="547"/>
        <v>45534</v>
      </c>
      <c r="L5841" s="210">
        <f t="shared" si="544"/>
        <v>15</v>
      </c>
      <c r="M5841" s="211"/>
      <c r="N5841" s="256"/>
      <c r="O5841" s="263">
        <v>422.80599999999998</v>
      </c>
      <c r="P5841" s="256"/>
      <c r="Q5841" s="256"/>
      <c r="R5841" s="256"/>
      <c r="U5841" s="112">
        <f t="shared" si="548"/>
        <v>45900</v>
      </c>
      <c r="V5841" s="210">
        <f t="shared" si="545"/>
        <v>15</v>
      </c>
      <c r="W5841" s="211"/>
      <c r="X5841" s="256"/>
      <c r="Y5841" s="263">
        <v>389</v>
      </c>
      <c r="Z5841" s="256"/>
      <c r="AA5841" s="256"/>
      <c r="AB5841" s="256"/>
    </row>
    <row r="5842" spans="1:28" x14ac:dyDescent="0.2">
      <c r="A5842" s="112">
        <f t="shared" si="546"/>
        <v>45169</v>
      </c>
      <c r="B5842" s="210">
        <f t="shared" si="543"/>
        <v>16</v>
      </c>
      <c r="E5842" s="263">
        <v>268.43299999999999</v>
      </c>
      <c r="K5842" s="112">
        <f t="shared" si="547"/>
        <v>45534</v>
      </c>
      <c r="L5842" s="210">
        <f t="shared" si="544"/>
        <v>16</v>
      </c>
      <c r="M5842" s="211"/>
      <c r="N5842" s="256"/>
      <c r="O5842" s="263">
        <v>450.36200000000002</v>
      </c>
      <c r="P5842" s="256"/>
      <c r="Q5842" s="256"/>
      <c r="R5842" s="256"/>
      <c r="U5842" s="112">
        <f t="shared" si="548"/>
        <v>45900</v>
      </c>
      <c r="V5842" s="210">
        <f t="shared" si="545"/>
        <v>16</v>
      </c>
      <c r="W5842" s="211"/>
      <c r="X5842" s="256"/>
      <c r="Y5842" s="263">
        <v>411</v>
      </c>
      <c r="Z5842" s="256"/>
      <c r="AA5842" s="256"/>
      <c r="AB5842" s="256"/>
    </row>
    <row r="5843" spans="1:28" x14ac:dyDescent="0.2">
      <c r="A5843" s="112">
        <f t="shared" si="546"/>
        <v>45169</v>
      </c>
      <c r="B5843" s="210">
        <f t="shared" si="543"/>
        <v>17</v>
      </c>
      <c r="E5843" s="263">
        <v>237.553</v>
      </c>
      <c r="K5843" s="112">
        <f t="shared" si="547"/>
        <v>45534</v>
      </c>
      <c r="L5843" s="210">
        <f t="shared" si="544"/>
        <v>17</v>
      </c>
      <c r="M5843" s="211"/>
      <c r="N5843" s="256"/>
      <c r="O5843" s="263">
        <v>464.92899999999997</v>
      </c>
      <c r="P5843" s="256"/>
      <c r="Q5843" s="256"/>
      <c r="R5843" s="256"/>
      <c r="U5843" s="112">
        <f t="shared" si="548"/>
        <v>45900</v>
      </c>
      <c r="V5843" s="210">
        <f t="shared" si="545"/>
        <v>17</v>
      </c>
      <c r="W5843" s="211"/>
      <c r="X5843" s="256"/>
      <c r="Y5843" s="263">
        <v>429</v>
      </c>
      <c r="Z5843" s="256"/>
      <c r="AA5843" s="256"/>
      <c r="AB5843" s="256"/>
    </row>
    <row r="5844" spans="1:28" x14ac:dyDescent="0.2">
      <c r="A5844" s="112">
        <f t="shared" si="546"/>
        <v>45169</v>
      </c>
      <c r="B5844" s="210">
        <f t="shared" si="543"/>
        <v>18</v>
      </c>
      <c r="E5844" s="263">
        <v>178.91900000000001</v>
      </c>
      <c r="K5844" s="112">
        <f t="shared" si="547"/>
        <v>45534</v>
      </c>
      <c r="L5844" s="210">
        <f t="shared" si="544"/>
        <v>18</v>
      </c>
      <c r="M5844" s="211"/>
      <c r="N5844" s="256"/>
      <c r="O5844" s="263">
        <v>470.00900000000001</v>
      </c>
      <c r="P5844" s="256"/>
      <c r="Q5844" s="256"/>
      <c r="R5844" s="256"/>
      <c r="U5844" s="112">
        <f t="shared" si="548"/>
        <v>45900</v>
      </c>
      <c r="V5844" s="210">
        <f t="shared" si="545"/>
        <v>18</v>
      </c>
      <c r="W5844" s="211"/>
      <c r="X5844" s="256"/>
      <c r="Y5844" s="263">
        <v>437</v>
      </c>
      <c r="Z5844" s="256"/>
      <c r="AA5844" s="256"/>
      <c r="AB5844" s="256"/>
    </row>
    <row r="5845" spans="1:28" x14ac:dyDescent="0.2">
      <c r="A5845" s="112">
        <f t="shared" si="546"/>
        <v>45169</v>
      </c>
      <c r="B5845" s="210">
        <f t="shared" ref="B5845:B5908" si="549">IF(B5844=24,1,B5844+1)</f>
        <v>19</v>
      </c>
      <c r="E5845" s="263">
        <v>168.61699999999999</v>
      </c>
      <c r="K5845" s="112">
        <f t="shared" si="547"/>
        <v>45534</v>
      </c>
      <c r="L5845" s="210">
        <f t="shared" ref="L5845:L5908" si="550">IF(L5844=24,1,L5844+1)</f>
        <v>19</v>
      </c>
      <c r="M5845" s="211"/>
      <c r="N5845" s="256"/>
      <c r="O5845" s="263">
        <v>459.82299999999998</v>
      </c>
      <c r="P5845" s="256"/>
      <c r="Q5845" s="256"/>
      <c r="R5845" s="256"/>
      <c r="U5845" s="112">
        <f t="shared" si="548"/>
        <v>45900</v>
      </c>
      <c r="V5845" s="210">
        <f t="shared" ref="V5845:V5908" si="551">IF(V5844=24,1,V5844+1)</f>
        <v>19</v>
      </c>
      <c r="W5845" s="211"/>
      <c r="X5845" s="256"/>
      <c r="Y5845" s="263">
        <v>432</v>
      </c>
      <c r="Z5845" s="256"/>
      <c r="AA5845" s="256"/>
      <c r="AB5845" s="256"/>
    </row>
    <row r="5846" spans="1:28" x14ac:dyDescent="0.2">
      <c r="A5846" s="112">
        <f t="shared" si="546"/>
        <v>45169</v>
      </c>
      <c r="B5846" s="210">
        <f t="shared" si="549"/>
        <v>20</v>
      </c>
      <c r="E5846" s="263">
        <v>166.596</v>
      </c>
      <c r="K5846" s="112">
        <f t="shared" si="547"/>
        <v>45534</v>
      </c>
      <c r="L5846" s="210">
        <f t="shared" si="550"/>
        <v>20</v>
      </c>
      <c r="M5846" s="211"/>
      <c r="N5846" s="256"/>
      <c r="O5846" s="263">
        <v>434.50799999999998</v>
      </c>
      <c r="P5846" s="256"/>
      <c r="Q5846" s="256"/>
      <c r="R5846" s="256"/>
      <c r="U5846" s="112">
        <f t="shared" si="548"/>
        <v>45900</v>
      </c>
      <c r="V5846" s="210">
        <f t="shared" si="551"/>
        <v>20</v>
      </c>
      <c r="W5846" s="211"/>
      <c r="X5846" s="256"/>
      <c r="Y5846" s="263">
        <v>414</v>
      </c>
      <c r="Z5846" s="256"/>
      <c r="AA5846" s="256"/>
      <c r="AB5846" s="256"/>
    </row>
    <row r="5847" spans="1:28" x14ac:dyDescent="0.2">
      <c r="A5847" s="112">
        <f t="shared" si="546"/>
        <v>45169</v>
      </c>
      <c r="B5847" s="210">
        <f t="shared" si="549"/>
        <v>21</v>
      </c>
      <c r="E5847" s="263">
        <v>164.19300000000001</v>
      </c>
      <c r="K5847" s="112">
        <f t="shared" si="547"/>
        <v>45534</v>
      </c>
      <c r="L5847" s="210">
        <f t="shared" si="550"/>
        <v>21</v>
      </c>
      <c r="M5847" s="211"/>
      <c r="N5847" s="256"/>
      <c r="O5847" s="263">
        <v>409.49700000000001</v>
      </c>
      <c r="P5847" s="256"/>
      <c r="Q5847" s="256"/>
      <c r="R5847" s="256"/>
      <c r="U5847" s="112">
        <f t="shared" si="548"/>
        <v>45900</v>
      </c>
      <c r="V5847" s="210">
        <f t="shared" si="551"/>
        <v>21</v>
      </c>
      <c r="W5847" s="211"/>
      <c r="X5847" s="256"/>
      <c r="Y5847" s="263">
        <v>398</v>
      </c>
      <c r="Z5847" s="256"/>
      <c r="AA5847" s="256"/>
      <c r="AB5847" s="256"/>
    </row>
    <row r="5848" spans="1:28" x14ac:dyDescent="0.2">
      <c r="A5848" s="112">
        <f t="shared" si="546"/>
        <v>45169</v>
      </c>
      <c r="B5848" s="210">
        <f t="shared" si="549"/>
        <v>22</v>
      </c>
      <c r="E5848" s="263">
        <v>191.96600000000001</v>
      </c>
      <c r="K5848" s="112">
        <f t="shared" si="547"/>
        <v>45534</v>
      </c>
      <c r="L5848" s="210">
        <f t="shared" si="550"/>
        <v>22</v>
      </c>
      <c r="M5848" s="211"/>
      <c r="N5848" s="256"/>
      <c r="O5848" s="263">
        <v>379.45800000000003</v>
      </c>
      <c r="P5848" s="256"/>
      <c r="Q5848" s="256"/>
      <c r="R5848" s="256"/>
      <c r="U5848" s="112">
        <f t="shared" si="548"/>
        <v>45900</v>
      </c>
      <c r="V5848" s="210">
        <f t="shared" si="551"/>
        <v>22</v>
      </c>
      <c r="W5848" s="211"/>
      <c r="X5848" s="256"/>
      <c r="Y5848" s="263">
        <v>370</v>
      </c>
      <c r="Z5848" s="256"/>
      <c r="AA5848" s="256"/>
      <c r="AB5848" s="256"/>
    </row>
    <row r="5849" spans="1:28" x14ac:dyDescent="0.2">
      <c r="A5849" s="112">
        <f t="shared" si="546"/>
        <v>45169</v>
      </c>
      <c r="B5849" s="210">
        <f t="shared" si="549"/>
        <v>23</v>
      </c>
      <c r="E5849" s="263">
        <v>250.38499999999999</v>
      </c>
      <c r="K5849" s="112">
        <f t="shared" si="547"/>
        <v>45534</v>
      </c>
      <c r="L5849" s="210">
        <f t="shared" si="550"/>
        <v>23</v>
      </c>
      <c r="M5849" s="211"/>
      <c r="N5849" s="256"/>
      <c r="O5849" s="263">
        <v>346.31200000000001</v>
      </c>
      <c r="P5849" s="256"/>
      <c r="Q5849" s="256"/>
      <c r="R5849" s="256"/>
      <c r="U5849" s="112">
        <f t="shared" si="548"/>
        <v>45900</v>
      </c>
      <c r="V5849" s="210">
        <f t="shared" si="551"/>
        <v>23</v>
      </c>
      <c r="W5849" s="211"/>
      <c r="X5849" s="256"/>
      <c r="Y5849" s="263">
        <v>338</v>
      </c>
      <c r="Z5849" s="256"/>
      <c r="AA5849" s="256"/>
      <c r="AB5849" s="256"/>
    </row>
    <row r="5850" spans="1:28" x14ac:dyDescent="0.2">
      <c r="A5850" s="112">
        <f t="shared" si="546"/>
        <v>45169</v>
      </c>
      <c r="B5850" s="210">
        <f t="shared" si="549"/>
        <v>24</v>
      </c>
      <c r="E5850" s="263">
        <v>191.67599999999999</v>
      </c>
      <c r="K5850" s="112">
        <f t="shared" si="547"/>
        <v>45534</v>
      </c>
      <c r="L5850" s="210">
        <f t="shared" si="550"/>
        <v>24</v>
      </c>
      <c r="M5850" s="211"/>
      <c r="N5850" s="256"/>
      <c r="O5850" s="263">
        <v>315.13299999999998</v>
      </c>
      <c r="P5850" s="256"/>
      <c r="Q5850" s="256"/>
      <c r="R5850" s="256"/>
      <c r="U5850" s="112">
        <f t="shared" si="548"/>
        <v>45900</v>
      </c>
      <c r="V5850" s="210">
        <f t="shared" si="551"/>
        <v>24</v>
      </c>
      <c r="W5850" s="211"/>
      <c r="X5850" s="256"/>
      <c r="Y5850" s="263">
        <v>292</v>
      </c>
      <c r="Z5850" s="256"/>
      <c r="AA5850" s="256"/>
      <c r="AB5850" s="256"/>
    </row>
    <row r="5851" spans="1:28" x14ac:dyDescent="0.2">
      <c r="A5851" s="112">
        <f t="shared" si="546"/>
        <v>45170</v>
      </c>
      <c r="B5851" s="210">
        <f t="shared" si="549"/>
        <v>1</v>
      </c>
      <c r="E5851" s="263">
        <v>279.09399999999999</v>
      </c>
      <c r="K5851" s="112">
        <f t="shared" si="547"/>
        <v>45535</v>
      </c>
      <c r="L5851" s="210">
        <f t="shared" si="550"/>
        <v>1</v>
      </c>
      <c r="M5851" s="211"/>
      <c r="N5851" s="256"/>
      <c r="O5851" s="263">
        <v>290.70400000000001</v>
      </c>
      <c r="P5851" s="256"/>
      <c r="Q5851" s="256"/>
      <c r="R5851" s="256"/>
      <c r="U5851" s="112">
        <f t="shared" si="548"/>
        <v>45901</v>
      </c>
      <c r="V5851" s="210">
        <f t="shared" si="551"/>
        <v>1</v>
      </c>
      <c r="W5851" s="211"/>
      <c r="X5851" s="256"/>
      <c r="Y5851" s="263">
        <v>262</v>
      </c>
      <c r="Z5851" s="256"/>
      <c r="AA5851" s="256"/>
      <c r="AB5851" s="256"/>
    </row>
    <row r="5852" spans="1:28" x14ac:dyDescent="0.2">
      <c r="A5852" s="112">
        <f t="shared" si="546"/>
        <v>45170</v>
      </c>
      <c r="B5852" s="210">
        <f t="shared" si="549"/>
        <v>2</v>
      </c>
      <c r="E5852" s="263">
        <v>261.197</v>
      </c>
      <c r="K5852" s="112">
        <f t="shared" si="547"/>
        <v>45535</v>
      </c>
      <c r="L5852" s="210">
        <f t="shared" si="550"/>
        <v>2</v>
      </c>
      <c r="M5852" s="211"/>
      <c r="N5852" s="256"/>
      <c r="O5852" s="263">
        <v>269.46300000000002</v>
      </c>
      <c r="P5852" s="256"/>
      <c r="Q5852" s="256"/>
      <c r="R5852" s="256"/>
      <c r="U5852" s="112">
        <f t="shared" si="548"/>
        <v>45901</v>
      </c>
      <c r="V5852" s="210">
        <f t="shared" si="551"/>
        <v>2</v>
      </c>
      <c r="W5852" s="211"/>
      <c r="X5852" s="256"/>
      <c r="Y5852" s="263">
        <v>247</v>
      </c>
      <c r="Z5852" s="256"/>
      <c r="AA5852" s="256"/>
      <c r="AB5852" s="256"/>
    </row>
    <row r="5853" spans="1:28" x14ac:dyDescent="0.2">
      <c r="A5853" s="112">
        <f t="shared" si="546"/>
        <v>45170</v>
      </c>
      <c r="B5853" s="210">
        <f t="shared" si="549"/>
        <v>3</v>
      </c>
      <c r="E5853" s="263">
        <v>248.97200000000001</v>
      </c>
      <c r="K5853" s="112">
        <f t="shared" si="547"/>
        <v>45535</v>
      </c>
      <c r="L5853" s="210">
        <f t="shared" si="550"/>
        <v>3</v>
      </c>
      <c r="M5853" s="211"/>
      <c r="N5853" s="256"/>
      <c r="O5853" s="263">
        <v>257.37</v>
      </c>
      <c r="P5853" s="256"/>
      <c r="Q5853" s="256"/>
      <c r="R5853" s="256"/>
      <c r="U5853" s="112">
        <f t="shared" si="548"/>
        <v>45901</v>
      </c>
      <c r="V5853" s="210">
        <f t="shared" si="551"/>
        <v>3</v>
      </c>
      <c r="W5853" s="211"/>
      <c r="X5853" s="256"/>
      <c r="Y5853" s="263">
        <v>236</v>
      </c>
      <c r="Z5853" s="256"/>
      <c r="AA5853" s="256"/>
      <c r="AB5853" s="256"/>
    </row>
    <row r="5854" spans="1:28" x14ac:dyDescent="0.2">
      <c r="A5854" s="112">
        <f t="shared" si="546"/>
        <v>45170</v>
      </c>
      <c r="B5854" s="210">
        <f t="shared" si="549"/>
        <v>4</v>
      </c>
      <c r="E5854" s="263">
        <v>242.60499999999999</v>
      </c>
      <c r="K5854" s="112">
        <f t="shared" si="547"/>
        <v>45535</v>
      </c>
      <c r="L5854" s="210">
        <f t="shared" si="550"/>
        <v>4</v>
      </c>
      <c r="M5854" s="211"/>
      <c r="N5854" s="256"/>
      <c r="O5854" s="263">
        <v>248.33099999999999</v>
      </c>
      <c r="P5854" s="256"/>
      <c r="Q5854" s="256"/>
      <c r="R5854" s="256"/>
      <c r="U5854" s="112">
        <f t="shared" si="548"/>
        <v>45901</v>
      </c>
      <c r="V5854" s="210">
        <f t="shared" si="551"/>
        <v>4</v>
      </c>
      <c r="W5854" s="211"/>
      <c r="X5854" s="256"/>
      <c r="Y5854" s="263">
        <v>232</v>
      </c>
      <c r="Z5854" s="256"/>
      <c r="AA5854" s="256"/>
      <c r="AB5854" s="256"/>
    </row>
    <row r="5855" spans="1:28" x14ac:dyDescent="0.2">
      <c r="A5855" s="112">
        <f t="shared" si="546"/>
        <v>45170</v>
      </c>
      <c r="B5855" s="210">
        <f t="shared" si="549"/>
        <v>5</v>
      </c>
      <c r="E5855" s="263">
        <v>243.05799999999999</v>
      </c>
      <c r="K5855" s="112">
        <f t="shared" si="547"/>
        <v>45535</v>
      </c>
      <c r="L5855" s="210">
        <f t="shared" si="550"/>
        <v>5</v>
      </c>
      <c r="M5855" s="211"/>
      <c r="N5855" s="256"/>
      <c r="O5855" s="263">
        <v>242.024</v>
      </c>
      <c r="P5855" s="256"/>
      <c r="Q5855" s="256"/>
      <c r="R5855" s="256"/>
      <c r="U5855" s="112">
        <f t="shared" si="548"/>
        <v>45901</v>
      </c>
      <c r="V5855" s="210">
        <f t="shared" si="551"/>
        <v>5</v>
      </c>
      <c r="W5855" s="211"/>
      <c r="X5855" s="256"/>
      <c r="Y5855" s="263">
        <v>233</v>
      </c>
      <c r="Z5855" s="256"/>
      <c r="AA5855" s="256"/>
      <c r="AB5855" s="256"/>
    </row>
    <row r="5856" spans="1:28" x14ac:dyDescent="0.2">
      <c r="A5856" s="112">
        <f t="shared" si="546"/>
        <v>45170</v>
      </c>
      <c r="B5856" s="210">
        <f t="shared" si="549"/>
        <v>6</v>
      </c>
      <c r="E5856" s="263">
        <v>250.90799999999999</v>
      </c>
      <c r="K5856" s="112">
        <f t="shared" si="547"/>
        <v>45535</v>
      </c>
      <c r="L5856" s="210">
        <f t="shared" si="550"/>
        <v>6</v>
      </c>
      <c r="M5856" s="211"/>
      <c r="N5856" s="256"/>
      <c r="O5856" s="263">
        <v>239.90100000000001</v>
      </c>
      <c r="P5856" s="256"/>
      <c r="Q5856" s="256"/>
      <c r="R5856" s="256"/>
      <c r="U5856" s="112">
        <f t="shared" si="548"/>
        <v>45901</v>
      </c>
      <c r="V5856" s="210">
        <f t="shared" si="551"/>
        <v>6</v>
      </c>
      <c r="W5856" s="211"/>
      <c r="X5856" s="256"/>
      <c r="Y5856" s="263">
        <v>242</v>
      </c>
      <c r="Z5856" s="256"/>
      <c r="AA5856" s="256"/>
      <c r="AB5856" s="256"/>
    </row>
    <row r="5857" spans="1:28" x14ac:dyDescent="0.2">
      <c r="A5857" s="112">
        <f t="shared" si="546"/>
        <v>45170</v>
      </c>
      <c r="B5857" s="210">
        <f t="shared" si="549"/>
        <v>7</v>
      </c>
      <c r="E5857" s="263">
        <v>270.71800000000002</v>
      </c>
      <c r="K5857" s="112">
        <f t="shared" si="547"/>
        <v>45535</v>
      </c>
      <c r="L5857" s="210">
        <f t="shared" si="550"/>
        <v>7</v>
      </c>
      <c r="M5857" s="211"/>
      <c r="N5857" s="256"/>
      <c r="O5857" s="263">
        <v>242.82</v>
      </c>
      <c r="P5857" s="256"/>
      <c r="Q5857" s="256"/>
      <c r="R5857" s="256"/>
      <c r="U5857" s="112">
        <f t="shared" si="548"/>
        <v>45901</v>
      </c>
      <c r="V5857" s="210">
        <f t="shared" si="551"/>
        <v>7</v>
      </c>
      <c r="W5857" s="211"/>
      <c r="X5857" s="256"/>
      <c r="Y5857" s="263">
        <v>261</v>
      </c>
      <c r="Z5857" s="256"/>
      <c r="AA5857" s="256"/>
      <c r="AB5857" s="256"/>
    </row>
    <row r="5858" spans="1:28" x14ac:dyDescent="0.2">
      <c r="A5858" s="112">
        <f t="shared" si="546"/>
        <v>45170</v>
      </c>
      <c r="B5858" s="210">
        <f t="shared" si="549"/>
        <v>8</v>
      </c>
      <c r="E5858" s="263">
        <v>282.77600000000001</v>
      </c>
      <c r="K5858" s="112">
        <f t="shared" si="547"/>
        <v>45535</v>
      </c>
      <c r="L5858" s="210">
        <f t="shared" si="550"/>
        <v>8</v>
      </c>
      <c r="M5858" s="211"/>
      <c r="N5858" s="256"/>
      <c r="O5858" s="263">
        <v>248.226</v>
      </c>
      <c r="P5858" s="256"/>
      <c r="Q5858" s="256"/>
      <c r="R5858" s="256"/>
      <c r="U5858" s="112">
        <f t="shared" si="548"/>
        <v>45901</v>
      </c>
      <c r="V5858" s="210">
        <f t="shared" si="551"/>
        <v>8</v>
      </c>
      <c r="W5858" s="211"/>
      <c r="X5858" s="256"/>
      <c r="Y5858" s="263">
        <v>279</v>
      </c>
      <c r="Z5858" s="256"/>
      <c r="AA5858" s="256"/>
      <c r="AB5858" s="256"/>
    </row>
    <row r="5859" spans="1:28" x14ac:dyDescent="0.2">
      <c r="A5859" s="112">
        <f t="shared" si="546"/>
        <v>45170</v>
      </c>
      <c r="B5859" s="210">
        <f t="shared" si="549"/>
        <v>9</v>
      </c>
      <c r="E5859" s="263">
        <v>290.29199999999997</v>
      </c>
      <c r="K5859" s="112">
        <f t="shared" si="547"/>
        <v>45535</v>
      </c>
      <c r="L5859" s="210">
        <f t="shared" si="550"/>
        <v>9</v>
      </c>
      <c r="M5859" s="211"/>
      <c r="N5859" s="256"/>
      <c r="O5859" s="263">
        <v>256.96899999999999</v>
      </c>
      <c r="P5859" s="256"/>
      <c r="Q5859" s="256"/>
      <c r="R5859" s="256"/>
      <c r="U5859" s="112">
        <f t="shared" si="548"/>
        <v>45901</v>
      </c>
      <c r="V5859" s="210">
        <f t="shared" si="551"/>
        <v>9</v>
      </c>
      <c r="W5859" s="211"/>
      <c r="X5859" s="256"/>
      <c r="Y5859" s="263">
        <v>296</v>
      </c>
      <c r="Z5859" s="256"/>
      <c r="AA5859" s="256"/>
      <c r="AB5859" s="256"/>
    </row>
    <row r="5860" spans="1:28" x14ac:dyDescent="0.2">
      <c r="A5860" s="112">
        <f t="shared" si="546"/>
        <v>45170</v>
      </c>
      <c r="B5860" s="210">
        <f t="shared" si="549"/>
        <v>10</v>
      </c>
      <c r="E5860" s="263">
        <v>301.36099999999999</v>
      </c>
      <c r="K5860" s="112">
        <f t="shared" si="547"/>
        <v>45535</v>
      </c>
      <c r="L5860" s="210">
        <f t="shared" si="550"/>
        <v>10</v>
      </c>
      <c r="M5860" s="211"/>
      <c r="N5860" s="256"/>
      <c r="O5860" s="263">
        <v>268.03500000000003</v>
      </c>
      <c r="P5860" s="256"/>
      <c r="Q5860" s="256"/>
      <c r="R5860" s="256"/>
      <c r="U5860" s="112">
        <f t="shared" si="548"/>
        <v>45901</v>
      </c>
      <c r="V5860" s="210">
        <f t="shared" si="551"/>
        <v>10</v>
      </c>
      <c r="W5860" s="211"/>
      <c r="X5860" s="256"/>
      <c r="Y5860" s="263">
        <v>314</v>
      </c>
      <c r="Z5860" s="256"/>
      <c r="AA5860" s="256"/>
      <c r="AB5860" s="256"/>
    </row>
    <row r="5861" spans="1:28" x14ac:dyDescent="0.2">
      <c r="A5861" s="112">
        <f t="shared" si="546"/>
        <v>45170</v>
      </c>
      <c r="B5861" s="210">
        <f t="shared" si="549"/>
        <v>11</v>
      </c>
      <c r="E5861" s="263">
        <v>310.64100000000002</v>
      </c>
      <c r="K5861" s="112">
        <f t="shared" si="547"/>
        <v>45535</v>
      </c>
      <c r="L5861" s="210">
        <f t="shared" si="550"/>
        <v>11</v>
      </c>
      <c r="M5861" s="211"/>
      <c r="N5861" s="256"/>
      <c r="O5861" s="263">
        <v>284.42700000000002</v>
      </c>
      <c r="P5861" s="256"/>
      <c r="Q5861" s="256"/>
      <c r="R5861" s="256"/>
      <c r="U5861" s="112">
        <f t="shared" si="548"/>
        <v>45901</v>
      </c>
      <c r="V5861" s="210">
        <f t="shared" si="551"/>
        <v>11</v>
      </c>
      <c r="W5861" s="211"/>
      <c r="X5861" s="256"/>
      <c r="Y5861" s="263">
        <v>342</v>
      </c>
      <c r="Z5861" s="256"/>
      <c r="AA5861" s="256"/>
      <c r="AB5861" s="256"/>
    </row>
    <row r="5862" spans="1:28" x14ac:dyDescent="0.2">
      <c r="A5862" s="112">
        <f t="shared" si="546"/>
        <v>45170</v>
      </c>
      <c r="B5862" s="210">
        <f t="shared" si="549"/>
        <v>12</v>
      </c>
      <c r="E5862" s="263">
        <v>315.81</v>
      </c>
      <c r="K5862" s="112">
        <f t="shared" si="547"/>
        <v>45535</v>
      </c>
      <c r="L5862" s="210">
        <f t="shared" si="550"/>
        <v>12</v>
      </c>
      <c r="M5862" s="211"/>
      <c r="N5862" s="256"/>
      <c r="O5862" s="263">
        <v>305.59199999999998</v>
      </c>
      <c r="P5862" s="256"/>
      <c r="Q5862" s="256"/>
      <c r="R5862" s="256"/>
      <c r="U5862" s="112">
        <f t="shared" si="548"/>
        <v>45901</v>
      </c>
      <c r="V5862" s="210">
        <f t="shared" si="551"/>
        <v>12</v>
      </c>
      <c r="W5862" s="211"/>
      <c r="X5862" s="256"/>
      <c r="Y5862" s="263">
        <v>371</v>
      </c>
      <c r="Z5862" s="256"/>
      <c r="AA5862" s="256"/>
      <c r="AB5862" s="256"/>
    </row>
    <row r="5863" spans="1:28" x14ac:dyDescent="0.2">
      <c r="A5863" s="112">
        <f t="shared" si="546"/>
        <v>45170</v>
      </c>
      <c r="B5863" s="210">
        <f t="shared" si="549"/>
        <v>13</v>
      </c>
      <c r="E5863" s="263">
        <v>331.81</v>
      </c>
      <c r="K5863" s="112">
        <f t="shared" si="547"/>
        <v>45535</v>
      </c>
      <c r="L5863" s="210">
        <f t="shared" si="550"/>
        <v>13</v>
      </c>
      <c r="M5863" s="211"/>
      <c r="N5863" s="256"/>
      <c r="O5863" s="263">
        <v>334.11399999999998</v>
      </c>
      <c r="P5863" s="256"/>
      <c r="Q5863" s="256"/>
      <c r="R5863" s="256"/>
      <c r="U5863" s="112">
        <f t="shared" si="548"/>
        <v>45901</v>
      </c>
      <c r="V5863" s="210">
        <f t="shared" si="551"/>
        <v>13</v>
      </c>
      <c r="W5863" s="211"/>
      <c r="X5863" s="256"/>
      <c r="Y5863" s="263">
        <v>407</v>
      </c>
      <c r="Z5863" s="256"/>
      <c r="AA5863" s="256"/>
      <c r="AB5863" s="256"/>
    </row>
    <row r="5864" spans="1:28" x14ac:dyDescent="0.2">
      <c r="A5864" s="112">
        <f t="shared" si="546"/>
        <v>45170</v>
      </c>
      <c r="B5864" s="210">
        <f t="shared" si="549"/>
        <v>14</v>
      </c>
      <c r="E5864" s="263">
        <v>344.39</v>
      </c>
      <c r="K5864" s="112">
        <f t="shared" si="547"/>
        <v>45535</v>
      </c>
      <c r="L5864" s="210">
        <f t="shared" si="550"/>
        <v>14</v>
      </c>
      <c r="M5864" s="211"/>
      <c r="N5864" s="256"/>
      <c r="O5864" s="263">
        <v>365.363</v>
      </c>
      <c r="P5864" s="256"/>
      <c r="Q5864" s="256"/>
      <c r="R5864" s="256"/>
      <c r="U5864" s="112">
        <f t="shared" si="548"/>
        <v>45901</v>
      </c>
      <c r="V5864" s="210">
        <f t="shared" si="551"/>
        <v>14</v>
      </c>
      <c r="W5864" s="211"/>
      <c r="X5864" s="256"/>
      <c r="Y5864" s="263">
        <v>448</v>
      </c>
      <c r="Z5864" s="256"/>
      <c r="AA5864" s="256"/>
      <c r="AB5864" s="256"/>
    </row>
    <row r="5865" spans="1:28" x14ac:dyDescent="0.2">
      <c r="A5865" s="112">
        <f t="shared" si="546"/>
        <v>45170</v>
      </c>
      <c r="B5865" s="210">
        <f t="shared" si="549"/>
        <v>15</v>
      </c>
      <c r="E5865" s="263">
        <v>350.51799999999997</v>
      </c>
      <c r="K5865" s="112">
        <f t="shared" si="547"/>
        <v>45535</v>
      </c>
      <c r="L5865" s="210">
        <f t="shared" si="550"/>
        <v>15</v>
      </c>
      <c r="M5865" s="211"/>
      <c r="N5865" s="256"/>
      <c r="O5865" s="263">
        <v>398.47699999999998</v>
      </c>
      <c r="P5865" s="256"/>
      <c r="Q5865" s="256"/>
      <c r="R5865" s="256"/>
      <c r="U5865" s="112">
        <f t="shared" si="548"/>
        <v>45901</v>
      </c>
      <c r="V5865" s="210">
        <f t="shared" si="551"/>
        <v>15</v>
      </c>
      <c r="W5865" s="211"/>
      <c r="X5865" s="256"/>
      <c r="Y5865" s="263">
        <v>479</v>
      </c>
      <c r="Z5865" s="256"/>
      <c r="AA5865" s="256"/>
      <c r="AB5865" s="256"/>
    </row>
    <row r="5866" spans="1:28" x14ac:dyDescent="0.2">
      <c r="A5866" s="112">
        <f t="shared" si="546"/>
        <v>45170</v>
      </c>
      <c r="B5866" s="210">
        <f t="shared" si="549"/>
        <v>16</v>
      </c>
      <c r="E5866" s="263">
        <v>346.26299999999998</v>
      </c>
      <c r="K5866" s="112">
        <f t="shared" si="547"/>
        <v>45535</v>
      </c>
      <c r="L5866" s="210">
        <f t="shared" si="550"/>
        <v>16</v>
      </c>
      <c r="M5866" s="211"/>
      <c r="N5866" s="256"/>
      <c r="O5866" s="263">
        <v>427.471</v>
      </c>
      <c r="P5866" s="256"/>
      <c r="Q5866" s="256"/>
      <c r="R5866" s="256"/>
      <c r="U5866" s="112">
        <f t="shared" si="548"/>
        <v>45901</v>
      </c>
      <c r="V5866" s="210">
        <f t="shared" si="551"/>
        <v>16</v>
      </c>
      <c r="W5866" s="211"/>
      <c r="X5866" s="256"/>
      <c r="Y5866" s="263">
        <v>507</v>
      </c>
      <c r="Z5866" s="256"/>
      <c r="AA5866" s="256"/>
      <c r="AB5866" s="256"/>
    </row>
    <row r="5867" spans="1:28" x14ac:dyDescent="0.2">
      <c r="A5867" s="112">
        <f t="shared" si="546"/>
        <v>45170</v>
      </c>
      <c r="B5867" s="210">
        <f t="shared" si="549"/>
        <v>17</v>
      </c>
      <c r="E5867" s="263">
        <v>337.14600000000002</v>
      </c>
      <c r="K5867" s="112">
        <f t="shared" si="547"/>
        <v>45535</v>
      </c>
      <c r="L5867" s="210">
        <f t="shared" si="550"/>
        <v>17</v>
      </c>
      <c r="M5867" s="211"/>
      <c r="N5867" s="256"/>
      <c r="O5867" s="263">
        <v>444.41199999999998</v>
      </c>
      <c r="P5867" s="256"/>
      <c r="Q5867" s="256"/>
      <c r="R5867" s="256"/>
      <c r="U5867" s="112">
        <f t="shared" si="548"/>
        <v>45901</v>
      </c>
      <c r="V5867" s="210">
        <f t="shared" si="551"/>
        <v>17</v>
      </c>
      <c r="W5867" s="211"/>
      <c r="X5867" s="256"/>
      <c r="Y5867" s="263">
        <v>517</v>
      </c>
      <c r="Z5867" s="256"/>
      <c r="AA5867" s="256"/>
      <c r="AB5867" s="256"/>
    </row>
    <row r="5868" spans="1:28" x14ac:dyDescent="0.2">
      <c r="A5868" s="112">
        <f t="shared" si="546"/>
        <v>45170</v>
      </c>
      <c r="B5868" s="210">
        <f t="shared" si="549"/>
        <v>18</v>
      </c>
      <c r="E5868" s="263">
        <v>334.85700000000003</v>
      </c>
      <c r="K5868" s="112">
        <f t="shared" si="547"/>
        <v>45535</v>
      </c>
      <c r="L5868" s="210">
        <f t="shared" si="550"/>
        <v>18</v>
      </c>
      <c r="M5868" s="211"/>
      <c r="N5868" s="256"/>
      <c r="O5868" s="263">
        <v>451.48599999999999</v>
      </c>
      <c r="P5868" s="256"/>
      <c r="Q5868" s="256"/>
      <c r="R5868" s="256"/>
      <c r="U5868" s="112">
        <f t="shared" si="548"/>
        <v>45901</v>
      </c>
      <c r="V5868" s="210">
        <f t="shared" si="551"/>
        <v>18</v>
      </c>
      <c r="W5868" s="211"/>
      <c r="X5868" s="256"/>
      <c r="Y5868" s="263">
        <v>520</v>
      </c>
      <c r="Z5868" s="256"/>
      <c r="AA5868" s="256"/>
      <c r="AB5868" s="256"/>
    </row>
    <row r="5869" spans="1:28" x14ac:dyDescent="0.2">
      <c r="A5869" s="112">
        <f t="shared" si="546"/>
        <v>45170</v>
      </c>
      <c r="B5869" s="210">
        <f t="shared" si="549"/>
        <v>19</v>
      </c>
      <c r="E5869" s="263">
        <v>329.375</v>
      </c>
      <c r="K5869" s="112">
        <f t="shared" si="547"/>
        <v>45535</v>
      </c>
      <c r="L5869" s="210">
        <f t="shared" si="550"/>
        <v>19</v>
      </c>
      <c r="M5869" s="211"/>
      <c r="N5869" s="256"/>
      <c r="O5869" s="263">
        <v>444.00900000000001</v>
      </c>
      <c r="P5869" s="256"/>
      <c r="Q5869" s="256"/>
      <c r="R5869" s="256"/>
      <c r="U5869" s="112">
        <f t="shared" si="548"/>
        <v>45901</v>
      </c>
      <c r="V5869" s="210">
        <f t="shared" si="551"/>
        <v>19</v>
      </c>
      <c r="W5869" s="211"/>
      <c r="X5869" s="256"/>
      <c r="Y5869" s="263">
        <v>503</v>
      </c>
      <c r="Z5869" s="256"/>
      <c r="AA5869" s="256"/>
      <c r="AB5869" s="256"/>
    </row>
    <row r="5870" spans="1:28" x14ac:dyDescent="0.2">
      <c r="A5870" s="112">
        <f t="shared" si="546"/>
        <v>45170</v>
      </c>
      <c r="B5870" s="210">
        <f t="shared" si="549"/>
        <v>20</v>
      </c>
      <c r="E5870" s="263">
        <v>322.36900000000003</v>
      </c>
      <c r="K5870" s="112">
        <f t="shared" si="547"/>
        <v>45535</v>
      </c>
      <c r="L5870" s="210">
        <f t="shared" si="550"/>
        <v>20</v>
      </c>
      <c r="M5870" s="211"/>
      <c r="N5870" s="256"/>
      <c r="O5870" s="263">
        <v>421.99700000000001</v>
      </c>
      <c r="P5870" s="256"/>
      <c r="Q5870" s="256"/>
      <c r="R5870" s="256"/>
      <c r="U5870" s="112">
        <f t="shared" si="548"/>
        <v>45901</v>
      </c>
      <c r="V5870" s="210">
        <f t="shared" si="551"/>
        <v>20</v>
      </c>
      <c r="W5870" s="211"/>
      <c r="X5870" s="256"/>
      <c r="Y5870" s="263">
        <v>475</v>
      </c>
      <c r="Z5870" s="256"/>
      <c r="AA5870" s="256"/>
      <c r="AB5870" s="256"/>
    </row>
    <row r="5871" spans="1:28" x14ac:dyDescent="0.2">
      <c r="A5871" s="112">
        <f t="shared" si="546"/>
        <v>45170</v>
      </c>
      <c r="B5871" s="210">
        <f t="shared" si="549"/>
        <v>21</v>
      </c>
      <c r="E5871" s="263">
        <v>314.79199999999997</v>
      </c>
      <c r="K5871" s="112">
        <f t="shared" si="547"/>
        <v>45535</v>
      </c>
      <c r="L5871" s="210">
        <f t="shared" si="550"/>
        <v>21</v>
      </c>
      <c r="M5871" s="211"/>
      <c r="N5871" s="256"/>
      <c r="O5871" s="263">
        <v>397.85700000000003</v>
      </c>
      <c r="P5871" s="256"/>
      <c r="Q5871" s="256"/>
      <c r="R5871" s="256"/>
      <c r="U5871" s="112">
        <f t="shared" si="548"/>
        <v>45901</v>
      </c>
      <c r="V5871" s="210">
        <f t="shared" si="551"/>
        <v>21</v>
      </c>
      <c r="W5871" s="211"/>
      <c r="X5871" s="256"/>
      <c r="Y5871" s="263">
        <v>445</v>
      </c>
      <c r="Z5871" s="256"/>
      <c r="AA5871" s="256"/>
      <c r="AB5871" s="256"/>
    </row>
    <row r="5872" spans="1:28" x14ac:dyDescent="0.2">
      <c r="A5872" s="112">
        <f t="shared" si="546"/>
        <v>45170</v>
      </c>
      <c r="B5872" s="210">
        <f t="shared" si="549"/>
        <v>22</v>
      </c>
      <c r="E5872" s="263">
        <v>297.00400000000002</v>
      </c>
      <c r="K5872" s="112">
        <f t="shared" si="547"/>
        <v>45535</v>
      </c>
      <c r="L5872" s="210">
        <f t="shared" si="550"/>
        <v>22</v>
      </c>
      <c r="M5872" s="211"/>
      <c r="N5872" s="256"/>
      <c r="O5872" s="263">
        <v>367.685</v>
      </c>
      <c r="P5872" s="256"/>
      <c r="Q5872" s="256"/>
      <c r="R5872" s="256"/>
      <c r="U5872" s="112">
        <f t="shared" si="548"/>
        <v>45901</v>
      </c>
      <c r="V5872" s="210">
        <f t="shared" si="551"/>
        <v>22</v>
      </c>
      <c r="W5872" s="211"/>
      <c r="X5872" s="256"/>
      <c r="Y5872" s="263">
        <v>402</v>
      </c>
      <c r="Z5872" s="256"/>
      <c r="AA5872" s="256"/>
      <c r="AB5872" s="256"/>
    </row>
    <row r="5873" spans="1:28" x14ac:dyDescent="0.2">
      <c r="A5873" s="112">
        <f t="shared" si="546"/>
        <v>45170</v>
      </c>
      <c r="B5873" s="210">
        <f t="shared" si="549"/>
        <v>23</v>
      </c>
      <c r="E5873" s="263">
        <v>280.55799999999999</v>
      </c>
      <c r="K5873" s="112">
        <f t="shared" si="547"/>
        <v>45535</v>
      </c>
      <c r="L5873" s="210">
        <f t="shared" si="550"/>
        <v>23</v>
      </c>
      <c r="M5873" s="211"/>
      <c r="N5873" s="256"/>
      <c r="O5873" s="263">
        <v>332.75799999999998</v>
      </c>
      <c r="P5873" s="256"/>
      <c r="Q5873" s="256"/>
      <c r="R5873" s="256"/>
      <c r="U5873" s="112">
        <f t="shared" si="548"/>
        <v>45901</v>
      </c>
      <c r="V5873" s="210">
        <f t="shared" si="551"/>
        <v>23</v>
      </c>
      <c r="W5873" s="211"/>
      <c r="X5873" s="256"/>
      <c r="Y5873" s="263">
        <v>354</v>
      </c>
      <c r="Z5873" s="256"/>
      <c r="AA5873" s="256"/>
      <c r="AB5873" s="256"/>
    </row>
    <row r="5874" spans="1:28" x14ac:dyDescent="0.2">
      <c r="A5874" s="112">
        <f t="shared" si="546"/>
        <v>45170</v>
      </c>
      <c r="B5874" s="210">
        <f t="shared" si="549"/>
        <v>24</v>
      </c>
      <c r="E5874" s="263">
        <v>258.77999999999997</v>
      </c>
      <c r="K5874" s="112">
        <f t="shared" si="547"/>
        <v>45535</v>
      </c>
      <c r="L5874" s="210">
        <f t="shared" si="550"/>
        <v>24</v>
      </c>
      <c r="M5874" s="211"/>
      <c r="N5874" s="256"/>
      <c r="O5874" s="263">
        <v>301.76299999999998</v>
      </c>
      <c r="P5874" s="256"/>
      <c r="Q5874" s="256"/>
      <c r="R5874" s="256"/>
      <c r="U5874" s="112">
        <f t="shared" si="548"/>
        <v>45901</v>
      </c>
      <c r="V5874" s="210">
        <f t="shared" si="551"/>
        <v>24</v>
      </c>
      <c r="W5874" s="211"/>
      <c r="X5874" s="256"/>
      <c r="Y5874" s="263">
        <v>344</v>
      </c>
      <c r="Z5874" s="256"/>
      <c r="AA5874" s="256"/>
      <c r="AB5874" s="256"/>
    </row>
    <row r="5875" spans="1:28" x14ac:dyDescent="0.2">
      <c r="A5875" s="112">
        <f t="shared" si="546"/>
        <v>45171</v>
      </c>
      <c r="B5875" s="210">
        <f t="shared" si="549"/>
        <v>1</v>
      </c>
      <c r="E5875" s="263">
        <v>244.553</v>
      </c>
      <c r="K5875" s="112">
        <f t="shared" si="547"/>
        <v>45536</v>
      </c>
      <c r="L5875" s="210">
        <f t="shared" si="550"/>
        <v>1</v>
      </c>
      <c r="M5875" s="211"/>
      <c r="N5875" s="256"/>
      <c r="O5875" s="263">
        <v>279.77</v>
      </c>
      <c r="P5875" s="256"/>
      <c r="Q5875" s="256"/>
      <c r="R5875" s="256"/>
      <c r="U5875" s="112">
        <f t="shared" si="548"/>
        <v>45902</v>
      </c>
      <c r="V5875" s="210">
        <f t="shared" si="551"/>
        <v>1</v>
      </c>
      <c r="W5875" s="211"/>
      <c r="X5875" s="256"/>
      <c r="Y5875" s="263">
        <v>314</v>
      </c>
      <c r="Z5875" s="256"/>
      <c r="AA5875" s="256"/>
      <c r="AB5875" s="256"/>
    </row>
    <row r="5876" spans="1:28" x14ac:dyDescent="0.2">
      <c r="A5876" s="112">
        <f t="shared" si="546"/>
        <v>45171</v>
      </c>
      <c r="B5876" s="210">
        <f t="shared" si="549"/>
        <v>2</v>
      </c>
      <c r="E5876" s="263">
        <v>234.23</v>
      </c>
      <c r="K5876" s="112">
        <f t="shared" si="547"/>
        <v>45536</v>
      </c>
      <c r="L5876" s="210">
        <f t="shared" si="550"/>
        <v>2</v>
      </c>
      <c r="M5876" s="211"/>
      <c r="N5876" s="256"/>
      <c r="O5876" s="263">
        <v>260.45999999999998</v>
      </c>
      <c r="P5876" s="256"/>
      <c r="Q5876" s="256"/>
      <c r="R5876" s="256"/>
      <c r="U5876" s="112">
        <f t="shared" si="548"/>
        <v>45902</v>
      </c>
      <c r="V5876" s="210">
        <f t="shared" si="551"/>
        <v>2</v>
      </c>
      <c r="W5876" s="211"/>
      <c r="X5876" s="256"/>
      <c r="Y5876" s="263">
        <v>292</v>
      </c>
      <c r="Z5876" s="256"/>
      <c r="AA5876" s="256"/>
      <c r="AB5876" s="256"/>
    </row>
    <row r="5877" spans="1:28" x14ac:dyDescent="0.2">
      <c r="A5877" s="112">
        <f t="shared" si="546"/>
        <v>45171</v>
      </c>
      <c r="B5877" s="210">
        <f t="shared" si="549"/>
        <v>3</v>
      </c>
      <c r="E5877" s="263">
        <v>227.047</v>
      </c>
      <c r="K5877" s="112">
        <f t="shared" si="547"/>
        <v>45536</v>
      </c>
      <c r="L5877" s="210">
        <f t="shared" si="550"/>
        <v>3</v>
      </c>
      <c r="M5877" s="211"/>
      <c r="N5877" s="256"/>
      <c r="O5877" s="263">
        <v>246.964</v>
      </c>
      <c r="P5877" s="256"/>
      <c r="Q5877" s="256"/>
      <c r="R5877" s="256"/>
      <c r="U5877" s="112">
        <f t="shared" si="548"/>
        <v>45902</v>
      </c>
      <c r="V5877" s="210">
        <f t="shared" si="551"/>
        <v>3</v>
      </c>
      <c r="W5877" s="211"/>
      <c r="X5877" s="256"/>
      <c r="Y5877" s="263">
        <v>275</v>
      </c>
      <c r="Z5877" s="256"/>
      <c r="AA5877" s="256"/>
      <c r="AB5877" s="256"/>
    </row>
    <row r="5878" spans="1:28" x14ac:dyDescent="0.2">
      <c r="A5878" s="112">
        <f t="shared" si="546"/>
        <v>45171</v>
      </c>
      <c r="B5878" s="210">
        <f t="shared" si="549"/>
        <v>4</v>
      </c>
      <c r="E5878" s="263">
        <v>221.62100000000001</v>
      </c>
      <c r="K5878" s="112">
        <f t="shared" si="547"/>
        <v>45536</v>
      </c>
      <c r="L5878" s="210">
        <f t="shared" si="550"/>
        <v>4</v>
      </c>
      <c r="M5878" s="211"/>
      <c r="N5878" s="256"/>
      <c r="O5878" s="263">
        <v>237.922</v>
      </c>
      <c r="P5878" s="256"/>
      <c r="Q5878" s="256"/>
      <c r="R5878" s="256"/>
      <c r="U5878" s="112">
        <f t="shared" si="548"/>
        <v>45902</v>
      </c>
      <c r="V5878" s="210">
        <f t="shared" si="551"/>
        <v>4</v>
      </c>
      <c r="W5878" s="211"/>
      <c r="X5878" s="256"/>
      <c r="Y5878" s="263">
        <v>266</v>
      </c>
      <c r="Z5878" s="256"/>
      <c r="AA5878" s="256"/>
      <c r="AB5878" s="256"/>
    </row>
    <row r="5879" spans="1:28" x14ac:dyDescent="0.2">
      <c r="A5879" s="112">
        <f t="shared" si="546"/>
        <v>45171</v>
      </c>
      <c r="B5879" s="210">
        <f t="shared" si="549"/>
        <v>5</v>
      </c>
      <c r="E5879" s="263">
        <v>220.74799999999999</v>
      </c>
      <c r="K5879" s="112">
        <f t="shared" si="547"/>
        <v>45536</v>
      </c>
      <c r="L5879" s="210">
        <f t="shared" si="550"/>
        <v>5</v>
      </c>
      <c r="M5879" s="211"/>
      <c r="N5879" s="256"/>
      <c r="O5879" s="263">
        <v>230.298</v>
      </c>
      <c r="P5879" s="256"/>
      <c r="Q5879" s="256"/>
      <c r="R5879" s="256"/>
      <c r="U5879" s="112">
        <f t="shared" si="548"/>
        <v>45902</v>
      </c>
      <c r="V5879" s="210">
        <f t="shared" si="551"/>
        <v>5</v>
      </c>
      <c r="W5879" s="211"/>
      <c r="X5879" s="256"/>
      <c r="Y5879" s="263">
        <v>264</v>
      </c>
      <c r="Z5879" s="256"/>
      <c r="AA5879" s="256"/>
      <c r="AB5879" s="256"/>
    </row>
    <row r="5880" spans="1:28" x14ac:dyDescent="0.2">
      <c r="A5880" s="112">
        <f t="shared" si="546"/>
        <v>45171</v>
      </c>
      <c r="B5880" s="210">
        <f t="shared" si="549"/>
        <v>6</v>
      </c>
      <c r="E5880" s="263">
        <v>223.53700000000001</v>
      </c>
      <c r="K5880" s="112">
        <f t="shared" si="547"/>
        <v>45536</v>
      </c>
      <c r="L5880" s="210">
        <f t="shared" si="550"/>
        <v>6</v>
      </c>
      <c r="M5880" s="211"/>
      <c r="N5880" s="256"/>
      <c r="O5880" s="263">
        <v>225.477</v>
      </c>
      <c r="P5880" s="256"/>
      <c r="Q5880" s="256"/>
      <c r="R5880" s="256"/>
      <c r="U5880" s="112">
        <f t="shared" si="548"/>
        <v>45902</v>
      </c>
      <c r="V5880" s="210">
        <f t="shared" si="551"/>
        <v>6</v>
      </c>
      <c r="W5880" s="211"/>
      <c r="X5880" s="256"/>
      <c r="Y5880" s="263">
        <v>272</v>
      </c>
      <c r="Z5880" s="256"/>
      <c r="AA5880" s="256"/>
      <c r="AB5880" s="256"/>
    </row>
    <row r="5881" spans="1:28" x14ac:dyDescent="0.2">
      <c r="A5881" s="112">
        <f t="shared" si="546"/>
        <v>45171</v>
      </c>
      <c r="B5881" s="210">
        <f t="shared" si="549"/>
        <v>7</v>
      </c>
      <c r="E5881" s="263">
        <v>234.07599999999999</v>
      </c>
      <c r="K5881" s="112">
        <f t="shared" si="547"/>
        <v>45536</v>
      </c>
      <c r="L5881" s="210">
        <f t="shared" si="550"/>
        <v>7</v>
      </c>
      <c r="M5881" s="211"/>
      <c r="N5881" s="256"/>
      <c r="O5881" s="263">
        <v>222.261</v>
      </c>
      <c r="P5881" s="256"/>
      <c r="Q5881" s="256"/>
      <c r="R5881" s="256"/>
      <c r="U5881" s="112">
        <f t="shared" si="548"/>
        <v>45902</v>
      </c>
      <c r="V5881" s="210">
        <f t="shared" si="551"/>
        <v>7</v>
      </c>
      <c r="W5881" s="211"/>
      <c r="X5881" s="256"/>
      <c r="Y5881" s="263">
        <v>290</v>
      </c>
      <c r="Z5881" s="256"/>
      <c r="AA5881" s="256"/>
      <c r="AB5881" s="256"/>
    </row>
    <row r="5882" spans="1:28" x14ac:dyDescent="0.2">
      <c r="A5882" s="112">
        <f t="shared" si="546"/>
        <v>45171</v>
      </c>
      <c r="B5882" s="210">
        <f t="shared" si="549"/>
        <v>8</v>
      </c>
      <c r="E5882" s="263">
        <v>239.38</v>
      </c>
      <c r="K5882" s="112">
        <f t="shared" si="547"/>
        <v>45536</v>
      </c>
      <c r="L5882" s="210">
        <f t="shared" si="550"/>
        <v>8</v>
      </c>
      <c r="M5882" s="211"/>
      <c r="N5882" s="256"/>
      <c r="O5882" s="263">
        <v>221.32599999999999</v>
      </c>
      <c r="P5882" s="256"/>
      <c r="Q5882" s="256"/>
      <c r="R5882" s="256"/>
      <c r="U5882" s="112">
        <f t="shared" si="548"/>
        <v>45902</v>
      </c>
      <c r="V5882" s="210">
        <f t="shared" si="551"/>
        <v>8</v>
      </c>
      <c r="W5882" s="211"/>
      <c r="X5882" s="256"/>
      <c r="Y5882" s="263">
        <v>307</v>
      </c>
      <c r="Z5882" s="256"/>
      <c r="AA5882" s="256"/>
      <c r="AB5882" s="256"/>
    </row>
    <row r="5883" spans="1:28" x14ac:dyDescent="0.2">
      <c r="A5883" s="112">
        <f t="shared" si="546"/>
        <v>45171</v>
      </c>
      <c r="B5883" s="210">
        <f t="shared" si="549"/>
        <v>9</v>
      </c>
      <c r="E5883" s="263">
        <v>245.53200000000001</v>
      </c>
      <c r="K5883" s="112">
        <f t="shared" si="547"/>
        <v>45536</v>
      </c>
      <c r="L5883" s="210">
        <f t="shared" si="550"/>
        <v>9</v>
      </c>
      <c r="M5883" s="211"/>
      <c r="N5883" s="256"/>
      <c r="O5883" s="263">
        <v>229.38300000000001</v>
      </c>
      <c r="P5883" s="256"/>
      <c r="Q5883" s="256"/>
      <c r="R5883" s="256"/>
      <c r="U5883" s="112">
        <f t="shared" si="548"/>
        <v>45902</v>
      </c>
      <c r="V5883" s="210">
        <f t="shared" si="551"/>
        <v>9</v>
      </c>
      <c r="W5883" s="211"/>
      <c r="X5883" s="256"/>
      <c r="Y5883" s="263">
        <v>324</v>
      </c>
      <c r="Z5883" s="256"/>
      <c r="AA5883" s="256"/>
      <c r="AB5883" s="256"/>
    </row>
    <row r="5884" spans="1:28" x14ac:dyDescent="0.2">
      <c r="A5884" s="112">
        <f t="shared" si="546"/>
        <v>45171</v>
      </c>
      <c r="B5884" s="210">
        <f t="shared" si="549"/>
        <v>10</v>
      </c>
      <c r="E5884" s="263">
        <v>251.81700000000001</v>
      </c>
      <c r="K5884" s="112">
        <f t="shared" si="547"/>
        <v>45536</v>
      </c>
      <c r="L5884" s="210">
        <f t="shared" si="550"/>
        <v>10</v>
      </c>
      <c r="M5884" s="211"/>
      <c r="N5884" s="256"/>
      <c r="O5884" s="263">
        <v>238.55799999999999</v>
      </c>
      <c r="P5884" s="256"/>
      <c r="Q5884" s="256"/>
      <c r="R5884" s="256"/>
      <c r="U5884" s="112">
        <f t="shared" si="548"/>
        <v>45902</v>
      </c>
      <c r="V5884" s="210">
        <f t="shared" si="551"/>
        <v>10</v>
      </c>
      <c r="W5884" s="211"/>
      <c r="X5884" s="256"/>
      <c r="Y5884" s="263">
        <v>348</v>
      </c>
      <c r="Z5884" s="256"/>
      <c r="AA5884" s="256"/>
      <c r="AB5884" s="256"/>
    </row>
    <row r="5885" spans="1:28" x14ac:dyDescent="0.2">
      <c r="A5885" s="112">
        <f t="shared" si="546"/>
        <v>45171</v>
      </c>
      <c r="B5885" s="210">
        <f t="shared" si="549"/>
        <v>11</v>
      </c>
      <c r="E5885" s="263">
        <v>253.86</v>
      </c>
      <c r="K5885" s="112">
        <f t="shared" si="547"/>
        <v>45536</v>
      </c>
      <c r="L5885" s="210">
        <f t="shared" si="550"/>
        <v>11</v>
      </c>
      <c r="M5885" s="211"/>
      <c r="N5885" s="256"/>
      <c r="O5885" s="263">
        <v>252.04599999999999</v>
      </c>
      <c r="P5885" s="256"/>
      <c r="Q5885" s="256"/>
      <c r="R5885" s="256"/>
      <c r="U5885" s="112">
        <f t="shared" si="548"/>
        <v>45902</v>
      </c>
      <c r="V5885" s="210">
        <f t="shared" si="551"/>
        <v>11</v>
      </c>
      <c r="W5885" s="211"/>
      <c r="X5885" s="256"/>
      <c r="Y5885" s="263">
        <v>378</v>
      </c>
      <c r="Z5885" s="256"/>
      <c r="AA5885" s="256"/>
      <c r="AB5885" s="256"/>
    </row>
    <row r="5886" spans="1:28" x14ac:dyDescent="0.2">
      <c r="A5886" s="112">
        <f t="shared" si="546"/>
        <v>45171</v>
      </c>
      <c r="B5886" s="210">
        <f t="shared" si="549"/>
        <v>12</v>
      </c>
      <c r="E5886" s="263">
        <v>263.80900000000003</v>
      </c>
      <c r="K5886" s="112">
        <f t="shared" si="547"/>
        <v>45536</v>
      </c>
      <c r="L5886" s="210">
        <f t="shared" si="550"/>
        <v>12</v>
      </c>
      <c r="M5886" s="211"/>
      <c r="N5886" s="256"/>
      <c r="O5886" s="263">
        <v>271.32499999999999</v>
      </c>
      <c r="P5886" s="256"/>
      <c r="Q5886" s="256"/>
      <c r="R5886" s="256"/>
      <c r="U5886" s="112">
        <f t="shared" si="548"/>
        <v>45902</v>
      </c>
      <c r="V5886" s="210">
        <f t="shared" si="551"/>
        <v>12</v>
      </c>
      <c r="W5886" s="211"/>
      <c r="X5886" s="256"/>
      <c r="Y5886" s="263">
        <v>416</v>
      </c>
      <c r="Z5886" s="256"/>
      <c r="AA5886" s="256"/>
      <c r="AB5886" s="256"/>
    </row>
    <row r="5887" spans="1:28" x14ac:dyDescent="0.2">
      <c r="A5887" s="112">
        <f t="shared" si="546"/>
        <v>45171</v>
      </c>
      <c r="B5887" s="210">
        <f t="shared" si="549"/>
        <v>13</v>
      </c>
      <c r="E5887" s="263">
        <v>274.85000000000002</v>
      </c>
      <c r="K5887" s="112">
        <f t="shared" si="547"/>
        <v>45536</v>
      </c>
      <c r="L5887" s="210">
        <f t="shared" si="550"/>
        <v>13</v>
      </c>
      <c r="M5887" s="211"/>
      <c r="N5887" s="256"/>
      <c r="O5887" s="263">
        <v>297</v>
      </c>
      <c r="P5887" s="256"/>
      <c r="Q5887" s="256"/>
      <c r="R5887" s="256"/>
      <c r="U5887" s="112">
        <f t="shared" si="548"/>
        <v>45902</v>
      </c>
      <c r="V5887" s="210">
        <f t="shared" si="551"/>
        <v>13</v>
      </c>
      <c r="W5887" s="211"/>
      <c r="X5887" s="256"/>
      <c r="Y5887" s="263">
        <v>452</v>
      </c>
      <c r="Z5887" s="256"/>
      <c r="AA5887" s="256"/>
      <c r="AB5887" s="256"/>
    </row>
    <row r="5888" spans="1:28" x14ac:dyDescent="0.2">
      <c r="A5888" s="112">
        <f t="shared" si="546"/>
        <v>45171</v>
      </c>
      <c r="B5888" s="210">
        <f t="shared" si="549"/>
        <v>14</v>
      </c>
      <c r="E5888" s="263">
        <v>292.31599999999997</v>
      </c>
      <c r="K5888" s="112">
        <f t="shared" si="547"/>
        <v>45536</v>
      </c>
      <c r="L5888" s="210">
        <f t="shared" si="550"/>
        <v>14</v>
      </c>
      <c r="M5888" s="211"/>
      <c r="N5888" s="256"/>
      <c r="O5888" s="263">
        <v>327.77600000000001</v>
      </c>
      <c r="P5888" s="256"/>
      <c r="Q5888" s="256"/>
      <c r="R5888" s="256"/>
      <c r="U5888" s="112">
        <f t="shared" si="548"/>
        <v>45902</v>
      </c>
      <c r="V5888" s="210">
        <f t="shared" si="551"/>
        <v>14</v>
      </c>
      <c r="W5888" s="211"/>
      <c r="X5888" s="256"/>
      <c r="Y5888" s="263">
        <v>487</v>
      </c>
      <c r="Z5888" s="256"/>
      <c r="AA5888" s="256"/>
      <c r="AB5888" s="256"/>
    </row>
    <row r="5889" spans="1:28" x14ac:dyDescent="0.2">
      <c r="A5889" s="112">
        <f t="shared" si="546"/>
        <v>45171</v>
      </c>
      <c r="B5889" s="210">
        <f t="shared" si="549"/>
        <v>15</v>
      </c>
      <c r="E5889" s="263">
        <v>298.18700000000001</v>
      </c>
      <c r="K5889" s="112">
        <f t="shared" si="547"/>
        <v>45536</v>
      </c>
      <c r="L5889" s="210">
        <f t="shared" si="550"/>
        <v>15</v>
      </c>
      <c r="M5889" s="211"/>
      <c r="N5889" s="256"/>
      <c r="O5889" s="263">
        <v>357.74700000000001</v>
      </c>
      <c r="P5889" s="256"/>
      <c r="Q5889" s="256"/>
      <c r="R5889" s="256"/>
      <c r="U5889" s="112">
        <f t="shared" si="548"/>
        <v>45902</v>
      </c>
      <c r="V5889" s="210">
        <f t="shared" si="551"/>
        <v>15</v>
      </c>
      <c r="W5889" s="211"/>
      <c r="X5889" s="256"/>
      <c r="Y5889" s="263">
        <v>505</v>
      </c>
      <c r="Z5889" s="256"/>
      <c r="AA5889" s="256"/>
      <c r="AB5889" s="256"/>
    </row>
    <row r="5890" spans="1:28" x14ac:dyDescent="0.2">
      <c r="A5890" s="112">
        <f t="shared" si="546"/>
        <v>45171</v>
      </c>
      <c r="B5890" s="210">
        <f t="shared" si="549"/>
        <v>16</v>
      </c>
      <c r="E5890" s="263">
        <v>306.48899999999998</v>
      </c>
      <c r="K5890" s="112">
        <f t="shared" si="547"/>
        <v>45536</v>
      </c>
      <c r="L5890" s="210">
        <f t="shared" si="550"/>
        <v>16</v>
      </c>
      <c r="M5890" s="211"/>
      <c r="N5890" s="256"/>
      <c r="O5890" s="263">
        <v>385.49900000000002</v>
      </c>
      <c r="P5890" s="256"/>
      <c r="Q5890" s="256"/>
      <c r="R5890" s="256"/>
      <c r="U5890" s="112">
        <f t="shared" si="548"/>
        <v>45902</v>
      </c>
      <c r="V5890" s="210">
        <f t="shared" si="551"/>
        <v>16</v>
      </c>
      <c r="W5890" s="211"/>
      <c r="X5890" s="256"/>
      <c r="Y5890" s="263">
        <v>531</v>
      </c>
      <c r="Z5890" s="256"/>
      <c r="AA5890" s="256"/>
      <c r="AB5890" s="256"/>
    </row>
    <row r="5891" spans="1:28" x14ac:dyDescent="0.2">
      <c r="A5891" s="112">
        <f t="shared" ref="A5891:A5954" si="552">IF(B5890=24,A5890+1,A5890)</f>
        <v>45171</v>
      </c>
      <c r="B5891" s="210">
        <f t="shared" si="549"/>
        <v>17</v>
      </c>
      <c r="E5891" s="263">
        <v>305.53100000000001</v>
      </c>
      <c r="K5891" s="112">
        <f t="shared" ref="K5891:K5954" si="553">IF(L5890=24,K5890+1,K5890)</f>
        <v>45536</v>
      </c>
      <c r="L5891" s="210">
        <f t="shared" si="550"/>
        <v>17</v>
      </c>
      <c r="M5891" s="211"/>
      <c r="N5891" s="256"/>
      <c r="O5891" s="263">
        <v>406.072</v>
      </c>
      <c r="P5891" s="256"/>
      <c r="Q5891" s="256"/>
      <c r="R5891" s="256"/>
      <c r="U5891" s="112">
        <f t="shared" ref="U5891:U5954" si="554">IF(V5890=24,U5890+1,U5890)</f>
        <v>45902</v>
      </c>
      <c r="V5891" s="210">
        <f t="shared" si="551"/>
        <v>17</v>
      </c>
      <c r="W5891" s="211"/>
      <c r="X5891" s="256"/>
      <c r="Y5891" s="263">
        <v>543</v>
      </c>
      <c r="Z5891" s="256"/>
      <c r="AA5891" s="256"/>
      <c r="AB5891" s="256"/>
    </row>
    <row r="5892" spans="1:28" x14ac:dyDescent="0.2">
      <c r="A5892" s="112">
        <f t="shared" si="552"/>
        <v>45171</v>
      </c>
      <c r="B5892" s="210">
        <f t="shared" si="549"/>
        <v>18</v>
      </c>
      <c r="E5892" s="263">
        <v>298.53300000000002</v>
      </c>
      <c r="K5892" s="112">
        <f t="shared" si="553"/>
        <v>45536</v>
      </c>
      <c r="L5892" s="210">
        <f t="shared" si="550"/>
        <v>18</v>
      </c>
      <c r="M5892" s="211"/>
      <c r="N5892" s="256"/>
      <c r="O5892" s="263">
        <v>414.74599999999998</v>
      </c>
      <c r="P5892" s="256"/>
      <c r="Q5892" s="256"/>
      <c r="R5892" s="256"/>
      <c r="U5892" s="112">
        <f t="shared" si="554"/>
        <v>45902</v>
      </c>
      <c r="V5892" s="210">
        <f t="shared" si="551"/>
        <v>18</v>
      </c>
      <c r="W5892" s="211"/>
      <c r="X5892" s="256"/>
      <c r="Y5892" s="263">
        <v>548</v>
      </c>
      <c r="Z5892" s="256"/>
      <c r="AA5892" s="256"/>
      <c r="AB5892" s="256"/>
    </row>
    <row r="5893" spans="1:28" x14ac:dyDescent="0.2">
      <c r="A5893" s="112">
        <f t="shared" si="552"/>
        <v>45171</v>
      </c>
      <c r="B5893" s="210">
        <f t="shared" si="549"/>
        <v>19</v>
      </c>
      <c r="E5893" s="263">
        <v>294.89400000000001</v>
      </c>
      <c r="K5893" s="112">
        <f t="shared" si="553"/>
        <v>45536</v>
      </c>
      <c r="L5893" s="210">
        <f t="shared" si="550"/>
        <v>19</v>
      </c>
      <c r="M5893" s="211"/>
      <c r="N5893" s="256"/>
      <c r="O5893" s="263">
        <v>405.952</v>
      </c>
      <c r="P5893" s="256"/>
      <c r="Q5893" s="256"/>
      <c r="R5893" s="256"/>
      <c r="U5893" s="112">
        <f t="shared" si="554"/>
        <v>45902</v>
      </c>
      <c r="V5893" s="210">
        <f t="shared" si="551"/>
        <v>19</v>
      </c>
      <c r="W5893" s="211"/>
      <c r="X5893" s="256"/>
      <c r="Y5893" s="263">
        <v>534</v>
      </c>
      <c r="Z5893" s="256"/>
      <c r="AA5893" s="256"/>
      <c r="AB5893" s="256"/>
    </row>
    <row r="5894" spans="1:28" x14ac:dyDescent="0.2">
      <c r="A5894" s="112">
        <f t="shared" si="552"/>
        <v>45171</v>
      </c>
      <c r="B5894" s="210">
        <f t="shared" si="549"/>
        <v>20</v>
      </c>
      <c r="E5894" s="263">
        <v>291.19799999999998</v>
      </c>
      <c r="K5894" s="112">
        <f t="shared" si="553"/>
        <v>45536</v>
      </c>
      <c r="L5894" s="210">
        <f t="shared" si="550"/>
        <v>20</v>
      </c>
      <c r="M5894" s="211"/>
      <c r="N5894" s="256"/>
      <c r="O5894" s="263">
        <v>382.245</v>
      </c>
      <c r="P5894" s="256"/>
      <c r="Q5894" s="256"/>
      <c r="R5894" s="256"/>
      <c r="U5894" s="112">
        <f t="shared" si="554"/>
        <v>45902</v>
      </c>
      <c r="V5894" s="210">
        <f t="shared" si="551"/>
        <v>20</v>
      </c>
      <c r="W5894" s="211"/>
      <c r="X5894" s="256"/>
      <c r="Y5894" s="263">
        <v>510</v>
      </c>
      <c r="Z5894" s="256"/>
      <c r="AA5894" s="256"/>
      <c r="AB5894" s="256"/>
    </row>
    <row r="5895" spans="1:28" x14ac:dyDescent="0.2">
      <c r="A5895" s="112">
        <f t="shared" si="552"/>
        <v>45171</v>
      </c>
      <c r="B5895" s="210">
        <f t="shared" si="549"/>
        <v>21</v>
      </c>
      <c r="E5895" s="263">
        <v>286.916</v>
      </c>
      <c r="K5895" s="112">
        <f t="shared" si="553"/>
        <v>45536</v>
      </c>
      <c r="L5895" s="210">
        <f t="shared" si="550"/>
        <v>21</v>
      </c>
      <c r="M5895" s="211"/>
      <c r="N5895" s="256"/>
      <c r="O5895" s="263">
        <v>361.15199999999999</v>
      </c>
      <c r="P5895" s="256"/>
      <c r="Q5895" s="256"/>
      <c r="R5895" s="256"/>
      <c r="U5895" s="112">
        <f t="shared" si="554"/>
        <v>45902</v>
      </c>
      <c r="V5895" s="210">
        <f t="shared" si="551"/>
        <v>21</v>
      </c>
      <c r="W5895" s="211"/>
      <c r="X5895" s="256"/>
      <c r="Y5895" s="263">
        <v>488</v>
      </c>
      <c r="Z5895" s="256"/>
      <c r="AA5895" s="256"/>
      <c r="AB5895" s="256"/>
    </row>
    <row r="5896" spans="1:28" x14ac:dyDescent="0.2">
      <c r="A5896" s="112">
        <f t="shared" si="552"/>
        <v>45171</v>
      </c>
      <c r="B5896" s="210">
        <f t="shared" si="549"/>
        <v>22</v>
      </c>
      <c r="E5896" s="263">
        <v>276.803</v>
      </c>
      <c r="K5896" s="112">
        <f t="shared" si="553"/>
        <v>45536</v>
      </c>
      <c r="L5896" s="210">
        <f t="shared" si="550"/>
        <v>22</v>
      </c>
      <c r="M5896" s="211"/>
      <c r="N5896" s="256"/>
      <c r="O5896" s="263">
        <v>333.82299999999998</v>
      </c>
      <c r="P5896" s="256"/>
      <c r="Q5896" s="256"/>
      <c r="R5896" s="256"/>
      <c r="U5896" s="112">
        <f t="shared" si="554"/>
        <v>45902</v>
      </c>
      <c r="V5896" s="210">
        <f t="shared" si="551"/>
        <v>22</v>
      </c>
      <c r="W5896" s="211"/>
      <c r="X5896" s="256"/>
      <c r="Y5896" s="263">
        <v>449</v>
      </c>
      <c r="Z5896" s="256"/>
      <c r="AA5896" s="256"/>
      <c r="AB5896" s="256"/>
    </row>
    <row r="5897" spans="1:28" x14ac:dyDescent="0.2">
      <c r="A5897" s="112">
        <f t="shared" si="552"/>
        <v>45171</v>
      </c>
      <c r="B5897" s="210">
        <f t="shared" si="549"/>
        <v>23</v>
      </c>
      <c r="E5897" s="263">
        <v>263.94099999999997</v>
      </c>
      <c r="K5897" s="112">
        <f t="shared" si="553"/>
        <v>45536</v>
      </c>
      <c r="L5897" s="210">
        <f t="shared" si="550"/>
        <v>23</v>
      </c>
      <c r="M5897" s="211"/>
      <c r="N5897" s="256"/>
      <c r="O5897" s="263">
        <v>303.39299999999997</v>
      </c>
      <c r="P5897" s="256"/>
      <c r="Q5897" s="256"/>
      <c r="R5897" s="256"/>
      <c r="U5897" s="112">
        <f t="shared" si="554"/>
        <v>45902</v>
      </c>
      <c r="V5897" s="210">
        <f t="shared" si="551"/>
        <v>23</v>
      </c>
      <c r="W5897" s="211"/>
      <c r="X5897" s="256"/>
      <c r="Y5897" s="263">
        <v>399</v>
      </c>
      <c r="Z5897" s="256"/>
      <c r="AA5897" s="256"/>
      <c r="AB5897" s="256"/>
    </row>
    <row r="5898" spans="1:28" x14ac:dyDescent="0.2">
      <c r="A5898" s="112">
        <f t="shared" si="552"/>
        <v>45171</v>
      </c>
      <c r="B5898" s="210">
        <f t="shared" si="549"/>
        <v>24</v>
      </c>
      <c r="E5898" s="263">
        <v>248.07300000000001</v>
      </c>
      <c r="K5898" s="112">
        <f t="shared" si="553"/>
        <v>45536</v>
      </c>
      <c r="L5898" s="210">
        <f t="shared" si="550"/>
        <v>24</v>
      </c>
      <c r="M5898" s="211"/>
      <c r="N5898" s="256"/>
      <c r="O5898" s="263">
        <v>272.80500000000001</v>
      </c>
      <c r="P5898" s="256"/>
      <c r="Q5898" s="256"/>
      <c r="R5898" s="256"/>
      <c r="U5898" s="112">
        <f t="shared" si="554"/>
        <v>45902</v>
      </c>
      <c r="V5898" s="210">
        <f t="shared" si="551"/>
        <v>24</v>
      </c>
      <c r="W5898" s="211"/>
      <c r="X5898" s="256"/>
      <c r="Y5898" s="263">
        <v>354</v>
      </c>
      <c r="Z5898" s="256"/>
      <c r="AA5898" s="256"/>
      <c r="AB5898" s="256"/>
    </row>
    <row r="5899" spans="1:28" x14ac:dyDescent="0.2">
      <c r="A5899" s="112">
        <f t="shared" si="552"/>
        <v>45172</v>
      </c>
      <c r="B5899" s="210">
        <f t="shared" si="549"/>
        <v>1</v>
      </c>
      <c r="E5899" s="263">
        <v>236.31399999999999</v>
      </c>
      <c r="K5899" s="112">
        <f t="shared" si="553"/>
        <v>45537</v>
      </c>
      <c r="L5899" s="210">
        <f t="shared" si="550"/>
        <v>1</v>
      </c>
      <c r="M5899" s="211"/>
      <c r="N5899" s="256"/>
      <c r="O5899" s="263">
        <v>254.959</v>
      </c>
      <c r="P5899" s="256"/>
      <c r="Q5899" s="256"/>
      <c r="R5899" s="256"/>
      <c r="U5899" s="112">
        <f t="shared" si="554"/>
        <v>45903</v>
      </c>
      <c r="V5899" s="210">
        <f t="shared" si="551"/>
        <v>1</v>
      </c>
      <c r="W5899" s="211"/>
      <c r="X5899" s="256"/>
      <c r="Y5899" s="263">
        <v>322</v>
      </c>
      <c r="Z5899" s="256"/>
      <c r="AA5899" s="256"/>
      <c r="AB5899" s="256"/>
    </row>
    <row r="5900" spans="1:28" x14ac:dyDescent="0.2">
      <c r="A5900" s="112">
        <f t="shared" si="552"/>
        <v>45172</v>
      </c>
      <c r="B5900" s="210">
        <f t="shared" si="549"/>
        <v>2</v>
      </c>
      <c r="E5900" s="263">
        <v>227.95</v>
      </c>
      <c r="K5900" s="112">
        <f t="shared" si="553"/>
        <v>45537</v>
      </c>
      <c r="L5900" s="210">
        <f t="shared" si="550"/>
        <v>2</v>
      </c>
      <c r="M5900" s="211"/>
      <c r="N5900" s="256"/>
      <c r="O5900" s="263">
        <v>237.995</v>
      </c>
      <c r="P5900" s="256"/>
      <c r="Q5900" s="256"/>
      <c r="R5900" s="256"/>
      <c r="U5900" s="112">
        <f t="shared" si="554"/>
        <v>45903</v>
      </c>
      <c r="V5900" s="210">
        <f t="shared" si="551"/>
        <v>2</v>
      </c>
      <c r="W5900" s="211"/>
      <c r="X5900" s="256"/>
      <c r="Y5900" s="263">
        <v>300</v>
      </c>
      <c r="Z5900" s="256"/>
      <c r="AA5900" s="256"/>
      <c r="AB5900" s="256"/>
    </row>
    <row r="5901" spans="1:28" x14ac:dyDescent="0.2">
      <c r="A5901" s="112">
        <f t="shared" si="552"/>
        <v>45172</v>
      </c>
      <c r="B5901" s="210">
        <f t="shared" si="549"/>
        <v>3</v>
      </c>
      <c r="E5901" s="263">
        <v>220.959</v>
      </c>
      <c r="K5901" s="112">
        <f t="shared" si="553"/>
        <v>45537</v>
      </c>
      <c r="L5901" s="210">
        <f t="shared" si="550"/>
        <v>3</v>
      </c>
      <c r="M5901" s="211"/>
      <c r="N5901" s="256"/>
      <c r="O5901" s="263">
        <v>226.30600000000001</v>
      </c>
      <c r="P5901" s="256"/>
      <c r="Q5901" s="256"/>
      <c r="R5901" s="256"/>
      <c r="U5901" s="112">
        <f t="shared" si="554"/>
        <v>45903</v>
      </c>
      <c r="V5901" s="210">
        <f t="shared" si="551"/>
        <v>3</v>
      </c>
      <c r="W5901" s="211"/>
      <c r="X5901" s="256"/>
      <c r="Y5901" s="263">
        <v>284</v>
      </c>
      <c r="Z5901" s="256"/>
      <c r="AA5901" s="256"/>
      <c r="AB5901" s="256"/>
    </row>
    <row r="5902" spans="1:28" x14ac:dyDescent="0.2">
      <c r="A5902" s="112">
        <f t="shared" si="552"/>
        <v>45172</v>
      </c>
      <c r="B5902" s="210">
        <f t="shared" si="549"/>
        <v>4</v>
      </c>
      <c r="E5902" s="263">
        <v>215.91399999999999</v>
      </c>
      <c r="K5902" s="112">
        <f t="shared" si="553"/>
        <v>45537</v>
      </c>
      <c r="L5902" s="210">
        <f t="shared" si="550"/>
        <v>4</v>
      </c>
      <c r="M5902" s="211"/>
      <c r="N5902" s="256"/>
      <c r="O5902" s="263">
        <v>219.72200000000001</v>
      </c>
      <c r="P5902" s="256"/>
      <c r="Q5902" s="256"/>
      <c r="R5902" s="256"/>
      <c r="U5902" s="112">
        <f t="shared" si="554"/>
        <v>45903</v>
      </c>
      <c r="V5902" s="210">
        <f t="shared" si="551"/>
        <v>4</v>
      </c>
      <c r="W5902" s="211"/>
      <c r="X5902" s="256"/>
      <c r="Y5902" s="263">
        <v>274</v>
      </c>
      <c r="Z5902" s="256"/>
      <c r="AA5902" s="256"/>
      <c r="AB5902" s="256"/>
    </row>
    <row r="5903" spans="1:28" x14ac:dyDescent="0.2">
      <c r="A5903" s="112">
        <f t="shared" si="552"/>
        <v>45172</v>
      </c>
      <c r="B5903" s="210">
        <f t="shared" si="549"/>
        <v>5</v>
      </c>
      <c r="E5903" s="263">
        <v>214.374</v>
      </c>
      <c r="K5903" s="112">
        <f t="shared" si="553"/>
        <v>45537</v>
      </c>
      <c r="L5903" s="210">
        <f t="shared" si="550"/>
        <v>5</v>
      </c>
      <c r="M5903" s="211"/>
      <c r="N5903" s="256"/>
      <c r="O5903" s="263">
        <v>218.32599999999999</v>
      </c>
      <c r="P5903" s="256"/>
      <c r="Q5903" s="256"/>
      <c r="R5903" s="256"/>
      <c r="U5903" s="112">
        <f t="shared" si="554"/>
        <v>45903</v>
      </c>
      <c r="V5903" s="210">
        <f t="shared" si="551"/>
        <v>5</v>
      </c>
      <c r="W5903" s="211"/>
      <c r="X5903" s="256"/>
      <c r="Y5903" s="263">
        <v>272</v>
      </c>
      <c r="Z5903" s="256"/>
      <c r="AA5903" s="256"/>
      <c r="AB5903" s="256"/>
    </row>
    <row r="5904" spans="1:28" x14ac:dyDescent="0.2">
      <c r="A5904" s="112">
        <f t="shared" si="552"/>
        <v>45172</v>
      </c>
      <c r="B5904" s="210">
        <f t="shared" si="549"/>
        <v>6</v>
      </c>
      <c r="E5904" s="263">
        <v>213.541</v>
      </c>
      <c r="K5904" s="112">
        <f t="shared" si="553"/>
        <v>45537</v>
      </c>
      <c r="L5904" s="210">
        <f t="shared" si="550"/>
        <v>6</v>
      </c>
      <c r="M5904" s="211"/>
      <c r="N5904" s="256"/>
      <c r="O5904" s="263">
        <v>223.27099999999999</v>
      </c>
      <c r="P5904" s="256"/>
      <c r="Q5904" s="256"/>
      <c r="R5904" s="256"/>
      <c r="U5904" s="112">
        <f t="shared" si="554"/>
        <v>45903</v>
      </c>
      <c r="V5904" s="210">
        <f t="shared" si="551"/>
        <v>6</v>
      </c>
      <c r="W5904" s="211"/>
      <c r="X5904" s="256"/>
      <c r="Y5904" s="263">
        <v>278</v>
      </c>
      <c r="Z5904" s="256"/>
      <c r="AA5904" s="256"/>
      <c r="AB5904" s="256"/>
    </row>
    <row r="5905" spans="1:28" x14ac:dyDescent="0.2">
      <c r="A5905" s="112">
        <f t="shared" si="552"/>
        <v>45172</v>
      </c>
      <c r="B5905" s="210">
        <f t="shared" si="549"/>
        <v>7</v>
      </c>
      <c r="E5905" s="263">
        <v>215.86600000000001</v>
      </c>
      <c r="K5905" s="112">
        <f t="shared" si="553"/>
        <v>45537</v>
      </c>
      <c r="L5905" s="210">
        <f t="shared" si="550"/>
        <v>7</v>
      </c>
      <c r="M5905" s="211"/>
      <c r="N5905" s="256"/>
      <c r="O5905" s="263">
        <v>233.96199999999999</v>
      </c>
      <c r="P5905" s="256"/>
      <c r="Q5905" s="256"/>
      <c r="R5905" s="256"/>
      <c r="U5905" s="112">
        <f t="shared" si="554"/>
        <v>45903</v>
      </c>
      <c r="V5905" s="210">
        <f t="shared" si="551"/>
        <v>7</v>
      </c>
      <c r="W5905" s="211"/>
      <c r="X5905" s="256"/>
      <c r="Y5905" s="263">
        <v>294</v>
      </c>
      <c r="Z5905" s="256"/>
      <c r="AA5905" s="256"/>
      <c r="AB5905" s="256"/>
    </row>
    <row r="5906" spans="1:28" x14ac:dyDescent="0.2">
      <c r="A5906" s="112">
        <f t="shared" si="552"/>
        <v>45172</v>
      </c>
      <c r="B5906" s="210">
        <f t="shared" si="549"/>
        <v>8</v>
      </c>
      <c r="E5906" s="263">
        <v>217.94</v>
      </c>
      <c r="K5906" s="112">
        <f t="shared" si="553"/>
        <v>45537</v>
      </c>
      <c r="L5906" s="210">
        <f t="shared" si="550"/>
        <v>8</v>
      </c>
      <c r="M5906" s="211"/>
      <c r="N5906" s="256"/>
      <c r="O5906" s="263">
        <v>241.709</v>
      </c>
      <c r="P5906" s="256"/>
      <c r="Q5906" s="256"/>
      <c r="R5906" s="256"/>
      <c r="U5906" s="112">
        <f t="shared" si="554"/>
        <v>45903</v>
      </c>
      <c r="V5906" s="210">
        <f t="shared" si="551"/>
        <v>8</v>
      </c>
      <c r="W5906" s="211"/>
      <c r="X5906" s="256"/>
      <c r="Y5906" s="263">
        <v>308</v>
      </c>
      <c r="Z5906" s="256"/>
      <c r="AA5906" s="256"/>
      <c r="AB5906" s="256"/>
    </row>
    <row r="5907" spans="1:28" x14ac:dyDescent="0.2">
      <c r="A5907" s="112">
        <f t="shared" si="552"/>
        <v>45172</v>
      </c>
      <c r="B5907" s="210">
        <f t="shared" si="549"/>
        <v>9</v>
      </c>
      <c r="E5907" s="263">
        <v>222.435</v>
      </c>
      <c r="K5907" s="112">
        <f t="shared" si="553"/>
        <v>45537</v>
      </c>
      <c r="L5907" s="210">
        <f t="shared" si="550"/>
        <v>9</v>
      </c>
      <c r="M5907" s="211"/>
      <c r="N5907" s="256"/>
      <c r="O5907" s="263">
        <v>251.37100000000001</v>
      </c>
      <c r="P5907" s="256"/>
      <c r="Q5907" s="256"/>
      <c r="R5907" s="256"/>
      <c r="U5907" s="112">
        <f t="shared" si="554"/>
        <v>45903</v>
      </c>
      <c r="V5907" s="210">
        <f t="shared" si="551"/>
        <v>9</v>
      </c>
      <c r="W5907" s="211"/>
      <c r="X5907" s="256"/>
      <c r="Y5907" s="263">
        <v>320</v>
      </c>
      <c r="Z5907" s="256"/>
      <c r="AA5907" s="256"/>
      <c r="AB5907" s="256"/>
    </row>
    <row r="5908" spans="1:28" x14ac:dyDescent="0.2">
      <c r="A5908" s="112">
        <f t="shared" si="552"/>
        <v>45172</v>
      </c>
      <c r="B5908" s="210">
        <f t="shared" si="549"/>
        <v>10</v>
      </c>
      <c r="E5908" s="263">
        <v>226.703</v>
      </c>
      <c r="K5908" s="112">
        <f t="shared" si="553"/>
        <v>45537</v>
      </c>
      <c r="L5908" s="210">
        <f t="shared" si="550"/>
        <v>10</v>
      </c>
      <c r="M5908" s="211"/>
      <c r="N5908" s="256"/>
      <c r="O5908" s="263">
        <v>263.08</v>
      </c>
      <c r="P5908" s="256"/>
      <c r="Q5908" s="256"/>
      <c r="R5908" s="256"/>
      <c r="U5908" s="112">
        <f t="shared" si="554"/>
        <v>45903</v>
      </c>
      <c r="V5908" s="210">
        <f t="shared" si="551"/>
        <v>10</v>
      </c>
      <c r="W5908" s="211"/>
      <c r="X5908" s="256"/>
      <c r="Y5908" s="263">
        <v>336</v>
      </c>
      <c r="Z5908" s="256"/>
      <c r="AA5908" s="256"/>
      <c r="AB5908" s="256"/>
    </row>
    <row r="5909" spans="1:28" x14ac:dyDescent="0.2">
      <c r="A5909" s="112">
        <f t="shared" si="552"/>
        <v>45172</v>
      </c>
      <c r="B5909" s="210">
        <f t="shared" ref="B5909:B5972" si="555">IF(B5908=24,1,B5908+1)</f>
        <v>11</v>
      </c>
      <c r="E5909" s="263">
        <v>224.04499999999999</v>
      </c>
      <c r="K5909" s="112">
        <f t="shared" si="553"/>
        <v>45537</v>
      </c>
      <c r="L5909" s="210">
        <f t="shared" ref="L5909:L5972" si="556">IF(L5908=24,1,L5908+1)</f>
        <v>11</v>
      </c>
      <c r="M5909" s="211"/>
      <c r="N5909" s="256"/>
      <c r="O5909" s="263">
        <v>278.83100000000002</v>
      </c>
      <c r="P5909" s="256"/>
      <c r="Q5909" s="256"/>
      <c r="R5909" s="256"/>
      <c r="U5909" s="112">
        <f t="shared" si="554"/>
        <v>45903</v>
      </c>
      <c r="V5909" s="210">
        <f t="shared" ref="V5909:V5972" si="557">IF(V5908=24,1,V5908+1)</f>
        <v>11</v>
      </c>
      <c r="W5909" s="211"/>
      <c r="X5909" s="256"/>
      <c r="Y5909" s="263">
        <v>360</v>
      </c>
      <c r="Z5909" s="256"/>
      <c r="AA5909" s="256"/>
      <c r="AB5909" s="256"/>
    </row>
    <row r="5910" spans="1:28" x14ac:dyDescent="0.2">
      <c r="A5910" s="112">
        <f t="shared" si="552"/>
        <v>45172</v>
      </c>
      <c r="B5910" s="210">
        <f t="shared" si="555"/>
        <v>12</v>
      </c>
      <c r="E5910" s="263">
        <v>232.22900000000001</v>
      </c>
      <c r="K5910" s="112">
        <f t="shared" si="553"/>
        <v>45537</v>
      </c>
      <c r="L5910" s="210">
        <f t="shared" si="556"/>
        <v>12</v>
      </c>
      <c r="M5910" s="211"/>
      <c r="N5910" s="256"/>
      <c r="O5910" s="263">
        <v>294.98200000000003</v>
      </c>
      <c r="P5910" s="256"/>
      <c r="Q5910" s="256"/>
      <c r="R5910" s="256"/>
      <c r="U5910" s="112">
        <f t="shared" si="554"/>
        <v>45903</v>
      </c>
      <c r="V5910" s="210">
        <f t="shared" si="557"/>
        <v>12</v>
      </c>
      <c r="W5910" s="211"/>
      <c r="X5910" s="256"/>
      <c r="Y5910" s="263">
        <v>389</v>
      </c>
      <c r="Z5910" s="256"/>
      <c r="AA5910" s="256"/>
      <c r="AB5910" s="256"/>
    </row>
    <row r="5911" spans="1:28" x14ac:dyDescent="0.2">
      <c r="A5911" s="112">
        <f t="shared" si="552"/>
        <v>45172</v>
      </c>
      <c r="B5911" s="210">
        <f t="shared" si="555"/>
        <v>13</v>
      </c>
      <c r="E5911" s="263">
        <v>242.06800000000001</v>
      </c>
      <c r="K5911" s="112">
        <f t="shared" si="553"/>
        <v>45537</v>
      </c>
      <c r="L5911" s="210">
        <f t="shared" si="556"/>
        <v>13</v>
      </c>
      <c r="M5911" s="211"/>
      <c r="N5911" s="256"/>
      <c r="O5911" s="263">
        <v>320.18799999999999</v>
      </c>
      <c r="P5911" s="256"/>
      <c r="Q5911" s="256"/>
      <c r="R5911" s="256"/>
      <c r="U5911" s="112">
        <f t="shared" si="554"/>
        <v>45903</v>
      </c>
      <c r="V5911" s="210">
        <f t="shared" si="557"/>
        <v>13</v>
      </c>
      <c r="W5911" s="211"/>
      <c r="X5911" s="256"/>
      <c r="Y5911" s="263">
        <v>423</v>
      </c>
      <c r="Z5911" s="256"/>
      <c r="AA5911" s="256"/>
      <c r="AB5911" s="256"/>
    </row>
    <row r="5912" spans="1:28" x14ac:dyDescent="0.2">
      <c r="A5912" s="112">
        <f t="shared" si="552"/>
        <v>45172</v>
      </c>
      <c r="B5912" s="210">
        <f t="shared" si="555"/>
        <v>14</v>
      </c>
      <c r="E5912" s="263">
        <v>243.541</v>
      </c>
      <c r="K5912" s="112">
        <f t="shared" si="553"/>
        <v>45537</v>
      </c>
      <c r="L5912" s="210">
        <f t="shared" si="556"/>
        <v>14</v>
      </c>
      <c r="M5912" s="211"/>
      <c r="N5912" s="256"/>
      <c r="O5912" s="263">
        <v>347.69600000000003</v>
      </c>
      <c r="P5912" s="256"/>
      <c r="Q5912" s="256"/>
      <c r="R5912" s="256"/>
      <c r="U5912" s="112">
        <f t="shared" si="554"/>
        <v>45903</v>
      </c>
      <c r="V5912" s="210">
        <f t="shared" si="557"/>
        <v>14</v>
      </c>
      <c r="W5912" s="211"/>
      <c r="X5912" s="256"/>
      <c r="Y5912" s="263">
        <v>454</v>
      </c>
      <c r="Z5912" s="256"/>
      <c r="AA5912" s="256"/>
      <c r="AB5912" s="256"/>
    </row>
    <row r="5913" spans="1:28" x14ac:dyDescent="0.2">
      <c r="A5913" s="112">
        <f t="shared" si="552"/>
        <v>45172</v>
      </c>
      <c r="B5913" s="210">
        <f t="shared" si="555"/>
        <v>15</v>
      </c>
      <c r="E5913" s="263">
        <v>245.369</v>
      </c>
      <c r="K5913" s="112">
        <f t="shared" si="553"/>
        <v>45537</v>
      </c>
      <c r="L5913" s="210">
        <f t="shared" si="556"/>
        <v>15</v>
      </c>
      <c r="M5913" s="211"/>
      <c r="N5913" s="256"/>
      <c r="O5913" s="263">
        <v>375.74299999999999</v>
      </c>
      <c r="P5913" s="256"/>
      <c r="Q5913" s="256"/>
      <c r="R5913" s="256"/>
      <c r="U5913" s="112">
        <f t="shared" si="554"/>
        <v>45903</v>
      </c>
      <c r="V5913" s="210">
        <f t="shared" si="557"/>
        <v>15</v>
      </c>
      <c r="W5913" s="211"/>
      <c r="X5913" s="256"/>
      <c r="Y5913" s="263">
        <v>479</v>
      </c>
      <c r="Z5913" s="256"/>
      <c r="AA5913" s="256"/>
      <c r="AB5913" s="256"/>
    </row>
    <row r="5914" spans="1:28" x14ac:dyDescent="0.2">
      <c r="A5914" s="112">
        <f t="shared" si="552"/>
        <v>45172</v>
      </c>
      <c r="B5914" s="210">
        <f t="shared" si="555"/>
        <v>16</v>
      </c>
      <c r="E5914" s="263">
        <v>255.614</v>
      </c>
      <c r="K5914" s="112">
        <f t="shared" si="553"/>
        <v>45537</v>
      </c>
      <c r="L5914" s="210">
        <f t="shared" si="556"/>
        <v>16</v>
      </c>
      <c r="M5914" s="211"/>
      <c r="N5914" s="256"/>
      <c r="O5914" s="263">
        <v>401.30399999999997</v>
      </c>
      <c r="P5914" s="256"/>
      <c r="Q5914" s="256"/>
      <c r="R5914" s="256"/>
      <c r="U5914" s="112">
        <f t="shared" si="554"/>
        <v>45903</v>
      </c>
      <c r="V5914" s="210">
        <f t="shared" si="557"/>
        <v>16</v>
      </c>
      <c r="W5914" s="211"/>
      <c r="X5914" s="256"/>
      <c r="Y5914" s="263">
        <v>499</v>
      </c>
      <c r="Z5914" s="256"/>
      <c r="AA5914" s="256"/>
      <c r="AB5914" s="256"/>
    </row>
    <row r="5915" spans="1:28" x14ac:dyDescent="0.2">
      <c r="A5915" s="112">
        <f t="shared" si="552"/>
        <v>45172</v>
      </c>
      <c r="B5915" s="210">
        <f t="shared" si="555"/>
        <v>17</v>
      </c>
      <c r="E5915" s="263">
        <v>275.64299999999997</v>
      </c>
      <c r="K5915" s="112">
        <f t="shared" si="553"/>
        <v>45537</v>
      </c>
      <c r="L5915" s="210">
        <f t="shared" si="556"/>
        <v>17</v>
      </c>
      <c r="M5915" s="211"/>
      <c r="N5915" s="256"/>
      <c r="O5915" s="263">
        <v>418.13</v>
      </c>
      <c r="P5915" s="256"/>
      <c r="Q5915" s="256"/>
      <c r="R5915" s="256"/>
      <c r="U5915" s="112">
        <f t="shared" si="554"/>
        <v>45903</v>
      </c>
      <c r="V5915" s="210">
        <f t="shared" si="557"/>
        <v>17</v>
      </c>
      <c r="W5915" s="211"/>
      <c r="X5915" s="256"/>
      <c r="Y5915" s="263">
        <v>511</v>
      </c>
      <c r="Z5915" s="256"/>
      <c r="AA5915" s="256"/>
      <c r="AB5915" s="256"/>
    </row>
    <row r="5916" spans="1:28" x14ac:dyDescent="0.2">
      <c r="A5916" s="112">
        <f t="shared" si="552"/>
        <v>45172</v>
      </c>
      <c r="B5916" s="210">
        <f t="shared" si="555"/>
        <v>18</v>
      </c>
      <c r="E5916" s="263">
        <v>285.505</v>
      </c>
      <c r="K5916" s="112">
        <f t="shared" si="553"/>
        <v>45537</v>
      </c>
      <c r="L5916" s="210">
        <f t="shared" si="556"/>
        <v>18</v>
      </c>
      <c r="M5916" s="211"/>
      <c r="N5916" s="256"/>
      <c r="O5916" s="263">
        <v>426.84800000000001</v>
      </c>
      <c r="P5916" s="256"/>
      <c r="Q5916" s="256"/>
      <c r="R5916" s="256"/>
      <c r="U5916" s="112">
        <f t="shared" si="554"/>
        <v>45903</v>
      </c>
      <c r="V5916" s="210">
        <f t="shared" si="557"/>
        <v>18</v>
      </c>
      <c r="W5916" s="211"/>
      <c r="X5916" s="256"/>
      <c r="Y5916" s="263">
        <v>515</v>
      </c>
      <c r="Z5916" s="256"/>
      <c r="AA5916" s="256"/>
      <c r="AB5916" s="256"/>
    </row>
    <row r="5917" spans="1:28" x14ac:dyDescent="0.2">
      <c r="A5917" s="112">
        <f t="shared" si="552"/>
        <v>45172</v>
      </c>
      <c r="B5917" s="210">
        <f t="shared" si="555"/>
        <v>19</v>
      </c>
      <c r="E5917" s="263">
        <v>287.97399999999999</v>
      </c>
      <c r="K5917" s="112">
        <f t="shared" si="553"/>
        <v>45537</v>
      </c>
      <c r="L5917" s="210">
        <f t="shared" si="556"/>
        <v>19</v>
      </c>
      <c r="M5917" s="211"/>
      <c r="N5917" s="256"/>
      <c r="O5917" s="263">
        <v>422.22800000000001</v>
      </c>
      <c r="P5917" s="256"/>
      <c r="Q5917" s="256"/>
      <c r="R5917" s="256"/>
      <c r="U5917" s="112">
        <f t="shared" si="554"/>
        <v>45903</v>
      </c>
      <c r="V5917" s="210">
        <f t="shared" si="557"/>
        <v>19</v>
      </c>
      <c r="W5917" s="211"/>
      <c r="X5917" s="256"/>
      <c r="Y5917" s="263">
        <v>500</v>
      </c>
      <c r="Z5917" s="256"/>
      <c r="AA5917" s="256"/>
      <c r="AB5917" s="256"/>
    </row>
    <row r="5918" spans="1:28" x14ac:dyDescent="0.2">
      <c r="A5918" s="112">
        <f t="shared" si="552"/>
        <v>45172</v>
      </c>
      <c r="B5918" s="210">
        <f t="shared" si="555"/>
        <v>20</v>
      </c>
      <c r="E5918" s="263">
        <v>282.09800000000001</v>
      </c>
      <c r="K5918" s="112">
        <f t="shared" si="553"/>
        <v>45537</v>
      </c>
      <c r="L5918" s="210">
        <f t="shared" si="556"/>
        <v>20</v>
      </c>
      <c r="M5918" s="211"/>
      <c r="N5918" s="256"/>
      <c r="O5918" s="263">
        <v>403.12200000000001</v>
      </c>
      <c r="P5918" s="256"/>
      <c r="Q5918" s="256"/>
      <c r="R5918" s="256"/>
      <c r="U5918" s="112">
        <f t="shared" si="554"/>
        <v>45903</v>
      </c>
      <c r="V5918" s="210">
        <f t="shared" si="557"/>
        <v>20</v>
      </c>
      <c r="W5918" s="211"/>
      <c r="X5918" s="256"/>
      <c r="Y5918" s="263">
        <v>475</v>
      </c>
      <c r="Z5918" s="256"/>
      <c r="AA5918" s="256"/>
      <c r="AB5918" s="256"/>
    </row>
    <row r="5919" spans="1:28" x14ac:dyDescent="0.2">
      <c r="A5919" s="112">
        <f t="shared" si="552"/>
        <v>45172</v>
      </c>
      <c r="B5919" s="210">
        <f t="shared" si="555"/>
        <v>21</v>
      </c>
      <c r="E5919" s="263">
        <v>279.42</v>
      </c>
      <c r="K5919" s="112">
        <f t="shared" si="553"/>
        <v>45537</v>
      </c>
      <c r="L5919" s="210">
        <f t="shared" si="556"/>
        <v>21</v>
      </c>
      <c r="M5919" s="211"/>
      <c r="N5919" s="256"/>
      <c r="O5919" s="263">
        <v>383.51499999999999</v>
      </c>
      <c r="P5919" s="256"/>
      <c r="Q5919" s="256"/>
      <c r="R5919" s="256"/>
      <c r="U5919" s="112">
        <f t="shared" si="554"/>
        <v>45903</v>
      </c>
      <c r="V5919" s="210">
        <f t="shared" si="557"/>
        <v>21</v>
      </c>
      <c r="W5919" s="211"/>
      <c r="X5919" s="256"/>
      <c r="Y5919" s="263">
        <v>452</v>
      </c>
      <c r="Z5919" s="256"/>
      <c r="AA5919" s="256"/>
      <c r="AB5919" s="256"/>
    </row>
    <row r="5920" spans="1:28" x14ac:dyDescent="0.2">
      <c r="A5920" s="112">
        <f t="shared" si="552"/>
        <v>45172</v>
      </c>
      <c r="B5920" s="210">
        <f t="shared" si="555"/>
        <v>22</v>
      </c>
      <c r="E5920" s="263">
        <v>266.09899999999999</v>
      </c>
      <c r="K5920" s="112">
        <f t="shared" si="553"/>
        <v>45537</v>
      </c>
      <c r="L5920" s="210">
        <f t="shared" si="556"/>
        <v>22</v>
      </c>
      <c r="M5920" s="211"/>
      <c r="N5920" s="256"/>
      <c r="O5920" s="263">
        <v>354.99900000000002</v>
      </c>
      <c r="P5920" s="256"/>
      <c r="Q5920" s="256"/>
      <c r="R5920" s="256"/>
      <c r="U5920" s="112">
        <f t="shared" si="554"/>
        <v>45903</v>
      </c>
      <c r="V5920" s="210">
        <f t="shared" si="557"/>
        <v>22</v>
      </c>
      <c r="W5920" s="211"/>
      <c r="X5920" s="256"/>
      <c r="Y5920" s="263">
        <v>416</v>
      </c>
      <c r="Z5920" s="256"/>
      <c r="AA5920" s="256"/>
      <c r="AB5920" s="256"/>
    </row>
    <row r="5921" spans="1:28" x14ac:dyDescent="0.2">
      <c r="A5921" s="112">
        <f t="shared" si="552"/>
        <v>45172</v>
      </c>
      <c r="B5921" s="210">
        <f t="shared" si="555"/>
        <v>23</v>
      </c>
      <c r="E5921" s="263">
        <v>247.38399999999999</v>
      </c>
      <c r="K5921" s="112">
        <f t="shared" si="553"/>
        <v>45537</v>
      </c>
      <c r="L5921" s="210">
        <f t="shared" si="556"/>
        <v>23</v>
      </c>
      <c r="M5921" s="211"/>
      <c r="N5921" s="256"/>
      <c r="O5921" s="263">
        <v>320.77600000000001</v>
      </c>
      <c r="P5921" s="256"/>
      <c r="Q5921" s="256"/>
      <c r="R5921" s="256"/>
      <c r="U5921" s="112">
        <f t="shared" si="554"/>
        <v>45903</v>
      </c>
      <c r="V5921" s="210">
        <f t="shared" si="557"/>
        <v>23</v>
      </c>
      <c r="W5921" s="211"/>
      <c r="X5921" s="256"/>
      <c r="Y5921" s="263">
        <v>367</v>
      </c>
      <c r="Z5921" s="256"/>
      <c r="AA5921" s="256"/>
      <c r="AB5921" s="256"/>
    </row>
    <row r="5922" spans="1:28" x14ac:dyDescent="0.2">
      <c r="A5922" s="112">
        <f t="shared" si="552"/>
        <v>45172</v>
      </c>
      <c r="B5922" s="210">
        <f t="shared" si="555"/>
        <v>24</v>
      </c>
      <c r="E5922" s="263">
        <v>228.98500000000001</v>
      </c>
      <c r="K5922" s="112">
        <f t="shared" si="553"/>
        <v>45537</v>
      </c>
      <c r="L5922" s="210">
        <f t="shared" si="556"/>
        <v>24</v>
      </c>
      <c r="M5922" s="211"/>
      <c r="N5922" s="256"/>
      <c r="O5922" s="263">
        <v>289.28899999999999</v>
      </c>
      <c r="P5922" s="256"/>
      <c r="Q5922" s="256"/>
      <c r="R5922" s="256"/>
      <c r="U5922" s="112">
        <f t="shared" si="554"/>
        <v>45903</v>
      </c>
      <c r="V5922" s="210">
        <f t="shared" si="557"/>
        <v>24</v>
      </c>
      <c r="W5922" s="211"/>
      <c r="X5922" s="256"/>
      <c r="Y5922" s="263">
        <v>327</v>
      </c>
      <c r="Z5922" s="256"/>
      <c r="AA5922" s="256"/>
      <c r="AB5922" s="256"/>
    </row>
    <row r="5923" spans="1:28" x14ac:dyDescent="0.2">
      <c r="A5923" s="112">
        <f t="shared" si="552"/>
        <v>45173</v>
      </c>
      <c r="B5923" s="210">
        <f t="shared" si="555"/>
        <v>1</v>
      </c>
      <c r="E5923" s="263">
        <v>215.88300000000001</v>
      </c>
      <c r="K5923" s="112">
        <f t="shared" si="553"/>
        <v>45538</v>
      </c>
      <c r="L5923" s="210">
        <f t="shared" si="556"/>
        <v>1</v>
      </c>
      <c r="M5923" s="211"/>
      <c r="N5923" s="256"/>
      <c r="O5923" s="263">
        <v>269.45100000000002</v>
      </c>
      <c r="P5923" s="256"/>
      <c r="Q5923" s="256"/>
      <c r="R5923" s="256"/>
      <c r="U5923" s="112">
        <f t="shared" si="554"/>
        <v>45904</v>
      </c>
      <c r="V5923" s="210">
        <f t="shared" si="557"/>
        <v>1</v>
      </c>
      <c r="W5923" s="211"/>
      <c r="X5923" s="256"/>
      <c r="Y5923" s="263">
        <v>301</v>
      </c>
      <c r="Z5923" s="256"/>
      <c r="AA5923" s="256"/>
      <c r="AB5923" s="256"/>
    </row>
    <row r="5924" spans="1:28" x14ac:dyDescent="0.2">
      <c r="A5924" s="112">
        <f t="shared" si="552"/>
        <v>45173</v>
      </c>
      <c r="B5924" s="210">
        <f t="shared" si="555"/>
        <v>2</v>
      </c>
      <c r="E5924" s="263">
        <v>205.74299999999999</v>
      </c>
      <c r="K5924" s="112">
        <f t="shared" si="553"/>
        <v>45538</v>
      </c>
      <c r="L5924" s="210">
        <f t="shared" si="556"/>
        <v>2</v>
      </c>
      <c r="M5924" s="211"/>
      <c r="N5924" s="256"/>
      <c r="O5924" s="263">
        <v>255.92</v>
      </c>
      <c r="P5924" s="256"/>
      <c r="Q5924" s="256"/>
      <c r="R5924" s="256"/>
      <c r="U5924" s="112">
        <f t="shared" si="554"/>
        <v>45904</v>
      </c>
      <c r="V5924" s="210">
        <f t="shared" si="557"/>
        <v>2</v>
      </c>
      <c r="W5924" s="211"/>
      <c r="X5924" s="256"/>
      <c r="Y5924" s="263">
        <v>281</v>
      </c>
      <c r="Z5924" s="256"/>
      <c r="AA5924" s="256"/>
      <c r="AB5924" s="256"/>
    </row>
    <row r="5925" spans="1:28" x14ac:dyDescent="0.2">
      <c r="A5925" s="112">
        <f t="shared" si="552"/>
        <v>45173</v>
      </c>
      <c r="B5925" s="210">
        <f t="shared" si="555"/>
        <v>3</v>
      </c>
      <c r="E5925" s="263">
        <v>200.101</v>
      </c>
      <c r="K5925" s="112">
        <f t="shared" si="553"/>
        <v>45538</v>
      </c>
      <c r="L5925" s="210">
        <f t="shared" si="556"/>
        <v>3</v>
      </c>
      <c r="M5925" s="211"/>
      <c r="N5925" s="256"/>
      <c r="O5925" s="263">
        <v>246.55699999999999</v>
      </c>
      <c r="P5925" s="256"/>
      <c r="Q5925" s="256"/>
      <c r="R5925" s="256"/>
      <c r="U5925" s="112">
        <f t="shared" si="554"/>
        <v>45904</v>
      </c>
      <c r="V5925" s="210">
        <f t="shared" si="557"/>
        <v>3</v>
      </c>
      <c r="W5925" s="211"/>
      <c r="X5925" s="256"/>
      <c r="Y5925" s="263">
        <v>267</v>
      </c>
      <c r="Z5925" s="256"/>
      <c r="AA5925" s="256"/>
      <c r="AB5925" s="256"/>
    </row>
    <row r="5926" spans="1:28" x14ac:dyDescent="0.2">
      <c r="A5926" s="112">
        <f t="shared" si="552"/>
        <v>45173</v>
      </c>
      <c r="B5926" s="210">
        <f t="shared" si="555"/>
        <v>4</v>
      </c>
      <c r="E5926" s="263">
        <v>196.405</v>
      </c>
      <c r="K5926" s="112">
        <f t="shared" si="553"/>
        <v>45538</v>
      </c>
      <c r="L5926" s="210">
        <f t="shared" si="556"/>
        <v>4</v>
      </c>
      <c r="M5926" s="211"/>
      <c r="N5926" s="256"/>
      <c r="O5926" s="263">
        <v>241.381</v>
      </c>
      <c r="P5926" s="256"/>
      <c r="Q5926" s="256"/>
      <c r="R5926" s="256"/>
      <c r="U5926" s="112">
        <f t="shared" si="554"/>
        <v>45904</v>
      </c>
      <c r="V5926" s="210">
        <f t="shared" si="557"/>
        <v>4</v>
      </c>
      <c r="W5926" s="211"/>
      <c r="X5926" s="256"/>
      <c r="Y5926" s="263">
        <v>261</v>
      </c>
      <c r="Z5926" s="256"/>
      <c r="AA5926" s="256"/>
      <c r="AB5926" s="256"/>
    </row>
    <row r="5927" spans="1:28" x14ac:dyDescent="0.2">
      <c r="A5927" s="112">
        <f t="shared" si="552"/>
        <v>45173</v>
      </c>
      <c r="B5927" s="210">
        <f t="shared" si="555"/>
        <v>5</v>
      </c>
      <c r="E5927" s="263">
        <v>197.63499999999999</v>
      </c>
      <c r="K5927" s="112">
        <f t="shared" si="553"/>
        <v>45538</v>
      </c>
      <c r="L5927" s="210">
        <f t="shared" si="556"/>
        <v>5</v>
      </c>
      <c r="M5927" s="211"/>
      <c r="N5927" s="256"/>
      <c r="O5927" s="263">
        <v>242.25800000000001</v>
      </c>
      <c r="P5927" s="256"/>
      <c r="Q5927" s="256"/>
      <c r="R5927" s="256"/>
      <c r="U5927" s="112">
        <f t="shared" si="554"/>
        <v>45904</v>
      </c>
      <c r="V5927" s="210">
        <f t="shared" si="557"/>
        <v>5</v>
      </c>
      <c r="W5927" s="211"/>
      <c r="X5927" s="256"/>
      <c r="Y5927" s="263">
        <v>260</v>
      </c>
      <c r="Z5927" s="256"/>
      <c r="AA5927" s="256"/>
      <c r="AB5927" s="256"/>
    </row>
    <row r="5928" spans="1:28" x14ac:dyDescent="0.2">
      <c r="A5928" s="112">
        <f t="shared" si="552"/>
        <v>45173</v>
      </c>
      <c r="B5928" s="210">
        <f t="shared" si="555"/>
        <v>6</v>
      </c>
      <c r="E5928" s="263">
        <v>201.441</v>
      </c>
      <c r="K5928" s="112">
        <f t="shared" si="553"/>
        <v>45538</v>
      </c>
      <c r="L5928" s="210">
        <f t="shared" si="556"/>
        <v>6</v>
      </c>
      <c r="M5928" s="211"/>
      <c r="N5928" s="256"/>
      <c r="O5928" s="263">
        <v>252.52099999999999</v>
      </c>
      <c r="P5928" s="256"/>
      <c r="Q5928" s="256"/>
      <c r="R5928" s="256"/>
      <c r="U5928" s="112">
        <f t="shared" si="554"/>
        <v>45904</v>
      </c>
      <c r="V5928" s="210">
        <f t="shared" si="557"/>
        <v>6</v>
      </c>
      <c r="W5928" s="211"/>
      <c r="X5928" s="256"/>
      <c r="Y5928" s="263">
        <v>269</v>
      </c>
      <c r="Z5928" s="256"/>
      <c r="AA5928" s="256"/>
      <c r="AB5928" s="256"/>
    </row>
    <row r="5929" spans="1:28" x14ac:dyDescent="0.2">
      <c r="A5929" s="112">
        <f t="shared" si="552"/>
        <v>45173</v>
      </c>
      <c r="B5929" s="210">
        <f t="shared" si="555"/>
        <v>7</v>
      </c>
      <c r="E5929" s="263">
        <v>211.06299999999999</v>
      </c>
      <c r="K5929" s="112">
        <f t="shared" si="553"/>
        <v>45538</v>
      </c>
      <c r="L5929" s="210">
        <f t="shared" si="556"/>
        <v>7</v>
      </c>
      <c r="M5929" s="211"/>
      <c r="N5929" s="256"/>
      <c r="O5929" s="263">
        <v>268.755</v>
      </c>
      <c r="P5929" s="256"/>
      <c r="Q5929" s="256"/>
      <c r="R5929" s="256"/>
      <c r="U5929" s="112">
        <f t="shared" si="554"/>
        <v>45904</v>
      </c>
      <c r="V5929" s="210">
        <f t="shared" si="557"/>
        <v>7</v>
      </c>
      <c r="W5929" s="211"/>
      <c r="X5929" s="256"/>
      <c r="Y5929" s="263">
        <v>284</v>
      </c>
      <c r="Z5929" s="256"/>
      <c r="AA5929" s="256"/>
      <c r="AB5929" s="256"/>
    </row>
    <row r="5930" spans="1:28" x14ac:dyDescent="0.2">
      <c r="A5930" s="112">
        <f t="shared" si="552"/>
        <v>45173</v>
      </c>
      <c r="B5930" s="210">
        <f t="shared" si="555"/>
        <v>8</v>
      </c>
      <c r="E5930" s="263">
        <v>218.60900000000001</v>
      </c>
      <c r="K5930" s="112">
        <f t="shared" si="553"/>
        <v>45538</v>
      </c>
      <c r="L5930" s="210">
        <f t="shared" si="556"/>
        <v>8</v>
      </c>
      <c r="M5930" s="211"/>
      <c r="N5930" s="256"/>
      <c r="O5930" s="263">
        <v>281.16399999999999</v>
      </c>
      <c r="P5930" s="256"/>
      <c r="Q5930" s="256"/>
      <c r="R5930" s="256"/>
      <c r="U5930" s="112">
        <f t="shared" si="554"/>
        <v>45904</v>
      </c>
      <c r="V5930" s="210">
        <f t="shared" si="557"/>
        <v>8</v>
      </c>
      <c r="W5930" s="211"/>
      <c r="X5930" s="256"/>
      <c r="Y5930" s="263">
        <v>296</v>
      </c>
      <c r="Z5930" s="256"/>
      <c r="AA5930" s="256"/>
      <c r="AB5930" s="256"/>
    </row>
    <row r="5931" spans="1:28" x14ac:dyDescent="0.2">
      <c r="A5931" s="112">
        <f t="shared" si="552"/>
        <v>45173</v>
      </c>
      <c r="B5931" s="210">
        <f t="shared" si="555"/>
        <v>9</v>
      </c>
      <c r="E5931" s="263">
        <v>226.44800000000001</v>
      </c>
      <c r="K5931" s="112">
        <f t="shared" si="553"/>
        <v>45538</v>
      </c>
      <c r="L5931" s="210">
        <f t="shared" si="556"/>
        <v>9</v>
      </c>
      <c r="M5931" s="211"/>
      <c r="N5931" s="256"/>
      <c r="O5931" s="263">
        <v>288.04000000000002</v>
      </c>
      <c r="P5931" s="256"/>
      <c r="Q5931" s="256"/>
      <c r="R5931" s="256"/>
      <c r="U5931" s="112">
        <f t="shared" si="554"/>
        <v>45904</v>
      </c>
      <c r="V5931" s="210">
        <f t="shared" si="557"/>
        <v>9</v>
      </c>
      <c r="W5931" s="211"/>
      <c r="X5931" s="256"/>
      <c r="Y5931" s="263">
        <v>306</v>
      </c>
      <c r="Z5931" s="256"/>
      <c r="AA5931" s="256"/>
      <c r="AB5931" s="256"/>
    </row>
    <row r="5932" spans="1:28" x14ac:dyDescent="0.2">
      <c r="A5932" s="112">
        <f t="shared" si="552"/>
        <v>45173</v>
      </c>
      <c r="B5932" s="210">
        <f t="shared" si="555"/>
        <v>10</v>
      </c>
      <c r="E5932" s="263">
        <v>234.072</v>
      </c>
      <c r="K5932" s="112">
        <f t="shared" si="553"/>
        <v>45538</v>
      </c>
      <c r="L5932" s="210">
        <f t="shared" si="556"/>
        <v>10</v>
      </c>
      <c r="M5932" s="211"/>
      <c r="N5932" s="256"/>
      <c r="O5932" s="263">
        <v>296.19</v>
      </c>
      <c r="P5932" s="256"/>
      <c r="Q5932" s="256"/>
      <c r="R5932" s="256"/>
      <c r="U5932" s="112">
        <f t="shared" si="554"/>
        <v>45904</v>
      </c>
      <c r="V5932" s="210">
        <f t="shared" si="557"/>
        <v>10</v>
      </c>
      <c r="W5932" s="211"/>
      <c r="X5932" s="256"/>
      <c r="Y5932" s="263">
        <v>315</v>
      </c>
      <c r="Z5932" s="256"/>
      <c r="AA5932" s="256"/>
      <c r="AB5932" s="256"/>
    </row>
    <row r="5933" spans="1:28" x14ac:dyDescent="0.2">
      <c r="A5933" s="112">
        <f t="shared" si="552"/>
        <v>45173</v>
      </c>
      <c r="B5933" s="210">
        <f t="shared" si="555"/>
        <v>11</v>
      </c>
      <c r="E5933" s="263">
        <v>246.44200000000001</v>
      </c>
      <c r="K5933" s="112">
        <f t="shared" si="553"/>
        <v>45538</v>
      </c>
      <c r="L5933" s="210">
        <f t="shared" si="556"/>
        <v>11</v>
      </c>
      <c r="M5933" s="211"/>
      <c r="N5933" s="256"/>
      <c r="O5933" s="263">
        <v>312.56700000000001</v>
      </c>
      <c r="P5933" s="256"/>
      <c r="Q5933" s="256"/>
      <c r="R5933" s="256"/>
      <c r="U5933" s="112">
        <f t="shared" si="554"/>
        <v>45904</v>
      </c>
      <c r="V5933" s="210">
        <f t="shared" si="557"/>
        <v>11</v>
      </c>
      <c r="W5933" s="211"/>
      <c r="X5933" s="256"/>
      <c r="Y5933" s="263">
        <v>334</v>
      </c>
      <c r="Z5933" s="256"/>
      <c r="AA5933" s="256"/>
      <c r="AB5933" s="256"/>
    </row>
    <row r="5934" spans="1:28" x14ac:dyDescent="0.2">
      <c r="A5934" s="112">
        <f t="shared" si="552"/>
        <v>45173</v>
      </c>
      <c r="B5934" s="210">
        <f t="shared" si="555"/>
        <v>12</v>
      </c>
      <c r="E5934" s="263">
        <v>260.738</v>
      </c>
      <c r="K5934" s="112">
        <f t="shared" si="553"/>
        <v>45538</v>
      </c>
      <c r="L5934" s="210">
        <f t="shared" si="556"/>
        <v>12</v>
      </c>
      <c r="M5934" s="211"/>
      <c r="N5934" s="256"/>
      <c r="O5934" s="263">
        <v>330.94400000000002</v>
      </c>
      <c r="P5934" s="256"/>
      <c r="Q5934" s="256"/>
      <c r="R5934" s="256"/>
      <c r="U5934" s="112">
        <f t="shared" si="554"/>
        <v>45904</v>
      </c>
      <c r="V5934" s="210">
        <f t="shared" si="557"/>
        <v>12</v>
      </c>
      <c r="W5934" s="211"/>
      <c r="X5934" s="256"/>
      <c r="Y5934" s="263">
        <v>364</v>
      </c>
      <c r="Z5934" s="256"/>
      <c r="AA5934" s="256"/>
      <c r="AB5934" s="256"/>
    </row>
    <row r="5935" spans="1:28" x14ac:dyDescent="0.2">
      <c r="A5935" s="112">
        <f t="shared" si="552"/>
        <v>45173</v>
      </c>
      <c r="B5935" s="210">
        <f t="shared" si="555"/>
        <v>13</v>
      </c>
      <c r="E5935" s="263">
        <v>277.94600000000003</v>
      </c>
      <c r="K5935" s="112">
        <f t="shared" si="553"/>
        <v>45538</v>
      </c>
      <c r="L5935" s="210">
        <f t="shared" si="556"/>
        <v>13</v>
      </c>
      <c r="M5935" s="211"/>
      <c r="N5935" s="256"/>
      <c r="O5935" s="263">
        <v>355.79599999999999</v>
      </c>
      <c r="P5935" s="256"/>
      <c r="Q5935" s="256"/>
      <c r="R5935" s="256"/>
      <c r="U5935" s="112">
        <f t="shared" si="554"/>
        <v>45904</v>
      </c>
      <c r="V5935" s="210">
        <f t="shared" si="557"/>
        <v>13</v>
      </c>
      <c r="W5935" s="211"/>
      <c r="X5935" s="256"/>
      <c r="Y5935" s="263">
        <v>394</v>
      </c>
      <c r="Z5935" s="256"/>
      <c r="AA5935" s="256"/>
      <c r="AB5935" s="256"/>
    </row>
    <row r="5936" spans="1:28" x14ac:dyDescent="0.2">
      <c r="A5936" s="112">
        <f t="shared" si="552"/>
        <v>45173</v>
      </c>
      <c r="B5936" s="210">
        <f t="shared" si="555"/>
        <v>14</v>
      </c>
      <c r="E5936" s="263">
        <v>296.88400000000001</v>
      </c>
      <c r="K5936" s="112">
        <f t="shared" si="553"/>
        <v>45538</v>
      </c>
      <c r="L5936" s="210">
        <f t="shared" si="556"/>
        <v>14</v>
      </c>
      <c r="M5936" s="211"/>
      <c r="N5936" s="256"/>
      <c r="O5936" s="263">
        <v>388.73399999999998</v>
      </c>
      <c r="P5936" s="256"/>
      <c r="Q5936" s="256"/>
      <c r="R5936" s="256"/>
      <c r="U5936" s="112">
        <f t="shared" si="554"/>
        <v>45904</v>
      </c>
      <c r="V5936" s="210">
        <f t="shared" si="557"/>
        <v>14</v>
      </c>
      <c r="W5936" s="211"/>
      <c r="X5936" s="256"/>
      <c r="Y5936" s="263">
        <v>427</v>
      </c>
      <c r="Z5936" s="256"/>
      <c r="AA5936" s="256"/>
      <c r="AB5936" s="256"/>
    </row>
    <row r="5937" spans="1:28" x14ac:dyDescent="0.2">
      <c r="A5937" s="112">
        <f t="shared" si="552"/>
        <v>45173</v>
      </c>
      <c r="B5937" s="210">
        <f t="shared" si="555"/>
        <v>15</v>
      </c>
      <c r="E5937" s="263">
        <v>319.471</v>
      </c>
      <c r="K5937" s="112">
        <f t="shared" si="553"/>
        <v>45538</v>
      </c>
      <c r="L5937" s="210">
        <f t="shared" si="556"/>
        <v>15</v>
      </c>
      <c r="M5937" s="211"/>
      <c r="N5937" s="256"/>
      <c r="O5937" s="263">
        <v>421.12400000000002</v>
      </c>
      <c r="P5937" s="256"/>
      <c r="Q5937" s="256"/>
      <c r="R5937" s="256"/>
      <c r="U5937" s="112">
        <f t="shared" si="554"/>
        <v>45904</v>
      </c>
      <c r="V5937" s="210">
        <f t="shared" si="557"/>
        <v>15</v>
      </c>
      <c r="W5937" s="211"/>
      <c r="X5937" s="256"/>
      <c r="Y5937" s="263">
        <v>455</v>
      </c>
      <c r="Z5937" s="256"/>
      <c r="AA5937" s="256"/>
      <c r="AB5937" s="256"/>
    </row>
    <row r="5938" spans="1:28" x14ac:dyDescent="0.2">
      <c r="A5938" s="112">
        <f t="shared" si="552"/>
        <v>45173</v>
      </c>
      <c r="B5938" s="210">
        <f t="shared" si="555"/>
        <v>16</v>
      </c>
      <c r="E5938" s="263">
        <v>342.24400000000003</v>
      </c>
      <c r="K5938" s="112">
        <f t="shared" si="553"/>
        <v>45538</v>
      </c>
      <c r="L5938" s="210">
        <f t="shared" si="556"/>
        <v>16</v>
      </c>
      <c r="M5938" s="211"/>
      <c r="N5938" s="256"/>
      <c r="O5938" s="263">
        <v>449.93099999999998</v>
      </c>
      <c r="P5938" s="256"/>
      <c r="Q5938" s="256"/>
      <c r="R5938" s="256"/>
      <c r="U5938" s="112">
        <f t="shared" si="554"/>
        <v>45904</v>
      </c>
      <c r="V5938" s="210">
        <f t="shared" si="557"/>
        <v>16</v>
      </c>
      <c r="W5938" s="211"/>
      <c r="X5938" s="256"/>
      <c r="Y5938" s="263">
        <v>480</v>
      </c>
      <c r="Z5938" s="256"/>
      <c r="AA5938" s="256"/>
      <c r="AB5938" s="256"/>
    </row>
    <row r="5939" spans="1:28" x14ac:dyDescent="0.2">
      <c r="A5939" s="112">
        <f t="shared" si="552"/>
        <v>45173</v>
      </c>
      <c r="B5939" s="210">
        <f t="shared" si="555"/>
        <v>17</v>
      </c>
      <c r="E5939" s="263">
        <v>358.76799999999997</v>
      </c>
      <c r="K5939" s="112">
        <f t="shared" si="553"/>
        <v>45538</v>
      </c>
      <c r="L5939" s="210">
        <f t="shared" si="556"/>
        <v>17</v>
      </c>
      <c r="M5939" s="211"/>
      <c r="N5939" s="256"/>
      <c r="O5939" s="263">
        <v>467.80399999999997</v>
      </c>
      <c r="P5939" s="256"/>
      <c r="Q5939" s="256"/>
      <c r="R5939" s="256"/>
      <c r="U5939" s="112">
        <f t="shared" si="554"/>
        <v>45904</v>
      </c>
      <c r="V5939" s="210">
        <f t="shared" si="557"/>
        <v>17</v>
      </c>
      <c r="W5939" s="211"/>
      <c r="X5939" s="256"/>
      <c r="Y5939" s="263">
        <v>497</v>
      </c>
      <c r="Z5939" s="256"/>
      <c r="AA5939" s="256"/>
      <c r="AB5939" s="256"/>
    </row>
    <row r="5940" spans="1:28" x14ac:dyDescent="0.2">
      <c r="A5940" s="112">
        <f t="shared" si="552"/>
        <v>45173</v>
      </c>
      <c r="B5940" s="210">
        <f t="shared" si="555"/>
        <v>18</v>
      </c>
      <c r="E5940" s="263">
        <v>367.68</v>
      </c>
      <c r="K5940" s="112">
        <f t="shared" si="553"/>
        <v>45538</v>
      </c>
      <c r="L5940" s="210">
        <f t="shared" si="556"/>
        <v>18</v>
      </c>
      <c r="M5940" s="211"/>
      <c r="N5940" s="256"/>
      <c r="O5940" s="263">
        <v>476.78500000000003</v>
      </c>
      <c r="P5940" s="256"/>
      <c r="Q5940" s="256"/>
      <c r="R5940" s="256"/>
      <c r="U5940" s="112">
        <f t="shared" si="554"/>
        <v>45904</v>
      </c>
      <c r="V5940" s="210">
        <f t="shared" si="557"/>
        <v>18</v>
      </c>
      <c r="W5940" s="211"/>
      <c r="X5940" s="256"/>
      <c r="Y5940" s="263">
        <v>505</v>
      </c>
      <c r="Z5940" s="256"/>
      <c r="AA5940" s="256"/>
      <c r="AB5940" s="256"/>
    </row>
    <row r="5941" spans="1:28" x14ac:dyDescent="0.2">
      <c r="A5941" s="112">
        <f t="shared" si="552"/>
        <v>45173</v>
      </c>
      <c r="B5941" s="210">
        <f t="shared" si="555"/>
        <v>19</v>
      </c>
      <c r="E5941" s="263">
        <v>366.346</v>
      </c>
      <c r="K5941" s="112">
        <f t="shared" si="553"/>
        <v>45538</v>
      </c>
      <c r="L5941" s="210">
        <f t="shared" si="556"/>
        <v>19</v>
      </c>
      <c r="M5941" s="211"/>
      <c r="N5941" s="256"/>
      <c r="O5941" s="263">
        <v>472.15199999999999</v>
      </c>
      <c r="P5941" s="256"/>
      <c r="Q5941" s="256"/>
      <c r="R5941" s="256"/>
      <c r="U5941" s="112">
        <f t="shared" si="554"/>
        <v>45904</v>
      </c>
      <c r="V5941" s="210">
        <f t="shared" si="557"/>
        <v>19</v>
      </c>
      <c r="W5941" s="211"/>
      <c r="X5941" s="256"/>
      <c r="Y5941" s="263">
        <v>502</v>
      </c>
      <c r="Z5941" s="256"/>
      <c r="AA5941" s="256"/>
      <c r="AB5941" s="256"/>
    </row>
    <row r="5942" spans="1:28" x14ac:dyDescent="0.2">
      <c r="A5942" s="112">
        <f t="shared" si="552"/>
        <v>45173</v>
      </c>
      <c r="B5942" s="210">
        <f t="shared" si="555"/>
        <v>20</v>
      </c>
      <c r="E5942" s="263">
        <v>352.79199999999997</v>
      </c>
      <c r="K5942" s="112">
        <f t="shared" si="553"/>
        <v>45538</v>
      </c>
      <c r="L5942" s="210">
        <f t="shared" si="556"/>
        <v>20</v>
      </c>
      <c r="M5942" s="211"/>
      <c r="N5942" s="256"/>
      <c r="O5942" s="263">
        <v>449.81</v>
      </c>
      <c r="P5942" s="256"/>
      <c r="Q5942" s="256"/>
      <c r="R5942" s="256"/>
      <c r="U5942" s="112">
        <f t="shared" si="554"/>
        <v>45904</v>
      </c>
      <c r="V5942" s="210">
        <f t="shared" si="557"/>
        <v>20</v>
      </c>
      <c r="W5942" s="211"/>
      <c r="X5942" s="256"/>
      <c r="Y5942" s="263">
        <v>467</v>
      </c>
      <c r="Z5942" s="256"/>
      <c r="AA5942" s="256"/>
      <c r="AB5942" s="256"/>
    </row>
    <row r="5943" spans="1:28" x14ac:dyDescent="0.2">
      <c r="A5943" s="112">
        <f t="shared" si="552"/>
        <v>45173</v>
      </c>
      <c r="B5943" s="210">
        <f t="shared" si="555"/>
        <v>21</v>
      </c>
      <c r="E5943" s="263">
        <v>342.27</v>
      </c>
      <c r="K5943" s="112">
        <f t="shared" si="553"/>
        <v>45538</v>
      </c>
      <c r="L5943" s="210">
        <f t="shared" si="556"/>
        <v>21</v>
      </c>
      <c r="M5943" s="211"/>
      <c r="N5943" s="256"/>
      <c r="O5943" s="263">
        <v>426.37799999999999</v>
      </c>
      <c r="P5943" s="256"/>
      <c r="Q5943" s="256"/>
      <c r="R5943" s="256"/>
      <c r="U5943" s="112">
        <f t="shared" si="554"/>
        <v>45904</v>
      </c>
      <c r="V5943" s="210">
        <f t="shared" si="557"/>
        <v>21</v>
      </c>
      <c r="W5943" s="211"/>
      <c r="X5943" s="256"/>
      <c r="Y5943" s="263">
        <v>446</v>
      </c>
      <c r="Z5943" s="256"/>
      <c r="AA5943" s="256"/>
      <c r="AB5943" s="256"/>
    </row>
    <row r="5944" spans="1:28" x14ac:dyDescent="0.2">
      <c r="A5944" s="112">
        <f t="shared" si="552"/>
        <v>45173</v>
      </c>
      <c r="B5944" s="210">
        <f t="shared" si="555"/>
        <v>22</v>
      </c>
      <c r="E5944" s="263">
        <v>320.36599999999999</v>
      </c>
      <c r="K5944" s="112">
        <f t="shared" si="553"/>
        <v>45538</v>
      </c>
      <c r="L5944" s="210">
        <f t="shared" si="556"/>
        <v>22</v>
      </c>
      <c r="M5944" s="211"/>
      <c r="N5944" s="256"/>
      <c r="O5944" s="263">
        <v>397.72399999999999</v>
      </c>
      <c r="P5944" s="256"/>
      <c r="Q5944" s="256"/>
      <c r="R5944" s="256"/>
      <c r="U5944" s="112">
        <f t="shared" si="554"/>
        <v>45904</v>
      </c>
      <c r="V5944" s="210">
        <f t="shared" si="557"/>
        <v>22</v>
      </c>
      <c r="W5944" s="211"/>
      <c r="X5944" s="256"/>
      <c r="Y5944" s="263">
        <v>416</v>
      </c>
      <c r="Z5944" s="256"/>
      <c r="AA5944" s="256"/>
      <c r="AB5944" s="256"/>
    </row>
    <row r="5945" spans="1:28" x14ac:dyDescent="0.2">
      <c r="A5945" s="112">
        <f t="shared" si="552"/>
        <v>45173</v>
      </c>
      <c r="B5945" s="210">
        <f t="shared" si="555"/>
        <v>23</v>
      </c>
      <c r="E5945" s="263">
        <v>289.68799999999999</v>
      </c>
      <c r="K5945" s="112">
        <f t="shared" si="553"/>
        <v>45538</v>
      </c>
      <c r="L5945" s="210">
        <f t="shared" si="556"/>
        <v>23</v>
      </c>
      <c r="M5945" s="211"/>
      <c r="N5945" s="256"/>
      <c r="O5945" s="263">
        <v>359.88</v>
      </c>
      <c r="P5945" s="256"/>
      <c r="Q5945" s="256"/>
      <c r="R5945" s="256"/>
      <c r="U5945" s="112">
        <f t="shared" si="554"/>
        <v>45904</v>
      </c>
      <c r="V5945" s="210">
        <f t="shared" si="557"/>
        <v>23</v>
      </c>
      <c r="W5945" s="211"/>
      <c r="X5945" s="256"/>
      <c r="Y5945" s="263">
        <v>373</v>
      </c>
      <c r="Z5945" s="256"/>
      <c r="AA5945" s="256"/>
      <c r="AB5945" s="256"/>
    </row>
    <row r="5946" spans="1:28" x14ac:dyDescent="0.2">
      <c r="A5946" s="112">
        <f t="shared" si="552"/>
        <v>45173</v>
      </c>
      <c r="B5946" s="210">
        <f t="shared" si="555"/>
        <v>24</v>
      </c>
      <c r="E5946" s="263">
        <v>262.24700000000001</v>
      </c>
      <c r="K5946" s="112">
        <f t="shared" si="553"/>
        <v>45538</v>
      </c>
      <c r="L5946" s="210">
        <f t="shared" si="556"/>
        <v>24</v>
      </c>
      <c r="M5946" s="211"/>
      <c r="N5946" s="256"/>
      <c r="O5946" s="263">
        <v>324.56599999999997</v>
      </c>
      <c r="P5946" s="256"/>
      <c r="Q5946" s="256"/>
      <c r="R5946" s="256"/>
      <c r="U5946" s="112">
        <f t="shared" si="554"/>
        <v>45904</v>
      </c>
      <c r="V5946" s="210">
        <f t="shared" si="557"/>
        <v>24</v>
      </c>
      <c r="W5946" s="211"/>
      <c r="X5946" s="256"/>
      <c r="Y5946" s="263">
        <v>330</v>
      </c>
      <c r="Z5946" s="256"/>
      <c r="AA5946" s="256"/>
      <c r="AB5946" s="256"/>
    </row>
    <row r="5947" spans="1:28" x14ac:dyDescent="0.2">
      <c r="A5947" s="112">
        <f t="shared" si="552"/>
        <v>45174</v>
      </c>
      <c r="B5947" s="210">
        <f t="shared" si="555"/>
        <v>1</v>
      </c>
      <c r="E5947" s="263">
        <v>242.624</v>
      </c>
      <c r="K5947" s="112">
        <f t="shared" si="553"/>
        <v>45539</v>
      </c>
      <c r="L5947" s="210">
        <f t="shared" si="556"/>
        <v>1</v>
      </c>
      <c r="M5947" s="211"/>
      <c r="N5947" s="256"/>
      <c r="O5947" s="263">
        <v>297.68799999999999</v>
      </c>
      <c r="P5947" s="256"/>
      <c r="Q5947" s="256"/>
      <c r="R5947" s="256"/>
      <c r="U5947" s="112">
        <f t="shared" si="554"/>
        <v>45905</v>
      </c>
      <c r="V5947" s="210">
        <f t="shared" si="557"/>
        <v>1</v>
      </c>
      <c r="W5947" s="211"/>
      <c r="X5947" s="256"/>
      <c r="Y5947" s="263">
        <v>304</v>
      </c>
      <c r="Z5947" s="256"/>
      <c r="AA5947" s="256"/>
      <c r="AB5947" s="256"/>
    </row>
    <row r="5948" spans="1:28" x14ac:dyDescent="0.2">
      <c r="A5948" s="112">
        <f t="shared" si="552"/>
        <v>45174</v>
      </c>
      <c r="B5948" s="210">
        <f t="shared" si="555"/>
        <v>2</v>
      </c>
      <c r="E5948" s="263">
        <v>231.49799999999999</v>
      </c>
      <c r="K5948" s="112">
        <f t="shared" si="553"/>
        <v>45539</v>
      </c>
      <c r="L5948" s="210">
        <f t="shared" si="556"/>
        <v>2</v>
      </c>
      <c r="M5948" s="211"/>
      <c r="N5948" s="256"/>
      <c r="O5948" s="263">
        <v>280.286</v>
      </c>
      <c r="P5948" s="256"/>
      <c r="Q5948" s="256"/>
      <c r="R5948" s="256"/>
      <c r="U5948" s="112">
        <f t="shared" si="554"/>
        <v>45905</v>
      </c>
      <c r="V5948" s="210">
        <f t="shared" si="557"/>
        <v>2</v>
      </c>
      <c r="W5948" s="211"/>
      <c r="X5948" s="256"/>
      <c r="Y5948" s="263">
        <v>285</v>
      </c>
      <c r="Z5948" s="256"/>
      <c r="AA5948" s="256"/>
      <c r="AB5948" s="256"/>
    </row>
    <row r="5949" spans="1:28" x14ac:dyDescent="0.2">
      <c r="A5949" s="112">
        <f t="shared" si="552"/>
        <v>45174</v>
      </c>
      <c r="B5949" s="210">
        <f t="shared" si="555"/>
        <v>3</v>
      </c>
      <c r="E5949" s="263">
        <v>223.637</v>
      </c>
      <c r="K5949" s="112">
        <f t="shared" si="553"/>
        <v>45539</v>
      </c>
      <c r="L5949" s="210">
        <f t="shared" si="556"/>
        <v>3</v>
      </c>
      <c r="M5949" s="211"/>
      <c r="N5949" s="256"/>
      <c r="O5949" s="263">
        <v>267.654</v>
      </c>
      <c r="P5949" s="256"/>
      <c r="Q5949" s="256"/>
      <c r="R5949" s="256"/>
      <c r="U5949" s="112">
        <f t="shared" si="554"/>
        <v>45905</v>
      </c>
      <c r="V5949" s="210">
        <f t="shared" si="557"/>
        <v>3</v>
      </c>
      <c r="W5949" s="211"/>
      <c r="X5949" s="256"/>
      <c r="Y5949" s="263">
        <v>272</v>
      </c>
      <c r="Z5949" s="256"/>
      <c r="AA5949" s="256"/>
      <c r="AB5949" s="256"/>
    </row>
    <row r="5950" spans="1:28" x14ac:dyDescent="0.2">
      <c r="A5950" s="112">
        <f t="shared" si="552"/>
        <v>45174</v>
      </c>
      <c r="B5950" s="210">
        <f t="shared" si="555"/>
        <v>4</v>
      </c>
      <c r="E5950" s="263">
        <v>218.977</v>
      </c>
      <c r="K5950" s="112">
        <f t="shared" si="553"/>
        <v>45539</v>
      </c>
      <c r="L5950" s="210">
        <f t="shared" si="556"/>
        <v>4</v>
      </c>
      <c r="M5950" s="211"/>
      <c r="N5950" s="256"/>
      <c r="O5950" s="263">
        <v>259.66399999999999</v>
      </c>
      <c r="P5950" s="256"/>
      <c r="Q5950" s="256"/>
      <c r="R5950" s="256"/>
      <c r="U5950" s="112">
        <f t="shared" si="554"/>
        <v>45905</v>
      </c>
      <c r="V5950" s="210">
        <f t="shared" si="557"/>
        <v>4</v>
      </c>
      <c r="W5950" s="211"/>
      <c r="X5950" s="256"/>
      <c r="Y5950" s="263">
        <v>263</v>
      </c>
      <c r="Z5950" s="256"/>
      <c r="AA5950" s="256"/>
      <c r="AB5950" s="256"/>
    </row>
    <row r="5951" spans="1:28" x14ac:dyDescent="0.2">
      <c r="A5951" s="112">
        <f t="shared" si="552"/>
        <v>45174</v>
      </c>
      <c r="B5951" s="210">
        <f t="shared" si="555"/>
        <v>5</v>
      </c>
      <c r="E5951" s="263">
        <v>221.90700000000001</v>
      </c>
      <c r="K5951" s="112">
        <f t="shared" si="553"/>
        <v>45539</v>
      </c>
      <c r="L5951" s="210">
        <f t="shared" si="556"/>
        <v>5</v>
      </c>
      <c r="M5951" s="211"/>
      <c r="N5951" s="256"/>
      <c r="O5951" s="263">
        <v>258.92</v>
      </c>
      <c r="P5951" s="256"/>
      <c r="Q5951" s="256"/>
      <c r="R5951" s="256"/>
      <c r="U5951" s="112">
        <f t="shared" si="554"/>
        <v>45905</v>
      </c>
      <c r="V5951" s="210">
        <f t="shared" si="557"/>
        <v>5</v>
      </c>
      <c r="W5951" s="211"/>
      <c r="X5951" s="256"/>
      <c r="Y5951" s="263">
        <v>262</v>
      </c>
      <c r="Z5951" s="256"/>
      <c r="AA5951" s="256"/>
      <c r="AB5951" s="256"/>
    </row>
    <row r="5952" spans="1:28" x14ac:dyDescent="0.2">
      <c r="A5952" s="112">
        <f t="shared" si="552"/>
        <v>45174</v>
      </c>
      <c r="B5952" s="210">
        <f t="shared" si="555"/>
        <v>6</v>
      </c>
      <c r="E5952" s="263">
        <v>232.69200000000001</v>
      </c>
      <c r="K5952" s="112">
        <f t="shared" si="553"/>
        <v>45539</v>
      </c>
      <c r="L5952" s="210">
        <f t="shared" si="556"/>
        <v>6</v>
      </c>
      <c r="M5952" s="211"/>
      <c r="N5952" s="256"/>
      <c r="O5952" s="263">
        <v>265.02699999999999</v>
      </c>
      <c r="P5952" s="256"/>
      <c r="Q5952" s="256"/>
      <c r="R5952" s="256"/>
      <c r="U5952" s="112">
        <f t="shared" si="554"/>
        <v>45905</v>
      </c>
      <c r="V5952" s="210">
        <f t="shared" si="557"/>
        <v>6</v>
      </c>
      <c r="W5952" s="211"/>
      <c r="X5952" s="256"/>
      <c r="Y5952" s="263">
        <v>267</v>
      </c>
      <c r="Z5952" s="256"/>
      <c r="AA5952" s="256"/>
      <c r="AB5952" s="256"/>
    </row>
    <row r="5953" spans="1:28" x14ac:dyDescent="0.2">
      <c r="A5953" s="112">
        <f t="shared" si="552"/>
        <v>45174</v>
      </c>
      <c r="B5953" s="210">
        <f t="shared" si="555"/>
        <v>7</v>
      </c>
      <c r="E5953" s="263">
        <v>251.53100000000001</v>
      </c>
      <c r="K5953" s="112">
        <f t="shared" si="553"/>
        <v>45539</v>
      </c>
      <c r="L5953" s="210">
        <f t="shared" si="556"/>
        <v>7</v>
      </c>
      <c r="M5953" s="211"/>
      <c r="N5953" s="256"/>
      <c r="O5953" s="263">
        <v>279.41500000000002</v>
      </c>
      <c r="P5953" s="256"/>
      <c r="Q5953" s="256"/>
      <c r="R5953" s="256"/>
      <c r="U5953" s="112">
        <f t="shared" si="554"/>
        <v>45905</v>
      </c>
      <c r="V5953" s="210">
        <f t="shared" si="557"/>
        <v>7</v>
      </c>
      <c r="W5953" s="211"/>
      <c r="X5953" s="256"/>
      <c r="Y5953" s="263">
        <v>276</v>
      </c>
      <c r="Z5953" s="256"/>
      <c r="AA5953" s="256"/>
      <c r="AB5953" s="256"/>
    </row>
    <row r="5954" spans="1:28" x14ac:dyDescent="0.2">
      <c r="A5954" s="112">
        <f t="shared" si="552"/>
        <v>45174</v>
      </c>
      <c r="B5954" s="210">
        <f t="shared" si="555"/>
        <v>8</v>
      </c>
      <c r="E5954" s="263">
        <v>264.47800000000001</v>
      </c>
      <c r="K5954" s="112">
        <f t="shared" si="553"/>
        <v>45539</v>
      </c>
      <c r="L5954" s="210">
        <f t="shared" si="556"/>
        <v>8</v>
      </c>
      <c r="M5954" s="211"/>
      <c r="N5954" s="256"/>
      <c r="O5954" s="263">
        <v>290.95</v>
      </c>
      <c r="P5954" s="256"/>
      <c r="Q5954" s="256"/>
      <c r="R5954" s="256"/>
      <c r="U5954" s="112">
        <f t="shared" si="554"/>
        <v>45905</v>
      </c>
      <c r="V5954" s="210">
        <f t="shared" si="557"/>
        <v>8</v>
      </c>
      <c r="W5954" s="211"/>
      <c r="X5954" s="256"/>
      <c r="Y5954" s="263">
        <v>293</v>
      </c>
      <c r="Z5954" s="256"/>
      <c r="AA5954" s="256"/>
      <c r="AB5954" s="256"/>
    </row>
    <row r="5955" spans="1:28" x14ac:dyDescent="0.2">
      <c r="A5955" s="112">
        <f t="shared" ref="A5955:A6018" si="558">IF(B5954=24,A5954+1,A5954)</f>
        <v>45174</v>
      </c>
      <c r="B5955" s="210">
        <f t="shared" si="555"/>
        <v>9</v>
      </c>
      <c r="E5955" s="263">
        <v>270.71600000000001</v>
      </c>
      <c r="K5955" s="112">
        <f t="shared" ref="K5955:K6018" si="559">IF(L5954=24,K5954+1,K5954)</f>
        <v>45539</v>
      </c>
      <c r="L5955" s="210">
        <f t="shared" si="556"/>
        <v>9</v>
      </c>
      <c r="M5955" s="211"/>
      <c r="N5955" s="256"/>
      <c r="O5955" s="263">
        <v>302.851</v>
      </c>
      <c r="P5955" s="256"/>
      <c r="Q5955" s="256"/>
      <c r="R5955" s="256"/>
      <c r="U5955" s="112">
        <f t="shared" ref="U5955:U6018" si="560">IF(V5954=24,U5954+1,U5954)</f>
        <v>45905</v>
      </c>
      <c r="V5955" s="210">
        <f t="shared" si="557"/>
        <v>9</v>
      </c>
      <c r="W5955" s="211"/>
      <c r="X5955" s="256"/>
      <c r="Y5955" s="263">
        <v>306</v>
      </c>
      <c r="Z5955" s="256"/>
      <c r="AA5955" s="256"/>
      <c r="AB5955" s="256"/>
    </row>
    <row r="5956" spans="1:28" x14ac:dyDescent="0.2">
      <c r="A5956" s="112">
        <f t="shared" si="558"/>
        <v>45174</v>
      </c>
      <c r="B5956" s="210">
        <f t="shared" si="555"/>
        <v>10</v>
      </c>
      <c r="E5956" s="263">
        <v>278.94200000000001</v>
      </c>
      <c r="K5956" s="112">
        <f t="shared" si="559"/>
        <v>45539</v>
      </c>
      <c r="L5956" s="210">
        <f t="shared" si="556"/>
        <v>10</v>
      </c>
      <c r="M5956" s="211"/>
      <c r="N5956" s="256"/>
      <c r="O5956" s="263">
        <v>319.50099999999998</v>
      </c>
      <c r="P5956" s="256"/>
      <c r="Q5956" s="256"/>
      <c r="R5956" s="256"/>
      <c r="U5956" s="112">
        <f t="shared" si="560"/>
        <v>45905</v>
      </c>
      <c r="V5956" s="210">
        <f t="shared" si="557"/>
        <v>10</v>
      </c>
      <c r="W5956" s="211"/>
      <c r="X5956" s="256"/>
      <c r="Y5956" s="263">
        <v>321</v>
      </c>
      <c r="Z5956" s="256"/>
      <c r="AA5956" s="256"/>
      <c r="AB5956" s="256"/>
    </row>
    <row r="5957" spans="1:28" x14ac:dyDescent="0.2">
      <c r="A5957" s="112">
        <f t="shared" si="558"/>
        <v>45174</v>
      </c>
      <c r="B5957" s="210">
        <f t="shared" si="555"/>
        <v>11</v>
      </c>
      <c r="E5957" s="263">
        <v>290.86099999999999</v>
      </c>
      <c r="K5957" s="112">
        <f t="shared" si="559"/>
        <v>45539</v>
      </c>
      <c r="L5957" s="210">
        <f t="shared" si="556"/>
        <v>11</v>
      </c>
      <c r="M5957" s="211"/>
      <c r="N5957" s="256"/>
      <c r="O5957" s="263">
        <v>341.96699999999998</v>
      </c>
      <c r="P5957" s="256"/>
      <c r="Q5957" s="256"/>
      <c r="R5957" s="256"/>
      <c r="U5957" s="112">
        <f t="shared" si="560"/>
        <v>45905</v>
      </c>
      <c r="V5957" s="210">
        <f t="shared" si="557"/>
        <v>11</v>
      </c>
      <c r="W5957" s="211"/>
      <c r="X5957" s="256"/>
      <c r="Y5957" s="263">
        <v>347</v>
      </c>
      <c r="Z5957" s="256"/>
      <c r="AA5957" s="256"/>
      <c r="AB5957" s="256"/>
    </row>
    <row r="5958" spans="1:28" x14ac:dyDescent="0.2">
      <c r="A5958" s="112">
        <f t="shared" si="558"/>
        <v>45174</v>
      </c>
      <c r="B5958" s="210">
        <f t="shared" si="555"/>
        <v>12</v>
      </c>
      <c r="E5958" s="263">
        <v>307.84699999999998</v>
      </c>
      <c r="K5958" s="112">
        <f t="shared" si="559"/>
        <v>45539</v>
      </c>
      <c r="L5958" s="210">
        <f t="shared" si="556"/>
        <v>12</v>
      </c>
      <c r="M5958" s="211"/>
      <c r="N5958" s="256"/>
      <c r="O5958" s="263">
        <v>372.57799999999997</v>
      </c>
      <c r="P5958" s="256"/>
      <c r="Q5958" s="256"/>
      <c r="R5958" s="256"/>
      <c r="U5958" s="112">
        <f t="shared" si="560"/>
        <v>45905</v>
      </c>
      <c r="V5958" s="210">
        <f t="shared" si="557"/>
        <v>12</v>
      </c>
      <c r="W5958" s="211"/>
      <c r="X5958" s="256"/>
      <c r="Y5958" s="263">
        <v>372</v>
      </c>
      <c r="Z5958" s="256"/>
      <c r="AA5958" s="256"/>
      <c r="AB5958" s="256"/>
    </row>
    <row r="5959" spans="1:28" x14ac:dyDescent="0.2">
      <c r="A5959" s="112">
        <f t="shared" si="558"/>
        <v>45174</v>
      </c>
      <c r="B5959" s="210">
        <f t="shared" si="555"/>
        <v>13</v>
      </c>
      <c r="E5959" s="263">
        <v>332.50200000000001</v>
      </c>
      <c r="K5959" s="112">
        <f t="shared" si="559"/>
        <v>45539</v>
      </c>
      <c r="L5959" s="210">
        <f t="shared" si="556"/>
        <v>13</v>
      </c>
      <c r="M5959" s="211"/>
      <c r="N5959" s="256"/>
      <c r="O5959" s="263">
        <v>410.17</v>
      </c>
      <c r="P5959" s="256"/>
      <c r="Q5959" s="256"/>
      <c r="R5959" s="256"/>
      <c r="U5959" s="112">
        <f t="shared" si="560"/>
        <v>45905</v>
      </c>
      <c r="V5959" s="210">
        <f t="shared" si="557"/>
        <v>13</v>
      </c>
      <c r="W5959" s="211"/>
      <c r="X5959" s="256"/>
      <c r="Y5959" s="263">
        <v>404</v>
      </c>
      <c r="Z5959" s="256"/>
      <c r="AA5959" s="256"/>
      <c r="AB5959" s="256"/>
    </row>
    <row r="5960" spans="1:28" x14ac:dyDescent="0.2">
      <c r="A5960" s="112">
        <f t="shared" si="558"/>
        <v>45174</v>
      </c>
      <c r="B5960" s="210">
        <f t="shared" si="555"/>
        <v>14</v>
      </c>
      <c r="E5960" s="263">
        <v>357.69099999999997</v>
      </c>
      <c r="K5960" s="112">
        <f t="shared" si="559"/>
        <v>45539</v>
      </c>
      <c r="L5960" s="210">
        <f t="shared" si="556"/>
        <v>14</v>
      </c>
      <c r="M5960" s="211"/>
      <c r="N5960" s="256"/>
      <c r="O5960" s="263">
        <v>448.608</v>
      </c>
      <c r="P5960" s="256"/>
      <c r="Q5960" s="256"/>
      <c r="R5960" s="256"/>
      <c r="U5960" s="112">
        <f t="shared" si="560"/>
        <v>45905</v>
      </c>
      <c r="V5960" s="210">
        <f t="shared" si="557"/>
        <v>14</v>
      </c>
      <c r="W5960" s="211"/>
      <c r="X5960" s="256"/>
      <c r="Y5960" s="263">
        <v>443</v>
      </c>
      <c r="Z5960" s="256"/>
      <c r="AA5960" s="256"/>
      <c r="AB5960" s="256"/>
    </row>
    <row r="5961" spans="1:28" x14ac:dyDescent="0.2">
      <c r="A5961" s="112">
        <f t="shared" si="558"/>
        <v>45174</v>
      </c>
      <c r="B5961" s="210">
        <f t="shared" si="555"/>
        <v>15</v>
      </c>
      <c r="E5961" s="263">
        <v>384.56599999999997</v>
      </c>
      <c r="K5961" s="112">
        <f t="shared" si="559"/>
        <v>45539</v>
      </c>
      <c r="L5961" s="210">
        <f t="shared" si="556"/>
        <v>15</v>
      </c>
      <c r="M5961" s="211"/>
      <c r="N5961" s="256"/>
      <c r="O5961" s="263">
        <v>483.73200000000003</v>
      </c>
      <c r="P5961" s="256"/>
      <c r="Q5961" s="256"/>
      <c r="R5961" s="256"/>
      <c r="U5961" s="112">
        <f t="shared" si="560"/>
        <v>45905</v>
      </c>
      <c r="V5961" s="210">
        <f t="shared" si="557"/>
        <v>15</v>
      </c>
      <c r="W5961" s="211"/>
      <c r="X5961" s="256"/>
      <c r="Y5961" s="263">
        <v>470</v>
      </c>
      <c r="Z5961" s="256"/>
      <c r="AA5961" s="256"/>
      <c r="AB5961" s="256"/>
    </row>
    <row r="5962" spans="1:28" x14ac:dyDescent="0.2">
      <c r="A5962" s="112">
        <f t="shared" si="558"/>
        <v>45174</v>
      </c>
      <c r="B5962" s="210">
        <f t="shared" si="555"/>
        <v>16</v>
      </c>
      <c r="E5962" s="263">
        <v>408.46899999999999</v>
      </c>
      <c r="K5962" s="112">
        <f t="shared" si="559"/>
        <v>45539</v>
      </c>
      <c r="L5962" s="210">
        <f t="shared" si="556"/>
        <v>16</v>
      </c>
      <c r="M5962" s="211"/>
      <c r="N5962" s="256"/>
      <c r="O5962" s="263">
        <v>512.90599999999995</v>
      </c>
      <c r="P5962" s="256"/>
      <c r="Q5962" s="256"/>
      <c r="R5962" s="256"/>
      <c r="U5962" s="112">
        <f t="shared" si="560"/>
        <v>45905</v>
      </c>
      <c r="V5962" s="210">
        <f t="shared" si="557"/>
        <v>16</v>
      </c>
      <c r="W5962" s="211"/>
      <c r="X5962" s="256"/>
      <c r="Y5962" s="263">
        <v>499</v>
      </c>
      <c r="Z5962" s="256"/>
      <c r="AA5962" s="256"/>
      <c r="AB5962" s="256"/>
    </row>
    <row r="5963" spans="1:28" x14ac:dyDescent="0.2">
      <c r="A5963" s="112">
        <f t="shared" si="558"/>
        <v>45174</v>
      </c>
      <c r="B5963" s="210">
        <f t="shared" si="555"/>
        <v>17</v>
      </c>
      <c r="E5963" s="263">
        <v>425.78</v>
      </c>
      <c r="K5963" s="112">
        <f t="shared" si="559"/>
        <v>45539</v>
      </c>
      <c r="L5963" s="210">
        <f t="shared" si="556"/>
        <v>17</v>
      </c>
      <c r="M5963" s="211"/>
      <c r="N5963" s="256"/>
      <c r="O5963" s="263">
        <v>526.90599999999995</v>
      </c>
      <c r="P5963" s="256"/>
      <c r="Q5963" s="256"/>
      <c r="R5963" s="256"/>
      <c r="U5963" s="112">
        <f t="shared" si="560"/>
        <v>45905</v>
      </c>
      <c r="V5963" s="210">
        <f t="shared" si="557"/>
        <v>17</v>
      </c>
      <c r="W5963" s="211"/>
      <c r="X5963" s="256"/>
      <c r="Y5963" s="263">
        <v>513</v>
      </c>
      <c r="Z5963" s="256"/>
      <c r="AA5963" s="256"/>
      <c r="AB5963" s="256"/>
    </row>
    <row r="5964" spans="1:28" x14ac:dyDescent="0.2">
      <c r="A5964" s="112">
        <f t="shared" si="558"/>
        <v>45174</v>
      </c>
      <c r="B5964" s="210">
        <f t="shared" si="555"/>
        <v>18</v>
      </c>
      <c r="E5964" s="263">
        <v>434.65100000000001</v>
      </c>
      <c r="K5964" s="112">
        <f t="shared" si="559"/>
        <v>45539</v>
      </c>
      <c r="L5964" s="210">
        <f t="shared" si="556"/>
        <v>18</v>
      </c>
      <c r="M5964" s="211"/>
      <c r="N5964" s="256"/>
      <c r="O5964" s="263">
        <v>530.58299999999997</v>
      </c>
      <c r="P5964" s="256"/>
      <c r="Q5964" s="256"/>
      <c r="R5964" s="256"/>
      <c r="U5964" s="112">
        <f t="shared" si="560"/>
        <v>45905</v>
      </c>
      <c r="V5964" s="210">
        <f t="shared" si="557"/>
        <v>18</v>
      </c>
      <c r="W5964" s="211"/>
      <c r="X5964" s="256"/>
      <c r="Y5964" s="263">
        <v>519</v>
      </c>
      <c r="Z5964" s="256"/>
      <c r="AA5964" s="256"/>
      <c r="AB5964" s="256"/>
    </row>
    <row r="5965" spans="1:28" x14ac:dyDescent="0.2">
      <c r="A5965" s="112">
        <f t="shared" si="558"/>
        <v>45174</v>
      </c>
      <c r="B5965" s="210">
        <f t="shared" si="555"/>
        <v>19</v>
      </c>
      <c r="E5965" s="263">
        <v>426.05799999999999</v>
      </c>
      <c r="K5965" s="112">
        <f t="shared" si="559"/>
        <v>45539</v>
      </c>
      <c r="L5965" s="210">
        <f t="shared" si="556"/>
        <v>19</v>
      </c>
      <c r="M5965" s="211"/>
      <c r="N5965" s="256"/>
      <c r="O5965" s="263">
        <v>519.19500000000005</v>
      </c>
      <c r="P5965" s="256"/>
      <c r="Q5965" s="256"/>
      <c r="R5965" s="256"/>
      <c r="U5965" s="112">
        <f t="shared" si="560"/>
        <v>45905</v>
      </c>
      <c r="V5965" s="210">
        <f t="shared" si="557"/>
        <v>19</v>
      </c>
      <c r="W5965" s="211"/>
      <c r="X5965" s="256"/>
      <c r="Y5965" s="263">
        <v>503</v>
      </c>
      <c r="Z5965" s="256"/>
      <c r="AA5965" s="256"/>
      <c r="AB5965" s="256"/>
    </row>
    <row r="5966" spans="1:28" x14ac:dyDescent="0.2">
      <c r="A5966" s="112">
        <f t="shared" si="558"/>
        <v>45174</v>
      </c>
      <c r="B5966" s="210">
        <f t="shared" si="555"/>
        <v>20</v>
      </c>
      <c r="E5966" s="263">
        <v>405.71</v>
      </c>
      <c r="K5966" s="112">
        <f t="shared" si="559"/>
        <v>45539</v>
      </c>
      <c r="L5966" s="210">
        <f t="shared" si="556"/>
        <v>20</v>
      </c>
      <c r="M5966" s="211"/>
      <c r="N5966" s="256"/>
      <c r="O5966" s="263">
        <v>494.78300000000002</v>
      </c>
      <c r="P5966" s="256"/>
      <c r="Q5966" s="256"/>
      <c r="R5966" s="256"/>
      <c r="U5966" s="112">
        <f t="shared" si="560"/>
        <v>45905</v>
      </c>
      <c r="V5966" s="210">
        <f t="shared" si="557"/>
        <v>20</v>
      </c>
      <c r="W5966" s="211"/>
      <c r="X5966" s="256"/>
      <c r="Y5966" s="263">
        <v>476</v>
      </c>
      <c r="Z5966" s="256"/>
      <c r="AA5966" s="256"/>
      <c r="AB5966" s="256"/>
    </row>
    <row r="5967" spans="1:28" x14ac:dyDescent="0.2">
      <c r="A5967" s="112">
        <f t="shared" si="558"/>
        <v>45174</v>
      </c>
      <c r="B5967" s="210">
        <f t="shared" si="555"/>
        <v>21</v>
      </c>
      <c r="E5967" s="263">
        <v>390.09199999999998</v>
      </c>
      <c r="K5967" s="112">
        <f t="shared" si="559"/>
        <v>45539</v>
      </c>
      <c r="L5967" s="210">
        <f t="shared" si="556"/>
        <v>21</v>
      </c>
      <c r="M5967" s="211"/>
      <c r="N5967" s="256"/>
      <c r="O5967" s="263">
        <v>468.709</v>
      </c>
      <c r="P5967" s="256"/>
      <c r="Q5967" s="256"/>
      <c r="R5967" s="256"/>
      <c r="U5967" s="112">
        <f t="shared" si="560"/>
        <v>45905</v>
      </c>
      <c r="V5967" s="210">
        <f t="shared" si="557"/>
        <v>21</v>
      </c>
      <c r="W5967" s="211"/>
      <c r="X5967" s="256"/>
      <c r="Y5967" s="263">
        <v>445</v>
      </c>
      <c r="Z5967" s="256"/>
      <c r="AA5967" s="256"/>
      <c r="AB5967" s="256"/>
    </row>
    <row r="5968" spans="1:28" x14ac:dyDescent="0.2">
      <c r="A5968" s="112">
        <f t="shared" si="558"/>
        <v>45174</v>
      </c>
      <c r="B5968" s="210">
        <f t="shared" si="555"/>
        <v>22</v>
      </c>
      <c r="E5968" s="263">
        <v>360.334</v>
      </c>
      <c r="K5968" s="112">
        <f t="shared" si="559"/>
        <v>45539</v>
      </c>
      <c r="L5968" s="210">
        <f t="shared" si="556"/>
        <v>22</v>
      </c>
      <c r="M5968" s="211"/>
      <c r="N5968" s="256"/>
      <c r="O5968" s="263">
        <v>431.37099999999998</v>
      </c>
      <c r="P5968" s="256"/>
      <c r="Q5968" s="256"/>
      <c r="R5968" s="256"/>
      <c r="U5968" s="112">
        <f t="shared" si="560"/>
        <v>45905</v>
      </c>
      <c r="V5968" s="210">
        <f t="shared" si="557"/>
        <v>22</v>
      </c>
      <c r="W5968" s="211"/>
      <c r="X5968" s="256"/>
      <c r="Y5968" s="263">
        <v>415</v>
      </c>
      <c r="Z5968" s="256"/>
      <c r="AA5968" s="256"/>
      <c r="AB5968" s="256"/>
    </row>
    <row r="5969" spans="1:28" x14ac:dyDescent="0.2">
      <c r="A5969" s="112">
        <f t="shared" si="558"/>
        <v>45174</v>
      </c>
      <c r="B5969" s="210">
        <f t="shared" si="555"/>
        <v>23</v>
      </c>
      <c r="E5969" s="263">
        <v>325.69299999999998</v>
      </c>
      <c r="K5969" s="112">
        <f t="shared" si="559"/>
        <v>45539</v>
      </c>
      <c r="L5969" s="210">
        <f t="shared" si="556"/>
        <v>23</v>
      </c>
      <c r="M5969" s="211"/>
      <c r="N5969" s="256"/>
      <c r="O5969" s="263">
        <v>382.71199999999999</v>
      </c>
      <c r="P5969" s="256"/>
      <c r="Q5969" s="256"/>
      <c r="R5969" s="256"/>
      <c r="U5969" s="112">
        <f t="shared" si="560"/>
        <v>45905</v>
      </c>
      <c r="V5969" s="210">
        <f t="shared" si="557"/>
        <v>23</v>
      </c>
      <c r="W5969" s="211"/>
      <c r="X5969" s="256"/>
      <c r="Y5969" s="263">
        <v>372</v>
      </c>
      <c r="Z5969" s="256"/>
      <c r="AA5969" s="256"/>
      <c r="AB5969" s="256"/>
    </row>
    <row r="5970" spans="1:28" x14ac:dyDescent="0.2">
      <c r="A5970" s="112">
        <f t="shared" si="558"/>
        <v>45174</v>
      </c>
      <c r="B5970" s="210">
        <f t="shared" si="555"/>
        <v>24</v>
      </c>
      <c r="E5970" s="263">
        <v>293.15499999999997</v>
      </c>
      <c r="K5970" s="112">
        <f t="shared" si="559"/>
        <v>45539</v>
      </c>
      <c r="L5970" s="210">
        <f t="shared" si="556"/>
        <v>24</v>
      </c>
      <c r="M5970" s="211"/>
      <c r="N5970" s="256"/>
      <c r="O5970" s="263">
        <v>343.63900000000001</v>
      </c>
      <c r="P5970" s="256"/>
      <c r="Q5970" s="256"/>
      <c r="R5970" s="256"/>
      <c r="U5970" s="112">
        <f t="shared" si="560"/>
        <v>45905</v>
      </c>
      <c r="V5970" s="210">
        <f t="shared" si="557"/>
        <v>24</v>
      </c>
      <c r="W5970" s="211"/>
      <c r="X5970" s="256"/>
      <c r="Y5970" s="263">
        <v>334</v>
      </c>
      <c r="Z5970" s="256"/>
      <c r="AA5970" s="256"/>
      <c r="AB5970" s="256"/>
    </row>
    <row r="5971" spans="1:28" x14ac:dyDescent="0.2">
      <c r="A5971" s="112">
        <f t="shared" si="558"/>
        <v>45175</v>
      </c>
      <c r="B5971" s="210">
        <f t="shared" si="555"/>
        <v>1</v>
      </c>
      <c r="E5971" s="263">
        <v>272.32600000000002</v>
      </c>
      <c r="K5971" s="112">
        <f t="shared" si="559"/>
        <v>45540</v>
      </c>
      <c r="L5971" s="210">
        <f t="shared" si="556"/>
        <v>1</v>
      </c>
      <c r="M5971" s="211"/>
      <c r="N5971" s="256"/>
      <c r="O5971" s="263">
        <v>316.00099999999998</v>
      </c>
      <c r="P5971" s="256"/>
      <c r="Q5971" s="256"/>
      <c r="R5971" s="256"/>
      <c r="U5971" s="112">
        <f t="shared" si="560"/>
        <v>45906</v>
      </c>
      <c r="V5971" s="210">
        <f t="shared" si="557"/>
        <v>1</v>
      </c>
      <c r="W5971" s="211"/>
      <c r="X5971" s="256"/>
      <c r="Y5971" s="263">
        <v>300</v>
      </c>
      <c r="Z5971" s="256"/>
      <c r="AA5971" s="256"/>
      <c r="AB5971" s="256"/>
    </row>
    <row r="5972" spans="1:28" x14ac:dyDescent="0.2">
      <c r="A5972" s="112">
        <f t="shared" si="558"/>
        <v>45175</v>
      </c>
      <c r="B5972" s="210">
        <f t="shared" si="555"/>
        <v>2</v>
      </c>
      <c r="E5972" s="263">
        <v>256.85599999999999</v>
      </c>
      <c r="K5972" s="112">
        <f t="shared" si="559"/>
        <v>45540</v>
      </c>
      <c r="L5972" s="210">
        <f t="shared" si="556"/>
        <v>2</v>
      </c>
      <c r="M5972" s="211"/>
      <c r="N5972" s="256"/>
      <c r="O5972" s="263">
        <v>296.10000000000002</v>
      </c>
      <c r="P5972" s="256"/>
      <c r="Q5972" s="256"/>
      <c r="R5972" s="256"/>
      <c r="U5972" s="112">
        <f t="shared" si="560"/>
        <v>45906</v>
      </c>
      <c r="V5972" s="210">
        <f t="shared" si="557"/>
        <v>2</v>
      </c>
      <c r="W5972" s="211"/>
      <c r="X5972" s="256"/>
      <c r="Y5972" s="263">
        <v>283</v>
      </c>
      <c r="Z5972" s="256"/>
      <c r="AA5972" s="256"/>
      <c r="AB5972" s="256"/>
    </row>
    <row r="5973" spans="1:28" x14ac:dyDescent="0.2">
      <c r="A5973" s="112">
        <f t="shared" si="558"/>
        <v>45175</v>
      </c>
      <c r="B5973" s="210">
        <f t="shared" ref="B5973:B6036" si="561">IF(B5972=24,1,B5972+1)</f>
        <v>3</v>
      </c>
      <c r="E5973" s="263">
        <v>247.66900000000001</v>
      </c>
      <c r="K5973" s="112">
        <f t="shared" si="559"/>
        <v>45540</v>
      </c>
      <c r="L5973" s="210">
        <f t="shared" ref="L5973:L6036" si="562">IF(L5972=24,1,L5972+1)</f>
        <v>3</v>
      </c>
      <c r="M5973" s="211"/>
      <c r="N5973" s="256"/>
      <c r="O5973" s="263">
        <v>279.26499999999999</v>
      </c>
      <c r="P5973" s="256"/>
      <c r="Q5973" s="256"/>
      <c r="R5973" s="256"/>
      <c r="U5973" s="112">
        <f t="shared" si="560"/>
        <v>45906</v>
      </c>
      <c r="V5973" s="210">
        <f t="shared" ref="V5973:V6036" si="563">IF(V5972=24,1,V5972+1)</f>
        <v>3</v>
      </c>
      <c r="W5973" s="211"/>
      <c r="X5973" s="256"/>
      <c r="Y5973" s="263">
        <v>268</v>
      </c>
      <c r="Z5973" s="256"/>
      <c r="AA5973" s="256"/>
      <c r="AB5973" s="256"/>
    </row>
    <row r="5974" spans="1:28" x14ac:dyDescent="0.2">
      <c r="A5974" s="112">
        <f t="shared" si="558"/>
        <v>45175</v>
      </c>
      <c r="B5974" s="210">
        <f t="shared" si="561"/>
        <v>4</v>
      </c>
      <c r="E5974" s="263">
        <v>241.34899999999999</v>
      </c>
      <c r="K5974" s="112">
        <f t="shared" si="559"/>
        <v>45540</v>
      </c>
      <c r="L5974" s="210">
        <f t="shared" si="562"/>
        <v>4</v>
      </c>
      <c r="M5974" s="211"/>
      <c r="N5974" s="256"/>
      <c r="O5974" s="263">
        <v>270.28899999999999</v>
      </c>
      <c r="P5974" s="256"/>
      <c r="Q5974" s="256"/>
      <c r="R5974" s="256"/>
      <c r="U5974" s="112">
        <f t="shared" si="560"/>
        <v>45906</v>
      </c>
      <c r="V5974" s="210">
        <f t="shared" si="563"/>
        <v>4</v>
      </c>
      <c r="W5974" s="211"/>
      <c r="X5974" s="256"/>
      <c r="Y5974" s="263">
        <v>257</v>
      </c>
      <c r="Z5974" s="256"/>
      <c r="AA5974" s="256"/>
      <c r="AB5974" s="256"/>
    </row>
    <row r="5975" spans="1:28" x14ac:dyDescent="0.2">
      <c r="A5975" s="112">
        <f t="shared" si="558"/>
        <v>45175</v>
      </c>
      <c r="B5975" s="210">
        <f t="shared" si="561"/>
        <v>5</v>
      </c>
      <c r="E5975" s="263">
        <v>241.56800000000001</v>
      </c>
      <c r="K5975" s="112">
        <f t="shared" si="559"/>
        <v>45540</v>
      </c>
      <c r="L5975" s="210">
        <f t="shared" si="562"/>
        <v>5</v>
      </c>
      <c r="M5975" s="211"/>
      <c r="N5975" s="256"/>
      <c r="O5975" s="263">
        <v>268.44299999999998</v>
      </c>
      <c r="P5975" s="256"/>
      <c r="Q5975" s="256"/>
      <c r="R5975" s="256"/>
      <c r="U5975" s="112">
        <f t="shared" si="560"/>
        <v>45906</v>
      </c>
      <c r="V5975" s="210">
        <f t="shared" si="563"/>
        <v>5</v>
      </c>
      <c r="W5975" s="211"/>
      <c r="X5975" s="256"/>
      <c r="Y5975" s="263">
        <v>252</v>
      </c>
      <c r="Z5975" s="256"/>
      <c r="AA5975" s="256"/>
      <c r="AB5975" s="256"/>
    </row>
    <row r="5976" spans="1:28" x14ac:dyDescent="0.2">
      <c r="A5976" s="112">
        <f t="shared" si="558"/>
        <v>45175</v>
      </c>
      <c r="B5976" s="210">
        <f t="shared" si="561"/>
        <v>6</v>
      </c>
      <c r="E5976" s="263">
        <v>247.65100000000001</v>
      </c>
      <c r="K5976" s="112">
        <f t="shared" si="559"/>
        <v>45540</v>
      </c>
      <c r="L5976" s="210">
        <f t="shared" si="562"/>
        <v>6</v>
      </c>
      <c r="M5976" s="211"/>
      <c r="N5976" s="256"/>
      <c r="O5976" s="263">
        <v>274.20600000000002</v>
      </c>
      <c r="P5976" s="256"/>
      <c r="Q5976" s="256"/>
      <c r="R5976" s="256"/>
      <c r="U5976" s="112">
        <f t="shared" si="560"/>
        <v>45906</v>
      </c>
      <c r="V5976" s="210">
        <f t="shared" si="563"/>
        <v>6</v>
      </c>
      <c r="W5976" s="211"/>
      <c r="X5976" s="256"/>
      <c r="Y5976" s="263">
        <v>252</v>
      </c>
      <c r="Z5976" s="256"/>
      <c r="AA5976" s="256"/>
      <c r="AB5976" s="256"/>
    </row>
    <row r="5977" spans="1:28" x14ac:dyDescent="0.2">
      <c r="A5977" s="112">
        <f t="shared" si="558"/>
        <v>45175</v>
      </c>
      <c r="B5977" s="210">
        <f t="shared" si="561"/>
        <v>7</v>
      </c>
      <c r="E5977" s="263">
        <v>262.03899999999999</v>
      </c>
      <c r="K5977" s="112">
        <f t="shared" si="559"/>
        <v>45540</v>
      </c>
      <c r="L5977" s="210">
        <f t="shared" si="562"/>
        <v>7</v>
      </c>
      <c r="M5977" s="211"/>
      <c r="N5977" s="256"/>
      <c r="O5977" s="263">
        <v>290.52199999999999</v>
      </c>
      <c r="P5977" s="256"/>
      <c r="Q5977" s="256"/>
      <c r="R5977" s="256"/>
      <c r="U5977" s="112">
        <f t="shared" si="560"/>
        <v>45906</v>
      </c>
      <c r="V5977" s="210">
        <f t="shared" si="563"/>
        <v>7</v>
      </c>
      <c r="W5977" s="211"/>
      <c r="X5977" s="256"/>
      <c r="Y5977" s="263">
        <v>256</v>
      </c>
      <c r="Z5977" s="256"/>
      <c r="AA5977" s="256"/>
      <c r="AB5977" s="256"/>
    </row>
    <row r="5978" spans="1:28" x14ac:dyDescent="0.2">
      <c r="A5978" s="112">
        <f t="shared" si="558"/>
        <v>45175</v>
      </c>
      <c r="B5978" s="210">
        <f t="shared" si="561"/>
        <v>8</v>
      </c>
      <c r="E5978" s="263">
        <v>274.30099999999999</v>
      </c>
      <c r="K5978" s="112">
        <f t="shared" si="559"/>
        <v>45540</v>
      </c>
      <c r="L5978" s="210">
        <f t="shared" si="562"/>
        <v>8</v>
      </c>
      <c r="M5978" s="211"/>
      <c r="N5978" s="256"/>
      <c r="O5978" s="263">
        <v>299.06299999999999</v>
      </c>
      <c r="P5978" s="256"/>
      <c r="Q5978" s="256"/>
      <c r="R5978" s="256"/>
      <c r="U5978" s="112">
        <f t="shared" si="560"/>
        <v>45906</v>
      </c>
      <c r="V5978" s="210">
        <f t="shared" si="563"/>
        <v>8</v>
      </c>
      <c r="W5978" s="211"/>
      <c r="X5978" s="256"/>
      <c r="Y5978" s="263">
        <v>260</v>
      </c>
      <c r="Z5978" s="256"/>
      <c r="AA5978" s="256"/>
      <c r="AB5978" s="256"/>
    </row>
    <row r="5979" spans="1:28" x14ac:dyDescent="0.2">
      <c r="A5979" s="112">
        <f t="shared" si="558"/>
        <v>45175</v>
      </c>
      <c r="B5979" s="210">
        <f t="shared" si="561"/>
        <v>9</v>
      </c>
      <c r="E5979" s="263">
        <v>278.88299999999998</v>
      </c>
      <c r="K5979" s="112">
        <f t="shared" si="559"/>
        <v>45540</v>
      </c>
      <c r="L5979" s="210">
        <f t="shared" si="562"/>
        <v>9</v>
      </c>
      <c r="M5979" s="211"/>
      <c r="N5979" s="256"/>
      <c r="O5979" s="263">
        <v>309.096</v>
      </c>
      <c r="P5979" s="256"/>
      <c r="Q5979" s="256"/>
      <c r="R5979" s="256"/>
      <c r="U5979" s="112">
        <f t="shared" si="560"/>
        <v>45906</v>
      </c>
      <c r="V5979" s="210">
        <f t="shared" si="563"/>
        <v>9</v>
      </c>
      <c r="W5979" s="211"/>
      <c r="X5979" s="256"/>
      <c r="Y5979" s="263">
        <v>270</v>
      </c>
      <c r="Z5979" s="256"/>
      <c r="AA5979" s="256"/>
      <c r="AB5979" s="256"/>
    </row>
    <row r="5980" spans="1:28" x14ac:dyDescent="0.2">
      <c r="A5980" s="112">
        <f t="shared" si="558"/>
        <v>45175</v>
      </c>
      <c r="B5980" s="210">
        <f t="shared" si="561"/>
        <v>10</v>
      </c>
      <c r="E5980" s="263">
        <v>284.721</v>
      </c>
      <c r="K5980" s="112">
        <f t="shared" si="559"/>
        <v>45540</v>
      </c>
      <c r="L5980" s="210">
        <f t="shared" si="562"/>
        <v>10</v>
      </c>
      <c r="M5980" s="211"/>
      <c r="N5980" s="256"/>
      <c r="O5980" s="263">
        <v>323.71100000000001</v>
      </c>
      <c r="P5980" s="256"/>
      <c r="Q5980" s="256"/>
      <c r="R5980" s="256"/>
      <c r="U5980" s="112">
        <f t="shared" si="560"/>
        <v>45906</v>
      </c>
      <c r="V5980" s="210">
        <f t="shared" si="563"/>
        <v>10</v>
      </c>
      <c r="W5980" s="211"/>
      <c r="X5980" s="256"/>
      <c r="Y5980" s="263">
        <v>285</v>
      </c>
      <c r="Z5980" s="256"/>
      <c r="AA5980" s="256"/>
      <c r="AB5980" s="256"/>
    </row>
    <row r="5981" spans="1:28" x14ac:dyDescent="0.2">
      <c r="A5981" s="112">
        <f t="shared" si="558"/>
        <v>45175</v>
      </c>
      <c r="B5981" s="210">
        <f t="shared" si="561"/>
        <v>11</v>
      </c>
      <c r="E5981" s="263">
        <v>297.10300000000001</v>
      </c>
      <c r="K5981" s="112">
        <f t="shared" si="559"/>
        <v>45540</v>
      </c>
      <c r="L5981" s="210">
        <f t="shared" si="562"/>
        <v>11</v>
      </c>
      <c r="M5981" s="211"/>
      <c r="N5981" s="256"/>
      <c r="O5981" s="263">
        <v>347.73</v>
      </c>
      <c r="P5981" s="256"/>
      <c r="Q5981" s="256"/>
      <c r="R5981" s="256"/>
      <c r="U5981" s="112">
        <f t="shared" si="560"/>
        <v>45906</v>
      </c>
      <c r="V5981" s="210">
        <f t="shared" si="563"/>
        <v>11</v>
      </c>
      <c r="W5981" s="211"/>
      <c r="X5981" s="256"/>
      <c r="Y5981" s="263">
        <v>301</v>
      </c>
      <c r="Z5981" s="256"/>
      <c r="AA5981" s="256"/>
      <c r="AB5981" s="256"/>
    </row>
    <row r="5982" spans="1:28" x14ac:dyDescent="0.2">
      <c r="A5982" s="112">
        <f t="shared" si="558"/>
        <v>45175</v>
      </c>
      <c r="B5982" s="210">
        <f t="shared" si="561"/>
        <v>12</v>
      </c>
      <c r="E5982" s="263">
        <v>311.10899999999998</v>
      </c>
      <c r="K5982" s="112">
        <f t="shared" si="559"/>
        <v>45540</v>
      </c>
      <c r="L5982" s="210">
        <f t="shared" si="562"/>
        <v>12</v>
      </c>
      <c r="M5982" s="211"/>
      <c r="N5982" s="256"/>
      <c r="O5982" s="263">
        <v>377.54399999999998</v>
      </c>
      <c r="P5982" s="256"/>
      <c r="Q5982" s="256"/>
      <c r="R5982" s="256"/>
      <c r="U5982" s="112">
        <f t="shared" si="560"/>
        <v>45906</v>
      </c>
      <c r="V5982" s="210">
        <f t="shared" si="563"/>
        <v>12</v>
      </c>
      <c r="W5982" s="211"/>
      <c r="X5982" s="256"/>
      <c r="Y5982" s="263">
        <v>319</v>
      </c>
      <c r="Z5982" s="256"/>
      <c r="AA5982" s="256"/>
      <c r="AB5982" s="256"/>
    </row>
    <row r="5983" spans="1:28" x14ac:dyDescent="0.2">
      <c r="A5983" s="112">
        <f t="shared" si="558"/>
        <v>45175</v>
      </c>
      <c r="B5983" s="210">
        <f t="shared" si="561"/>
        <v>13</v>
      </c>
      <c r="E5983" s="263">
        <v>333.24099999999999</v>
      </c>
      <c r="K5983" s="112">
        <f t="shared" si="559"/>
        <v>45540</v>
      </c>
      <c r="L5983" s="210">
        <f t="shared" si="562"/>
        <v>13</v>
      </c>
      <c r="M5983" s="211"/>
      <c r="N5983" s="256"/>
      <c r="O5983" s="263">
        <v>413.64299999999997</v>
      </c>
      <c r="P5983" s="256"/>
      <c r="Q5983" s="256"/>
      <c r="R5983" s="256"/>
      <c r="U5983" s="112">
        <f t="shared" si="560"/>
        <v>45906</v>
      </c>
      <c r="V5983" s="210">
        <f t="shared" si="563"/>
        <v>13</v>
      </c>
      <c r="W5983" s="211"/>
      <c r="X5983" s="256"/>
      <c r="Y5983" s="263">
        <v>340</v>
      </c>
      <c r="Z5983" s="256"/>
      <c r="AA5983" s="256"/>
      <c r="AB5983" s="256"/>
    </row>
    <row r="5984" spans="1:28" x14ac:dyDescent="0.2">
      <c r="A5984" s="112">
        <f t="shared" si="558"/>
        <v>45175</v>
      </c>
      <c r="B5984" s="210">
        <f t="shared" si="561"/>
        <v>14</v>
      </c>
      <c r="E5984" s="263">
        <v>357.29</v>
      </c>
      <c r="K5984" s="112">
        <f t="shared" si="559"/>
        <v>45540</v>
      </c>
      <c r="L5984" s="210">
        <f t="shared" si="562"/>
        <v>14</v>
      </c>
      <c r="M5984" s="211"/>
      <c r="N5984" s="256"/>
      <c r="O5984" s="263">
        <v>449.79599999999999</v>
      </c>
      <c r="P5984" s="256"/>
      <c r="Q5984" s="256"/>
      <c r="R5984" s="256"/>
      <c r="U5984" s="112">
        <f t="shared" si="560"/>
        <v>45906</v>
      </c>
      <c r="V5984" s="210">
        <f t="shared" si="563"/>
        <v>14</v>
      </c>
      <c r="W5984" s="211"/>
      <c r="X5984" s="256"/>
      <c r="Y5984" s="263">
        <v>362</v>
      </c>
      <c r="Z5984" s="256"/>
      <c r="AA5984" s="256"/>
      <c r="AB5984" s="256"/>
    </row>
    <row r="5985" spans="1:28" x14ac:dyDescent="0.2">
      <c r="A5985" s="112">
        <f t="shared" si="558"/>
        <v>45175</v>
      </c>
      <c r="B5985" s="210">
        <f t="shared" si="561"/>
        <v>15</v>
      </c>
      <c r="E5985" s="263">
        <v>380.13</v>
      </c>
      <c r="K5985" s="112">
        <f t="shared" si="559"/>
        <v>45540</v>
      </c>
      <c r="L5985" s="210">
        <f t="shared" si="562"/>
        <v>15</v>
      </c>
      <c r="M5985" s="211"/>
      <c r="N5985" s="256"/>
      <c r="O5985" s="263">
        <v>480.01799999999997</v>
      </c>
      <c r="P5985" s="256"/>
      <c r="Q5985" s="256"/>
      <c r="R5985" s="256"/>
      <c r="U5985" s="112">
        <f t="shared" si="560"/>
        <v>45906</v>
      </c>
      <c r="V5985" s="210">
        <f t="shared" si="563"/>
        <v>15</v>
      </c>
      <c r="W5985" s="211"/>
      <c r="X5985" s="256"/>
      <c r="Y5985" s="263">
        <v>383</v>
      </c>
      <c r="Z5985" s="256"/>
      <c r="AA5985" s="256"/>
      <c r="AB5985" s="256"/>
    </row>
    <row r="5986" spans="1:28" x14ac:dyDescent="0.2">
      <c r="A5986" s="112">
        <f t="shared" si="558"/>
        <v>45175</v>
      </c>
      <c r="B5986" s="210">
        <f t="shared" si="561"/>
        <v>16</v>
      </c>
      <c r="E5986" s="263">
        <v>400.26900000000001</v>
      </c>
      <c r="K5986" s="112">
        <f t="shared" si="559"/>
        <v>45540</v>
      </c>
      <c r="L5986" s="210">
        <f t="shared" si="562"/>
        <v>16</v>
      </c>
      <c r="M5986" s="211"/>
      <c r="N5986" s="256"/>
      <c r="O5986" s="263">
        <v>504.16399999999999</v>
      </c>
      <c r="P5986" s="256"/>
      <c r="Q5986" s="256"/>
      <c r="R5986" s="256"/>
      <c r="U5986" s="112">
        <f t="shared" si="560"/>
        <v>45906</v>
      </c>
      <c r="V5986" s="210">
        <f t="shared" si="563"/>
        <v>16</v>
      </c>
      <c r="W5986" s="211"/>
      <c r="X5986" s="256"/>
      <c r="Y5986" s="263">
        <v>403</v>
      </c>
      <c r="Z5986" s="256"/>
      <c r="AA5986" s="256"/>
      <c r="AB5986" s="256"/>
    </row>
    <row r="5987" spans="1:28" x14ac:dyDescent="0.2">
      <c r="A5987" s="112">
        <f t="shared" si="558"/>
        <v>45175</v>
      </c>
      <c r="B5987" s="210">
        <f t="shared" si="561"/>
        <v>17</v>
      </c>
      <c r="E5987" s="263">
        <v>417.08100000000002</v>
      </c>
      <c r="K5987" s="112">
        <f t="shared" si="559"/>
        <v>45540</v>
      </c>
      <c r="L5987" s="210">
        <f t="shared" si="562"/>
        <v>17</v>
      </c>
      <c r="M5987" s="211"/>
      <c r="N5987" s="256"/>
      <c r="O5987" s="263">
        <v>517.52800000000002</v>
      </c>
      <c r="P5987" s="256"/>
      <c r="Q5987" s="256"/>
      <c r="R5987" s="256"/>
      <c r="U5987" s="112">
        <f t="shared" si="560"/>
        <v>45906</v>
      </c>
      <c r="V5987" s="210">
        <f t="shared" si="563"/>
        <v>17</v>
      </c>
      <c r="W5987" s="211"/>
      <c r="X5987" s="256"/>
      <c r="Y5987" s="263">
        <v>418</v>
      </c>
      <c r="Z5987" s="256"/>
      <c r="AA5987" s="256"/>
      <c r="AB5987" s="256"/>
    </row>
    <row r="5988" spans="1:28" x14ac:dyDescent="0.2">
      <c r="A5988" s="112">
        <f t="shared" si="558"/>
        <v>45175</v>
      </c>
      <c r="B5988" s="210">
        <f t="shared" si="561"/>
        <v>18</v>
      </c>
      <c r="E5988" s="263">
        <v>422.03699999999998</v>
      </c>
      <c r="K5988" s="112">
        <f t="shared" si="559"/>
        <v>45540</v>
      </c>
      <c r="L5988" s="210">
        <f t="shared" si="562"/>
        <v>18</v>
      </c>
      <c r="M5988" s="211"/>
      <c r="N5988" s="256"/>
      <c r="O5988" s="263">
        <v>520.81799999999998</v>
      </c>
      <c r="P5988" s="256"/>
      <c r="Q5988" s="256"/>
      <c r="R5988" s="256"/>
      <c r="U5988" s="112">
        <f t="shared" si="560"/>
        <v>45906</v>
      </c>
      <c r="V5988" s="210">
        <f t="shared" si="563"/>
        <v>18</v>
      </c>
      <c r="W5988" s="211"/>
      <c r="X5988" s="256"/>
      <c r="Y5988" s="263">
        <v>416</v>
      </c>
      <c r="Z5988" s="256"/>
      <c r="AA5988" s="256"/>
      <c r="AB5988" s="256"/>
    </row>
    <row r="5989" spans="1:28" x14ac:dyDescent="0.2">
      <c r="A5989" s="112">
        <f t="shared" si="558"/>
        <v>45175</v>
      </c>
      <c r="B5989" s="210">
        <f t="shared" si="561"/>
        <v>19</v>
      </c>
      <c r="E5989" s="263">
        <v>413.637</v>
      </c>
      <c r="K5989" s="112">
        <f t="shared" si="559"/>
        <v>45540</v>
      </c>
      <c r="L5989" s="210">
        <f t="shared" si="562"/>
        <v>19</v>
      </c>
      <c r="M5989" s="211"/>
      <c r="N5989" s="256"/>
      <c r="O5989" s="263">
        <v>509.392</v>
      </c>
      <c r="P5989" s="256"/>
      <c r="Q5989" s="256"/>
      <c r="R5989" s="256"/>
      <c r="U5989" s="112">
        <f t="shared" si="560"/>
        <v>45906</v>
      </c>
      <c r="V5989" s="210">
        <f t="shared" si="563"/>
        <v>19</v>
      </c>
      <c r="W5989" s="211"/>
      <c r="X5989" s="256"/>
      <c r="Y5989" s="263">
        <v>415</v>
      </c>
      <c r="Z5989" s="256"/>
      <c r="AA5989" s="256"/>
      <c r="AB5989" s="256"/>
    </row>
    <row r="5990" spans="1:28" x14ac:dyDescent="0.2">
      <c r="A5990" s="112">
        <f t="shared" si="558"/>
        <v>45175</v>
      </c>
      <c r="B5990" s="210">
        <f t="shared" si="561"/>
        <v>20</v>
      </c>
      <c r="E5990" s="263">
        <v>394.983</v>
      </c>
      <c r="K5990" s="112">
        <f t="shared" si="559"/>
        <v>45540</v>
      </c>
      <c r="L5990" s="210">
        <f t="shared" si="562"/>
        <v>20</v>
      </c>
      <c r="M5990" s="211"/>
      <c r="N5990" s="256"/>
      <c r="O5990" s="263">
        <v>485.65800000000002</v>
      </c>
      <c r="P5990" s="256"/>
      <c r="Q5990" s="256"/>
      <c r="R5990" s="256"/>
      <c r="U5990" s="112">
        <f t="shared" si="560"/>
        <v>45906</v>
      </c>
      <c r="V5990" s="210">
        <f t="shared" si="563"/>
        <v>20</v>
      </c>
      <c r="W5990" s="211"/>
      <c r="X5990" s="256"/>
      <c r="Y5990" s="263">
        <v>391</v>
      </c>
      <c r="Z5990" s="256"/>
      <c r="AA5990" s="256"/>
      <c r="AB5990" s="256"/>
    </row>
    <row r="5991" spans="1:28" x14ac:dyDescent="0.2">
      <c r="A5991" s="112">
        <f t="shared" si="558"/>
        <v>45175</v>
      </c>
      <c r="B5991" s="210">
        <f t="shared" si="561"/>
        <v>21</v>
      </c>
      <c r="E5991" s="263">
        <v>377.22</v>
      </c>
      <c r="K5991" s="112">
        <f t="shared" si="559"/>
        <v>45540</v>
      </c>
      <c r="L5991" s="210">
        <f t="shared" si="562"/>
        <v>21</v>
      </c>
      <c r="M5991" s="211"/>
      <c r="N5991" s="256"/>
      <c r="O5991" s="263">
        <v>462.31900000000002</v>
      </c>
      <c r="P5991" s="256"/>
      <c r="Q5991" s="256"/>
      <c r="R5991" s="256"/>
      <c r="U5991" s="112">
        <f t="shared" si="560"/>
        <v>45906</v>
      </c>
      <c r="V5991" s="210">
        <f t="shared" si="563"/>
        <v>21</v>
      </c>
      <c r="W5991" s="211"/>
      <c r="X5991" s="256"/>
      <c r="Y5991" s="263">
        <v>345</v>
      </c>
      <c r="Z5991" s="256"/>
      <c r="AA5991" s="256"/>
      <c r="AB5991" s="256"/>
    </row>
    <row r="5992" spans="1:28" x14ac:dyDescent="0.2">
      <c r="A5992" s="112">
        <f t="shared" si="558"/>
        <v>45175</v>
      </c>
      <c r="B5992" s="210">
        <f t="shared" si="561"/>
        <v>22</v>
      </c>
      <c r="E5992" s="263">
        <v>348.32400000000001</v>
      </c>
      <c r="K5992" s="112">
        <f t="shared" si="559"/>
        <v>45540</v>
      </c>
      <c r="L5992" s="210">
        <f t="shared" si="562"/>
        <v>22</v>
      </c>
      <c r="M5992" s="211"/>
      <c r="N5992" s="256"/>
      <c r="O5992" s="263">
        <v>426.90600000000001</v>
      </c>
      <c r="P5992" s="256"/>
      <c r="Q5992" s="256"/>
      <c r="R5992" s="256"/>
      <c r="U5992" s="112">
        <f t="shared" si="560"/>
        <v>45906</v>
      </c>
      <c r="V5992" s="210">
        <f t="shared" si="563"/>
        <v>22</v>
      </c>
      <c r="W5992" s="211"/>
      <c r="X5992" s="256"/>
      <c r="Y5992" s="263">
        <v>328</v>
      </c>
      <c r="Z5992" s="256"/>
      <c r="AA5992" s="256"/>
      <c r="AB5992" s="256"/>
    </row>
    <row r="5993" spans="1:28" x14ac:dyDescent="0.2">
      <c r="A5993" s="112">
        <f t="shared" si="558"/>
        <v>45175</v>
      </c>
      <c r="B5993" s="210">
        <f t="shared" si="561"/>
        <v>23</v>
      </c>
      <c r="E5993" s="263">
        <v>314.55399999999997</v>
      </c>
      <c r="K5993" s="112">
        <f t="shared" si="559"/>
        <v>45540</v>
      </c>
      <c r="L5993" s="210">
        <f t="shared" si="562"/>
        <v>23</v>
      </c>
      <c r="M5993" s="211"/>
      <c r="N5993" s="256"/>
      <c r="O5993" s="263">
        <v>384.35500000000002</v>
      </c>
      <c r="P5993" s="256"/>
      <c r="Q5993" s="256"/>
      <c r="R5993" s="256"/>
      <c r="U5993" s="112">
        <f t="shared" si="560"/>
        <v>45906</v>
      </c>
      <c r="V5993" s="210">
        <f t="shared" si="563"/>
        <v>23</v>
      </c>
      <c r="W5993" s="211"/>
      <c r="X5993" s="256"/>
      <c r="Y5993" s="263">
        <v>307</v>
      </c>
      <c r="Z5993" s="256"/>
      <c r="AA5993" s="256"/>
      <c r="AB5993" s="256"/>
    </row>
    <row r="5994" spans="1:28" x14ac:dyDescent="0.2">
      <c r="A5994" s="112">
        <f t="shared" si="558"/>
        <v>45175</v>
      </c>
      <c r="B5994" s="210">
        <f t="shared" si="561"/>
        <v>24</v>
      </c>
      <c r="E5994" s="263">
        <v>284.37200000000001</v>
      </c>
      <c r="K5994" s="112">
        <f t="shared" si="559"/>
        <v>45540</v>
      </c>
      <c r="L5994" s="210">
        <f t="shared" si="562"/>
        <v>24</v>
      </c>
      <c r="M5994" s="211"/>
      <c r="N5994" s="256"/>
      <c r="O5994" s="263">
        <v>348.11200000000002</v>
      </c>
      <c r="P5994" s="256"/>
      <c r="Q5994" s="256"/>
      <c r="R5994" s="256"/>
      <c r="U5994" s="112">
        <f t="shared" si="560"/>
        <v>45906</v>
      </c>
      <c r="V5994" s="210">
        <f t="shared" si="563"/>
        <v>24</v>
      </c>
      <c r="W5994" s="211"/>
      <c r="X5994" s="256"/>
      <c r="Y5994" s="263">
        <v>282</v>
      </c>
      <c r="Z5994" s="256"/>
      <c r="AA5994" s="256"/>
      <c r="AB5994" s="256"/>
    </row>
    <row r="5995" spans="1:28" x14ac:dyDescent="0.2">
      <c r="A5995" s="112">
        <f t="shared" si="558"/>
        <v>45176</v>
      </c>
      <c r="B5995" s="210">
        <f t="shared" si="561"/>
        <v>1</v>
      </c>
      <c r="E5995" s="263">
        <v>265.71699999999998</v>
      </c>
      <c r="K5995" s="112">
        <f t="shared" si="559"/>
        <v>45541</v>
      </c>
      <c r="L5995" s="210">
        <f t="shared" si="562"/>
        <v>1</v>
      </c>
      <c r="M5995" s="211"/>
      <c r="N5995" s="256"/>
      <c r="O5995" s="263">
        <v>319.18799999999999</v>
      </c>
      <c r="P5995" s="256"/>
      <c r="Q5995" s="256"/>
      <c r="R5995" s="256"/>
      <c r="U5995" s="112">
        <f t="shared" si="560"/>
        <v>45907</v>
      </c>
      <c r="V5995" s="210">
        <f t="shared" si="563"/>
        <v>1</v>
      </c>
      <c r="W5995" s="211"/>
      <c r="X5995" s="256"/>
      <c r="Y5995" s="263">
        <v>265</v>
      </c>
      <c r="Z5995" s="256"/>
      <c r="AA5995" s="256"/>
      <c r="AB5995" s="256"/>
    </row>
    <row r="5996" spans="1:28" x14ac:dyDescent="0.2">
      <c r="A5996" s="112">
        <f t="shared" si="558"/>
        <v>45176</v>
      </c>
      <c r="B5996" s="210">
        <f t="shared" si="561"/>
        <v>2</v>
      </c>
      <c r="E5996" s="263">
        <v>252.40299999999999</v>
      </c>
      <c r="K5996" s="112">
        <f t="shared" si="559"/>
        <v>45541</v>
      </c>
      <c r="L5996" s="210">
        <f t="shared" si="562"/>
        <v>2</v>
      </c>
      <c r="M5996" s="211"/>
      <c r="N5996" s="256"/>
      <c r="O5996" s="263">
        <v>296.053</v>
      </c>
      <c r="P5996" s="256"/>
      <c r="Q5996" s="256"/>
      <c r="R5996" s="256"/>
      <c r="U5996" s="112">
        <f t="shared" si="560"/>
        <v>45907</v>
      </c>
      <c r="V5996" s="210">
        <f t="shared" si="563"/>
        <v>2</v>
      </c>
      <c r="W5996" s="211"/>
      <c r="X5996" s="256"/>
      <c r="Y5996" s="263">
        <v>249</v>
      </c>
      <c r="Z5996" s="256"/>
      <c r="AA5996" s="256"/>
      <c r="AB5996" s="256"/>
    </row>
    <row r="5997" spans="1:28" x14ac:dyDescent="0.2">
      <c r="A5997" s="112">
        <f t="shared" si="558"/>
        <v>45176</v>
      </c>
      <c r="B5997" s="210">
        <f t="shared" si="561"/>
        <v>3</v>
      </c>
      <c r="E5997" s="263">
        <v>241.76400000000001</v>
      </c>
      <c r="K5997" s="112">
        <f t="shared" si="559"/>
        <v>45541</v>
      </c>
      <c r="L5997" s="210">
        <f t="shared" si="562"/>
        <v>3</v>
      </c>
      <c r="M5997" s="211"/>
      <c r="N5997" s="256"/>
      <c r="O5997" s="263">
        <v>281.14100000000002</v>
      </c>
      <c r="P5997" s="256"/>
      <c r="Q5997" s="256"/>
      <c r="R5997" s="256"/>
      <c r="U5997" s="112">
        <f t="shared" si="560"/>
        <v>45907</v>
      </c>
      <c r="V5997" s="210">
        <f t="shared" si="563"/>
        <v>3</v>
      </c>
      <c r="W5997" s="211"/>
      <c r="X5997" s="256"/>
      <c r="Y5997" s="263">
        <v>238</v>
      </c>
      <c r="Z5997" s="256"/>
      <c r="AA5997" s="256"/>
      <c r="AB5997" s="256"/>
    </row>
    <row r="5998" spans="1:28" x14ac:dyDescent="0.2">
      <c r="A5998" s="112">
        <f t="shared" si="558"/>
        <v>45176</v>
      </c>
      <c r="B5998" s="210">
        <f t="shared" si="561"/>
        <v>4</v>
      </c>
      <c r="E5998" s="263">
        <v>237.131</v>
      </c>
      <c r="K5998" s="112">
        <f t="shared" si="559"/>
        <v>45541</v>
      </c>
      <c r="L5998" s="210">
        <f t="shared" si="562"/>
        <v>4</v>
      </c>
      <c r="M5998" s="211"/>
      <c r="N5998" s="256"/>
      <c r="O5998" s="263">
        <v>270.48099999999999</v>
      </c>
      <c r="P5998" s="256"/>
      <c r="Q5998" s="256"/>
      <c r="R5998" s="256"/>
      <c r="U5998" s="112">
        <f t="shared" si="560"/>
        <v>45907</v>
      </c>
      <c r="V5998" s="210">
        <f t="shared" si="563"/>
        <v>4</v>
      </c>
      <c r="W5998" s="211"/>
      <c r="X5998" s="256"/>
      <c r="Y5998" s="263">
        <v>233</v>
      </c>
      <c r="Z5998" s="256"/>
      <c r="AA5998" s="256"/>
      <c r="AB5998" s="256"/>
    </row>
    <row r="5999" spans="1:28" x14ac:dyDescent="0.2">
      <c r="A5999" s="112">
        <f t="shared" si="558"/>
        <v>45176</v>
      </c>
      <c r="B5999" s="210">
        <f t="shared" si="561"/>
        <v>5</v>
      </c>
      <c r="E5999" s="263">
        <v>237.45400000000001</v>
      </c>
      <c r="K5999" s="112">
        <f t="shared" si="559"/>
        <v>45541</v>
      </c>
      <c r="L5999" s="210">
        <f t="shared" si="562"/>
        <v>5</v>
      </c>
      <c r="M5999" s="211"/>
      <c r="N5999" s="256"/>
      <c r="O5999" s="263">
        <v>267.33</v>
      </c>
      <c r="P5999" s="256"/>
      <c r="Q5999" s="256"/>
      <c r="R5999" s="256"/>
      <c r="U5999" s="112">
        <f t="shared" si="560"/>
        <v>45907</v>
      </c>
      <c r="V5999" s="210">
        <f t="shared" si="563"/>
        <v>5</v>
      </c>
      <c r="W5999" s="211"/>
      <c r="X5999" s="256"/>
      <c r="Y5999" s="263">
        <v>228</v>
      </c>
      <c r="Z5999" s="256"/>
      <c r="AA5999" s="256"/>
      <c r="AB5999" s="256"/>
    </row>
    <row r="6000" spans="1:28" x14ac:dyDescent="0.2">
      <c r="A6000" s="112">
        <f t="shared" si="558"/>
        <v>45176</v>
      </c>
      <c r="B6000" s="210">
        <f t="shared" si="561"/>
        <v>6</v>
      </c>
      <c r="E6000" s="263">
        <v>246.86199999999999</v>
      </c>
      <c r="K6000" s="112">
        <f t="shared" si="559"/>
        <v>45541</v>
      </c>
      <c r="L6000" s="210">
        <f t="shared" si="562"/>
        <v>6</v>
      </c>
      <c r="M6000" s="211"/>
      <c r="N6000" s="256"/>
      <c r="O6000" s="263">
        <v>272.18099999999998</v>
      </c>
      <c r="P6000" s="256"/>
      <c r="Q6000" s="256"/>
      <c r="R6000" s="256"/>
      <c r="U6000" s="112">
        <f t="shared" si="560"/>
        <v>45907</v>
      </c>
      <c r="V6000" s="210">
        <f t="shared" si="563"/>
        <v>6</v>
      </c>
      <c r="W6000" s="211"/>
      <c r="X6000" s="256"/>
      <c r="Y6000" s="263">
        <v>226</v>
      </c>
      <c r="Z6000" s="256"/>
      <c r="AA6000" s="256"/>
      <c r="AB6000" s="256"/>
    </row>
    <row r="6001" spans="1:28" x14ac:dyDescent="0.2">
      <c r="A6001" s="112">
        <f t="shared" si="558"/>
        <v>45176</v>
      </c>
      <c r="B6001" s="210">
        <f t="shared" si="561"/>
        <v>7</v>
      </c>
      <c r="E6001" s="263">
        <v>261.92200000000003</v>
      </c>
      <c r="K6001" s="112">
        <f t="shared" si="559"/>
        <v>45541</v>
      </c>
      <c r="L6001" s="210">
        <f t="shared" si="562"/>
        <v>7</v>
      </c>
      <c r="M6001" s="211"/>
      <c r="N6001" s="256"/>
      <c r="O6001" s="263">
        <v>287.02300000000002</v>
      </c>
      <c r="P6001" s="256"/>
      <c r="Q6001" s="256"/>
      <c r="R6001" s="256"/>
      <c r="U6001" s="112">
        <f t="shared" si="560"/>
        <v>45907</v>
      </c>
      <c r="V6001" s="210">
        <f t="shared" si="563"/>
        <v>7</v>
      </c>
      <c r="W6001" s="211"/>
      <c r="X6001" s="256"/>
      <c r="Y6001" s="263">
        <v>221</v>
      </c>
      <c r="Z6001" s="256"/>
      <c r="AA6001" s="256"/>
      <c r="AB6001" s="256"/>
    </row>
    <row r="6002" spans="1:28" x14ac:dyDescent="0.2">
      <c r="A6002" s="112">
        <f t="shared" si="558"/>
        <v>45176</v>
      </c>
      <c r="B6002" s="210">
        <f t="shared" si="561"/>
        <v>8</v>
      </c>
      <c r="E6002" s="263">
        <v>270.09100000000001</v>
      </c>
      <c r="K6002" s="112">
        <f t="shared" si="559"/>
        <v>45541</v>
      </c>
      <c r="L6002" s="210">
        <f t="shared" si="562"/>
        <v>8</v>
      </c>
      <c r="M6002" s="211"/>
      <c r="N6002" s="256"/>
      <c r="O6002" s="263">
        <v>296.75900000000001</v>
      </c>
      <c r="P6002" s="256"/>
      <c r="Q6002" s="256"/>
      <c r="R6002" s="256"/>
      <c r="U6002" s="112">
        <f t="shared" si="560"/>
        <v>45907</v>
      </c>
      <c r="V6002" s="210">
        <f t="shared" si="563"/>
        <v>8</v>
      </c>
      <c r="W6002" s="211"/>
      <c r="X6002" s="256"/>
      <c r="Y6002" s="263">
        <v>223</v>
      </c>
      <c r="Z6002" s="256"/>
      <c r="AA6002" s="256"/>
      <c r="AB6002" s="256"/>
    </row>
    <row r="6003" spans="1:28" x14ac:dyDescent="0.2">
      <c r="A6003" s="112">
        <f t="shared" si="558"/>
        <v>45176</v>
      </c>
      <c r="B6003" s="210">
        <f t="shared" si="561"/>
        <v>9</v>
      </c>
      <c r="E6003" s="263">
        <v>275.26900000000001</v>
      </c>
      <c r="K6003" s="112">
        <f t="shared" si="559"/>
        <v>45541</v>
      </c>
      <c r="L6003" s="210">
        <f t="shared" si="562"/>
        <v>9</v>
      </c>
      <c r="M6003" s="211"/>
      <c r="N6003" s="256"/>
      <c r="O6003" s="263">
        <v>306.233</v>
      </c>
      <c r="P6003" s="256"/>
      <c r="Q6003" s="256"/>
      <c r="R6003" s="256"/>
      <c r="U6003" s="112">
        <f t="shared" si="560"/>
        <v>45907</v>
      </c>
      <c r="V6003" s="210">
        <f t="shared" si="563"/>
        <v>9</v>
      </c>
      <c r="W6003" s="211"/>
      <c r="X6003" s="256"/>
      <c r="Y6003" s="263">
        <v>233</v>
      </c>
      <c r="Z6003" s="256"/>
      <c r="AA6003" s="256"/>
      <c r="AB6003" s="256"/>
    </row>
    <row r="6004" spans="1:28" x14ac:dyDescent="0.2">
      <c r="A6004" s="112">
        <f t="shared" si="558"/>
        <v>45176</v>
      </c>
      <c r="B6004" s="210">
        <f t="shared" si="561"/>
        <v>10</v>
      </c>
      <c r="E6004" s="263">
        <v>282.15300000000002</v>
      </c>
      <c r="K6004" s="112">
        <f t="shared" si="559"/>
        <v>45541</v>
      </c>
      <c r="L6004" s="210">
        <f t="shared" si="562"/>
        <v>10</v>
      </c>
      <c r="M6004" s="211"/>
      <c r="N6004" s="256"/>
      <c r="O6004" s="263">
        <v>322.74599999999998</v>
      </c>
      <c r="P6004" s="256"/>
      <c r="Q6004" s="256"/>
      <c r="R6004" s="256"/>
      <c r="U6004" s="112">
        <f t="shared" si="560"/>
        <v>45907</v>
      </c>
      <c r="V6004" s="210">
        <f t="shared" si="563"/>
        <v>10</v>
      </c>
      <c r="W6004" s="211"/>
      <c r="X6004" s="256"/>
      <c r="Y6004" s="263">
        <v>245</v>
      </c>
      <c r="Z6004" s="256"/>
      <c r="AA6004" s="256"/>
      <c r="AB6004" s="256"/>
    </row>
    <row r="6005" spans="1:28" x14ac:dyDescent="0.2">
      <c r="A6005" s="112">
        <f t="shared" si="558"/>
        <v>45176</v>
      </c>
      <c r="B6005" s="210">
        <f t="shared" si="561"/>
        <v>11</v>
      </c>
      <c r="E6005" s="263">
        <v>292.18900000000002</v>
      </c>
      <c r="K6005" s="112">
        <f t="shared" si="559"/>
        <v>45541</v>
      </c>
      <c r="L6005" s="210">
        <f t="shared" si="562"/>
        <v>11</v>
      </c>
      <c r="M6005" s="211"/>
      <c r="N6005" s="256"/>
      <c r="O6005" s="263">
        <v>349.65899999999999</v>
      </c>
      <c r="P6005" s="256"/>
      <c r="Q6005" s="256"/>
      <c r="R6005" s="256"/>
      <c r="U6005" s="112">
        <f t="shared" si="560"/>
        <v>45907</v>
      </c>
      <c r="V6005" s="210">
        <f t="shared" si="563"/>
        <v>11</v>
      </c>
      <c r="W6005" s="211"/>
      <c r="X6005" s="256"/>
      <c r="Y6005" s="263">
        <v>265</v>
      </c>
      <c r="Z6005" s="256"/>
      <c r="AA6005" s="256"/>
      <c r="AB6005" s="256"/>
    </row>
    <row r="6006" spans="1:28" x14ac:dyDescent="0.2">
      <c r="A6006" s="112">
        <f t="shared" si="558"/>
        <v>45176</v>
      </c>
      <c r="B6006" s="210">
        <f t="shared" si="561"/>
        <v>12</v>
      </c>
      <c r="E6006" s="263">
        <v>308.24</v>
      </c>
      <c r="K6006" s="112">
        <f t="shared" si="559"/>
        <v>45541</v>
      </c>
      <c r="L6006" s="210">
        <f t="shared" si="562"/>
        <v>12</v>
      </c>
      <c r="M6006" s="211"/>
      <c r="N6006" s="256"/>
      <c r="O6006" s="263">
        <v>380.59500000000003</v>
      </c>
      <c r="P6006" s="256"/>
      <c r="Q6006" s="256"/>
      <c r="R6006" s="256"/>
      <c r="U6006" s="112">
        <f t="shared" si="560"/>
        <v>45907</v>
      </c>
      <c r="V6006" s="210">
        <f t="shared" si="563"/>
        <v>12</v>
      </c>
      <c r="W6006" s="211"/>
      <c r="X6006" s="256"/>
      <c r="Y6006" s="263">
        <v>289</v>
      </c>
      <c r="Z6006" s="256"/>
      <c r="AA6006" s="256"/>
      <c r="AB6006" s="256"/>
    </row>
    <row r="6007" spans="1:28" x14ac:dyDescent="0.2">
      <c r="A6007" s="112">
        <f t="shared" si="558"/>
        <v>45176</v>
      </c>
      <c r="B6007" s="210">
        <f t="shared" si="561"/>
        <v>13</v>
      </c>
      <c r="E6007" s="263">
        <v>331.01600000000002</v>
      </c>
      <c r="K6007" s="112">
        <f t="shared" si="559"/>
        <v>45541</v>
      </c>
      <c r="L6007" s="210">
        <f t="shared" si="562"/>
        <v>13</v>
      </c>
      <c r="M6007" s="211"/>
      <c r="N6007" s="256"/>
      <c r="O6007" s="263">
        <v>416.12</v>
      </c>
      <c r="P6007" s="256"/>
      <c r="Q6007" s="256"/>
      <c r="R6007" s="256"/>
      <c r="U6007" s="112">
        <f t="shared" si="560"/>
        <v>45907</v>
      </c>
      <c r="V6007" s="210">
        <f t="shared" si="563"/>
        <v>13</v>
      </c>
      <c r="W6007" s="211"/>
      <c r="X6007" s="256"/>
      <c r="Y6007" s="263">
        <v>325</v>
      </c>
      <c r="Z6007" s="256"/>
      <c r="AA6007" s="256"/>
      <c r="AB6007" s="256"/>
    </row>
    <row r="6008" spans="1:28" x14ac:dyDescent="0.2">
      <c r="A6008" s="112">
        <f t="shared" si="558"/>
        <v>45176</v>
      </c>
      <c r="B6008" s="210">
        <f t="shared" si="561"/>
        <v>14</v>
      </c>
      <c r="E6008" s="263">
        <v>360.78399999999999</v>
      </c>
      <c r="K6008" s="112">
        <f t="shared" si="559"/>
        <v>45541</v>
      </c>
      <c r="L6008" s="210">
        <f t="shared" si="562"/>
        <v>14</v>
      </c>
      <c r="M6008" s="211"/>
      <c r="N6008" s="256"/>
      <c r="O6008" s="263">
        <v>454.22800000000001</v>
      </c>
      <c r="P6008" s="256"/>
      <c r="Q6008" s="256"/>
      <c r="R6008" s="256"/>
      <c r="U6008" s="112">
        <f t="shared" si="560"/>
        <v>45907</v>
      </c>
      <c r="V6008" s="210">
        <f t="shared" si="563"/>
        <v>14</v>
      </c>
      <c r="W6008" s="211"/>
      <c r="X6008" s="256"/>
      <c r="Y6008" s="263">
        <v>359</v>
      </c>
      <c r="Z6008" s="256"/>
      <c r="AA6008" s="256"/>
      <c r="AB6008" s="256"/>
    </row>
    <row r="6009" spans="1:28" x14ac:dyDescent="0.2">
      <c r="A6009" s="112">
        <f t="shared" si="558"/>
        <v>45176</v>
      </c>
      <c r="B6009" s="210">
        <f t="shared" si="561"/>
        <v>15</v>
      </c>
      <c r="E6009" s="263">
        <v>387.61700000000002</v>
      </c>
      <c r="K6009" s="112">
        <f t="shared" si="559"/>
        <v>45541</v>
      </c>
      <c r="L6009" s="210">
        <f t="shared" si="562"/>
        <v>15</v>
      </c>
      <c r="M6009" s="211"/>
      <c r="N6009" s="256"/>
      <c r="O6009" s="263">
        <v>485.452</v>
      </c>
      <c r="P6009" s="256"/>
      <c r="Q6009" s="256"/>
      <c r="R6009" s="256"/>
      <c r="U6009" s="112">
        <f t="shared" si="560"/>
        <v>45907</v>
      </c>
      <c r="V6009" s="210">
        <f t="shared" si="563"/>
        <v>15</v>
      </c>
      <c r="W6009" s="211"/>
      <c r="X6009" s="256"/>
      <c r="Y6009" s="263">
        <v>386</v>
      </c>
      <c r="Z6009" s="256"/>
      <c r="AA6009" s="256"/>
      <c r="AB6009" s="256"/>
    </row>
    <row r="6010" spans="1:28" x14ac:dyDescent="0.2">
      <c r="A6010" s="112">
        <f t="shared" si="558"/>
        <v>45176</v>
      </c>
      <c r="B6010" s="210">
        <f t="shared" si="561"/>
        <v>16</v>
      </c>
      <c r="E6010" s="263">
        <v>411.78399999999999</v>
      </c>
      <c r="K6010" s="112">
        <f t="shared" si="559"/>
        <v>45541</v>
      </c>
      <c r="L6010" s="210">
        <f t="shared" si="562"/>
        <v>16</v>
      </c>
      <c r="M6010" s="211"/>
      <c r="N6010" s="256"/>
      <c r="O6010" s="263">
        <v>511.846</v>
      </c>
      <c r="P6010" s="256"/>
      <c r="Q6010" s="256"/>
      <c r="R6010" s="256"/>
      <c r="U6010" s="112">
        <f t="shared" si="560"/>
        <v>45907</v>
      </c>
      <c r="V6010" s="210">
        <f t="shared" si="563"/>
        <v>16</v>
      </c>
      <c r="W6010" s="211"/>
      <c r="X6010" s="256"/>
      <c r="Y6010" s="263">
        <v>405</v>
      </c>
      <c r="Z6010" s="256"/>
      <c r="AA6010" s="256"/>
      <c r="AB6010" s="256"/>
    </row>
    <row r="6011" spans="1:28" x14ac:dyDescent="0.2">
      <c r="A6011" s="112">
        <f t="shared" si="558"/>
        <v>45176</v>
      </c>
      <c r="B6011" s="210">
        <f t="shared" si="561"/>
        <v>17</v>
      </c>
      <c r="E6011" s="263">
        <v>428.94499999999999</v>
      </c>
      <c r="K6011" s="112">
        <f t="shared" si="559"/>
        <v>45541</v>
      </c>
      <c r="L6011" s="210">
        <f t="shared" si="562"/>
        <v>17</v>
      </c>
      <c r="M6011" s="211"/>
      <c r="N6011" s="256"/>
      <c r="O6011" s="263">
        <v>529.11599999999999</v>
      </c>
      <c r="P6011" s="256"/>
      <c r="Q6011" s="256"/>
      <c r="R6011" s="256"/>
      <c r="U6011" s="112">
        <f t="shared" si="560"/>
        <v>45907</v>
      </c>
      <c r="V6011" s="210">
        <f t="shared" si="563"/>
        <v>17</v>
      </c>
      <c r="W6011" s="211"/>
      <c r="X6011" s="256"/>
      <c r="Y6011" s="263">
        <v>424</v>
      </c>
      <c r="Z6011" s="256"/>
      <c r="AA6011" s="256"/>
      <c r="AB6011" s="256"/>
    </row>
    <row r="6012" spans="1:28" x14ac:dyDescent="0.2">
      <c r="A6012" s="112">
        <f t="shared" si="558"/>
        <v>45176</v>
      </c>
      <c r="B6012" s="210">
        <f t="shared" si="561"/>
        <v>18</v>
      </c>
      <c r="E6012" s="263">
        <v>437.33800000000002</v>
      </c>
      <c r="K6012" s="112">
        <f t="shared" si="559"/>
        <v>45541</v>
      </c>
      <c r="L6012" s="210">
        <f t="shared" si="562"/>
        <v>18</v>
      </c>
      <c r="M6012" s="211"/>
      <c r="N6012" s="256"/>
      <c r="O6012" s="263">
        <v>528.34299999999996</v>
      </c>
      <c r="P6012" s="256"/>
      <c r="Q6012" s="256"/>
      <c r="R6012" s="256"/>
      <c r="U6012" s="112">
        <f t="shared" si="560"/>
        <v>45907</v>
      </c>
      <c r="V6012" s="210">
        <f t="shared" si="563"/>
        <v>18</v>
      </c>
      <c r="W6012" s="211"/>
      <c r="X6012" s="256"/>
      <c r="Y6012" s="263">
        <v>430</v>
      </c>
      <c r="Z6012" s="256"/>
      <c r="AA6012" s="256"/>
      <c r="AB6012" s="256"/>
    </row>
    <row r="6013" spans="1:28" x14ac:dyDescent="0.2">
      <c r="A6013" s="112">
        <f t="shared" si="558"/>
        <v>45176</v>
      </c>
      <c r="B6013" s="210">
        <f t="shared" si="561"/>
        <v>19</v>
      </c>
      <c r="E6013" s="263">
        <v>428.55500000000001</v>
      </c>
      <c r="K6013" s="112">
        <f t="shared" si="559"/>
        <v>45541</v>
      </c>
      <c r="L6013" s="210">
        <f t="shared" si="562"/>
        <v>19</v>
      </c>
      <c r="M6013" s="211"/>
      <c r="N6013" s="256"/>
      <c r="O6013" s="263">
        <v>516.87099999999998</v>
      </c>
      <c r="P6013" s="256"/>
      <c r="Q6013" s="256"/>
      <c r="R6013" s="256"/>
      <c r="U6013" s="112">
        <f t="shared" si="560"/>
        <v>45907</v>
      </c>
      <c r="V6013" s="210">
        <f t="shared" si="563"/>
        <v>19</v>
      </c>
      <c r="W6013" s="211"/>
      <c r="X6013" s="256"/>
      <c r="Y6013" s="263">
        <v>428</v>
      </c>
      <c r="Z6013" s="256"/>
      <c r="AA6013" s="256"/>
      <c r="AB6013" s="256"/>
    </row>
    <row r="6014" spans="1:28" x14ac:dyDescent="0.2">
      <c r="A6014" s="112">
        <f t="shared" si="558"/>
        <v>45176</v>
      </c>
      <c r="B6014" s="210">
        <f t="shared" si="561"/>
        <v>20</v>
      </c>
      <c r="E6014" s="263">
        <v>410.30200000000002</v>
      </c>
      <c r="K6014" s="112">
        <f t="shared" si="559"/>
        <v>45541</v>
      </c>
      <c r="L6014" s="210">
        <f t="shared" si="562"/>
        <v>20</v>
      </c>
      <c r="M6014" s="211"/>
      <c r="N6014" s="256"/>
      <c r="O6014" s="263">
        <v>490.27</v>
      </c>
      <c r="P6014" s="256"/>
      <c r="Q6014" s="256"/>
      <c r="R6014" s="256"/>
      <c r="U6014" s="112">
        <f t="shared" si="560"/>
        <v>45907</v>
      </c>
      <c r="V6014" s="210">
        <f t="shared" si="563"/>
        <v>20</v>
      </c>
      <c r="W6014" s="211"/>
      <c r="X6014" s="256"/>
      <c r="Y6014" s="263">
        <v>394</v>
      </c>
      <c r="Z6014" s="256"/>
      <c r="AA6014" s="256"/>
      <c r="AB6014" s="256"/>
    </row>
    <row r="6015" spans="1:28" x14ac:dyDescent="0.2">
      <c r="A6015" s="112">
        <f t="shared" si="558"/>
        <v>45176</v>
      </c>
      <c r="B6015" s="210">
        <f t="shared" si="561"/>
        <v>21</v>
      </c>
      <c r="E6015" s="263">
        <v>393.96199999999999</v>
      </c>
      <c r="K6015" s="112">
        <f t="shared" si="559"/>
        <v>45541</v>
      </c>
      <c r="L6015" s="210">
        <f t="shared" si="562"/>
        <v>21</v>
      </c>
      <c r="M6015" s="211"/>
      <c r="N6015" s="256"/>
      <c r="O6015" s="263">
        <v>462.47</v>
      </c>
      <c r="P6015" s="256"/>
      <c r="Q6015" s="256"/>
      <c r="R6015" s="256"/>
      <c r="U6015" s="112">
        <f t="shared" si="560"/>
        <v>45907</v>
      </c>
      <c r="V6015" s="210">
        <f t="shared" si="563"/>
        <v>21</v>
      </c>
      <c r="W6015" s="211"/>
      <c r="X6015" s="256"/>
      <c r="Y6015" s="263">
        <v>368</v>
      </c>
      <c r="Z6015" s="256"/>
      <c r="AA6015" s="256"/>
      <c r="AB6015" s="256"/>
    </row>
    <row r="6016" spans="1:28" x14ac:dyDescent="0.2">
      <c r="A6016" s="112">
        <f t="shared" si="558"/>
        <v>45176</v>
      </c>
      <c r="B6016" s="210">
        <f t="shared" si="561"/>
        <v>22</v>
      </c>
      <c r="E6016" s="263">
        <v>362.64800000000002</v>
      </c>
      <c r="K6016" s="112">
        <f t="shared" si="559"/>
        <v>45541</v>
      </c>
      <c r="L6016" s="210">
        <f t="shared" si="562"/>
        <v>22</v>
      </c>
      <c r="M6016" s="211"/>
      <c r="N6016" s="256"/>
      <c r="O6016" s="263">
        <v>426.88499999999999</v>
      </c>
      <c r="P6016" s="256"/>
      <c r="Q6016" s="256"/>
      <c r="R6016" s="256"/>
      <c r="U6016" s="112">
        <f t="shared" si="560"/>
        <v>45907</v>
      </c>
      <c r="V6016" s="210">
        <f t="shared" si="563"/>
        <v>22</v>
      </c>
      <c r="W6016" s="211"/>
      <c r="X6016" s="256"/>
      <c r="Y6016" s="263">
        <v>342</v>
      </c>
      <c r="Z6016" s="256"/>
      <c r="AA6016" s="256"/>
      <c r="AB6016" s="256"/>
    </row>
    <row r="6017" spans="1:28" x14ac:dyDescent="0.2">
      <c r="A6017" s="112">
        <f t="shared" si="558"/>
        <v>45176</v>
      </c>
      <c r="B6017" s="210">
        <f t="shared" si="561"/>
        <v>23</v>
      </c>
      <c r="E6017" s="263">
        <v>325.58600000000001</v>
      </c>
      <c r="K6017" s="112">
        <f t="shared" si="559"/>
        <v>45541</v>
      </c>
      <c r="L6017" s="210">
        <f t="shared" si="562"/>
        <v>23</v>
      </c>
      <c r="M6017" s="211"/>
      <c r="N6017" s="256"/>
      <c r="O6017" s="263">
        <v>387.43700000000001</v>
      </c>
      <c r="P6017" s="256"/>
      <c r="Q6017" s="256"/>
      <c r="R6017" s="256"/>
      <c r="U6017" s="112">
        <f t="shared" si="560"/>
        <v>45907</v>
      </c>
      <c r="V6017" s="210">
        <f t="shared" si="563"/>
        <v>23</v>
      </c>
      <c r="W6017" s="211"/>
      <c r="X6017" s="256"/>
      <c r="Y6017" s="263">
        <v>305</v>
      </c>
      <c r="Z6017" s="256"/>
      <c r="AA6017" s="256"/>
      <c r="AB6017" s="256"/>
    </row>
    <row r="6018" spans="1:28" x14ac:dyDescent="0.2">
      <c r="A6018" s="112">
        <f t="shared" si="558"/>
        <v>45176</v>
      </c>
      <c r="B6018" s="210">
        <f t="shared" si="561"/>
        <v>24</v>
      </c>
      <c r="E6018" s="263">
        <v>292.81099999999998</v>
      </c>
      <c r="K6018" s="112">
        <f t="shared" si="559"/>
        <v>45541</v>
      </c>
      <c r="L6018" s="210">
        <f t="shared" si="562"/>
        <v>24</v>
      </c>
      <c r="M6018" s="211"/>
      <c r="N6018" s="256"/>
      <c r="O6018" s="263">
        <v>351.15800000000002</v>
      </c>
      <c r="P6018" s="256"/>
      <c r="Q6018" s="256"/>
      <c r="R6018" s="256"/>
      <c r="U6018" s="112">
        <f t="shared" si="560"/>
        <v>45907</v>
      </c>
      <c r="V6018" s="210">
        <f t="shared" si="563"/>
        <v>24</v>
      </c>
      <c r="W6018" s="211"/>
      <c r="X6018" s="256"/>
      <c r="Y6018" s="263">
        <v>287</v>
      </c>
      <c r="Z6018" s="256"/>
      <c r="AA6018" s="256"/>
      <c r="AB6018" s="256"/>
    </row>
    <row r="6019" spans="1:28" x14ac:dyDescent="0.2">
      <c r="A6019" s="112">
        <f t="shared" ref="A6019:A6082" si="564">IF(B6018=24,A6018+1,A6018)</f>
        <v>45177</v>
      </c>
      <c r="B6019" s="210">
        <f t="shared" si="561"/>
        <v>1</v>
      </c>
      <c r="E6019" s="263">
        <v>274.74200000000002</v>
      </c>
      <c r="K6019" s="112">
        <f t="shared" ref="K6019:K6082" si="565">IF(L6018=24,K6018+1,K6018)</f>
        <v>45542</v>
      </c>
      <c r="L6019" s="210">
        <f t="shared" si="562"/>
        <v>1</v>
      </c>
      <c r="M6019" s="211"/>
      <c r="N6019" s="256"/>
      <c r="O6019" s="263">
        <v>324.47699999999998</v>
      </c>
      <c r="P6019" s="256"/>
      <c r="Q6019" s="256"/>
      <c r="R6019" s="256"/>
      <c r="U6019" s="112">
        <f t="shared" ref="U6019:U6082" si="566">IF(V6018=24,U6018+1,U6018)</f>
        <v>45908</v>
      </c>
      <c r="V6019" s="210">
        <f t="shared" si="563"/>
        <v>1</v>
      </c>
      <c r="W6019" s="211"/>
      <c r="X6019" s="256"/>
      <c r="Y6019" s="263">
        <v>262</v>
      </c>
      <c r="Z6019" s="256"/>
      <c r="AA6019" s="256"/>
      <c r="AB6019" s="256"/>
    </row>
    <row r="6020" spans="1:28" x14ac:dyDescent="0.2">
      <c r="A6020" s="112">
        <f t="shared" si="564"/>
        <v>45177</v>
      </c>
      <c r="B6020" s="210">
        <f t="shared" si="561"/>
        <v>2</v>
      </c>
      <c r="E6020" s="263">
        <v>259.59899999999999</v>
      </c>
      <c r="K6020" s="112">
        <f t="shared" si="565"/>
        <v>45542</v>
      </c>
      <c r="L6020" s="210">
        <f t="shared" si="562"/>
        <v>2</v>
      </c>
      <c r="M6020" s="211"/>
      <c r="N6020" s="256"/>
      <c r="O6020" s="263">
        <v>301.95800000000003</v>
      </c>
      <c r="P6020" s="256"/>
      <c r="Q6020" s="256"/>
      <c r="R6020" s="256"/>
      <c r="U6020" s="112">
        <f t="shared" si="566"/>
        <v>45908</v>
      </c>
      <c r="V6020" s="210">
        <f t="shared" si="563"/>
        <v>2</v>
      </c>
      <c r="W6020" s="211"/>
      <c r="X6020" s="256"/>
      <c r="Y6020" s="263">
        <v>246</v>
      </c>
      <c r="Z6020" s="256"/>
      <c r="AA6020" s="256"/>
      <c r="AB6020" s="256"/>
    </row>
    <row r="6021" spans="1:28" x14ac:dyDescent="0.2">
      <c r="A6021" s="112">
        <f t="shared" si="564"/>
        <v>45177</v>
      </c>
      <c r="B6021" s="210">
        <f t="shared" si="561"/>
        <v>3</v>
      </c>
      <c r="E6021" s="263">
        <v>248.20400000000001</v>
      </c>
      <c r="K6021" s="112">
        <f t="shared" si="565"/>
        <v>45542</v>
      </c>
      <c r="L6021" s="210">
        <f t="shared" si="562"/>
        <v>3</v>
      </c>
      <c r="M6021" s="211"/>
      <c r="N6021" s="256"/>
      <c r="O6021" s="263">
        <v>283.93799999999999</v>
      </c>
      <c r="P6021" s="256"/>
      <c r="Q6021" s="256"/>
      <c r="R6021" s="256"/>
      <c r="U6021" s="112">
        <f t="shared" si="566"/>
        <v>45908</v>
      </c>
      <c r="V6021" s="210">
        <f t="shared" si="563"/>
        <v>3</v>
      </c>
      <c r="W6021" s="211"/>
      <c r="X6021" s="256"/>
      <c r="Y6021" s="263">
        <v>235</v>
      </c>
      <c r="Z6021" s="256"/>
      <c r="AA6021" s="256"/>
      <c r="AB6021" s="256"/>
    </row>
    <row r="6022" spans="1:28" x14ac:dyDescent="0.2">
      <c r="A6022" s="112">
        <f t="shared" si="564"/>
        <v>45177</v>
      </c>
      <c r="B6022" s="210">
        <f t="shared" si="561"/>
        <v>4</v>
      </c>
      <c r="E6022" s="263">
        <v>241.50700000000001</v>
      </c>
      <c r="K6022" s="112">
        <f t="shared" si="565"/>
        <v>45542</v>
      </c>
      <c r="L6022" s="210">
        <f t="shared" si="562"/>
        <v>4</v>
      </c>
      <c r="M6022" s="211"/>
      <c r="N6022" s="256"/>
      <c r="O6022" s="263">
        <v>269.16699999999997</v>
      </c>
      <c r="P6022" s="256"/>
      <c r="Q6022" s="256"/>
      <c r="R6022" s="256"/>
      <c r="U6022" s="112">
        <f t="shared" si="566"/>
        <v>45908</v>
      </c>
      <c r="V6022" s="210">
        <f t="shared" si="563"/>
        <v>4</v>
      </c>
      <c r="W6022" s="211"/>
      <c r="X6022" s="256"/>
      <c r="Y6022" s="263">
        <v>229</v>
      </c>
      <c r="Z6022" s="256"/>
      <c r="AA6022" s="256"/>
      <c r="AB6022" s="256"/>
    </row>
    <row r="6023" spans="1:28" x14ac:dyDescent="0.2">
      <c r="A6023" s="112">
        <f t="shared" si="564"/>
        <v>45177</v>
      </c>
      <c r="B6023" s="210">
        <f t="shared" si="561"/>
        <v>5</v>
      </c>
      <c r="E6023" s="263">
        <v>239.142</v>
      </c>
      <c r="K6023" s="112">
        <f t="shared" si="565"/>
        <v>45542</v>
      </c>
      <c r="L6023" s="210">
        <f t="shared" si="562"/>
        <v>5</v>
      </c>
      <c r="M6023" s="211"/>
      <c r="N6023" s="256"/>
      <c r="O6023" s="263">
        <v>261.12200000000001</v>
      </c>
      <c r="P6023" s="256"/>
      <c r="Q6023" s="256"/>
      <c r="R6023" s="256"/>
      <c r="U6023" s="112">
        <f t="shared" si="566"/>
        <v>45908</v>
      </c>
      <c r="V6023" s="210">
        <f t="shared" si="563"/>
        <v>5</v>
      </c>
      <c r="W6023" s="211"/>
      <c r="X6023" s="256"/>
      <c r="Y6023" s="263">
        <v>228</v>
      </c>
      <c r="Z6023" s="256"/>
      <c r="AA6023" s="256"/>
      <c r="AB6023" s="256"/>
    </row>
    <row r="6024" spans="1:28" x14ac:dyDescent="0.2">
      <c r="A6024" s="112">
        <f t="shared" si="564"/>
        <v>45177</v>
      </c>
      <c r="B6024" s="210">
        <f t="shared" si="561"/>
        <v>6</v>
      </c>
      <c r="E6024" s="263">
        <v>246.46700000000001</v>
      </c>
      <c r="K6024" s="112">
        <f t="shared" si="565"/>
        <v>45542</v>
      </c>
      <c r="L6024" s="210">
        <f t="shared" si="562"/>
        <v>6</v>
      </c>
      <c r="M6024" s="211"/>
      <c r="N6024" s="256"/>
      <c r="O6024" s="263">
        <v>257.40800000000002</v>
      </c>
      <c r="P6024" s="256"/>
      <c r="Q6024" s="256"/>
      <c r="R6024" s="256"/>
      <c r="U6024" s="112">
        <f t="shared" si="566"/>
        <v>45908</v>
      </c>
      <c r="V6024" s="210">
        <f t="shared" si="563"/>
        <v>6</v>
      </c>
      <c r="W6024" s="211"/>
      <c r="X6024" s="256"/>
      <c r="Y6024" s="263">
        <v>229</v>
      </c>
      <c r="Z6024" s="256"/>
      <c r="AA6024" s="256"/>
      <c r="AB6024" s="256"/>
    </row>
    <row r="6025" spans="1:28" x14ac:dyDescent="0.2">
      <c r="A6025" s="112">
        <f t="shared" si="564"/>
        <v>45177</v>
      </c>
      <c r="B6025" s="210">
        <f t="shared" si="561"/>
        <v>7</v>
      </c>
      <c r="E6025" s="263">
        <v>262.57</v>
      </c>
      <c r="K6025" s="112">
        <f t="shared" si="565"/>
        <v>45542</v>
      </c>
      <c r="L6025" s="210">
        <f t="shared" si="562"/>
        <v>7</v>
      </c>
      <c r="M6025" s="211"/>
      <c r="N6025" s="256"/>
      <c r="O6025" s="263">
        <v>261.39699999999999</v>
      </c>
      <c r="P6025" s="256"/>
      <c r="Q6025" s="256"/>
      <c r="R6025" s="256"/>
      <c r="U6025" s="112">
        <f t="shared" si="566"/>
        <v>45908</v>
      </c>
      <c r="V6025" s="210">
        <f t="shared" si="563"/>
        <v>7</v>
      </c>
      <c r="W6025" s="211"/>
      <c r="X6025" s="256"/>
      <c r="Y6025" s="263">
        <v>236</v>
      </c>
      <c r="Z6025" s="256"/>
      <c r="AA6025" s="256"/>
      <c r="AB6025" s="256"/>
    </row>
    <row r="6026" spans="1:28" x14ac:dyDescent="0.2">
      <c r="A6026" s="112">
        <f t="shared" si="564"/>
        <v>45177</v>
      </c>
      <c r="B6026" s="210">
        <f t="shared" si="561"/>
        <v>8</v>
      </c>
      <c r="E6026" s="263">
        <v>273.47000000000003</v>
      </c>
      <c r="K6026" s="112">
        <f t="shared" si="565"/>
        <v>45542</v>
      </c>
      <c r="L6026" s="210">
        <f t="shared" si="562"/>
        <v>8</v>
      </c>
      <c r="M6026" s="211"/>
      <c r="N6026" s="256"/>
      <c r="O6026" s="263">
        <v>266.81700000000001</v>
      </c>
      <c r="P6026" s="256"/>
      <c r="Q6026" s="256"/>
      <c r="R6026" s="256"/>
      <c r="U6026" s="112">
        <f t="shared" si="566"/>
        <v>45908</v>
      </c>
      <c r="V6026" s="210">
        <f t="shared" si="563"/>
        <v>8</v>
      </c>
      <c r="W6026" s="211"/>
      <c r="X6026" s="256"/>
      <c r="Y6026" s="263">
        <v>246</v>
      </c>
      <c r="Z6026" s="256"/>
      <c r="AA6026" s="256"/>
      <c r="AB6026" s="256"/>
    </row>
    <row r="6027" spans="1:28" x14ac:dyDescent="0.2">
      <c r="A6027" s="112">
        <f t="shared" si="564"/>
        <v>45177</v>
      </c>
      <c r="B6027" s="210">
        <f t="shared" si="561"/>
        <v>9</v>
      </c>
      <c r="E6027" s="263">
        <v>280.51499999999999</v>
      </c>
      <c r="K6027" s="112">
        <f t="shared" si="565"/>
        <v>45542</v>
      </c>
      <c r="L6027" s="210">
        <f t="shared" si="562"/>
        <v>9</v>
      </c>
      <c r="M6027" s="211"/>
      <c r="N6027" s="256"/>
      <c r="O6027" s="263">
        <v>282.67700000000002</v>
      </c>
      <c r="P6027" s="256"/>
      <c r="Q6027" s="256"/>
      <c r="R6027" s="256"/>
      <c r="U6027" s="112">
        <f t="shared" si="566"/>
        <v>45908</v>
      </c>
      <c r="V6027" s="210">
        <f t="shared" si="563"/>
        <v>9</v>
      </c>
      <c r="W6027" s="211"/>
      <c r="X6027" s="256"/>
      <c r="Y6027" s="263">
        <v>260</v>
      </c>
      <c r="Z6027" s="256"/>
      <c r="AA6027" s="256"/>
      <c r="AB6027" s="256"/>
    </row>
    <row r="6028" spans="1:28" x14ac:dyDescent="0.2">
      <c r="A6028" s="112">
        <f t="shared" si="564"/>
        <v>45177</v>
      </c>
      <c r="B6028" s="210">
        <f t="shared" si="561"/>
        <v>10</v>
      </c>
      <c r="E6028" s="263">
        <v>290.666</v>
      </c>
      <c r="K6028" s="112">
        <f t="shared" si="565"/>
        <v>45542</v>
      </c>
      <c r="L6028" s="210">
        <f t="shared" si="562"/>
        <v>10</v>
      </c>
      <c r="M6028" s="211"/>
      <c r="N6028" s="256"/>
      <c r="O6028" s="263">
        <v>305.07499999999999</v>
      </c>
      <c r="P6028" s="256"/>
      <c r="Q6028" s="256"/>
      <c r="R6028" s="256"/>
      <c r="U6028" s="112">
        <f t="shared" si="566"/>
        <v>45908</v>
      </c>
      <c r="V6028" s="210">
        <f t="shared" si="563"/>
        <v>10</v>
      </c>
      <c r="W6028" s="211"/>
      <c r="X6028" s="256"/>
      <c r="Y6028" s="263">
        <v>282</v>
      </c>
      <c r="Z6028" s="256"/>
      <c r="AA6028" s="256"/>
      <c r="AB6028" s="256"/>
    </row>
    <row r="6029" spans="1:28" x14ac:dyDescent="0.2">
      <c r="A6029" s="112">
        <f t="shared" si="564"/>
        <v>45177</v>
      </c>
      <c r="B6029" s="210">
        <f t="shared" si="561"/>
        <v>11</v>
      </c>
      <c r="E6029" s="263">
        <v>309.06</v>
      </c>
      <c r="K6029" s="112">
        <f t="shared" si="565"/>
        <v>45542</v>
      </c>
      <c r="L6029" s="210">
        <f t="shared" si="562"/>
        <v>11</v>
      </c>
      <c r="M6029" s="211"/>
      <c r="N6029" s="256"/>
      <c r="O6029" s="263">
        <v>333.66699999999997</v>
      </c>
      <c r="P6029" s="256"/>
      <c r="Q6029" s="256"/>
      <c r="R6029" s="256"/>
      <c r="U6029" s="112">
        <f t="shared" si="566"/>
        <v>45908</v>
      </c>
      <c r="V6029" s="210">
        <f t="shared" si="563"/>
        <v>11</v>
      </c>
      <c r="W6029" s="211"/>
      <c r="X6029" s="256"/>
      <c r="Y6029" s="263">
        <v>312</v>
      </c>
      <c r="Z6029" s="256"/>
      <c r="AA6029" s="256"/>
      <c r="AB6029" s="256"/>
    </row>
    <row r="6030" spans="1:28" x14ac:dyDescent="0.2">
      <c r="A6030" s="112">
        <f t="shared" si="564"/>
        <v>45177</v>
      </c>
      <c r="B6030" s="210">
        <f t="shared" si="561"/>
        <v>12</v>
      </c>
      <c r="E6030" s="263">
        <v>331.101</v>
      </c>
      <c r="K6030" s="112">
        <f t="shared" si="565"/>
        <v>45542</v>
      </c>
      <c r="L6030" s="210">
        <f t="shared" si="562"/>
        <v>12</v>
      </c>
      <c r="M6030" s="211"/>
      <c r="N6030" s="256"/>
      <c r="O6030" s="263">
        <v>367.55399999999997</v>
      </c>
      <c r="P6030" s="256"/>
      <c r="Q6030" s="256"/>
      <c r="R6030" s="256"/>
      <c r="U6030" s="112">
        <f t="shared" si="566"/>
        <v>45908</v>
      </c>
      <c r="V6030" s="210">
        <f t="shared" si="563"/>
        <v>12</v>
      </c>
      <c r="W6030" s="211"/>
      <c r="X6030" s="256"/>
      <c r="Y6030" s="263">
        <v>349</v>
      </c>
      <c r="Z6030" s="256"/>
      <c r="AA6030" s="256"/>
      <c r="AB6030" s="256"/>
    </row>
    <row r="6031" spans="1:28" x14ac:dyDescent="0.2">
      <c r="A6031" s="112">
        <f t="shared" si="564"/>
        <v>45177</v>
      </c>
      <c r="B6031" s="210">
        <f t="shared" si="561"/>
        <v>13</v>
      </c>
      <c r="E6031" s="263">
        <v>359.40499999999997</v>
      </c>
      <c r="K6031" s="112">
        <f t="shared" si="565"/>
        <v>45542</v>
      </c>
      <c r="L6031" s="210">
        <f t="shared" si="562"/>
        <v>13</v>
      </c>
      <c r="M6031" s="211"/>
      <c r="N6031" s="256"/>
      <c r="O6031" s="263">
        <v>405.50299999999999</v>
      </c>
      <c r="P6031" s="256"/>
      <c r="Q6031" s="256"/>
      <c r="R6031" s="256"/>
      <c r="U6031" s="112">
        <f t="shared" si="566"/>
        <v>45908</v>
      </c>
      <c r="V6031" s="210">
        <f t="shared" si="563"/>
        <v>13</v>
      </c>
      <c r="W6031" s="211"/>
      <c r="X6031" s="256"/>
      <c r="Y6031" s="263">
        <v>390</v>
      </c>
      <c r="Z6031" s="256"/>
      <c r="AA6031" s="256"/>
      <c r="AB6031" s="256"/>
    </row>
    <row r="6032" spans="1:28" x14ac:dyDescent="0.2">
      <c r="A6032" s="112">
        <f t="shared" si="564"/>
        <v>45177</v>
      </c>
      <c r="B6032" s="210">
        <f t="shared" si="561"/>
        <v>14</v>
      </c>
      <c r="E6032" s="263">
        <v>395.36799999999999</v>
      </c>
      <c r="K6032" s="112">
        <f t="shared" si="565"/>
        <v>45542</v>
      </c>
      <c r="L6032" s="210">
        <f t="shared" si="562"/>
        <v>14</v>
      </c>
      <c r="M6032" s="211"/>
      <c r="N6032" s="256"/>
      <c r="O6032" s="263">
        <v>437.65100000000001</v>
      </c>
      <c r="P6032" s="256"/>
      <c r="Q6032" s="256"/>
      <c r="R6032" s="256"/>
      <c r="U6032" s="112">
        <f t="shared" si="566"/>
        <v>45908</v>
      </c>
      <c r="V6032" s="210">
        <f t="shared" si="563"/>
        <v>14</v>
      </c>
      <c r="W6032" s="211"/>
      <c r="X6032" s="256"/>
      <c r="Y6032" s="263">
        <v>432</v>
      </c>
      <c r="Z6032" s="256"/>
      <c r="AA6032" s="256"/>
      <c r="AB6032" s="256"/>
    </row>
    <row r="6033" spans="1:28" x14ac:dyDescent="0.2">
      <c r="A6033" s="112">
        <f t="shared" si="564"/>
        <v>45177</v>
      </c>
      <c r="B6033" s="210">
        <f t="shared" si="561"/>
        <v>15</v>
      </c>
      <c r="E6033" s="263">
        <v>424.56099999999998</v>
      </c>
      <c r="K6033" s="112">
        <f t="shared" si="565"/>
        <v>45542</v>
      </c>
      <c r="L6033" s="210">
        <f t="shared" si="562"/>
        <v>15</v>
      </c>
      <c r="M6033" s="211"/>
      <c r="N6033" s="256"/>
      <c r="O6033" s="263">
        <v>464.53899999999999</v>
      </c>
      <c r="P6033" s="256"/>
      <c r="Q6033" s="256"/>
      <c r="R6033" s="256"/>
      <c r="U6033" s="112">
        <f t="shared" si="566"/>
        <v>45908</v>
      </c>
      <c r="V6033" s="210">
        <f t="shared" si="563"/>
        <v>15</v>
      </c>
      <c r="W6033" s="211"/>
      <c r="X6033" s="256"/>
      <c r="Y6033" s="263">
        <v>460</v>
      </c>
      <c r="Z6033" s="256"/>
      <c r="AA6033" s="256"/>
      <c r="AB6033" s="256"/>
    </row>
    <row r="6034" spans="1:28" x14ac:dyDescent="0.2">
      <c r="A6034" s="112">
        <f t="shared" si="564"/>
        <v>45177</v>
      </c>
      <c r="B6034" s="210">
        <f t="shared" si="561"/>
        <v>16</v>
      </c>
      <c r="E6034" s="263">
        <v>449.70400000000001</v>
      </c>
      <c r="K6034" s="112">
        <f t="shared" si="565"/>
        <v>45542</v>
      </c>
      <c r="L6034" s="210">
        <f t="shared" si="562"/>
        <v>16</v>
      </c>
      <c r="M6034" s="211"/>
      <c r="N6034" s="256"/>
      <c r="O6034" s="263">
        <v>484.54399999999998</v>
      </c>
      <c r="P6034" s="256"/>
      <c r="Q6034" s="256"/>
      <c r="R6034" s="256"/>
      <c r="U6034" s="112">
        <f t="shared" si="566"/>
        <v>45908</v>
      </c>
      <c r="V6034" s="210">
        <f t="shared" si="563"/>
        <v>16</v>
      </c>
      <c r="W6034" s="211"/>
      <c r="X6034" s="256"/>
      <c r="Y6034" s="263">
        <v>491</v>
      </c>
      <c r="Z6034" s="256"/>
      <c r="AA6034" s="256"/>
      <c r="AB6034" s="256"/>
    </row>
    <row r="6035" spans="1:28" x14ac:dyDescent="0.2">
      <c r="A6035" s="112">
        <f t="shared" si="564"/>
        <v>45177</v>
      </c>
      <c r="B6035" s="210">
        <f t="shared" si="561"/>
        <v>17</v>
      </c>
      <c r="E6035" s="263">
        <v>463.666</v>
      </c>
      <c r="K6035" s="112">
        <f t="shared" si="565"/>
        <v>45542</v>
      </c>
      <c r="L6035" s="210">
        <f t="shared" si="562"/>
        <v>17</v>
      </c>
      <c r="M6035" s="211"/>
      <c r="N6035" s="256"/>
      <c r="O6035" s="263">
        <v>500.37700000000001</v>
      </c>
      <c r="P6035" s="256"/>
      <c r="Q6035" s="256"/>
      <c r="R6035" s="256"/>
      <c r="U6035" s="112">
        <f t="shared" si="566"/>
        <v>45908</v>
      </c>
      <c r="V6035" s="210">
        <f t="shared" si="563"/>
        <v>17</v>
      </c>
      <c r="W6035" s="211"/>
      <c r="X6035" s="256"/>
      <c r="Y6035" s="263">
        <v>501</v>
      </c>
      <c r="Z6035" s="256"/>
      <c r="AA6035" s="256"/>
      <c r="AB6035" s="256"/>
    </row>
    <row r="6036" spans="1:28" x14ac:dyDescent="0.2">
      <c r="A6036" s="112">
        <f t="shared" si="564"/>
        <v>45177</v>
      </c>
      <c r="B6036" s="210">
        <f t="shared" si="561"/>
        <v>18</v>
      </c>
      <c r="E6036" s="263">
        <v>466.94499999999999</v>
      </c>
      <c r="K6036" s="112">
        <f t="shared" si="565"/>
        <v>45542</v>
      </c>
      <c r="L6036" s="210">
        <f t="shared" si="562"/>
        <v>18</v>
      </c>
      <c r="M6036" s="211"/>
      <c r="N6036" s="256"/>
      <c r="O6036" s="263">
        <v>506.24200000000002</v>
      </c>
      <c r="P6036" s="256"/>
      <c r="Q6036" s="256"/>
      <c r="R6036" s="256"/>
      <c r="U6036" s="112">
        <f t="shared" si="566"/>
        <v>45908</v>
      </c>
      <c r="V6036" s="210">
        <f t="shared" si="563"/>
        <v>18</v>
      </c>
      <c r="W6036" s="211"/>
      <c r="X6036" s="256"/>
      <c r="Y6036" s="263">
        <v>504</v>
      </c>
      <c r="Z6036" s="256"/>
      <c r="AA6036" s="256"/>
      <c r="AB6036" s="256"/>
    </row>
    <row r="6037" spans="1:28" x14ac:dyDescent="0.2">
      <c r="A6037" s="112">
        <f t="shared" si="564"/>
        <v>45177</v>
      </c>
      <c r="B6037" s="210">
        <f t="shared" ref="B6037:B6100" si="567">IF(B6036=24,1,B6036+1)</f>
        <v>19</v>
      </c>
      <c r="E6037" s="263">
        <v>450.68099999999998</v>
      </c>
      <c r="K6037" s="112">
        <f t="shared" si="565"/>
        <v>45542</v>
      </c>
      <c r="L6037" s="210">
        <f t="shared" ref="L6037:L6100" si="568">IF(L6036=24,1,L6036+1)</f>
        <v>19</v>
      </c>
      <c r="M6037" s="211"/>
      <c r="N6037" s="256"/>
      <c r="O6037" s="263">
        <v>495.959</v>
      </c>
      <c r="P6037" s="256"/>
      <c r="Q6037" s="256"/>
      <c r="R6037" s="256"/>
      <c r="U6037" s="112">
        <f t="shared" si="566"/>
        <v>45908</v>
      </c>
      <c r="V6037" s="210">
        <f t="shared" ref="V6037:V6100" si="569">IF(V6036=24,1,V6036+1)</f>
        <v>19</v>
      </c>
      <c r="W6037" s="211"/>
      <c r="X6037" s="256"/>
      <c r="Y6037" s="263">
        <v>501</v>
      </c>
      <c r="Z6037" s="256"/>
      <c r="AA6037" s="256"/>
      <c r="AB6037" s="256"/>
    </row>
    <row r="6038" spans="1:28" x14ac:dyDescent="0.2">
      <c r="A6038" s="112">
        <f t="shared" si="564"/>
        <v>45177</v>
      </c>
      <c r="B6038" s="210">
        <f t="shared" si="567"/>
        <v>20</v>
      </c>
      <c r="E6038" s="263">
        <v>425.471</v>
      </c>
      <c r="K6038" s="112">
        <f t="shared" si="565"/>
        <v>45542</v>
      </c>
      <c r="L6038" s="210">
        <f t="shared" si="568"/>
        <v>20</v>
      </c>
      <c r="M6038" s="211"/>
      <c r="N6038" s="256"/>
      <c r="O6038" s="263">
        <v>469.96</v>
      </c>
      <c r="P6038" s="256"/>
      <c r="Q6038" s="256"/>
      <c r="R6038" s="256"/>
      <c r="U6038" s="112">
        <f t="shared" si="566"/>
        <v>45908</v>
      </c>
      <c r="V6038" s="210">
        <f t="shared" si="569"/>
        <v>20</v>
      </c>
      <c r="W6038" s="211"/>
      <c r="X6038" s="256"/>
      <c r="Y6038" s="263">
        <v>482</v>
      </c>
      <c r="Z6038" s="256"/>
      <c r="AA6038" s="256"/>
      <c r="AB6038" s="256"/>
    </row>
    <row r="6039" spans="1:28" x14ac:dyDescent="0.2">
      <c r="A6039" s="112">
        <f t="shared" si="564"/>
        <v>45177</v>
      </c>
      <c r="B6039" s="210">
        <f t="shared" si="567"/>
        <v>21</v>
      </c>
      <c r="E6039" s="263">
        <v>404.1</v>
      </c>
      <c r="K6039" s="112">
        <f t="shared" si="565"/>
        <v>45542</v>
      </c>
      <c r="L6039" s="210">
        <f t="shared" si="568"/>
        <v>21</v>
      </c>
      <c r="M6039" s="211"/>
      <c r="N6039" s="256"/>
      <c r="O6039" s="263">
        <v>443.815</v>
      </c>
      <c r="P6039" s="256"/>
      <c r="Q6039" s="256"/>
      <c r="R6039" s="256"/>
      <c r="U6039" s="112">
        <f t="shared" si="566"/>
        <v>45908</v>
      </c>
      <c r="V6039" s="210">
        <f t="shared" si="569"/>
        <v>21</v>
      </c>
      <c r="W6039" s="211"/>
      <c r="X6039" s="256"/>
      <c r="Y6039" s="263">
        <v>459</v>
      </c>
      <c r="Z6039" s="256"/>
      <c r="AA6039" s="256"/>
      <c r="AB6039" s="256"/>
    </row>
    <row r="6040" spans="1:28" x14ac:dyDescent="0.2">
      <c r="A6040" s="112">
        <f t="shared" si="564"/>
        <v>45177</v>
      </c>
      <c r="B6040" s="210">
        <f t="shared" si="567"/>
        <v>22</v>
      </c>
      <c r="E6040" s="263">
        <v>372.62299999999999</v>
      </c>
      <c r="K6040" s="112">
        <f t="shared" si="565"/>
        <v>45542</v>
      </c>
      <c r="L6040" s="210">
        <f t="shared" si="568"/>
        <v>22</v>
      </c>
      <c r="M6040" s="211"/>
      <c r="N6040" s="256"/>
      <c r="O6040" s="263">
        <v>409.91199999999998</v>
      </c>
      <c r="P6040" s="256"/>
      <c r="Q6040" s="256"/>
      <c r="R6040" s="256"/>
      <c r="U6040" s="112">
        <f t="shared" si="566"/>
        <v>45908</v>
      </c>
      <c r="V6040" s="210">
        <f t="shared" si="569"/>
        <v>22</v>
      </c>
      <c r="W6040" s="211"/>
      <c r="X6040" s="256"/>
      <c r="Y6040" s="263">
        <v>426</v>
      </c>
      <c r="Z6040" s="256"/>
      <c r="AA6040" s="256"/>
      <c r="AB6040" s="256"/>
    </row>
    <row r="6041" spans="1:28" x14ac:dyDescent="0.2">
      <c r="A6041" s="112">
        <f t="shared" si="564"/>
        <v>45177</v>
      </c>
      <c r="B6041" s="210">
        <f t="shared" si="567"/>
        <v>23</v>
      </c>
      <c r="E6041" s="263">
        <v>336.20499999999998</v>
      </c>
      <c r="K6041" s="112">
        <f t="shared" si="565"/>
        <v>45542</v>
      </c>
      <c r="L6041" s="210">
        <f t="shared" si="568"/>
        <v>23</v>
      </c>
      <c r="M6041" s="211"/>
      <c r="N6041" s="256"/>
      <c r="O6041" s="263">
        <v>374.197</v>
      </c>
      <c r="P6041" s="256"/>
      <c r="Q6041" s="256"/>
      <c r="R6041" s="256"/>
      <c r="U6041" s="112">
        <f t="shared" si="566"/>
        <v>45908</v>
      </c>
      <c r="V6041" s="210">
        <f t="shared" si="569"/>
        <v>23</v>
      </c>
      <c r="W6041" s="211"/>
      <c r="X6041" s="256"/>
      <c r="Y6041" s="263">
        <v>374</v>
      </c>
      <c r="Z6041" s="256"/>
      <c r="AA6041" s="256"/>
      <c r="AB6041" s="256"/>
    </row>
    <row r="6042" spans="1:28" x14ac:dyDescent="0.2">
      <c r="A6042" s="112">
        <f t="shared" si="564"/>
        <v>45177</v>
      </c>
      <c r="B6042" s="210">
        <f t="shared" si="567"/>
        <v>24</v>
      </c>
      <c r="E6042" s="263">
        <v>302.47000000000003</v>
      </c>
      <c r="K6042" s="112">
        <f t="shared" si="565"/>
        <v>45542</v>
      </c>
      <c r="L6042" s="210">
        <f t="shared" si="568"/>
        <v>24</v>
      </c>
      <c r="M6042" s="211"/>
      <c r="N6042" s="256"/>
      <c r="O6042" s="263">
        <v>339.654</v>
      </c>
      <c r="P6042" s="256"/>
      <c r="Q6042" s="256"/>
      <c r="R6042" s="256"/>
      <c r="U6042" s="112">
        <f t="shared" si="566"/>
        <v>45908</v>
      </c>
      <c r="V6042" s="210">
        <f t="shared" si="569"/>
        <v>24</v>
      </c>
      <c r="W6042" s="211"/>
      <c r="X6042" s="256"/>
      <c r="Y6042" s="263">
        <v>302</v>
      </c>
      <c r="Z6042" s="256"/>
      <c r="AA6042" s="256"/>
      <c r="AB6042" s="256"/>
    </row>
    <row r="6043" spans="1:28" x14ac:dyDescent="0.2">
      <c r="A6043" s="112">
        <f t="shared" si="564"/>
        <v>45178</v>
      </c>
      <c r="B6043" s="210">
        <f t="shared" si="567"/>
        <v>1</v>
      </c>
      <c r="E6043" s="263">
        <v>279.58199999999999</v>
      </c>
      <c r="K6043" s="112">
        <f t="shared" si="565"/>
        <v>45543</v>
      </c>
      <c r="L6043" s="210">
        <f t="shared" si="568"/>
        <v>1</v>
      </c>
      <c r="M6043" s="211"/>
      <c r="N6043" s="256"/>
      <c r="O6043" s="263">
        <v>309.95699999999999</v>
      </c>
      <c r="P6043" s="256"/>
      <c r="Q6043" s="256"/>
      <c r="R6043" s="256"/>
      <c r="U6043" s="112">
        <f t="shared" si="566"/>
        <v>45909</v>
      </c>
      <c r="V6043" s="210">
        <f t="shared" si="569"/>
        <v>1</v>
      </c>
      <c r="W6043" s="211"/>
      <c r="X6043" s="256"/>
      <c r="Y6043" s="263">
        <v>280</v>
      </c>
      <c r="Z6043" s="256"/>
      <c r="AA6043" s="256"/>
      <c r="AB6043" s="256"/>
    </row>
    <row r="6044" spans="1:28" x14ac:dyDescent="0.2">
      <c r="A6044" s="112">
        <f t="shared" si="564"/>
        <v>45178</v>
      </c>
      <c r="B6044" s="210">
        <f t="shared" si="567"/>
        <v>2</v>
      </c>
      <c r="E6044" s="263">
        <v>262.57</v>
      </c>
      <c r="K6044" s="112">
        <f t="shared" si="565"/>
        <v>45543</v>
      </c>
      <c r="L6044" s="210">
        <f t="shared" si="568"/>
        <v>2</v>
      </c>
      <c r="M6044" s="211"/>
      <c r="N6044" s="256"/>
      <c r="O6044" s="263">
        <v>285.98099999999999</v>
      </c>
      <c r="P6044" s="256"/>
      <c r="Q6044" s="256"/>
      <c r="R6044" s="256"/>
      <c r="U6044" s="112">
        <f t="shared" si="566"/>
        <v>45909</v>
      </c>
      <c r="V6044" s="210">
        <f t="shared" si="569"/>
        <v>2</v>
      </c>
      <c r="W6044" s="211"/>
      <c r="X6044" s="256"/>
      <c r="Y6044" s="263">
        <v>265</v>
      </c>
      <c r="Z6044" s="256"/>
      <c r="AA6044" s="256"/>
      <c r="AB6044" s="256"/>
    </row>
    <row r="6045" spans="1:28" x14ac:dyDescent="0.2">
      <c r="A6045" s="112">
        <f t="shared" si="564"/>
        <v>45178</v>
      </c>
      <c r="B6045" s="210">
        <f t="shared" si="567"/>
        <v>3</v>
      </c>
      <c r="E6045" s="263">
        <v>249.89099999999999</v>
      </c>
      <c r="K6045" s="112">
        <f t="shared" si="565"/>
        <v>45543</v>
      </c>
      <c r="L6045" s="210">
        <f t="shared" si="568"/>
        <v>3</v>
      </c>
      <c r="M6045" s="211"/>
      <c r="N6045" s="256"/>
      <c r="O6045" s="263">
        <v>265.72300000000001</v>
      </c>
      <c r="P6045" s="256"/>
      <c r="Q6045" s="256"/>
      <c r="R6045" s="256"/>
      <c r="U6045" s="112">
        <f t="shared" si="566"/>
        <v>45909</v>
      </c>
      <c r="V6045" s="210">
        <f t="shared" si="569"/>
        <v>3</v>
      </c>
      <c r="W6045" s="211"/>
      <c r="X6045" s="256"/>
      <c r="Y6045" s="263">
        <v>256</v>
      </c>
      <c r="Z6045" s="256"/>
      <c r="AA6045" s="256"/>
      <c r="AB6045" s="256"/>
    </row>
    <row r="6046" spans="1:28" x14ac:dyDescent="0.2">
      <c r="A6046" s="112">
        <f t="shared" si="564"/>
        <v>45178</v>
      </c>
      <c r="B6046" s="210">
        <f t="shared" si="567"/>
        <v>4</v>
      </c>
      <c r="E6046" s="263">
        <v>241.51400000000001</v>
      </c>
      <c r="K6046" s="112">
        <f t="shared" si="565"/>
        <v>45543</v>
      </c>
      <c r="L6046" s="210">
        <f t="shared" si="568"/>
        <v>4</v>
      </c>
      <c r="M6046" s="211"/>
      <c r="N6046" s="256"/>
      <c r="O6046" s="263">
        <v>253.595</v>
      </c>
      <c r="P6046" s="256"/>
      <c r="Q6046" s="256"/>
      <c r="R6046" s="256"/>
      <c r="U6046" s="112">
        <f t="shared" si="566"/>
        <v>45909</v>
      </c>
      <c r="V6046" s="210">
        <f t="shared" si="569"/>
        <v>4</v>
      </c>
      <c r="W6046" s="211"/>
      <c r="X6046" s="256"/>
      <c r="Y6046" s="263">
        <v>249</v>
      </c>
      <c r="Z6046" s="256"/>
      <c r="AA6046" s="256"/>
      <c r="AB6046" s="256"/>
    </row>
    <row r="6047" spans="1:28" x14ac:dyDescent="0.2">
      <c r="A6047" s="112">
        <f t="shared" si="564"/>
        <v>45178</v>
      </c>
      <c r="B6047" s="210">
        <f t="shared" si="567"/>
        <v>5</v>
      </c>
      <c r="E6047" s="263">
        <v>237.96</v>
      </c>
      <c r="K6047" s="112">
        <f t="shared" si="565"/>
        <v>45543</v>
      </c>
      <c r="L6047" s="210">
        <f t="shared" si="568"/>
        <v>5</v>
      </c>
      <c r="M6047" s="211"/>
      <c r="N6047" s="256"/>
      <c r="O6047" s="263">
        <v>245.142</v>
      </c>
      <c r="P6047" s="256"/>
      <c r="Q6047" s="256"/>
      <c r="R6047" s="256"/>
      <c r="U6047" s="112">
        <f t="shared" si="566"/>
        <v>45909</v>
      </c>
      <c r="V6047" s="210">
        <f t="shared" si="569"/>
        <v>5</v>
      </c>
      <c r="W6047" s="211"/>
      <c r="X6047" s="256"/>
      <c r="Y6047" s="263">
        <v>250</v>
      </c>
      <c r="Z6047" s="256"/>
      <c r="AA6047" s="256"/>
      <c r="AB6047" s="256"/>
    </row>
    <row r="6048" spans="1:28" x14ac:dyDescent="0.2">
      <c r="A6048" s="112">
        <f t="shared" si="564"/>
        <v>45178</v>
      </c>
      <c r="B6048" s="210">
        <f t="shared" si="567"/>
        <v>6</v>
      </c>
      <c r="E6048" s="263">
        <v>237.86600000000001</v>
      </c>
      <c r="K6048" s="112">
        <f t="shared" si="565"/>
        <v>45543</v>
      </c>
      <c r="L6048" s="210">
        <f t="shared" si="568"/>
        <v>6</v>
      </c>
      <c r="M6048" s="211"/>
      <c r="N6048" s="256"/>
      <c r="O6048" s="263">
        <v>238.398</v>
      </c>
      <c r="P6048" s="256"/>
      <c r="Q6048" s="256"/>
      <c r="R6048" s="256"/>
      <c r="U6048" s="112">
        <f t="shared" si="566"/>
        <v>45909</v>
      </c>
      <c r="V6048" s="210">
        <f t="shared" si="569"/>
        <v>6</v>
      </c>
      <c r="W6048" s="211"/>
      <c r="X6048" s="256"/>
      <c r="Y6048" s="263">
        <v>260</v>
      </c>
      <c r="Z6048" s="256"/>
      <c r="AA6048" s="256"/>
      <c r="AB6048" s="256"/>
    </row>
    <row r="6049" spans="1:28" x14ac:dyDescent="0.2">
      <c r="A6049" s="112">
        <f t="shared" si="564"/>
        <v>45178</v>
      </c>
      <c r="B6049" s="210">
        <f t="shared" si="567"/>
        <v>7</v>
      </c>
      <c r="E6049" s="263">
        <v>243.51</v>
      </c>
      <c r="K6049" s="112">
        <f t="shared" si="565"/>
        <v>45543</v>
      </c>
      <c r="L6049" s="210">
        <f t="shared" si="568"/>
        <v>7</v>
      </c>
      <c r="M6049" s="211"/>
      <c r="N6049" s="256"/>
      <c r="O6049" s="263">
        <v>233.84100000000001</v>
      </c>
      <c r="P6049" s="256"/>
      <c r="Q6049" s="256"/>
      <c r="R6049" s="256"/>
      <c r="U6049" s="112">
        <f t="shared" si="566"/>
        <v>45909</v>
      </c>
      <c r="V6049" s="210">
        <f t="shared" si="569"/>
        <v>7</v>
      </c>
      <c r="W6049" s="211"/>
      <c r="X6049" s="256"/>
      <c r="Y6049" s="263">
        <v>279</v>
      </c>
      <c r="Z6049" s="256"/>
      <c r="AA6049" s="256"/>
      <c r="AB6049" s="256"/>
    </row>
    <row r="6050" spans="1:28" x14ac:dyDescent="0.2">
      <c r="A6050" s="112">
        <f t="shared" si="564"/>
        <v>45178</v>
      </c>
      <c r="B6050" s="210">
        <f t="shared" si="567"/>
        <v>8</v>
      </c>
      <c r="E6050" s="263">
        <v>249.21100000000001</v>
      </c>
      <c r="K6050" s="112">
        <f t="shared" si="565"/>
        <v>45543</v>
      </c>
      <c r="L6050" s="210">
        <f t="shared" si="568"/>
        <v>8</v>
      </c>
      <c r="M6050" s="211"/>
      <c r="N6050" s="256"/>
      <c r="O6050" s="263">
        <v>232.96100000000001</v>
      </c>
      <c r="P6050" s="256"/>
      <c r="Q6050" s="256"/>
      <c r="R6050" s="256"/>
      <c r="U6050" s="112">
        <f t="shared" si="566"/>
        <v>45909</v>
      </c>
      <c r="V6050" s="210">
        <f t="shared" si="569"/>
        <v>8</v>
      </c>
      <c r="W6050" s="211"/>
      <c r="X6050" s="256"/>
      <c r="Y6050" s="263">
        <v>287</v>
      </c>
      <c r="Z6050" s="256"/>
      <c r="AA6050" s="256"/>
      <c r="AB6050" s="256"/>
    </row>
    <row r="6051" spans="1:28" x14ac:dyDescent="0.2">
      <c r="A6051" s="112">
        <f t="shared" si="564"/>
        <v>45178</v>
      </c>
      <c r="B6051" s="210">
        <f t="shared" si="567"/>
        <v>9</v>
      </c>
      <c r="E6051" s="263">
        <v>260.87299999999999</v>
      </c>
      <c r="K6051" s="112">
        <f t="shared" si="565"/>
        <v>45543</v>
      </c>
      <c r="L6051" s="210">
        <f t="shared" si="568"/>
        <v>9</v>
      </c>
      <c r="M6051" s="211"/>
      <c r="N6051" s="256"/>
      <c r="O6051" s="263">
        <v>249.32300000000001</v>
      </c>
      <c r="P6051" s="256"/>
      <c r="Q6051" s="256"/>
      <c r="R6051" s="256"/>
      <c r="U6051" s="112">
        <f t="shared" si="566"/>
        <v>45909</v>
      </c>
      <c r="V6051" s="210">
        <f t="shared" si="569"/>
        <v>9</v>
      </c>
      <c r="W6051" s="211"/>
      <c r="X6051" s="256"/>
      <c r="Y6051" s="263">
        <v>291</v>
      </c>
      <c r="Z6051" s="256"/>
      <c r="AA6051" s="256"/>
      <c r="AB6051" s="256"/>
    </row>
    <row r="6052" spans="1:28" x14ac:dyDescent="0.2">
      <c r="A6052" s="112">
        <f t="shared" si="564"/>
        <v>45178</v>
      </c>
      <c r="B6052" s="210">
        <f t="shared" si="567"/>
        <v>10</v>
      </c>
      <c r="E6052" s="263">
        <v>272.97699999999998</v>
      </c>
      <c r="K6052" s="112">
        <f t="shared" si="565"/>
        <v>45543</v>
      </c>
      <c r="L6052" s="210">
        <f t="shared" si="568"/>
        <v>10</v>
      </c>
      <c r="M6052" s="211"/>
      <c r="N6052" s="256"/>
      <c r="O6052" s="263">
        <v>270.90899999999999</v>
      </c>
      <c r="P6052" s="256"/>
      <c r="Q6052" s="256"/>
      <c r="R6052" s="256"/>
      <c r="U6052" s="112">
        <f t="shared" si="566"/>
        <v>45909</v>
      </c>
      <c r="V6052" s="210">
        <f t="shared" si="569"/>
        <v>10</v>
      </c>
      <c r="W6052" s="211"/>
      <c r="X6052" s="256"/>
      <c r="Y6052" s="263">
        <v>309</v>
      </c>
      <c r="Z6052" s="256"/>
      <c r="AA6052" s="256"/>
      <c r="AB6052" s="256"/>
    </row>
    <row r="6053" spans="1:28" x14ac:dyDescent="0.2">
      <c r="A6053" s="112">
        <f t="shared" si="564"/>
        <v>45178</v>
      </c>
      <c r="B6053" s="210">
        <f t="shared" si="567"/>
        <v>11</v>
      </c>
      <c r="E6053" s="263">
        <v>282.50700000000001</v>
      </c>
      <c r="K6053" s="112">
        <f t="shared" si="565"/>
        <v>45543</v>
      </c>
      <c r="L6053" s="210">
        <f t="shared" si="568"/>
        <v>11</v>
      </c>
      <c r="M6053" s="211"/>
      <c r="N6053" s="256"/>
      <c r="O6053" s="263">
        <v>300.38900000000001</v>
      </c>
      <c r="P6053" s="256"/>
      <c r="Q6053" s="256"/>
      <c r="R6053" s="256"/>
      <c r="U6053" s="112">
        <f t="shared" si="566"/>
        <v>45909</v>
      </c>
      <c r="V6053" s="210">
        <f t="shared" si="569"/>
        <v>11</v>
      </c>
      <c r="W6053" s="211"/>
      <c r="X6053" s="256"/>
      <c r="Y6053" s="263">
        <v>333</v>
      </c>
      <c r="Z6053" s="256"/>
      <c r="AA6053" s="256"/>
      <c r="AB6053" s="256"/>
    </row>
    <row r="6054" spans="1:28" x14ac:dyDescent="0.2">
      <c r="A6054" s="112">
        <f t="shared" si="564"/>
        <v>45178</v>
      </c>
      <c r="B6054" s="210">
        <f t="shared" si="567"/>
        <v>12</v>
      </c>
      <c r="E6054" s="263">
        <v>299.64499999999998</v>
      </c>
      <c r="K6054" s="112">
        <f t="shared" si="565"/>
        <v>45543</v>
      </c>
      <c r="L6054" s="210">
        <f t="shared" si="568"/>
        <v>12</v>
      </c>
      <c r="M6054" s="211"/>
      <c r="N6054" s="256"/>
      <c r="O6054" s="263">
        <v>334.53300000000002</v>
      </c>
      <c r="P6054" s="256"/>
      <c r="Q6054" s="256"/>
      <c r="R6054" s="256"/>
      <c r="U6054" s="112">
        <f t="shared" si="566"/>
        <v>45909</v>
      </c>
      <c r="V6054" s="210">
        <f t="shared" si="569"/>
        <v>12</v>
      </c>
      <c r="W6054" s="211"/>
      <c r="X6054" s="256"/>
      <c r="Y6054" s="263">
        <v>357</v>
      </c>
      <c r="Z6054" s="256"/>
      <c r="AA6054" s="256"/>
      <c r="AB6054" s="256"/>
    </row>
    <row r="6055" spans="1:28" x14ac:dyDescent="0.2">
      <c r="A6055" s="112">
        <f t="shared" si="564"/>
        <v>45178</v>
      </c>
      <c r="B6055" s="210">
        <f t="shared" si="567"/>
        <v>13</v>
      </c>
      <c r="E6055" s="263">
        <v>303.779</v>
      </c>
      <c r="K6055" s="112">
        <f t="shared" si="565"/>
        <v>45543</v>
      </c>
      <c r="L6055" s="210">
        <f t="shared" si="568"/>
        <v>13</v>
      </c>
      <c r="M6055" s="211"/>
      <c r="N6055" s="256"/>
      <c r="O6055" s="263">
        <v>372.13400000000001</v>
      </c>
      <c r="P6055" s="256"/>
      <c r="Q6055" s="256"/>
      <c r="R6055" s="256"/>
      <c r="U6055" s="112">
        <f t="shared" si="566"/>
        <v>45909</v>
      </c>
      <c r="V6055" s="210">
        <f t="shared" si="569"/>
        <v>13</v>
      </c>
      <c r="W6055" s="211"/>
      <c r="X6055" s="256"/>
      <c r="Y6055" s="263">
        <v>392</v>
      </c>
      <c r="Z6055" s="256"/>
      <c r="AA6055" s="256"/>
      <c r="AB6055" s="256"/>
    </row>
    <row r="6056" spans="1:28" x14ac:dyDescent="0.2">
      <c r="A6056" s="112">
        <f t="shared" si="564"/>
        <v>45178</v>
      </c>
      <c r="B6056" s="210">
        <f t="shared" si="567"/>
        <v>14</v>
      </c>
      <c r="E6056" s="263">
        <v>309.834</v>
      </c>
      <c r="K6056" s="112">
        <f t="shared" si="565"/>
        <v>45543</v>
      </c>
      <c r="L6056" s="210">
        <f t="shared" si="568"/>
        <v>14</v>
      </c>
      <c r="M6056" s="211"/>
      <c r="N6056" s="256"/>
      <c r="O6056" s="263">
        <v>412.928</v>
      </c>
      <c r="P6056" s="256"/>
      <c r="Q6056" s="256"/>
      <c r="R6056" s="256"/>
      <c r="U6056" s="112">
        <f t="shared" si="566"/>
        <v>45909</v>
      </c>
      <c r="V6056" s="210">
        <f t="shared" si="569"/>
        <v>14</v>
      </c>
      <c r="W6056" s="211"/>
      <c r="X6056" s="256"/>
      <c r="Y6056" s="263">
        <v>420</v>
      </c>
      <c r="Z6056" s="256"/>
      <c r="AA6056" s="256"/>
      <c r="AB6056" s="256"/>
    </row>
    <row r="6057" spans="1:28" x14ac:dyDescent="0.2">
      <c r="A6057" s="112">
        <f t="shared" si="564"/>
        <v>45178</v>
      </c>
      <c r="B6057" s="210">
        <f t="shared" si="567"/>
        <v>15</v>
      </c>
      <c r="E6057" s="263">
        <v>326.58499999999998</v>
      </c>
      <c r="K6057" s="112">
        <f t="shared" si="565"/>
        <v>45543</v>
      </c>
      <c r="L6057" s="210">
        <f t="shared" si="568"/>
        <v>15</v>
      </c>
      <c r="M6057" s="211"/>
      <c r="N6057" s="256"/>
      <c r="O6057" s="263">
        <v>444.77699999999999</v>
      </c>
      <c r="P6057" s="256"/>
      <c r="Q6057" s="256"/>
      <c r="R6057" s="256"/>
      <c r="U6057" s="112">
        <f t="shared" si="566"/>
        <v>45909</v>
      </c>
      <c r="V6057" s="210">
        <f t="shared" si="569"/>
        <v>15</v>
      </c>
      <c r="W6057" s="211"/>
      <c r="X6057" s="256"/>
      <c r="Y6057" s="263">
        <v>443</v>
      </c>
      <c r="Z6057" s="256"/>
      <c r="AA6057" s="256"/>
      <c r="AB6057" s="256"/>
    </row>
    <row r="6058" spans="1:28" x14ac:dyDescent="0.2">
      <c r="A6058" s="112">
        <f t="shared" si="564"/>
        <v>45178</v>
      </c>
      <c r="B6058" s="210">
        <f t="shared" si="567"/>
        <v>16</v>
      </c>
      <c r="E6058" s="263">
        <v>341.26900000000001</v>
      </c>
      <c r="K6058" s="112">
        <f t="shared" si="565"/>
        <v>45543</v>
      </c>
      <c r="L6058" s="210">
        <f t="shared" si="568"/>
        <v>16</v>
      </c>
      <c r="M6058" s="211"/>
      <c r="N6058" s="256"/>
      <c r="O6058" s="263">
        <v>467.81</v>
      </c>
      <c r="P6058" s="256"/>
      <c r="Q6058" s="256"/>
      <c r="R6058" s="256"/>
      <c r="U6058" s="112">
        <f t="shared" si="566"/>
        <v>45909</v>
      </c>
      <c r="V6058" s="210">
        <f t="shared" si="569"/>
        <v>16</v>
      </c>
      <c r="W6058" s="211"/>
      <c r="X6058" s="256"/>
      <c r="Y6058" s="263">
        <v>471</v>
      </c>
      <c r="Z6058" s="256"/>
      <c r="AA6058" s="256"/>
      <c r="AB6058" s="256"/>
    </row>
    <row r="6059" spans="1:28" x14ac:dyDescent="0.2">
      <c r="A6059" s="112">
        <f t="shared" si="564"/>
        <v>45178</v>
      </c>
      <c r="B6059" s="210">
        <f t="shared" si="567"/>
        <v>17</v>
      </c>
      <c r="E6059" s="263">
        <v>359.279</v>
      </c>
      <c r="K6059" s="112">
        <f t="shared" si="565"/>
        <v>45543</v>
      </c>
      <c r="L6059" s="210">
        <f t="shared" si="568"/>
        <v>17</v>
      </c>
      <c r="M6059" s="211"/>
      <c r="N6059" s="256"/>
      <c r="O6059" s="263">
        <v>486.03300000000002</v>
      </c>
      <c r="P6059" s="256"/>
      <c r="Q6059" s="256"/>
      <c r="R6059" s="256"/>
      <c r="U6059" s="112">
        <f t="shared" si="566"/>
        <v>45909</v>
      </c>
      <c r="V6059" s="210">
        <f t="shared" si="569"/>
        <v>17</v>
      </c>
      <c r="W6059" s="211"/>
      <c r="X6059" s="256"/>
      <c r="Y6059" s="263">
        <v>482</v>
      </c>
      <c r="Z6059" s="256"/>
      <c r="AA6059" s="256"/>
      <c r="AB6059" s="256"/>
    </row>
    <row r="6060" spans="1:28" x14ac:dyDescent="0.2">
      <c r="A6060" s="112">
        <f t="shared" si="564"/>
        <v>45178</v>
      </c>
      <c r="B6060" s="210">
        <f t="shared" si="567"/>
        <v>18</v>
      </c>
      <c r="E6060" s="263">
        <v>366.84</v>
      </c>
      <c r="K6060" s="112">
        <f t="shared" si="565"/>
        <v>45543</v>
      </c>
      <c r="L6060" s="210">
        <f t="shared" si="568"/>
        <v>18</v>
      </c>
      <c r="M6060" s="211"/>
      <c r="N6060" s="256"/>
      <c r="O6060" s="263">
        <v>497.017</v>
      </c>
      <c r="P6060" s="256"/>
      <c r="Q6060" s="256"/>
      <c r="R6060" s="256"/>
      <c r="U6060" s="112">
        <f t="shared" si="566"/>
        <v>45909</v>
      </c>
      <c r="V6060" s="210">
        <f t="shared" si="569"/>
        <v>18</v>
      </c>
      <c r="W6060" s="211"/>
      <c r="X6060" s="256"/>
      <c r="Y6060" s="263">
        <v>481</v>
      </c>
      <c r="Z6060" s="256"/>
      <c r="AA6060" s="256"/>
      <c r="AB6060" s="256"/>
    </row>
    <row r="6061" spans="1:28" x14ac:dyDescent="0.2">
      <c r="A6061" s="112">
        <f t="shared" si="564"/>
        <v>45178</v>
      </c>
      <c r="B6061" s="210">
        <f t="shared" si="567"/>
        <v>19</v>
      </c>
      <c r="E6061" s="263">
        <v>348.47899999999998</v>
      </c>
      <c r="K6061" s="112">
        <f t="shared" si="565"/>
        <v>45543</v>
      </c>
      <c r="L6061" s="210">
        <f t="shared" si="568"/>
        <v>19</v>
      </c>
      <c r="M6061" s="211"/>
      <c r="N6061" s="256"/>
      <c r="O6061" s="263">
        <v>492.226</v>
      </c>
      <c r="P6061" s="256"/>
      <c r="Q6061" s="256"/>
      <c r="R6061" s="256"/>
      <c r="U6061" s="112">
        <f t="shared" si="566"/>
        <v>45909</v>
      </c>
      <c r="V6061" s="210">
        <f t="shared" si="569"/>
        <v>19</v>
      </c>
      <c r="W6061" s="211"/>
      <c r="X6061" s="256"/>
      <c r="Y6061" s="263">
        <v>463</v>
      </c>
      <c r="Z6061" s="256"/>
      <c r="AA6061" s="256"/>
      <c r="AB6061" s="256"/>
    </row>
    <row r="6062" spans="1:28" x14ac:dyDescent="0.2">
      <c r="A6062" s="112">
        <f t="shared" si="564"/>
        <v>45178</v>
      </c>
      <c r="B6062" s="210">
        <f t="shared" si="567"/>
        <v>20</v>
      </c>
      <c r="E6062" s="263">
        <v>337.541</v>
      </c>
      <c r="K6062" s="112">
        <f t="shared" si="565"/>
        <v>45543</v>
      </c>
      <c r="L6062" s="210">
        <f t="shared" si="568"/>
        <v>20</v>
      </c>
      <c r="M6062" s="211"/>
      <c r="N6062" s="256"/>
      <c r="O6062" s="263">
        <v>470.24299999999999</v>
      </c>
      <c r="P6062" s="256"/>
      <c r="Q6062" s="256"/>
      <c r="R6062" s="256"/>
      <c r="U6062" s="112">
        <f t="shared" si="566"/>
        <v>45909</v>
      </c>
      <c r="V6062" s="210">
        <f t="shared" si="569"/>
        <v>20</v>
      </c>
      <c r="W6062" s="211"/>
      <c r="X6062" s="256"/>
      <c r="Y6062" s="263">
        <v>438</v>
      </c>
      <c r="Z6062" s="256"/>
      <c r="AA6062" s="256"/>
      <c r="AB6062" s="256"/>
    </row>
    <row r="6063" spans="1:28" x14ac:dyDescent="0.2">
      <c r="A6063" s="112">
        <f t="shared" si="564"/>
        <v>45178</v>
      </c>
      <c r="B6063" s="210">
        <f t="shared" si="567"/>
        <v>21</v>
      </c>
      <c r="E6063" s="263">
        <v>304.82299999999998</v>
      </c>
      <c r="K6063" s="112">
        <f t="shared" si="565"/>
        <v>45543</v>
      </c>
      <c r="L6063" s="210">
        <f t="shared" si="568"/>
        <v>21</v>
      </c>
      <c r="M6063" s="211"/>
      <c r="N6063" s="256"/>
      <c r="O6063" s="263">
        <v>446.03500000000003</v>
      </c>
      <c r="P6063" s="256"/>
      <c r="Q6063" s="256"/>
      <c r="R6063" s="256"/>
      <c r="U6063" s="112">
        <f t="shared" si="566"/>
        <v>45909</v>
      </c>
      <c r="V6063" s="210">
        <f t="shared" si="569"/>
        <v>21</v>
      </c>
      <c r="W6063" s="211"/>
      <c r="X6063" s="256"/>
      <c r="Y6063" s="263">
        <v>419</v>
      </c>
      <c r="Z6063" s="256"/>
      <c r="AA6063" s="256"/>
      <c r="AB6063" s="256"/>
    </row>
    <row r="6064" spans="1:28" x14ac:dyDescent="0.2">
      <c r="A6064" s="112">
        <f t="shared" si="564"/>
        <v>45178</v>
      </c>
      <c r="B6064" s="210">
        <f t="shared" si="567"/>
        <v>22</v>
      </c>
      <c r="E6064" s="263">
        <v>293.75099999999998</v>
      </c>
      <c r="K6064" s="112">
        <f t="shared" si="565"/>
        <v>45543</v>
      </c>
      <c r="L6064" s="210">
        <f t="shared" si="568"/>
        <v>22</v>
      </c>
      <c r="M6064" s="211"/>
      <c r="N6064" s="256"/>
      <c r="O6064" s="263">
        <v>410.99599999999998</v>
      </c>
      <c r="P6064" s="256"/>
      <c r="Q6064" s="256"/>
      <c r="R6064" s="256"/>
      <c r="U6064" s="112">
        <f t="shared" si="566"/>
        <v>45909</v>
      </c>
      <c r="V6064" s="210">
        <f t="shared" si="569"/>
        <v>22</v>
      </c>
      <c r="W6064" s="211"/>
      <c r="X6064" s="256"/>
      <c r="Y6064" s="263">
        <v>376</v>
      </c>
      <c r="Z6064" s="256"/>
      <c r="AA6064" s="256"/>
      <c r="AB6064" s="256"/>
    </row>
    <row r="6065" spans="1:28" x14ac:dyDescent="0.2">
      <c r="A6065" s="112">
        <f t="shared" si="564"/>
        <v>45178</v>
      </c>
      <c r="B6065" s="210">
        <f t="shared" si="567"/>
        <v>23</v>
      </c>
      <c r="E6065" s="263">
        <v>275.91000000000003</v>
      </c>
      <c r="K6065" s="112">
        <f t="shared" si="565"/>
        <v>45543</v>
      </c>
      <c r="L6065" s="210">
        <f t="shared" si="568"/>
        <v>23</v>
      </c>
      <c r="M6065" s="211"/>
      <c r="N6065" s="256"/>
      <c r="O6065" s="263">
        <v>371.45600000000002</v>
      </c>
      <c r="P6065" s="256"/>
      <c r="Q6065" s="256"/>
      <c r="R6065" s="256"/>
      <c r="U6065" s="112">
        <f t="shared" si="566"/>
        <v>45909</v>
      </c>
      <c r="V6065" s="210">
        <f t="shared" si="569"/>
        <v>23</v>
      </c>
      <c r="W6065" s="211"/>
      <c r="X6065" s="256"/>
      <c r="Y6065" s="263">
        <v>333</v>
      </c>
      <c r="Z6065" s="256"/>
      <c r="AA6065" s="256"/>
      <c r="AB6065" s="256"/>
    </row>
    <row r="6066" spans="1:28" x14ac:dyDescent="0.2">
      <c r="A6066" s="112">
        <f t="shared" si="564"/>
        <v>45178</v>
      </c>
      <c r="B6066" s="210">
        <f t="shared" si="567"/>
        <v>24</v>
      </c>
      <c r="E6066" s="263">
        <v>256.56799999999998</v>
      </c>
      <c r="K6066" s="112">
        <f t="shared" si="565"/>
        <v>45543</v>
      </c>
      <c r="L6066" s="210">
        <f t="shared" si="568"/>
        <v>24</v>
      </c>
      <c r="M6066" s="211"/>
      <c r="N6066" s="256"/>
      <c r="O6066" s="263">
        <v>334.64699999999999</v>
      </c>
      <c r="P6066" s="256"/>
      <c r="Q6066" s="256"/>
      <c r="R6066" s="256"/>
      <c r="U6066" s="112">
        <f t="shared" si="566"/>
        <v>45909</v>
      </c>
      <c r="V6066" s="210">
        <f t="shared" si="569"/>
        <v>24</v>
      </c>
      <c r="W6066" s="211"/>
      <c r="X6066" s="256"/>
      <c r="Y6066" s="263">
        <v>294</v>
      </c>
      <c r="Z6066" s="256"/>
      <c r="AA6066" s="256"/>
      <c r="AB6066" s="256"/>
    </row>
    <row r="6067" spans="1:28" x14ac:dyDescent="0.2">
      <c r="A6067" s="112">
        <f t="shared" si="564"/>
        <v>45179</v>
      </c>
      <c r="B6067" s="210">
        <f t="shared" si="567"/>
        <v>1</v>
      </c>
      <c r="E6067" s="263">
        <v>240.28</v>
      </c>
      <c r="K6067" s="112">
        <f t="shared" si="565"/>
        <v>45544</v>
      </c>
      <c r="L6067" s="210">
        <f t="shared" si="568"/>
        <v>1</v>
      </c>
      <c r="M6067" s="211"/>
      <c r="N6067" s="256"/>
      <c r="O6067" s="263">
        <v>305.452</v>
      </c>
      <c r="P6067" s="256"/>
      <c r="Q6067" s="256"/>
      <c r="R6067" s="256"/>
      <c r="U6067" s="112">
        <f t="shared" si="566"/>
        <v>45910</v>
      </c>
      <c r="V6067" s="210">
        <f t="shared" si="569"/>
        <v>1</v>
      </c>
      <c r="W6067" s="211"/>
      <c r="X6067" s="256"/>
      <c r="Y6067" s="263">
        <v>274</v>
      </c>
      <c r="Z6067" s="256"/>
      <c r="AA6067" s="256"/>
      <c r="AB6067" s="256"/>
    </row>
    <row r="6068" spans="1:28" x14ac:dyDescent="0.2">
      <c r="A6068" s="112">
        <f t="shared" si="564"/>
        <v>45179</v>
      </c>
      <c r="B6068" s="210">
        <f t="shared" si="567"/>
        <v>2</v>
      </c>
      <c r="E6068" s="263">
        <v>227.66800000000001</v>
      </c>
      <c r="K6068" s="112">
        <f t="shared" si="565"/>
        <v>45544</v>
      </c>
      <c r="L6068" s="210">
        <f t="shared" si="568"/>
        <v>2</v>
      </c>
      <c r="M6068" s="211"/>
      <c r="N6068" s="256"/>
      <c r="O6068" s="263">
        <v>282.94900000000001</v>
      </c>
      <c r="P6068" s="256"/>
      <c r="Q6068" s="256"/>
      <c r="R6068" s="256"/>
      <c r="U6068" s="112">
        <f t="shared" si="566"/>
        <v>45910</v>
      </c>
      <c r="V6068" s="210">
        <f t="shared" si="569"/>
        <v>2</v>
      </c>
      <c r="W6068" s="211"/>
      <c r="X6068" s="256"/>
      <c r="Y6068" s="263">
        <v>259</v>
      </c>
      <c r="Z6068" s="256"/>
      <c r="AA6068" s="256"/>
      <c r="AB6068" s="256"/>
    </row>
    <row r="6069" spans="1:28" x14ac:dyDescent="0.2">
      <c r="A6069" s="112">
        <f t="shared" si="564"/>
        <v>45179</v>
      </c>
      <c r="B6069" s="210">
        <f t="shared" si="567"/>
        <v>3</v>
      </c>
      <c r="E6069" s="263">
        <v>219.11</v>
      </c>
      <c r="K6069" s="112">
        <f t="shared" si="565"/>
        <v>45544</v>
      </c>
      <c r="L6069" s="210">
        <f t="shared" si="568"/>
        <v>3</v>
      </c>
      <c r="M6069" s="211"/>
      <c r="N6069" s="256"/>
      <c r="O6069" s="263">
        <v>266.61900000000003</v>
      </c>
      <c r="P6069" s="256"/>
      <c r="Q6069" s="256"/>
      <c r="R6069" s="256"/>
      <c r="U6069" s="112">
        <f t="shared" si="566"/>
        <v>45910</v>
      </c>
      <c r="V6069" s="210">
        <f t="shared" si="569"/>
        <v>3</v>
      </c>
      <c r="W6069" s="211"/>
      <c r="X6069" s="256"/>
      <c r="Y6069" s="263">
        <v>252</v>
      </c>
      <c r="Z6069" s="256"/>
      <c r="AA6069" s="256"/>
      <c r="AB6069" s="256"/>
    </row>
    <row r="6070" spans="1:28" x14ac:dyDescent="0.2">
      <c r="A6070" s="112">
        <f t="shared" si="564"/>
        <v>45179</v>
      </c>
      <c r="B6070" s="210">
        <f t="shared" si="567"/>
        <v>4</v>
      </c>
      <c r="E6070" s="263">
        <v>217.08199999999999</v>
      </c>
      <c r="K6070" s="112">
        <f t="shared" si="565"/>
        <v>45544</v>
      </c>
      <c r="L6070" s="210">
        <f t="shared" si="568"/>
        <v>4</v>
      </c>
      <c r="M6070" s="211"/>
      <c r="N6070" s="256"/>
      <c r="O6070" s="263">
        <v>255.99600000000001</v>
      </c>
      <c r="P6070" s="256"/>
      <c r="Q6070" s="256"/>
      <c r="R6070" s="256"/>
      <c r="U6070" s="112">
        <f t="shared" si="566"/>
        <v>45910</v>
      </c>
      <c r="V6070" s="210">
        <f t="shared" si="569"/>
        <v>4</v>
      </c>
      <c r="W6070" s="211"/>
      <c r="X6070" s="256"/>
      <c r="Y6070" s="263">
        <v>248</v>
      </c>
      <c r="Z6070" s="256"/>
      <c r="AA6070" s="256"/>
      <c r="AB6070" s="256"/>
    </row>
    <row r="6071" spans="1:28" x14ac:dyDescent="0.2">
      <c r="A6071" s="112">
        <f t="shared" si="564"/>
        <v>45179</v>
      </c>
      <c r="B6071" s="210">
        <f t="shared" si="567"/>
        <v>5</v>
      </c>
      <c r="E6071" s="263">
        <v>210.578</v>
      </c>
      <c r="K6071" s="112">
        <f t="shared" si="565"/>
        <v>45544</v>
      </c>
      <c r="L6071" s="210">
        <f t="shared" si="568"/>
        <v>5</v>
      </c>
      <c r="M6071" s="211"/>
      <c r="N6071" s="256"/>
      <c r="O6071" s="263">
        <v>253.67699999999999</v>
      </c>
      <c r="P6071" s="256"/>
      <c r="Q6071" s="256"/>
      <c r="R6071" s="256"/>
      <c r="U6071" s="112">
        <f t="shared" si="566"/>
        <v>45910</v>
      </c>
      <c r="V6071" s="210">
        <f t="shared" si="569"/>
        <v>5</v>
      </c>
      <c r="W6071" s="211"/>
      <c r="X6071" s="256"/>
      <c r="Y6071" s="263">
        <v>248</v>
      </c>
      <c r="Z6071" s="256"/>
      <c r="AA6071" s="256"/>
      <c r="AB6071" s="256"/>
    </row>
    <row r="6072" spans="1:28" x14ac:dyDescent="0.2">
      <c r="A6072" s="112">
        <f t="shared" si="564"/>
        <v>45179</v>
      </c>
      <c r="B6072" s="210">
        <f t="shared" si="567"/>
        <v>6</v>
      </c>
      <c r="E6072" s="263">
        <v>207.73400000000001</v>
      </c>
      <c r="K6072" s="112">
        <f t="shared" si="565"/>
        <v>45544</v>
      </c>
      <c r="L6072" s="210">
        <f t="shared" si="568"/>
        <v>6</v>
      </c>
      <c r="M6072" s="211"/>
      <c r="N6072" s="256"/>
      <c r="O6072" s="263">
        <v>260.98700000000002</v>
      </c>
      <c r="P6072" s="256"/>
      <c r="Q6072" s="256"/>
      <c r="R6072" s="256"/>
      <c r="U6072" s="112">
        <f t="shared" si="566"/>
        <v>45910</v>
      </c>
      <c r="V6072" s="210">
        <f t="shared" si="569"/>
        <v>6</v>
      </c>
      <c r="W6072" s="211"/>
      <c r="X6072" s="256"/>
      <c r="Y6072" s="263">
        <v>260</v>
      </c>
      <c r="Z6072" s="256"/>
      <c r="AA6072" s="256"/>
      <c r="AB6072" s="256"/>
    </row>
    <row r="6073" spans="1:28" x14ac:dyDescent="0.2">
      <c r="A6073" s="112">
        <f t="shared" si="564"/>
        <v>45179</v>
      </c>
      <c r="B6073" s="210">
        <f t="shared" si="567"/>
        <v>7</v>
      </c>
      <c r="E6073" s="263">
        <v>207.892</v>
      </c>
      <c r="K6073" s="112">
        <f t="shared" si="565"/>
        <v>45544</v>
      </c>
      <c r="L6073" s="210">
        <f t="shared" si="568"/>
        <v>7</v>
      </c>
      <c r="M6073" s="211"/>
      <c r="N6073" s="256"/>
      <c r="O6073" s="263">
        <v>281.60199999999998</v>
      </c>
      <c r="P6073" s="256"/>
      <c r="Q6073" s="256"/>
      <c r="R6073" s="256"/>
      <c r="U6073" s="112">
        <f t="shared" si="566"/>
        <v>45910</v>
      </c>
      <c r="V6073" s="210">
        <f t="shared" si="569"/>
        <v>7</v>
      </c>
      <c r="W6073" s="211"/>
      <c r="X6073" s="256"/>
      <c r="Y6073" s="263">
        <v>281</v>
      </c>
      <c r="Z6073" s="256"/>
      <c r="AA6073" s="256"/>
      <c r="AB6073" s="256"/>
    </row>
    <row r="6074" spans="1:28" x14ac:dyDescent="0.2">
      <c r="A6074" s="112">
        <f t="shared" si="564"/>
        <v>45179</v>
      </c>
      <c r="B6074" s="210">
        <f t="shared" si="567"/>
        <v>8</v>
      </c>
      <c r="E6074" s="263">
        <v>210.34299999999999</v>
      </c>
      <c r="K6074" s="112">
        <f t="shared" si="565"/>
        <v>45544</v>
      </c>
      <c r="L6074" s="210">
        <f t="shared" si="568"/>
        <v>8</v>
      </c>
      <c r="M6074" s="211"/>
      <c r="N6074" s="256"/>
      <c r="O6074" s="263">
        <v>297.82499999999999</v>
      </c>
      <c r="P6074" s="256"/>
      <c r="Q6074" s="256"/>
      <c r="R6074" s="256"/>
      <c r="U6074" s="112">
        <f t="shared" si="566"/>
        <v>45910</v>
      </c>
      <c r="V6074" s="210">
        <f t="shared" si="569"/>
        <v>8</v>
      </c>
      <c r="W6074" s="211"/>
      <c r="X6074" s="256"/>
      <c r="Y6074" s="263">
        <v>272</v>
      </c>
      <c r="Z6074" s="256"/>
      <c r="AA6074" s="256"/>
      <c r="AB6074" s="256"/>
    </row>
    <row r="6075" spans="1:28" x14ac:dyDescent="0.2">
      <c r="A6075" s="112">
        <f t="shared" si="564"/>
        <v>45179</v>
      </c>
      <c r="B6075" s="210">
        <f t="shared" si="567"/>
        <v>9</v>
      </c>
      <c r="E6075" s="263">
        <v>216.297</v>
      </c>
      <c r="K6075" s="112">
        <f t="shared" si="565"/>
        <v>45544</v>
      </c>
      <c r="L6075" s="210">
        <f t="shared" si="568"/>
        <v>9</v>
      </c>
      <c r="M6075" s="211"/>
      <c r="N6075" s="256"/>
      <c r="O6075" s="263">
        <v>312.92899999999997</v>
      </c>
      <c r="P6075" s="256"/>
      <c r="Q6075" s="256"/>
      <c r="R6075" s="256"/>
      <c r="U6075" s="112">
        <f t="shared" si="566"/>
        <v>45910</v>
      </c>
      <c r="V6075" s="210">
        <f t="shared" si="569"/>
        <v>9</v>
      </c>
      <c r="W6075" s="211"/>
      <c r="X6075" s="256"/>
      <c r="Y6075" s="263">
        <v>285</v>
      </c>
      <c r="Z6075" s="256"/>
      <c r="AA6075" s="256"/>
      <c r="AB6075" s="256"/>
    </row>
    <row r="6076" spans="1:28" x14ac:dyDescent="0.2">
      <c r="A6076" s="112">
        <f t="shared" si="564"/>
        <v>45179</v>
      </c>
      <c r="B6076" s="210">
        <f t="shared" si="567"/>
        <v>10</v>
      </c>
      <c r="E6076" s="263">
        <v>221.95699999999999</v>
      </c>
      <c r="K6076" s="112">
        <f t="shared" si="565"/>
        <v>45544</v>
      </c>
      <c r="L6076" s="210">
        <f t="shared" si="568"/>
        <v>10</v>
      </c>
      <c r="M6076" s="211"/>
      <c r="N6076" s="256"/>
      <c r="O6076" s="263">
        <v>332.935</v>
      </c>
      <c r="P6076" s="256"/>
      <c r="Q6076" s="256"/>
      <c r="R6076" s="256"/>
      <c r="U6076" s="112">
        <f t="shared" si="566"/>
        <v>45910</v>
      </c>
      <c r="V6076" s="210">
        <f t="shared" si="569"/>
        <v>10</v>
      </c>
      <c r="W6076" s="211"/>
      <c r="X6076" s="256"/>
      <c r="Y6076" s="263">
        <v>303</v>
      </c>
      <c r="Z6076" s="256"/>
      <c r="AA6076" s="256"/>
      <c r="AB6076" s="256"/>
    </row>
    <row r="6077" spans="1:28" x14ac:dyDescent="0.2">
      <c r="A6077" s="112">
        <f t="shared" si="564"/>
        <v>45179</v>
      </c>
      <c r="B6077" s="210">
        <f t="shared" si="567"/>
        <v>11</v>
      </c>
      <c r="E6077" s="263">
        <v>235.20599999999999</v>
      </c>
      <c r="K6077" s="112">
        <f t="shared" si="565"/>
        <v>45544</v>
      </c>
      <c r="L6077" s="210">
        <f t="shared" si="568"/>
        <v>11</v>
      </c>
      <c r="M6077" s="211"/>
      <c r="N6077" s="256"/>
      <c r="O6077" s="263">
        <v>357.62299999999999</v>
      </c>
      <c r="P6077" s="256"/>
      <c r="Q6077" s="256"/>
      <c r="R6077" s="256"/>
      <c r="U6077" s="112">
        <f t="shared" si="566"/>
        <v>45910</v>
      </c>
      <c r="V6077" s="210">
        <f t="shared" si="569"/>
        <v>11</v>
      </c>
      <c r="W6077" s="211"/>
      <c r="X6077" s="256"/>
      <c r="Y6077" s="263">
        <v>330</v>
      </c>
      <c r="Z6077" s="256"/>
      <c r="AA6077" s="256"/>
      <c r="AB6077" s="256"/>
    </row>
    <row r="6078" spans="1:28" x14ac:dyDescent="0.2">
      <c r="A6078" s="112">
        <f t="shared" si="564"/>
        <v>45179</v>
      </c>
      <c r="B6078" s="210">
        <f t="shared" si="567"/>
        <v>12</v>
      </c>
      <c r="E6078" s="263">
        <v>252.18100000000001</v>
      </c>
      <c r="K6078" s="112">
        <f t="shared" si="565"/>
        <v>45544</v>
      </c>
      <c r="L6078" s="210">
        <f t="shared" si="568"/>
        <v>12</v>
      </c>
      <c r="M6078" s="211"/>
      <c r="N6078" s="256"/>
      <c r="O6078" s="263">
        <v>389.42099999999999</v>
      </c>
      <c r="P6078" s="256"/>
      <c r="Q6078" s="256"/>
      <c r="R6078" s="256"/>
      <c r="U6078" s="112">
        <f t="shared" si="566"/>
        <v>45910</v>
      </c>
      <c r="V6078" s="210">
        <f t="shared" si="569"/>
        <v>12</v>
      </c>
      <c r="W6078" s="211"/>
      <c r="X6078" s="256"/>
      <c r="Y6078" s="263">
        <v>360</v>
      </c>
      <c r="Z6078" s="256"/>
      <c r="AA6078" s="256"/>
      <c r="AB6078" s="256"/>
    </row>
    <row r="6079" spans="1:28" x14ac:dyDescent="0.2">
      <c r="A6079" s="112">
        <f t="shared" si="564"/>
        <v>45179</v>
      </c>
      <c r="B6079" s="210">
        <f t="shared" si="567"/>
        <v>13</v>
      </c>
      <c r="E6079" s="263">
        <v>275.66500000000002</v>
      </c>
      <c r="K6079" s="112">
        <f t="shared" si="565"/>
        <v>45544</v>
      </c>
      <c r="L6079" s="210">
        <f t="shared" si="568"/>
        <v>13</v>
      </c>
      <c r="M6079" s="211"/>
      <c r="N6079" s="256"/>
      <c r="O6079" s="263">
        <v>424.45100000000002</v>
      </c>
      <c r="P6079" s="256"/>
      <c r="Q6079" s="256"/>
      <c r="R6079" s="256"/>
      <c r="U6079" s="112">
        <f t="shared" si="566"/>
        <v>45910</v>
      </c>
      <c r="V6079" s="210">
        <f t="shared" si="569"/>
        <v>13</v>
      </c>
      <c r="W6079" s="211"/>
      <c r="X6079" s="256"/>
      <c r="Y6079" s="263">
        <v>390</v>
      </c>
      <c r="Z6079" s="256"/>
      <c r="AA6079" s="256"/>
      <c r="AB6079" s="256"/>
    </row>
    <row r="6080" spans="1:28" x14ac:dyDescent="0.2">
      <c r="A6080" s="112">
        <f t="shared" si="564"/>
        <v>45179</v>
      </c>
      <c r="B6080" s="210">
        <f t="shared" si="567"/>
        <v>14</v>
      </c>
      <c r="E6080" s="263">
        <v>304.15899999999999</v>
      </c>
      <c r="K6080" s="112">
        <f t="shared" si="565"/>
        <v>45544</v>
      </c>
      <c r="L6080" s="210">
        <f t="shared" si="568"/>
        <v>14</v>
      </c>
      <c r="M6080" s="211"/>
      <c r="N6080" s="256"/>
      <c r="O6080" s="263">
        <v>464.83600000000001</v>
      </c>
      <c r="P6080" s="256"/>
      <c r="Q6080" s="256"/>
      <c r="R6080" s="256"/>
      <c r="U6080" s="112">
        <f t="shared" si="566"/>
        <v>45910</v>
      </c>
      <c r="V6080" s="210">
        <f t="shared" si="569"/>
        <v>14</v>
      </c>
      <c r="W6080" s="211"/>
      <c r="X6080" s="256"/>
      <c r="Y6080" s="263">
        <v>414</v>
      </c>
      <c r="Z6080" s="256"/>
      <c r="AA6080" s="256"/>
      <c r="AB6080" s="256"/>
    </row>
    <row r="6081" spans="1:28" x14ac:dyDescent="0.2">
      <c r="A6081" s="112">
        <f t="shared" si="564"/>
        <v>45179</v>
      </c>
      <c r="B6081" s="210">
        <f t="shared" si="567"/>
        <v>15</v>
      </c>
      <c r="E6081" s="263">
        <v>331.7</v>
      </c>
      <c r="K6081" s="112">
        <f t="shared" si="565"/>
        <v>45544</v>
      </c>
      <c r="L6081" s="210">
        <f t="shared" si="568"/>
        <v>15</v>
      </c>
      <c r="M6081" s="211"/>
      <c r="N6081" s="256"/>
      <c r="O6081" s="263">
        <v>497.74900000000002</v>
      </c>
      <c r="P6081" s="256"/>
      <c r="Q6081" s="256"/>
      <c r="R6081" s="256"/>
      <c r="U6081" s="112">
        <f t="shared" si="566"/>
        <v>45910</v>
      </c>
      <c r="V6081" s="210">
        <f t="shared" si="569"/>
        <v>15</v>
      </c>
      <c r="W6081" s="211"/>
      <c r="X6081" s="256"/>
      <c r="Y6081" s="263">
        <v>439</v>
      </c>
      <c r="Z6081" s="256"/>
      <c r="AA6081" s="256"/>
      <c r="AB6081" s="256"/>
    </row>
    <row r="6082" spans="1:28" x14ac:dyDescent="0.2">
      <c r="A6082" s="112">
        <f t="shared" si="564"/>
        <v>45179</v>
      </c>
      <c r="B6082" s="210">
        <f t="shared" si="567"/>
        <v>16</v>
      </c>
      <c r="E6082" s="263">
        <v>356.75299999999999</v>
      </c>
      <c r="K6082" s="112">
        <f t="shared" si="565"/>
        <v>45544</v>
      </c>
      <c r="L6082" s="210">
        <f t="shared" si="568"/>
        <v>16</v>
      </c>
      <c r="M6082" s="211"/>
      <c r="N6082" s="256"/>
      <c r="O6082" s="263">
        <v>527.03300000000002</v>
      </c>
      <c r="P6082" s="256"/>
      <c r="Q6082" s="256"/>
      <c r="R6082" s="256"/>
      <c r="U6082" s="112">
        <f t="shared" si="566"/>
        <v>45910</v>
      </c>
      <c r="V6082" s="210">
        <f t="shared" si="569"/>
        <v>16</v>
      </c>
      <c r="W6082" s="211"/>
      <c r="X6082" s="256"/>
      <c r="Y6082" s="263">
        <v>465</v>
      </c>
      <c r="Z6082" s="256"/>
      <c r="AA6082" s="256"/>
      <c r="AB6082" s="256"/>
    </row>
    <row r="6083" spans="1:28" x14ac:dyDescent="0.2">
      <c r="A6083" s="112">
        <f t="shared" ref="A6083:A6146" si="570">IF(B6082=24,A6082+1,A6082)</f>
        <v>45179</v>
      </c>
      <c r="B6083" s="210">
        <f t="shared" si="567"/>
        <v>17</v>
      </c>
      <c r="E6083" s="263">
        <v>376.815</v>
      </c>
      <c r="K6083" s="112">
        <f t="shared" ref="K6083:K6146" si="571">IF(L6082=24,K6082+1,K6082)</f>
        <v>45544</v>
      </c>
      <c r="L6083" s="210">
        <f t="shared" si="568"/>
        <v>17</v>
      </c>
      <c r="M6083" s="211"/>
      <c r="N6083" s="256"/>
      <c r="O6083" s="263">
        <v>543.23699999999997</v>
      </c>
      <c r="P6083" s="256"/>
      <c r="Q6083" s="256"/>
      <c r="R6083" s="256"/>
      <c r="U6083" s="112">
        <f t="shared" ref="U6083:U6146" si="572">IF(V6082=24,U6082+1,U6082)</f>
        <v>45910</v>
      </c>
      <c r="V6083" s="210">
        <f t="shared" si="569"/>
        <v>17</v>
      </c>
      <c r="W6083" s="211"/>
      <c r="X6083" s="256"/>
      <c r="Y6083" s="263">
        <v>481</v>
      </c>
      <c r="Z6083" s="256"/>
      <c r="AA6083" s="256"/>
      <c r="AB6083" s="256"/>
    </row>
    <row r="6084" spans="1:28" x14ac:dyDescent="0.2">
      <c r="A6084" s="112">
        <f t="shared" si="570"/>
        <v>45179</v>
      </c>
      <c r="B6084" s="210">
        <f t="shared" si="567"/>
        <v>18</v>
      </c>
      <c r="E6084" s="263">
        <v>386.19400000000002</v>
      </c>
      <c r="K6084" s="112">
        <f t="shared" si="571"/>
        <v>45544</v>
      </c>
      <c r="L6084" s="210">
        <f t="shared" si="568"/>
        <v>18</v>
      </c>
      <c r="M6084" s="211"/>
      <c r="N6084" s="256"/>
      <c r="O6084" s="263">
        <v>543.00699999999995</v>
      </c>
      <c r="P6084" s="256"/>
      <c r="Q6084" s="256"/>
      <c r="R6084" s="256"/>
      <c r="U6084" s="112">
        <f t="shared" si="572"/>
        <v>45910</v>
      </c>
      <c r="V6084" s="210">
        <f t="shared" si="569"/>
        <v>18</v>
      </c>
      <c r="W6084" s="211"/>
      <c r="X6084" s="256"/>
      <c r="Y6084" s="263">
        <v>485</v>
      </c>
      <c r="Z6084" s="256"/>
      <c r="AA6084" s="256"/>
      <c r="AB6084" s="256"/>
    </row>
    <row r="6085" spans="1:28" x14ac:dyDescent="0.2">
      <c r="A6085" s="112">
        <f t="shared" si="570"/>
        <v>45179</v>
      </c>
      <c r="B6085" s="210">
        <f t="shared" si="567"/>
        <v>19</v>
      </c>
      <c r="E6085" s="263">
        <v>378.02800000000002</v>
      </c>
      <c r="K6085" s="112">
        <f t="shared" si="571"/>
        <v>45544</v>
      </c>
      <c r="L6085" s="210">
        <f t="shared" si="568"/>
        <v>19</v>
      </c>
      <c r="M6085" s="211"/>
      <c r="N6085" s="256"/>
      <c r="O6085" s="263">
        <v>525.35199999999998</v>
      </c>
      <c r="P6085" s="256"/>
      <c r="Q6085" s="256"/>
      <c r="R6085" s="256"/>
      <c r="U6085" s="112">
        <f t="shared" si="572"/>
        <v>45910</v>
      </c>
      <c r="V6085" s="210">
        <f t="shared" si="569"/>
        <v>19</v>
      </c>
      <c r="W6085" s="211"/>
      <c r="X6085" s="256"/>
      <c r="Y6085" s="263">
        <v>470</v>
      </c>
      <c r="Z6085" s="256"/>
      <c r="AA6085" s="256"/>
      <c r="AB6085" s="256"/>
    </row>
    <row r="6086" spans="1:28" x14ac:dyDescent="0.2">
      <c r="A6086" s="112">
        <f t="shared" si="570"/>
        <v>45179</v>
      </c>
      <c r="B6086" s="210">
        <f t="shared" si="567"/>
        <v>20</v>
      </c>
      <c r="E6086" s="263">
        <v>358.83800000000002</v>
      </c>
      <c r="K6086" s="112">
        <f t="shared" si="571"/>
        <v>45544</v>
      </c>
      <c r="L6086" s="210">
        <f t="shared" si="568"/>
        <v>20</v>
      </c>
      <c r="M6086" s="211"/>
      <c r="N6086" s="256"/>
      <c r="O6086" s="263">
        <v>496.84100000000001</v>
      </c>
      <c r="P6086" s="256"/>
      <c r="Q6086" s="256"/>
      <c r="R6086" s="256"/>
      <c r="U6086" s="112">
        <f t="shared" si="572"/>
        <v>45910</v>
      </c>
      <c r="V6086" s="210">
        <f t="shared" si="569"/>
        <v>20</v>
      </c>
      <c r="W6086" s="211"/>
      <c r="X6086" s="256"/>
      <c r="Y6086" s="263">
        <v>448</v>
      </c>
      <c r="Z6086" s="256"/>
      <c r="AA6086" s="256"/>
      <c r="AB6086" s="256"/>
    </row>
    <row r="6087" spans="1:28" x14ac:dyDescent="0.2">
      <c r="A6087" s="112">
        <f t="shared" si="570"/>
        <v>45179</v>
      </c>
      <c r="B6087" s="210">
        <f t="shared" si="567"/>
        <v>21</v>
      </c>
      <c r="E6087" s="263">
        <v>345.161</v>
      </c>
      <c r="K6087" s="112">
        <f t="shared" si="571"/>
        <v>45544</v>
      </c>
      <c r="L6087" s="210">
        <f t="shared" si="568"/>
        <v>21</v>
      </c>
      <c r="M6087" s="211"/>
      <c r="N6087" s="256"/>
      <c r="O6087" s="263">
        <v>466.23500000000001</v>
      </c>
      <c r="P6087" s="256"/>
      <c r="Q6087" s="256"/>
      <c r="R6087" s="256"/>
      <c r="U6087" s="112">
        <f t="shared" si="572"/>
        <v>45910</v>
      </c>
      <c r="V6087" s="210">
        <f t="shared" si="569"/>
        <v>21</v>
      </c>
      <c r="W6087" s="211"/>
      <c r="X6087" s="256"/>
      <c r="Y6087" s="263">
        <v>426</v>
      </c>
      <c r="Z6087" s="256"/>
      <c r="AA6087" s="256"/>
      <c r="AB6087" s="256"/>
    </row>
    <row r="6088" spans="1:28" x14ac:dyDescent="0.2">
      <c r="A6088" s="112">
        <f t="shared" si="570"/>
        <v>45179</v>
      </c>
      <c r="B6088" s="210">
        <f t="shared" si="567"/>
        <v>22</v>
      </c>
      <c r="E6088" s="263">
        <v>317.11399999999998</v>
      </c>
      <c r="K6088" s="112">
        <f t="shared" si="571"/>
        <v>45544</v>
      </c>
      <c r="L6088" s="210">
        <f t="shared" si="568"/>
        <v>22</v>
      </c>
      <c r="M6088" s="211"/>
      <c r="N6088" s="256"/>
      <c r="O6088" s="263">
        <v>426.548</v>
      </c>
      <c r="P6088" s="256"/>
      <c r="Q6088" s="256"/>
      <c r="R6088" s="256"/>
      <c r="U6088" s="112">
        <f t="shared" si="572"/>
        <v>45910</v>
      </c>
      <c r="V6088" s="210">
        <f t="shared" si="569"/>
        <v>22</v>
      </c>
      <c r="W6088" s="211"/>
      <c r="X6088" s="256"/>
      <c r="Y6088" s="263">
        <v>391</v>
      </c>
      <c r="Z6088" s="256"/>
      <c r="AA6088" s="256"/>
      <c r="AB6088" s="256"/>
    </row>
    <row r="6089" spans="1:28" x14ac:dyDescent="0.2">
      <c r="A6089" s="112">
        <f t="shared" si="570"/>
        <v>45179</v>
      </c>
      <c r="B6089" s="210">
        <f t="shared" si="567"/>
        <v>23</v>
      </c>
      <c r="E6089" s="263">
        <v>284.678</v>
      </c>
      <c r="K6089" s="112">
        <f t="shared" si="571"/>
        <v>45544</v>
      </c>
      <c r="L6089" s="210">
        <f t="shared" si="568"/>
        <v>23</v>
      </c>
      <c r="M6089" s="211"/>
      <c r="N6089" s="256"/>
      <c r="O6089" s="263">
        <v>380.524</v>
      </c>
      <c r="P6089" s="256"/>
      <c r="Q6089" s="256"/>
      <c r="R6089" s="256"/>
      <c r="U6089" s="112">
        <f t="shared" si="572"/>
        <v>45910</v>
      </c>
      <c r="V6089" s="210">
        <f t="shared" si="569"/>
        <v>23</v>
      </c>
      <c r="W6089" s="211"/>
      <c r="X6089" s="256"/>
      <c r="Y6089" s="263">
        <v>347</v>
      </c>
      <c r="Z6089" s="256"/>
      <c r="AA6089" s="256"/>
      <c r="AB6089" s="256"/>
    </row>
    <row r="6090" spans="1:28" x14ac:dyDescent="0.2">
      <c r="A6090" s="112">
        <f t="shared" si="570"/>
        <v>45179</v>
      </c>
      <c r="B6090" s="210">
        <f t="shared" si="567"/>
        <v>24</v>
      </c>
      <c r="E6090" s="263">
        <v>254.16800000000001</v>
      </c>
      <c r="K6090" s="112">
        <f t="shared" si="571"/>
        <v>45544</v>
      </c>
      <c r="L6090" s="210">
        <f t="shared" si="568"/>
        <v>24</v>
      </c>
      <c r="M6090" s="211"/>
      <c r="N6090" s="256"/>
      <c r="O6090" s="263">
        <v>339.56900000000002</v>
      </c>
      <c r="P6090" s="256"/>
      <c r="Q6090" s="256"/>
      <c r="R6090" s="256"/>
      <c r="U6090" s="112">
        <f t="shared" si="572"/>
        <v>45910</v>
      </c>
      <c r="V6090" s="210">
        <f t="shared" si="569"/>
        <v>24</v>
      </c>
      <c r="W6090" s="211"/>
      <c r="X6090" s="256"/>
      <c r="Y6090" s="263">
        <v>308</v>
      </c>
      <c r="Z6090" s="256"/>
      <c r="AA6090" s="256"/>
      <c r="AB6090" s="256"/>
    </row>
    <row r="6091" spans="1:28" x14ac:dyDescent="0.2">
      <c r="A6091" s="112">
        <f t="shared" si="570"/>
        <v>45180</v>
      </c>
      <c r="B6091" s="210">
        <f t="shared" si="567"/>
        <v>1</v>
      </c>
      <c r="E6091" s="263">
        <v>236.56100000000001</v>
      </c>
      <c r="K6091" s="112">
        <f t="shared" si="571"/>
        <v>45545</v>
      </c>
      <c r="L6091" s="210">
        <f t="shared" si="568"/>
        <v>1</v>
      </c>
      <c r="M6091" s="211"/>
      <c r="N6091" s="256"/>
      <c r="O6091" s="263">
        <v>310.97199999999998</v>
      </c>
      <c r="P6091" s="256"/>
      <c r="Q6091" s="256"/>
      <c r="R6091" s="256"/>
      <c r="U6091" s="112">
        <f t="shared" si="572"/>
        <v>45911</v>
      </c>
      <c r="V6091" s="210">
        <f t="shared" si="569"/>
        <v>1</v>
      </c>
      <c r="W6091" s="211"/>
      <c r="X6091" s="256"/>
      <c r="Y6091" s="263">
        <v>284</v>
      </c>
      <c r="Z6091" s="256"/>
      <c r="AA6091" s="256"/>
      <c r="AB6091" s="256"/>
    </row>
    <row r="6092" spans="1:28" x14ac:dyDescent="0.2">
      <c r="A6092" s="112">
        <f t="shared" si="570"/>
        <v>45180</v>
      </c>
      <c r="B6092" s="210">
        <f t="shared" si="567"/>
        <v>2</v>
      </c>
      <c r="E6092" s="263">
        <v>221.64400000000001</v>
      </c>
      <c r="K6092" s="112">
        <f t="shared" si="571"/>
        <v>45545</v>
      </c>
      <c r="L6092" s="210">
        <f t="shared" si="568"/>
        <v>2</v>
      </c>
      <c r="M6092" s="211"/>
      <c r="N6092" s="256"/>
      <c r="O6092" s="263">
        <v>289.34800000000001</v>
      </c>
      <c r="P6092" s="256"/>
      <c r="Q6092" s="256"/>
      <c r="R6092" s="256"/>
      <c r="U6092" s="112">
        <f t="shared" si="572"/>
        <v>45911</v>
      </c>
      <c r="V6092" s="210">
        <f t="shared" si="569"/>
        <v>2</v>
      </c>
      <c r="W6092" s="211"/>
      <c r="X6092" s="256"/>
      <c r="Y6092" s="263">
        <v>270</v>
      </c>
      <c r="Z6092" s="256"/>
      <c r="AA6092" s="256"/>
      <c r="AB6092" s="256"/>
    </row>
    <row r="6093" spans="1:28" x14ac:dyDescent="0.2">
      <c r="A6093" s="112">
        <f t="shared" si="570"/>
        <v>45180</v>
      </c>
      <c r="B6093" s="210">
        <f t="shared" si="567"/>
        <v>3</v>
      </c>
      <c r="E6093" s="263">
        <v>209.97300000000001</v>
      </c>
      <c r="K6093" s="112">
        <f t="shared" si="571"/>
        <v>45545</v>
      </c>
      <c r="L6093" s="210">
        <f t="shared" si="568"/>
        <v>3</v>
      </c>
      <c r="M6093" s="211"/>
      <c r="N6093" s="256"/>
      <c r="O6093" s="263">
        <v>272.83699999999999</v>
      </c>
      <c r="P6093" s="256"/>
      <c r="Q6093" s="256"/>
      <c r="R6093" s="256"/>
      <c r="U6093" s="112">
        <f t="shared" si="572"/>
        <v>45911</v>
      </c>
      <c r="V6093" s="210">
        <f t="shared" si="569"/>
        <v>3</v>
      </c>
      <c r="W6093" s="211"/>
      <c r="X6093" s="256"/>
      <c r="Y6093" s="263">
        <v>255</v>
      </c>
      <c r="Z6093" s="256"/>
      <c r="AA6093" s="256"/>
      <c r="AB6093" s="256"/>
    </row>
    <row r="6094" spans="1:28" x14ac:dyDescent="0.2">
      <c r="A6094" s="112">
        <f t="shared" si="570"/>
        <v>45180</v>
      </c>
      <c r="B6094" s="210">
        <f t="shared" si="567"/>
        <v>4</v>
      </c>
      <c r="E6094" s="263">
        <v>208.06800000000001</v>
      </c>
      <c r="K6094" s="112">
        <f t="shared" si="571"/>
        <v>45545</v>
      </c>
      <c r="L6094" s="210">
        <f t="shared" si="568"/>
        <v>4</v>
      </c>
      <c r="M6094" s="211"/>
      <c r="N6094" s="256"/>
      <c r="O6094" s="263">
        <v>262.44799999999998</v>
      </c>
      <c r="P6094" s="256"/>
      <c r="Q6094" s="256"/>
      <c r="R6094" s="256"/>
      <c r="U6094" s="112">
        <f t="shared" si="572"/>
        <v>45911</v>
      </c>
      <c r="V6094" s="210">
        <f t="shared" si="569"/>
        <v>4</v>
      </c>
      <c r="W6094" s="211"/>
      <c r="X6094" s="256"/>
      <c r="Y6094" s="263">
        <v>255</v>
      </c>
      <c r="Z6094" s="256"/>
      <c r="AA6094" s="256"/>
      <c r="AB6094" s="256"/>
    </row>
    <row r="6095" spans="1:28" x14ac:dyDescent="0.2">
      <c r="A6095" s="112">
        <f t="shared" si="570"/>
        <v>45180</v>
      </c>
      <c r="B6095" s="210">
        <f t="shared" si="567"/>
        <v>5</v>
      </c>
      <c r="E6095" s="263">
        <v>211.07599999999999</v>
      </c>
      <c r="K6095" s="112">
        <f t="shared" si="571"/>
        <v>45545</v>
      </c>
      <c r="L6095" s="210">
        <f t="shared" si="568"/>
        <v>5</v>
      </c>
      <c r="M6095" s="211"/>
      <c r="N6095" s="256"/>
      <c r="O6095" s="263">
        <v>258.38</v>
      </c>
      <c r="P6095" s="256"/>
      <c r="Q6095" s="256"/>
      <c r="R6095" s="256"/>
      <c r="U6095" s="112">
        <f t="shared" si="572"/>
        <v>45911</v>
      </c>
      <c r="V6095" s="210">
        <f t="shared" si="569"/>
        <v>5</v>
      </c>
      <c r="W6095" s="211"/>
      <c r="X6095" s="256"/>
      <c r="Y6095" s="263">
        <v>255</v>
      </c>
      <c r="Z6095" s="256"/>
      <c r="AA6095" s="256"/>
      <c r="AB6095" s="256"/>
    </row>
    <row r="6096" spans="1:28" x14ac:dyDescent="0.2">
      <c r="A6096" s="112">
        <f t="shared" si="570"/>
        <v>45180</v>
      </c>
      <c r="B6096" s="210">
        <f t="shared" si="567"/>
        <v>6</v>
      </c>
      <c r="E6096" s="263">
        <v>220.483</v>
      </c>
      <c r="K6096" s="112">
        <f t="shared" si="571"/>
        <v>45545</v>
      </c>
      <c r="L6096" s="210">
        <f t="shared" si="568"/>
        <v>6</v>
      </c>
      <c r="M6096" s="211"/>
      <c r="N6096" s="256"/>
      <c r="O6096" s="263">
        <v>262.93700000000001</v>
      </c>
      <c r="P6096" s="256"/>
      <c r="Q6096" s="256"/>
      <c r="R6096" s="256"/>
      <c r="U6096" s="112">
        <f t="shared" si="572"/>
        <v>45911</v>
      </c>
      <c r="V6096" s="210">
        <f t="shared" si="569"/>
        <v>6</v>
      </c>
      <c r="W6096" s="211"/>
      <c r="X6096" s="256"/>
      <c r="Y6096" s="263">
        <v>257</v>
      </c>
      <c r="Z6096" s="256"/>
      <c r="AA6096" s="256"/>
      <c r="AB6096" s="256"/>
    </row>
    <row r="6097" spans="1:28" x14ac:dyDescent="0.2">
      <c r="A6097" s="112">
        <f t="shared" si="570"/>
        <v>45180</v>
      </c>
      <c r="B6097" s="210">
        <f t="shared" si="567"/>
        <v>7</v>
      </c>
      <c r="E6097" s="263">
        <v>239.40700000000001</v>
      </c>
      <c r="K6097" s="112">
        <f t="shared" si="571"/>
        <v>45545</v>
      </c>
      <c r="L6097" s="210">
        <f t="shared" si="568"/>
        <v>7</v>
      </c>
      <c r="M6097" s="211"/>
      <c r="N6097" s="256"/>
      <c r="O6097" s="263">
        <v>278.83600000000001</v>
      </c>
      <c r="P6097" s="256"/>
      <c r="Q6097" s="256"/>
      <c r="R6097" s="256"/>
      <c r="U6097" s="112">
        <f t="shared" si="572"/>
        <v>45911</v>
      </c>
      <c r="V6097" s="210">
        <f t="shared" si="569"/>
        <v>7</v>
      </c>
      <c r="W6097" s="211"/>
      <c r="X6097" s="256"/>
      <c r="Y6097" s="263">
        <v>275</v>
      </c>
      <c r="Z6097" s="256"/>
      <c r="AA6097" s="256"/>
      <c r="AB6097" s="256"/>
    </row>
    <row r="6098" spans="1:28" x14ac:dyDescent="0.2">
      <c r="A6098" s="112">
        <f t="shared" si="570"/>
        <v>45180</v>
      </c>
      <c r="B6098" s="210">
        <f t="shared" si="567"/>
        <v>8</v>
      </c>
      <c r="E6098" s="263">
        <v>253.82400000000001</v>
      </c>
      <c r="K6098" s="112">
        <f t="shared" si="571"/>
        <v>45545</v>
      </c>
      <c r="L6098" s="210">
        <f t="shared" si="568"/>
        <v>8</v>
      </c>
      <c r="M6098" s="211"/>
      <c r="N6098" s="256"/>
      <c r="O6098" s="263">
        <v>287.10500000000002</v>
      </c>
      <c r="P6098" s="256"/>
      <c r="Q6098" s="256"/>
      <c r="R6098" s="256"/>
      <c r="U6098" s="112">
        <f t="shared" si="572"/>
        <v>45911</v>
      </c>
      <c r="V6098" s="210">
        <f t="shared" si="569"/>
        <v>8</v>
      </c>
      <c r="W6098" s="211"/>
      <c r="X6098" s="256"/>
      <c r="Y6098" s="263">
        <v>283</v>
      </c>
      <c r="Z6098" s="256"/>
      <c r="AA6098" s="256"/>
      <c r="AB6098" s="256"/>
    </row>
    <row r="6099" spans="1:28" x14ac:dyDescent="0.2">
      <c r="A6099" s="112">
        <f t="shared" si="570"/>
        <v>45180</v>
      </c>
      <c r="B6099" s="210">
        <f t="shared" si="567"/>
        <v>9</v>
      </c>
      <c r="E6099" s="263">
        <v>261.91500000000002</v>
      </c>
      <c r="K6099" s="112">
        <f t="shared" si="571"/>
        <v>45545</v>
      </c>
      <c r="L6099" s="210">
        <f t="shared" si="568"/>
        <v>9</v>
      </c>
      <c r="M6099" s="211"/>
      <c r="N6099" s="256"/>
      <c r="O6099" s="263">
        <v>291.214</v>
      </c>
      <c r="P6099" s="256"/>
      <c r="Q6099" s="256"/>
      <c r="R6099" s="256"/>
      <c r="U6099" s="112">
        <f t="shared" si="572"/>
        <v>45911</v>
      </c>
      <c r="V6099" s="210">
        <f t="shared" si="569"/>
        <v>9</v>
      </c>
      <c r="W6099" s="211"/>
      <c r="X6099" s="256"/>
      <c r="Y6099" s="263">
        <v>295</v>
      </c>
      <c r="Z6099" s="256"/>
      <c r="AA6099" s="256"/>
      <c r="AB6099" s="256"/>
    </row>
    <row r="6100" spans="1:28" x14ac:dyDescent="0.2">
      <c r="A6100" s="112">
        <f t="shared" si="570"/>
        <v>45180</v>
      </c>
      <c r="B6100" s="210">
        <f t="shared" si="567"/>
        <v>10</v>
      </c>
      <c r="E6100" s="263">
        <v>268.44299999999998</v>
      </c>
      <c r="K6100" s="112">
        <f t="shared" si="571"/>
        <v>45545</v>
      </c>
      <c r="L6100" s="210">
        <f t="shared" si="568"/>
        <v>10</v>
      </c>
      <c r="M6100" s="211"/>
      <c r="N6100" s="256"/>
      <c r="O6100" s="263">
        <v>296.76799999999997</v>
      </c>
      <c r="P6100" s="256"/>
      <c r="Q6100" s="256"/>
      <c r="R6100" s="256"/>
      <c r="U6100" s="112">
        <f t="shared" si="572"/>
        <v>45911</v>
      </c>
      <c r="V6100" s="210">
        <f t="shared" si="569"/>
        <v>10</v>
      </c>
      <c r="W6100" s="211"/>
      <c r="X6100" s="256"/>
      <c r="Y6100" s="263">
        <v>313</v>
      </c>
      <c r="Z6100" s="256"/>
      <c r="AA6100" s="256"/>
      <c r="AB6100" s="256"/>
    </row>
    <row r="6101" spans="1:28" x14ac:dyDescent="0.2">
      <c r="A6101" s="112">
        <f t="shared" si="570"/>
        <v>45180</v>
      </c>
      <c r="B6101" s="210">
        <f t="shared" ref="B6101:B6164" si="573">IF(B6100=24,1,B6100+1)</f>
        <v>11</v>
      </c>
      <c r="E6101" s="263">
        <v>283.88400000000001</v>
      </c>
      <c r="K6101" s="112">
        <f t="shared" si="571"/>
        <v>45545</v>
      </c>
      <c r="L6101" s="210">
        <f t="shared" ref="L6101:L6164" si="574">IF(L6100=24,1,L6100+1)</f>
        <v>11</v>
      </c>
      <c r="M6101" s="211"/>
      <c r="N6101" s="256"/>
      <c r="O6101" s="263">
        <v>305.82</v>
      </c>
      <c r="P6101" s="256"/>
      <c r="Q6101" s="256"/>
      <c r="R6101" s="256"/>
      <c r="U6101" s="112">
        <f t="shared" si="572"/>
        <v>45911</v>
      </c>
      <c r="V6101" s="210">
        <f t="shared" ref="V6101:V6164" si="575">IF(V6100=24,1,V6100+1)</f>
        <v>11</v>
      </c>
      <c r="W6101" s="211"/>
      <c r="X6101" s="256"/>
      <c r="Y6101" s="263">
        <v>336</v>
      </c>
      <c r="Z6101" s="256"/>
      <c r="AA6101" s="256"/>
      <c r="AB6101" s="256"/>
    </row>
    <row r="6102" spans="1:28" x14ac:dyDescent="0.2">
      <c r="A6102" s="112">
        <f t="shared" si="570"/>
        <v>45180</v>
      </c>
      <c r="B6102" s="210">
        <f t="shared" si="573"/>
        <v>12</v>
      </c>
      <c r="E6102" s="263">
        <v>302.779</v>
      </c>
      <c r="K6102" s="112">
        <f t="shared" si="571"/>
        <v>45545</v>
      </c>
      <c r="L6102" s="210">
        <f t="shared" si="574"/>
        <v>12</v>
      </c>
      <c r="M6102" s="211"/>
      <c r="N6102" s="256"/>
      <c r="O6102" s="263">
        <v>318.887</v>
      </c>
      <c r="P6102" s="256"/>
      <c r="Q6102" s="256"/>
      <c r="R6102" s="256"/>
      <c r="U6102" s="112">
        <f t="shared" si="572"/>
        <v>45911</v>
      </c>
      <c r="V6102" s="210">
        <f t="shared" si="575"/>
        <v>12</v>
      </c>
      <c r="W6102" s="211"/>
      <c r="X6102" s="256"/>
      <c r="Y6102" s="263">
        <v>361</v>
      </c>
      <c r="Z6102" s="256"/>
      <c r="AA6102" s="256"/>
      <c r="AB6102" s="256"/>
    </row>
    <row r="6103" spans="1:28" x14ac:dyDescent="0.2">
      <c r="A6103" s="112">
        <f t="shared" si="570"/>
        <v>45180</v>
      </c>
      <c r="B6103" s="210">
        <f t="shared" si="573"/>
        <v>13</v>
      </c>
      <c r="E6103" s="263">
        <v>323.06099999999998</v>
      </c>
      <c r="K6103" s="112">
        <f t="shared" si="571"/>
        <v>45545</v>
      </c>
      <c r="L6103" s="210">
        <f t="shared" si="574"/>
        <v>13</v>
      </c>
      <c r="M6103" s="211"/>
      <c r="N6103" s="256"/>
      <c r="O6103" s="263">
        <v>341.08600000000001</v>
      </c>
      <c r="P6103" s="256"/>
      <c r="Q6103" s="256"/>
      <c r="R6103" s="256"/>
      <c r="U6103" s="112">
        <f t="shared" si="572"/>
        <v>45911</v>
      </c>
      <c r="V6103" s="210">
        <f t="shared" si="575"/>
        <v>13</v>
      </c>
      <c r="W6103" s="211"/>
      <c r="X6103" s="256"/>
      <c r="Y6103" s="263">
        <v>391</v>
      </c>
      <c r="Z6103" s="256"/>
      <c r="AA6103" s="256"/>
      <c r="AB6103" s="256"/>
    </row>
    <row r="6104" spans="1:28" x14ac:dyDescent="0.2">
      <c r="A6104" s="112">
        <f t="shared" si="570"/>
        <v>45180</v>
      </c>
      <c r="B6104" s="210">
        <f t="shared" si="573"/>
        <v>14</v>
      </c>
      <c r="E6104" s="263">
        <v>356.71499999999997</v>
      </c>
      <c r="K6104" s="112">
        <f t="shared" si="571"/>
        <v>45545</v>
      </c>
      <c r="L6104" s="210">
        <f t="shared" si="574"/>
        <v>14</v>
      </c>
      <c r="M6104" s="211"/>
      <c r="N6104" s="256"/>
      <c r="O6104" s="263">
        <v>368.36</v>
      </c>
      <c r="P6104" s="256"/>
      <c r="Q6104" s="256"/>
      <c r="R6104" s="256"/>
      <c r="U6104" s="112">
        <f t="shared" si="572"/>
        <v>45911</v>
      </c>
      <c r="V6104" s="210">
        <f t="shared" si="575"/>
        <v>14</v>
      </c>
      <c r="W6104" s="211"/>
      <c r="X6104" s="256"/>
      <c r="Y6104" s="263">
        <v>426</v>
      </c>
      <c r="Z6104" s="256"/>
      <c r="AA6104" s="256"/>
      <c r="AB6104" s="256"/>
    </row>
    <row r="6105" spans="1:28" x14ac:dyDescent="0.2">
      <c r="A6105" s="112">
        <f t="shared" si="570"/>
        <v>45180</v>
      </c>
      <c r="B6105" s="210">
        <f t="shared" si="573"/>
        <v>15</v>
      </c>
      <c r="E6105" s="263">
        <v>387.84899999999999</v>
      </c>
      <c r="K6105" s="112">
        <f t="shared" si="571"/>
        <v>45545</v>
      </c>
      <c r="L6105" s="210">
        <f t="shared" si="574"/>
        <v>15</v>
      </c>
      <c r="M6105" s="211"/>
      <c r="N6105" s="256"/>
      <c r="O6105" s="263">
        <v>391.59399999999999</v>
      </c>
      <c r="P6105" s="256"/>
      <c r="Q6105" s="256"/>
      <c r="R6105" s="256"/>
      <c r="U6105" s="112">
        <f t="shared" si="572"/>
        <v>45911</v>
      </c>
      <c r="V6105" s="210">
        <f t="shared" si="575"/>
        <v>15</v>
      </c>
      <c r="W6105" s="211"/>
      <c r="X6105" s="256"/>
      <c r="Y6105" s="263">
        <v>451</v>
      </c>
      <c r="Z6105" s="256"/>
      <c r="AA6105" s="256"/>
      <c r="AB6105" s="256"/>
    </row>
    <row r="6106" spans="1:28" x14ac:dyDescent="0.2">
      <c r="A6106" s="112">
        <f t="shared" si="570"/>
        <v>45180</v>
      </c>
      <c r="B6106" s="210">
        <f t="shared" si="573"/>
        <v>16</v>
      </c>
      <c r="E6106" s="263">
        <v>417.97699999999998</v>
      </c>
      <c r="K6106" s="112">
        <f t="shared" si="571"/>
        <v>45545</v>
      </c>
      <c r="L6106" s="210">
        <f t="shared" si="574"/>
        <v>16</v>
      </c>
      <c r="M6106" s="211"/>
      <c r="N6106" s="256"/>
      <c r="O6106" s="263">
        <v>416.185</v>
      </c>
      <c r="P6106" s="256"/>
      <c r="Q6106" s="256"/>
      <c r="R6106" s="256"/>
      <c r="U6106" s="112">
        <f t="shared" si="572"/>
        <v>45911</v>
      </c>
      <c r="V6106" s="210">
        <f t="shared" si="575"/>
        <v>16</v>
      </c>
      <c r="W6106" s="211"/>
      <c r="X6106" s="256"/>
      <c r="Y6106" s="263">
        <v>473</v>
      </c>
      <c r="Z6106" s="256"/>
      <c r="AA6106" s="256"/>
      <c r="AB6106" s="256"/>
    </row>
    <row r="6107" spans="1:28" x14ac:dyDescent="0.2">
      <c r="A6107" s="112">
        <f t="shared" si="570"/>
        <v>45180</v>
      </c>
      <c r="B6107" s="210">
        <f t="shared" si="573"/>
        <v>17</v>
      </c>
      <c r="E6107" s="263">
        <v>438.11900000000003</v>
      </c>
      <c r="K6107" s="112">
        <f t="shared" si="571"/>
        <v>45545</v>
      </c>
      <c r="L6107" s="210">
        <f t="shared" si="574"/>
        <v>17</v>
      </c>
      <c r="M6107" s="211"/>
      <c r="N6107" s="256"/>
      <c r="O6107" s="263">
        <v>431.23599999999999</v>
      </c>
      <c r="P6107" s="256"/>
      <c r="Q6107" s="256"/>
      <c r="R6107" s="256"/>
      <c r="U6107" s="112">
        <f t="shared" si="572"/>
        <v>45911</v>
      </c>
      <c r="V6107" s="210">
        <f t="shared" si="575"/>
        <v>17</v>
      </c>
      <c r="W6107" s="211"/>
      <c r="X6107" s="256"/>
      <c r="Y6107" s="263">
        <v>484</v>
      </c>
      <c r="Z6107" s="256"/>
      <c r="AA6107" s="256"/>
      <c r="AB6107" s="256"/>
    </row>
    <row r="6108" spans="1:28" x14ac:dyDescent="0.2">
      <c r="A6108" s="112">
        <f t="shared" si="570"/>
        <v>45180</v>
      </c>
      <c r="B6108" s="210">
        <f t="shared" si="573"/>
        <v>18</v>
      </c>
      <c r="E6108" s="263">
        <v>446.52600000000001</v>
      </c>
      <c r="K6108" s="112">
        <f t="shared" si="571"/>
        <v>45545</v>
      </c>
      <c r="L6108" s="210">
        <f t="shared" si="574"/>
        <v>18</v>
      </c>
      <c r="M6108" s="211"/>
      <c r="N6108" s="256"/>
      <c r="O6108" s="263">
        <v>431.24200000000002</v>
      </c>
      <c r="P6108" s="256"/>
      <c r="Q6108" s="256"/>
      <c r="R6108" s="256"/>
      <c r="U6108" s="112">
        <f t="shared" si="572"/>
        <v>45911</v>
      </c>
      <c r="V6108" s="210">
        <f t="shared" si="575"/>
        <v>18</v>
      </c>
      <c r="W6108" s="211"/>
      <c r="X6108" s="256"/>
      <c r="Y6108" s="263">
        <v>483</v>
      </c>
      <c r="Z6108" s="256"/>
      <c r="AA6108" s="256"/>
      <c r="AB6108" s="256"/>
    </row>
    <row r="6109" spans="1:28" x14ac:dyDescent="0.2">
      <c r="A6109" s="112">
        <f t="shared" si="570"/>
        <v>45180</v>
      </c>
      <c r="B6109" s="210">
        <f t="shared" si="573"/>
        <v>19</v>
      </c>
      <c r="E6109" s="263">
        <v>438.20100000000002</v>
      </c>
      <c r="K6109" s="112">
        <f t="shared" si="571"/>
        <v>45545</v>
      </c>
      <c r="L6109" s="210">
        <f t="shared" si="574"/>
        <v>19</v>
      </c>
      <c r="M6109" s="211"/>
      <c r="N6109" s="256"/>
      <c r="O6109" s="263">
        <v>419.49700000000001</v>
      </c>
      <c r="P6109" s="256"/>
      <c r="Q6109" s="256"/>
      <c r="R6109" s="256"/>
      <c r="U6109" s="112">
        <f t="shared" si="572"/>
        <v>45911</v>
      </c>
      <c r="V6109" s="210">
        <f t="shared" si="575"/>
        <v>19</v>
      </c>
      <c r="W6109" s="211"/>
      <c r="X6109" s="256"/>
      <c r="Y6109" s="263">
        <v>462</v>
      </c>
      <c r="Z6109" s="256"/>
      <c r="AA6109" s="256"/>
      <c r="AB6109" s="256"/>
    </row>
    <row r="6110" spans="1:28" x14ac:dyDescent="0.2">
      <c r="A6110" s="112">
        <f t="shared" si="570"/>
        <v>45180</v>
      </c>
      <c r="B6110" s="210">
        <f t="shared" si="573"/>
        <v>20</v>
      </c>
      <c r="E6110" s="263">
        <v>417.21600000000001</v>
      </c>
      <c r="K6110" s="112">
        <f t="shared" si="571"/>
        <v>45545</v>
      </c>
      <c r="L6110" s="210">
        <f t="shared" si="574"/>
        <v>20</v>
      </c>
      <c r="M6110" s="211"/>
      <c r="N6110" s="256"/>
      <c r="O6110" s="263">
        <v>397.73200000000003</v>
      </c>
      <c r="P6110" s="256"/>
      <c r="Q6110" s="256"/>
      <c r="R6110" s="256"/>
      <c r="U6110" s="112">
        <f t="shared" si="572"/>
        <v>45911</v>
      </c>
      <c r="V6110" s="210">
        <f t="shared" si="575"/>
        <v>20</v>
      </c>
      <c r="W6110" s="211"/>
      <c r="X6110" s="256"/>
      <c r="Y6110" s="263">
        <v>442</v>
      </c>
      <c r="Z6110" s="256"/>
      <c r="AA6110" s="256"/>
      <c r="AB6110" s="256"/>
    </row>
    <row r="6111" spans="1:28" x14ac:dyDescent="0.2">
      <c r="A6111" s="112">
        <f t="shared" si="570"/>
        <v>45180</v>
      </c>
      <c r="B6111" s="210">
        <f t="shared" si="573"/>
        <v>21</v>
      </c>
      <c r="E6111" s="263">
        <v>391.32600000000002</v>
      </c>
      <c r="K6111" s="112">
        <f t="shared" si="571"/>
        <v>45545</v>
      </c>
      <c r="L6111" s="210">
        <f t="shared" si="574"/>
        <v>21</v>
      </c>
      <c r="M6111" s="211"/>
      <c r="N6111" s="256"/>
      <c r="O6111" s="263">
        <v>376.01</v>
      </c>
      <c r="P6111" s="256"/>
      <c r="Q6111" s="256"/>
      <c r="R6111" s="256"/>
      <c r="U6111" s="112">
        <f t="shared" si="572"/>
        <v>45911</v>
      </c>
      <c r="V6111" s="210">
        <f t="shared" si="575"/>
        <v>21</v>
      </c>
      <c r="W6111" s="211"/>
      <c r="X6111" s="256"/>
      <c r="Y6111" s="263">
        <v>420</v>
      </c>
      <c r="Z6111" s="256"/>
      <c r="AA6111" s="256"/>
      <c r="AB6111" s="256"/>
    </row>
    <row r="6112" spans="1:28" x14ac:dyDescent="0.2">
      <c r="A6112" s="112">
        <f t="shared" si="570"/>
        <v>45180</v>
      </c>
      <c r="B6112" s="210">
        <f t="shared" si="573"/>
        <v>22</v>
      </c>
      <c r="E6112" s="263">
        <v>355.43099999999998</v>
      </c>
      <c r="K6112" s="112">
        <f t="shared" si="571"/>
        <v>45545</v>
      </c>
      <c r="L6112" s="210">
        <f t="shared" si="574"/>
        <v>22</v>
      </c>
      <c r="M6112" s="211"/>
      <c r="N6112" s="256"/>
      <c r="O6112" s="263">
        <v>346.64299999999997</v>
      </c>
      <c r="P6112" s="256"/>
      <c r="Q6112" s="256"/>
      <c r="R6112" s="256"/>
      <c r="U6112" s="112">
        <f t="shared" si="572"/>
        <v>45911</v>
      </c>
      <c r="V6112" s="210">
        <f t="shared" si="575"/>
        <v>22</v>
      </c>
      <c r="W6112" s="211"/>
      <c r="X6112" s="256"/>
      <c r="Y6112" s="263">
        <v>383</v>
      </c>
      <c r="Z6112" s="256"/>
      <c r="AA6112" s="256"/>
      <c r="AB6112" s="256"/>
    </row>
    <row r="6113" spans="1:28" x14ac:dyDescent="0.2">
      <c r="A6113" s="112">
        <f t="shared" si="570"/>
        <v>45180</v>
      </c>
      <c r="B6113" s="210">
        <f t="shared" si="573"/>
        <v>23</v>
      </c>
      <c r="E6113" s="263">
        <v>318.714</v>
      </c>
      <c r="K6113" s="112">
        <f t="shared" si="571"/>
        <v>45545</v>
      </c>
      <c r="L6113" s="210">
        <f t="shared" si="574"/>
        <v>23</v>
      </c>
      <c r="M6113" s="211"/>
      <c r="N6113" s="256"/>
      <c r="O6113" s="263">
        <v>313.61399999999998</v>
      </c>
      <c r="P6113" s="256"/>
      <c r="Q6113" s="256"/>
      <c r="R6113" s="256"/>
      <c r="U6113" s="112">
        <f t="shared" si="572"/>
        <v>45911</v>
      </c>
      <c r="V6113" s="210">
        <f t="shared" si="575"/>
        <v>23</v>
      </c>
      <c r="W6113" s="211"/>
      <c r="X6113" s="256"/>
      <c r="Y6113" s="263">
        <v>343</v>
      </c>
      <c r="Z6113" s="256"/>
      <c r="AA6113" s="256"/>
      <c r="AB6113" s="256"/>
    </row>
    <row r="6114" spans="1:28" x14ac:dyDescent="0.2">
      <c r="A6114" s="112">
        <f t="shared" si="570"/>
        <v>45180</v>
      </c>
      <c r="B6114" s="210">
        <f t="shared" si="573"/>
        <v>24</v>
      </c>
      <c r="E6114" s="263">
        <v>286.88799999999998</v>
      </c>
      <c r="K6114" s="112">
        <f t="shared" si="571"/>
        <v>45545</v>
      </c>
      <c r="L6114" s="210">
        <f t="shared" si="574"/>
        <v>24</v>
      </c>
      <c r="M6114" s="211"/>
      <c r="N6114" s="256"/>
      <c r="O6114" s="263">
        <v>285.23</v>
      </c>
      <c r="P6114" s="256"/>
      <c r="Q6114" s="256"/>
      <c r="R6114" s="256"/>
      <c r="U6114" s="112">
        <f t="shared" si="572"/>
        <v>45911</v>
      </c>
      <c r="V6114" s="210">
        <f t="shared" si="575"/>
        <v>24</v>
      </c>
      <c r="W6114" s="211"/>
      <c r="X6114" s="256"/>
      <c r="Y6114" s="263">
        <v>308</v>
      </c>
      <c r="Z6114" s="256"/>
      <c r="AA6114" s="256"/>
      <c r="AB6114" s="256"/>
    </row>
    <row r="6115" spans="1:28" x14ac:dyDescent="0.2">
      <c r="A6115" s="112">
        <f t="shared" si="570"/>
        <v>45181</v>
      </c>
      <c r="B6115" s="210">
        <f t="shared" si="573"/>
        <v>1</v>
      </c>
      <c r="E6115" s="263">
        <v>266.94200000000001</v>
      </c>
      <c r="K6115" s="112">
        <f t="shared" si="571"/>
        <v>45546</v>
      </c>
      <c r="L6115" s="210">
        <f t="shared" si="574"/>
        <v>1</v>
      </c>
      <c r="M6115" s="211"/>
      <c r="N6115" s="256"/>
      <c r="O6115" s="263">
        <v>267.14499999999998</v>
      </c>
      <c r="P6115" s="256"/>
      <c r="Q6115" s="256"/>
      <c r="R6115" s="256"/>
      <c r="U6115" s="112">
        <f t="shared" si="572"/>
        <v>45912</v>
      </c>
      <c r="V6115" s="210">
        <f t="shared" si="575"/>
        <v>1</v>
      </c>
      <c r="W6115" s="211"/>
      <c r="X6115" s="256"/>
      <c r="Y6115" s="263">
        <v>286</v>
      </c>
      <c r="Z6115" s="256"/>
      <c r="AA6115" s="256"/>
      <c r="AB6115" s="256"/>
    </row>
    <row r="6116" spans="1:28" x14ac:dyDescent="0.2">
      <c r="A6116" s="112">
        <f t="shared" si="570"/>
        <v>45181</v>
      </c>
      <c r="B6116" s="210">
        <f t="shared" si="573"/>
        <v>2</v>
      </c>
      <c r="E6116" s="263">
        <v>255.03399999999999</v>
      </c>
      <c r="K6116" s="112">
        <f t="shared" si="571"/>
        <v>45546</v>
      </c>
      <c r="L6116" s="210">
        <f t="shared" si="574"/>
        <v>2</v>
      </c>
      <c r="M6116" s="211"/>
      <c r="N6116" s="256"/>
      <c r="O6116" s="263">
        <v>253.67500000000001</v>
      </c>
      <c r="P6116" s="256"/>
      <c r="Q6116" s="256"/>
      <c r="R6116" s="256"/>
      <c r="U6116" s="112">
        <f t="shared" si="572"/>
        <v>45912</v>
      </c>
      <c r="V6116" s="210">
        <f t="shared" si="575"/>
        <v>2</v>
      </c>
      <c r="W6116" s="211"/>
      <c r="X6116" s="256"/>
      <c r="Y6116" s="263">
        <v>269</v>
      </c>
      <c r="Z6116" s="256"/>
      <c r="AA6116" s="256"/>
      <c r="AB6116" s="256"/>
    </row>
    <row r="6117" spans="1:28" x14ac:dyDescent="0.2">
      <c r="A6117" s="112">
        <f t="shared" si="570"/>
        <v>45181</v>
      </c>
      <c r="B6117" s="210">
        <f t="shared" si="573"/>
        <v>3</v>
      </c>
      <c r="E6117" s="263">
        <v>244.506</v>
      </c>
      <c r="K6117" s="112">
        <f t="shared" si="571"/>
        <v>45546</v>
      </c>
      <c r="L6117" s="210">
        <f t="shared" si="574"/>
        <v>3</v>
      </c>
      <c r="M6117" s="211"/>
      <c r="N6117" s="256"/>
      <c r="O6117" s="263">
        <v>244.255</v>
      </c>
      <c r="P6117" s="256"/>
      <c r="Q6117" s="256"/>
      <c r="R6117" s="256"/>
      <c r="U6117" s="112">
        <f t="shared" si="572"/>
        <v>45912</v>
      </c>
      <c r="V6117" s="210">
        <f t="shared" si="575"/>
        <v>3</v>
      </c>
      <c r="W6117" s="211"/>
      <c r="X6117" s="256"/>
      <c r="Y6117" s="263">
        <v>258</v>
      </c>
      <c r="Z6117" s="256"/>
      <c r="AA6117" s="256"/>
      <c r="AB6117" s="256"/>
    </row>
    <row r="6118" spans="1:28" x14ac:dyDescent="0.2">
      <c r="A6118" s="112">
        <f t="shared" si="570"/>
        <v>45181</v>
      </c>
      <c r="B6118" s="210">
        <f t="shared" si="573"/>
        <v>4</v>
      </c>
      <c r="E6118" s="263">
        <v>239.31299999999999</v>
      </c>
      <c r="K6118" s="112">
        <f t="shared" si="571"/>
        <v>45546</v>
      </c>
      <c r="L6118" s="210">
        <f t="shared" si="574"/>
        <v>4</v>
      </c>
      <c r="M6118" s="211"/>
      <c r="N6118" s="256"/>
      <c r="O6118" s="263">
        <v>240.24100000000001</v>
      </c>
      <c r="P6118" s="256"/>
      <c r="Q6118" s="256"/>
      <c r="R6118" s="256"/>
      <c r="U6118" s="112">
        <f t="shared" si="572"/>
        <v>45912</v>
      </c>
      <c r="V6118" s="210">
        <f t="shared" si="575"/>
        <v>4</v>
      </c>
      <c r="W6118" s="211"/>
      <c r="X6118" s="256"/>
      <c r="Y6118" s="263">
        <v>252</v>
      </c>
      <c r="Z6118" s="256"/>
      <c r="AA6118" s="256"/>
      <c r="AB6118" s="256"/>
    </row>
    <row r="6119" spans="1:28" x14ac:dyDescent="0.2">
      <c r="A6119" s="112">
        <f t="shared" si="570"/>
        <v>45181</v>
      </c>
      <c r="B6119" s="210">
        <f t="shared" si="573"/>
        <v>5</v>
      </c>
      <c r="E6119" s="263">
        <v>240.85</v>
      </c>
      <c r="K6119" s="112">
        <f t="shared" si="571"/>
        <v>45546</v>
      </c>
      <c r="L6119" s="210">
        <f t="shared" si="574"/>
        <v>5</v>
      </c>
      <c r="M6119" s="211"/>
      <c r="N6119" s="256"/>
      <c r="O6119" s="263">
        <v>242.52</v>
      </c>
      <c r="P6119" s="256"/>
      <c r="Q6119" s="256"/>
      <c r="R6119" s="256"/>
      <c r="U6119" s="112">
        <f t="shared" si="572"/>
        <v>45912</v>
      </c>
      <c r="V6119" s="210">
        <f t="shared" si="575"/>
        <v>5</v>
      </c>
      <c r="W6119" s="211"/>
      <c r="X6119" s="256"/>
      <c r="Y6119" s="263">
        <v>252</v>
      </c>
      <c r="Z6119" s="256"/>
      <c r="AA6119" s="256"/>
      <c r="AB6119" s="256"/>
    </row>
    <row r="6120" spans="1:28" x14ac:dyDescent="0.2">
      <c r="A6120" s="112">
        <f t="shared" si="570"/>
        <v>45181</v>
      </c>
      <c r="B6120" s="210">
        <f t="shared" si="573"/>
        <v>6</v>
      </c>
      <c r="E6120" s="263">
        <v>247.005</v>
      </c>
      <c r="K6120" s="112">
        <f t="shared" si="571"/>
        <v>45546</v>
      </c>
      <c r="L6120" s="210">
        <f t="shared" si="574"/>
        <v>6</v>
      </c>
      <c r="M6120" s="211"/>
      <c r="N6120" s="256"/>
      <c r="O6120" s="263">
        <v>248.92699999999999</v>
      </c>
      <c r="P6120" s="256"/>
      <c r="Q6120" s="256"/>
      <c r="R6120" s="256"/>
      <c r="U6120" s="112">
        <f t="shared" si="572"/>
        <v>45912</v>
      </c>
      <c r="V6120" s="210">
        <f t="shared" si="575"/>
        <v>6</v>
      </c>
      <c r="W6120" s="211"/>
      <c r="X6120" s="256"/>
      <c r="Y6120" s="263">
        <v>259</v>
      </c>
      <c r="Z6120" s="256"/>
      <c r="AA6120" s="256"/>
      <c r="AB6120" s="256"/>
    </row>
    <row r="6121" spans="1:28" x14ac:dyDescent="0.2">
      <c r="A6121" s="112">
        <f t="shared" si="570"/>
        <v>45181</v>
      </c>
      <c r="B6121" s="210">
        <f t="shared" si="573"/>
        <v>7</v>
      </c>
      <c r="E6121" s="263">
        <v>264.40600000000001</v>
      </c>
      <c r="K6121" s="112">
        <f t="shared" si="571"/>
        <v>45546</v>
      </c>
      <c r="L6121" s="210">
        <f t="shared" si="574"/>
        <v>7</v>
      </c>
      <c r="M6121" s="211"/>
      <c r="N6121" s="256"/>
      <c r="O6121" s="263">
        <v>264.584</v>
      </c>
      <c r="P6121" s="256"/>
      <c r="Q6121" s="256"/>
      <c r="R6121" s="256"/>
      <c r="U6121" s="112">
        <f t="shared" si="572"/>
        <v>45912</v>
      </c>
      <c r="V6121" s="210">
        <f t="shared" si="575"/>
        <v>7</v>
      </c>
      <c r="W6121" s="211"/>
      <c r="X6121" s="256"/>
      <c r="Y6121" s="263">
        <v>274</v>
      </c>
      <c r="Z6121" s="256"/>
      <c r="AA6121" s="256"/>
      <c r="AB6121" s="256"/>
    </row>
    <row r="6122" spans="1:28" x14ac:dyDescent="0.2">
      <c r="A6122" s="112">
        <f t="shared" si="570"/>
        <v>45181</v>
      </c>
      <c r="B6122" s="210">
        <f t="shared" si="573"/>
        <v>8</v>
      </c>
      <c r="E6122" s="263">
        <v>273.61099999999999</v>
      </c>
      <c r="K6122" s="112">
        <f t="shared" si="571"/>
        <v>45546</v>
      </c>
      <c r="L6122" s="210">
        <f t="shared" si="574"/>
        <v>8</v>
      </c>
      <c r="M6122" s="211"/>
      <c r="N6122" s="256"/>
      <c r="O6122" s="263">
        <v>274.16399999999999</v>
      </c>
      <c r="P6122" s="256"/>
      <c r="Q6122" s="256"/>
      <c r="R6122" s="256"/>
      <c r="U6122" s="112">
        <f t="shared" si="572"/>
        <v>45912</v>
      </c>
      <c r="V6122" s="210">
        <f t="shared" si="575"/>
        <v>8</v>
      </c>
      <c r="W6122" s="211"/>
      <c r="X6122" s="256"/>
      <c r="Y6122" s="263">
        <v>285</v>
      </c>
      <c r="Z6122" s="256"/>
      <c r="AA6122" s="256"/>
      <c r="AB6122" s="256"/>
    </row>
    <row r="6123" spans="1:28" x14ac:dyDescent="0.2">
      <c r="A6123" s="112">
        <f t="shared" si="570"/>
        <v>45181</v>
      </c>
      <c r="B6123" s="210">
        <f t="shared" si="573"/>
        <v>9</v>
      </c>
      <c r="E6123" s="263">
        <v>277.28100000000001</v>
      </c>
      <c r="K6123" s="112">
        <f t="shared" si="571"/>
        <v>45546</v>
      </c>
      <c r="L6123" s="210">
        <f t="shared" si="574"/>
        <v>9</v>
      </c>
      <c r="M6123" s="211"/>
      <c r="N6123" s="256"/>
      <c r="O6123" s="263">
        <v>279.536</v>
      </c>
      <c r="P6123" s="256"/>
      <c r="Q6123" s="256"/>
      <c r="R6123" s="256"/>
      <c r="U6123" s="112">
        <f t="shared" si="572"/>
        <v>45912</v>
      </c>
      <c r="V6123" s="210">
        <f t="shared" si="575"/>
        <v>9</v>
      </c>
      <c r="W6123" s="211"/>
      <c r="X6123" s="256"/>
      <c r="Y6123" s="263">
        <v>292</v>
      </c>
      <c r="Z6123" s="256"/>
      <c r="AA6123" s="256"/>
      <c r="AB6123" s="256"/>
    </row>
    <row r="6124" spans="1:28" x14ac:dyDescent="0.2">
      <c r="A6124" s="112">
        <f t="shared" si="570"/>
        <v>45181</v>
      </c>
      <c r="B6124" s="210">
        <f t="shared" si="573"/>
        <v>10</v>
      </c>
      <c r="E6124" s="263">
        <v>283.17700000000002</v>
      </c>
      <c r="K6124" s="112">
        <f t="shared" si="571"/>
        <v>45546</v>
      </c>
      <c r="L6124" s="210">
        <f t="shared" si="574"/>
        <v>10</v>
      </c>
      <c r="M6124" s="211"/>
      <c r="N6124" s="256"/>
      <c r="O6124" s="263">
        <v>285.23399999999998</v>
      </c>
      <c r="P6124" s="256"/>
      <c r="Q6124" s="256"/>
      <c r="R6124" s="256"/>
      <c r="U6124" s="112">
        <f t="shared" si="572"/>
        <v>45912</v>
      </c>
      <c r="V6124" s="210">
        <f t="shared" si="575"/>
        <v>10</v>
      </c>
      <c r="W6124" s="211"/>
      <c r="X6124" s="256"/>
      <c r="Y6124" s="263">
        <v>302</v>
      </c>
      <c r="Z6124" s="256"/>
      <c r="AA6124" s="256"/>
      <c r="AB6124" s="256"/>
    </row>
    <row r="6125" spans="1:28" x14ac:dyDescent="0.2">
      <c r="A6125" s="112">
        <f t="shared" si="570"/>
        <v>45181</v>
      </c>
      <c r="B6125" s="210">
        <f t="shared" si="573"/>
        <v>11</v>
      </c>
      <c r="E6125" s="263">
        <v>293.589</v>
      </c>
      <c r="K6125" s="112">
        <f t="shared" si="571"/>
        <v>45546</v>
      </c>
      <c r="L6125" s="210">
        <f t="shared" si="574"/>
        <v>11</v>
      </c>
      <c r="M6125" s="211"/>
      <c r="N6125" s="256"/>
      <c r="O6125" s="263">
        <v>292.495</v>
      </c>
      <c r="P6125" s="256"/>
      <c r="Q6125" s="256"/>
      <c r="R6125" s="256"/>
      <c r="U6125" s="112">
        <f t="shared" si="572"/>
        <v>45912</v>
      </c>
      <c r="V6125" s="210">
        <f t="shared" si="575"/>
        <v>11</v>
      </c>
      <c r="W6125" s="211"/>
      <c r="X6125" s="256"/>
      <c r="Y6125" s="263">
        <v>315</v>
      </c>
      <c r="Z6125" s="256"/>
      <c r="AA6125" s="256"/>
      <c r="AB6125" s="256"/>
    </row>
    <row r="6126" spans="1:28" x14ac:dyDescent="0.2">
      <c r="A6126" s="112">
        <f t="shared" si="570"/>
        <v>45181</v>
      </c>
      <c r="B6126" s="210">
        <f t="shared" si="573"/>
        <v>12</v>
      </c>
      <c r="E6126" s="263">
        <v>308.72000000000003</v>
      </c>
      <c r="K6126" s="112">
        <f t="shared" si="571"/>
        <v>45546</v>
      </c>
      <c r="L6126" s="210">
        <f t="shared" si="574"/>
        <v>12</v>
      </c>
      <c r="M6126" s="211"/>
      <c r="N6126" s="256"/>
      <c r="O6126" s="263">
        <v>301.279</v>
      </c>
      <c r="P6126" s="256"/>
      <c r="Q6126" s="256"/>
      <c r="R6126" s="256"/>
      <c r="U6126" s="112">
        <f t="shared" si="572"/>
        <v>45912</v>
      </c>
      <c r="V6126" s="210">
        <f t="shared" si="575"/>
        <v>12</v>
      </c>
      <c r="W6126" s="211"/>
      <c r="X6126" s="256"/>
      <c r="Y6126" s="263">
        <v>332</v>
      </c>
      <c r="Z6126" s="256"/>
      <c r="AA6126" s="256"/>
      <c r="AB6126" s="256"/>
    </row>
    <row r="6127" spans="1:28" x14ac:dyDescent="0.2">
      <c r="A6127" s="112">
        <f t="shared" si="570"/>
        <v>45181</v>
      </c>
      <c r="B6127" s="210">
        <f t="shared" si="573"/>
        <v>13</v>
      </c>
      <c r="E6127" s="263">
        <v>331.97699999999998</v>
      </c>
      <c r="K6127" s="112">
        <f t="shared" si="571"/>
        <v>45546</v>
      </c>
      <c r="L6127" s="210">
        <f t="shared" si="574"/>
        <v>13</v>
      </c>
      <c r="M6127" s="211"/>
      <c r="N6127" s="256"/>
      <c r="O6127" s="263">
        <v>316.83800000000002</v>
      </c>
      <c r="P6127" s="256"/>
      <c r="Q6127" s="256"/>
      <c r="R6127" s="256"/>
      <c r="U6127" s="112">
        <f t="shared" si="572"/>
        <v>45912</v>
      </c>
      <c r="V6127" s="210">
        <f t="shared" si="575"/>
        <v>13</v>
      </c>
      <c r="W6127" s="211"/>
      <c r="X6127" s="256"/>
      <c r="Y6127" s="263">
        <v>357</v>
      </c>
      <c r="Z6127" s="256"/>
      <c r="AA6127" s="256"/>
      <c r="AB6127" s="256"/>
    </row>
    <row r="6128" spans="1:28" x14ac:dyDescent="0.2">
      <c r="A6128" s="112">
        <f t="shared" si="570"/>
        <v>45181</v>
      </c>
      <c r="B6128" s="210">
        <f t="shared" si="573"/>
        <v>14</v>
      </c>
      <c r="E6128" s="263">
        <v>361.49200000000002</v>
      </c>
      <c r="K6128" s="112">
        <f t="shared" si="571"/>
        <v>45546</v>
      </c>
      <c r="L6128" s="210">
        <f t="shared" si="574"/>
        <v>14</v>
      </c>
      <c r="M6128" s="211"/>
      <c r="N6128" s="256"/>
      <c r="O6128" s="263">
        <v>336.14600000000002</v>
      </c>
      <c r="P6128" s="256"/>
      <c r="Q6128" s="256"/>
      <c r="R6128" s="256"/>
      <c r="U6128" s="112">
        <f t="shared" si="572"/>
        <v>45912</v>
      </c>
      <c r="V6128" s="210">
        <f t="shared" si="575"/>
        <v>14</v>
      </c>
      <c r="W6128" s="211"/>
      <c r="X6128" s="256"/>
      <c r="Y6128" s="263">
        <v>384</v>
      </c>
      <c r="Z6128" s="256"/>
      <c r="AA6128" s="256"/>
      <c r="AB6128" s="256"/>
    </row>
    <row r="6129" spans="1:28" x14ac:dyDescent="0.2">
      <c r="A6129" s="112">
        <f t="shared" si="570"/>
        <v>45181</v>
      </c>
      <c r="B6129" s="210">
        <f t="shared" si="573"/>
        <v>15</v>
      </c>
      <c r="E6129" s="263">
        <v>387.64499999999998</v>
      </c>
      <c r="K6129" s="112">
        <f t="shared" si="571"/>
        <v>45546</v>
      </c>
      <c r="L6129" s="210">
        <f t="shared" si="574"/>
        <v>15</v>
      </c>
      <c r="M6129" s="211"/>
      <c r="N6129" s="256"/>
      <c r="O6129" s="263">
        <v>357.73099999999999</v>
      </c>
      <c r="P6129" s="256"/>
      <c r="Q6129" s="256"/>
      <c r="R6129" s="256"/>
      <c r="U6129" s="112">
        <f t="shared" si="572"/>
        <v>45912</v>
      </c>
      <c r="V6129" s="210">
        <f t="shared" si="575"/>
        <v>15</v>
      </c>
      <c r="W6129" s="211"/>
      <c r="X6129" s="256"/>
      <c r="Y6129" s="263">
        <v>412</v>
      </c>
      <c r="Z6129" s="256"/>
      <c r="AA6129" s="256"/>
      <c r="AB6129" s="256"/>
    </row>
    <row r="6130" spans="1:28" x14ac:dyDescent="0.2">
      <c r="A6130" s="112">
        <f t="shared" si="570"/>
        <v>45181</v>
      </c>
      <c r="B6130" s="210">
        <f t="shared" si="573"/>
        <v>16</v>
      </c>
      <c r="E6130" s="263">
        <v>411.64</v>
      </c>
      <c r="K6130" s="112">
        <f t="shared" si="571"/>
        <v>45546</v>
      </c>
      <c r="L6130" s="210">
        <f t="shared" si="574"/>
        <v>16</v>
      </c>
      <c r="M6130" s="211"/>
      <c r="N6130" s="256"/>
      <c r="O6130" s="263">
        <v>379.93700000000001</v>
      </c>
      <c r="P6130" s="256"/>
      <c r="Q6130" s="256"/>
      <c r="R6130" s="256"/>
      <c r="U6130" s="112">
        <f t="shared" si="572"/>
        <v>45912</v>
      </c>
      <c r="V6130" s="210">
        <f t="shared" si="575"/>
        <v>16</v>
      </c>
      <c r="W6130" s="211"/>
      <c r="X6130" s="256"/>
      <c r="Y6130" s="263">
        <v>434</v>
      </c>
      <c r="Z6130" s="256"/>
      <c r="AA6130" s="256"/>
      <c r="AB6130" s="256"/>
    </row>
    <row r="6131" spans="1:28" x14ac:dyDescent="0.2">
      <c r="A6131" s="112">
        <f t="shared" si="570"/>
        <v>45181</v>
      </c>
      <c r="B6131" s="210">
        <f t="shared" si="573"/>
        <v>17</v>
      </c>
      <c r="E6131" s="263">
        <v>429.142</v>
      </c>
      <c r="K6131" s="112">
        <f t="shared" si="571"/>
        <v>45546</v>
      </c>
      <c r="L6131" s="210">
        <f t="shared" si="574"/>
        <v>17</v>
      </c>
      <c r="M6131" s="211"/>
      <c r="N6131" s="256"/>
      <c r="O6131" s="263">
        <v>392.46699999999998</v>
      </c>
      <c r="P6131" s="256"/>
      <c r="Q6131" s="256"/>
      <c r="R6131" s="256"/>
      <c r="U6131" s="112">
        <f t="shared" si="572"/>
        <v>45912</v>
      </c>
      <c r="V6131" s="210">
        <f t="shared" si="575"/>
        <v>17</v>
      </c>
      <c r="W6131" s="211"/>
      <c r="X6131" s="256"/>
      <c r="Y6131" s="263">
        <v>447</v>
      </c>
      <c r="Z6131" s="256"/>
      <c r="AA6131" s="256"/>
      <c r="AB6131" s="256"/>
    </row>
    <row r="6132" spans="1:28" x14ac:dyDescent="0.2">
      <c r="A6132" s="112">
        <f t="shared" si="570"/>
        <v>45181</v>
      </c>
      <c r="B6132" s="210">
        <f t="shared" si="573"/>
        <v>18</v>
      </c>
      <c r="E6132" s="263">
        <v>434.88</v>
      </c>
      <c r="K6132" s="112">
        <f t="shared" si="571"/>
        <v>45546</v>
      </c>
      <c r="L6132" s="210">
        <f t="shared" si="574"/>
        <v>18</v>
      </c>
      <c r="M6132" s="211"/>
      <c r="N6132" s="256"/>
      <c r="O6132" s="263">
        <v>395.04599999999999</v>
      </c>
      <c r="P6132" s="256"/>
      <c r="Q6132" s="256"/>
      <c r="R6132" s="256"/>
      <c r="U6132" s="112">
        <f t="shared" si="572"/>
        <v>45912</v>
      </c>
      <c r="V6132" s="210">
        <f t="shared" si="575"/>
        <v>18</v>
      </c>
      <c r="W6132" s="211"/>
      <c r="X6132" s="256"/>
      <c r="Y6132" s="263">
        <v>447</v>
      </c>
      <c r="Z6132" s="256"/>
      <c r="AA6132" s="256"/>
      <c r="AB6132" s="256"/>
    </row>
    <row r="6133" spans="1:28" x14ac:dyDescent="0.2">
      <c r="A6133" s="112">
        <f t="shared" si="570"/>
        <v>45181</v>
      </c>
      <c r="B6133" s="210">
        <f t="shared" si="573"/>
        <v>19</v>
      </c>
      <c r="E6133" s="263">
        <v>427.38799999999998</v>
      </c>
      <c r="K6133" s="112">
        <f t="shared" si="571"/>
        <v>45546</v>
      </c>
      <c r="L6133" s="210">
        <f t="shared" si="574"/>
        <v>19</v>
      </c>
      <c r="M6133" s="211"/>
      <c r="N6133" s="256"/>
      <c r="O6133" s="263">
        <v>384.63099999999997</v>
      </c>
      <c r="P6133" s="256"/>
      <c r="Q6133" s="256"/>
      <c r="R6133" s="256"/>
      <c r="U6133" s="112">
        <f t="shared" si="572"/>
        <v>45912</v>
      </c>
      <c r="V6133" s="210">
        <f t="shared" si="575"/>
        <v>19</v>
      </c>
      <c r="W6133" s="211"/>
      <c r="X6133" s="256"/>
      <c r="Y6133" s="263">
        <v>432</v>
      </c>
      <c r="Z6133" s="256"/>
      <c r="AA6133" s="256"/>
      <c r="AB6133" s="256"/>
    </row>
    <row r="6134" spans="1:28" x14ac:dyDescent="0.2">
      <c r="A6134" s="112">
        <f t="shared" si="570"/>
        <v>45181</v>
      </c>
      <c r="B6134" s="210">
        <f t="shared" si="573"/>
        <v>20</v>
      </c>
      <c r="E6134" s="263">
        <v>412.83800000000002</v>
      </c>
      <c r="K6134" s="112">
        <f t="shared" si="571"/>
        <v>45546</v>
      </c>
      <c r="L6134" s="210">
        <f t="shared" si="574"/>
        <v>20</v>
      </c>
      <c r="M6134" s="211"/>
      <c r="N6134" s="256"/>
      <c r="O6134" s="263">
        <v>369.88400000000001</v>
      </c>
      <c r="P6134" s="256"/>
      <c r="Q6134" s="256"/>
      <c r="R6134" s="256"/>
      <c r="U6134" s="112">
        <f t="shared" si="572"/>
        <v>45912</v>
      </c>
      <c r="V6134" s="210">
        <f t="shared" si="575"/>
        <v>20</v>
      </c>
      <c r="W6134" s="211"/>
      <c r="X6134" s="256"/>
      <c r="Y6134" s="263">
        <v>406</v>
      </c>
      <c r="Z6134" s="256"/>
      <c r="AA6134" s="256"/>
      <c r="AB6134" s="256"/>
    </row>
    <row r="6135" spans="1:28" x14ac:dyDescent="0.2">
      <c r="A6135" s="112">
        <f t="shared" si="570"/>
        <v>45181</v>
      </c>
      <c r="B6135" s="210">
        <f t="shared" si="573"/>
        <v>21</v>
      </c>
      <c r="E6135" s="263">
        <v>393.37200000000001</v>
      </c>
      <c r="K6135" s="112">
        <f t="shared" si="571"/>
        <v>45546</v>
      </c>
      <c r="L6135" s="210">
        <f t="shared" si="574"/>
        <v>21</v>
      </c>
      <c r="M6135" s="211"/>
      <c r="N6135" s="256"/>
      <c r="O6135" s="263">
        <v>356.32499999999999</v>
      </c>
      <c r="P6135" s="256"/>
      <c r="Q6135" s="256"/>
      <c r="R6135" s="256"/>
      <c r="U6135" s="112">
        <f t="shared" si="572"/>
        <v>45912</v>
      </c>
      <c r="V6135" s="210">
        <f t="shared" si="575"/>
        <v>21</v>
      </c>
      <c r="W6135" s="211"/>
      <c r="X6135" s="256"/>
      <c r="Y6135" s="263">
        <v>381</v>
      </c>
      <c r="Z6135" s="256"/>
      <c r="AA6135" s="256"/>
      <c r="AB6135" s="256"/>
    </row>
    <row r="6136" spans="1:28" x14ac:dyDescent="0.2">
      <c r="A6136" s="112">
        <f t="shared" si="570"/>
        <v>45181</v>
      </c>
      <c r="B6136" s="210">
        <f t="shared" si="573"/>
        <v>22</v>
      </c>
      <c r="E6136" s="263">
        <v>362.577</v>
      </c>
      <c r="K6136" s="112">
        <f t="shared" si="571"/>
        <v>45546</v>
      </c>
      <c r="L6136" s="210">
        <f t="shared" si="574"/>
        <v>22</v>
      </c>
      <c r="M6136" s="211"/>
      <c r="N6136" s="256"/>
      <c r="O6136" s="263">
        <v>333.55599999999998</v>
      </c>
      <c r="P6136" s="256"/>
      <c r="Q6136" s="256"/>
      <c r="R6136" s="256"/>
      <c r="U6136" s="112">
        <f t="shared" si="572"/>
        <v>45912</v>
      </c>
      <c r="V6136" s="210">
        <f t="shared" si="575"/>
        <v>22</v>
      </c>
      <c r="W6136" s="211"/>
      <c r="X6136" s="256"/>
      <c r="Y6136" s="263">
        <v>352</v>
      </c>
      <c r="Z6136" s="256"/>
      <c r="AA6136" s="256"/>
      <c r="AB6136" s="256"/>
    </row>
    <row r="6137" spans="1:28" x14ac:dyDescent="0.2">
      <c r="A6137" s="112">
        <f t="shared" si="570"/>
        <v>45181</v>
      </c>
      <c r="B6137" s="210">
        <f t="shared" si="573"/>
        <v>23</v>
      </c>
      <c r="E6137" s="263">
        <v>325.214</v>
      </c>
      <c r="K6137" s="112">
        <f t="shared" si="571"/>
        <v>45546</v>
      </c>
      <c r="L6137" s="210">
        <f t="shared" si="574"/>
        <v>23</v>
      </c>
      <c r="M6137" s="211"/>
      <c r="N6137" s="256"/>
      <c r="O6137" s="263">
        <v>308.435</v>
      </c>
      <c r="P6137" s="256"/>
      <c r="Q6137" s="256"/>
      <c r="R6137" s="256"/>
      <c r="U6137" s="112">
        <f t="shared" si="572"/>
        <v>45912</v>
      </c>
      <c r="V6137" s="210">
        <f t="shared" si="575"/>
        <v>23</v>
      </c>
      <c r="W6137" s="211"/>
      <c r="X6137" s="256"/>
      <c r="Y6137" s="263">
        <v>320</v>
      </c>
      <c r="Z6137" s="256"/>
      <c r="AA6137" s="256"/>
      <c r="AB6137" s="256"/>
    </row>
    <row r="6138" spans="1:28" x14ac:dyDescent="0.2">
      <c r="A6138" s="112">
        <f t="shared" si="570"/>
        <v>45181</v>
      </c>
      <c r="B6138" s="210">
        <f t="shared" si="573"/>
        <v>24</v>
      </c>
      <c r="E6138" s="263">
        <v>291.53800000000001</v>
      </c>
      <c r="K6138" s="112">
        <f t="shared" si="571"/>
        <v>45546</v>
      </c>
      <c r="L6138" s="210">
        <f t="shared" si="574"/>
        <v>24</v>
      </c>
      <c r="M6138" s="211"/>
      <c r="N6138" s="256"/>
      <c r="O6138" s="263">
        <v>282.904</v>
      </c>
      <c r="P6138" s="256"/>
      <c r="Q6138" s="256"/>
      <c r="R6138" s="256"/>
      <c r="U6138" s="112">
        <f t="shared" si="572"/>
        <v>45912</v>
      </c>
      <c r="V6138" s="210">
        <f t="shared" si="575"/>
        <v>24</v>
      </c>
      <c r="W6138" s="211"/>
      <c r="X6138" s="256"/>
      <c r="Y6138" s="263">
        <v>289</v>
      </c>
      <c r="Z6138" s="256"/>
      <c r="AA6138" s="256"/>
      <c r="AB6138" s="256"/>
    </row>
    <row r="6139" spans="1:28" x14ac:dyDescent="0.2">
      <c r="A6139" s="112">
        <f t="shared" si="570"/>
        <v>45182</v>
      </c>
      <c r="B6139" s="210">
        <f t="shared" si="573"/>
        <v>1</v>
      </c>
      <c r="E6139" s="263">
        <v>272.45499999999998</v>
      </c>
      <c r="K6139" s="112">
        <f t="shared" si="571"/>
        <v>45547</v>
      </c>
      <c r="L6139" s="210">
        <f t="shared" si="574"/>
        <v>1</v>
      </c>
      <c r="M6139" s="211"/>
      <c r="N6139" s="256"/>
      <c r="O6139" s="263">
        <v>263.66399999999999</v>
      </c>
      <c r="P6139" s="256"/>
      <c r="Q6139" s="256"/>
      <c r="R6139" s="256"/>
      <c r="U6139" s="112">
        <f t="shared" si="572"/>
        <v>45913</v>
      </c>
      <c r="V6139" s="210">
        <f t="shared" si="575"/>
        <v>1</v>
      </c>
      <c r="W6139" s="211"/>
      <c r="X6139" s="256"/>
      <c r="Y6139" s="263">
        <v>267</v>
      </c>
      <c r="Z6139" s="256"/>
      <c r="AA6139" s="256"/>
      <c r="AB6139" s="256"/>
    </row>
    <row r="6140" spans="1:28" x14ac:dyDescent="0.2">
      <c r="A6140" s="112">
        <f t="shared" si="570"/>
        <v>45182</v>
      </c>
      <c r="B6140" s="210">
        <f t="shared" si="573"/>
        <v>2</v>
      </c>
      <c r="E6140" s="263">
        <v>258.79199999999997</v>
      </c>
      <c r="K6140" s="112">
        <f t="shared" si="571"/>
        <v>45547</v>
      </c>
      <c r="L6140" s="210">
        <f t="shared" si="574"/>
        <v>2</v>
      </c>
      <c r="M6140" s="211"/>
      <c r="N6140" s="256"/>
      <c r="O6140" s="263">
        <v>251.22200000000001</v>
      </c>
      <c r="P6140" s="256"/>
      <c r="Q6140" s="256"/>
      <c r="R6140" s="256"/>
      <c r="U6140" s="112">
        <f t="shared" si="572"/>
        <v>45913</v>
      </c>
      <c r="V6140" s="210">
        <f t="shared" si="575"/>
        <v>2</v>
      </c>
      <c r="W6140" s="211"/>
      <c r="X6140" s="256"/>
      <c r="Y6140" s="263">
        <v>253</v>
      </c>
      <c r="Z6140" s="256"/>
      <c r="AA6140" s="256"/>
      <c r="AB6140" s="256"/>
    </row>
    <row r="6141" spans="1:28" x14ac:dyDescent="0.2">
      <c r="A6141" s="112">
        <f t="shared" si="570"/>
        <v>45182</v>
      </c>
      <c r="B6141" s="210">
        <f t="shared" si="573"/>
        <v>3</v>
      </c>
      <c r="E6141" s="263">
        <v>247.96100000000001</v>
      </c>
      <c r="K6141" s="112">
        <f t="shared" si="571"/>
        <v>45547</v>
      </c>
      <c r="L6141" s="210">
        <f t="shared" si="574"/>
        <v>3</v>
      </c>
      <c r="M6141" s="211"/>
      <c r="N6141" s="256"/>
      <c r="O6141" s="263">
        <v>242.054</v>
      </c>
      <c r="P6141" s="256"/>
      <c r="Q6141" s="256"/>
      <c r="R6141" s="256"/>
      <c r="U6141" s="112">
        <f t="shared" si="572"/>
        <v>45913</v>
      </c>
      <c r="V6141" s="210">
        <f t="shared" si="575"/>
        <v>3</v>
      </c>
      <c r="W6141" s="211"/>
      <c r="X6141" s="256"/>
      <c r="Y6141" s="263">
        <v>241</v>
      </c>
      <c r="Z6141" s="256"/>
      <c r="AA6141" s="256"/>
      <c r="AB6141" s="256"/>
    </row>
    <row r="6142" spans="1:28" x14ac:dyDescent="0.2">
      <c r="A6142" s="112">
        <f t="shared" si="570"/>
        <v>45182</v>
      </c>
      <c r="B6142" s="210">
        <f t="shared" si="573"/>
        <v>4</v>
      </c>
      <c r="E6142" s="263">
        <v>242.84399999999999</v>
      </c>
      <c r="K6142" s="112">
        <f t="shared" si="571"/>
        <v>45547</v>
      </c>
      <c r="L6142" s="210">
        <f t="shared" si="574"/>
        <v>4</v>
      </c>
      <c r="M6142" s="211"/>
      <c r="N6142" s="256"/>
      <c r="O6142" s="263">
        <v>237.72200000000001</v>
      </c>
      <c r="P6142" s="256"/>
      <c r="Q6142" s="256"/>
      <c r="R6142" s="256"/>
      <c r="U6142" s="112">
        <f t="shared" si="572"/>
        <v>45913</v>
      </c>
      <c r="V6142" s="210">
        <f t="shared" si="575"/>
        <v>4</v>
      </c>
      <c r="W6142" s="211"/>
      <c r="X6142" s="256"/>
      <c r="Y6142" s="263">
        <v>235</v>
      </c>
      <c r="Z6142" s="256"/>
      <c r="AA6142" s="256"/>
      <c r="AB6142" s="256"/>
    </row>
    <row r="6143" spans="1:28" x14ac:dyDescent="0.2">
      <c r="A6143" s="112">
        <f t="shared" si="570"/>
        <v>45182</v>
      </c>
      <c r="B6143" s="210">
        <f t="shared" si="573"/>
        <v>5</v>
      </c>
      <c r="E6143" s="263">
        <v>243.50800000000001</v>
      </c>
      <c r="K6143" s="112">
        <f t="shared" si="571"/>
        <v>45547</v>
      </c>
      <c r="L6143" s="210">
        <f t="shared" si="574"/>
        <v>5</v>
      </c>
      <c r="M6143" s="211"/>
      <c r="N6143" s="256"/>
      <c r="O6143" s="263">
        <v>237.447</v>
      </c>
      <c r="P6143" s="256"/>
      <c r="Q6143" s="256"/>
      <c r="R6143" s="256"/>
      <c r="U6143" s="112">
        <f t="shared" si="572"/>
        <v>45913</v>
      </c>
      <c r="V6143" s="210">
        <f t="shared" si="575"/>
        <v>5</v>
      </c>
      <c r="W6143" s="211"/>
      <c r="X6143" s="256"/>
      <c r="Y6143" s="263">
        <v>233</v>
      </c>
      <c r="Z6143" s="256"/>
      <c r="AA6143" s="256"/>
      <c r="AB6143" s="256"/>
    </row>
    <row r="6144" spans="1:28" x14ac:dyDescent="0.2">
      <c r="A6144" s="112">
        <f t="shared" si="570"/>
        <v>45182</v>
      </c>
      <c r="B6144" s="210">
        <f t="shared" si="573"/>
        <v>6</v>
      </c>
      <c r="E6144" s="263">
        <v>251.57499999999999</v>
      </c>
      <c r="K6144" s="112">
        <f t="shared" si="571"/>
        <v>45547</v>
      </c>
      <c r="L6144" s="210">
        <f t="shared" si="574"/>
        <v>6</v>
      </c>
      <c r="M6144" s="211"/>
      <c r="N6144" s="256"/>
      <c r="O6144" s="263">
        <v>246.49600000000001</v>
      </c>
      <c r="P6144" s="256"/>
      <c r="Q6144" s="256"/>
      <c r="R6144" s="256"/>
      <c r="U6144" s="112">
        <f t="shared" si="572"/>
        <v>45913</v>
      </c>
      <c r="V6144" s="210">
        <f t="shared" si="575"/>
        <v>6</v>
      </c>
      <c r="W6144" s="211"/>
      <c r="X6144" s="256"/>
      <c r="Y6144" s="263">
        <v>234</v>
      </c>
      <c r="Z6144" s="256"/>
      <c r="AA6144" s="256"/>
      <c r="AB6144" s="256"/>
    </row>
    <row r="6145" spans="1:28" x14ac:dyDescent="0.2">
      <c r="A6145" s="112">
        <f t="shared" si="570"/>
        <v>45182</v>
      </c>
      <c r="B6145" s="210">
        <f t="shared" si="573"/>
        <v>7</v>
      </c>
      <c r="E6145" s="263">
        <v>265.41899999999998</v>
      </c>
      <c r="K6145" s="112">
        <f t="shared" si="571"/>
        <v>45547</v>
      </c>
      <c r="L6145" s="210">
        <f t="shared" si="574"/>
        <v>7</v>
      </c>
      <c r="M6145" s="211"/>
      <c r="N6145" s="256"/>
      <c r="O6145" s="263">
        <v>265.709</v>
      </c>
      <c r="P6145" s="256"/>
      <c r="Q6145" s="256"/>
      <c r="R6145" s="256"/>
      <c r="U6145" s="112">
        <f t="shared" si="572"/>
        <v>45913</v>
      </c>
      <c r="V6145" s="210">
        <f t="shared" si="575"/>
        <v>7</v>
      </c>
      <c r="W6145" s="211"/>
      <c r="X6145" s="256"/>
      <c r="Y6145" s="263">
        <v>239</v>
      </c>
      <c r="Z6145" s="256"/>
      <c r="AA6145" s="256"/>
      <c r="AB6145" s="256"/>
    </row>
    <row r="6146" spans="1:28" x14ac:dyDescent="0.2">
      <c r="A6146" s="112">
        <f t="shared" si="570"/>
        <v>45182</v>
      </c>
      <c r="B6146" s="210">
        <f t="shared" si="573"/>
        <v>8</v>
      </c>
      <c r="E6146" s="263">
        <v>273.17099999999999</v>
      </c>
      <c r="K6146" s="112">
        <f t="shared" si="571"/>
        <v>45547</v>
      </c>
      <c r="L6146" s="210">
        <f t="shared" si="574"/>
        <v>8</v>
      </c>
      <c r="M6146" s="211"/>
      <c r="N6146" s="256"/>
      <c r="O6146" s="263">
        <v>272.91899999999998</v>
      </c>
      <c r="P6146" s="256"/>
      <c r="Q6146" s="256"/>
      <c r="R6146" s="256"/>
      <c r="U6146" s="112">
        <f t="shared" si="572"/>
        <v>45913</v>
      </c>
      <c r="V6146" s="210">
        <f t="shared" si="575"/>
        <v>8</v>
      </c>
      <c r="W6146" s="211"/>
      <c r="X6146" s="256"/>
      <c r="Y6146" s="263">
        <v>243</v>
      </c>
      <c r="Z6146" s="256"/>
      <c r="AA6146" s="256"/>
      <c r="AB6146" s="256"/>
    </row>
    <row r="6147" spans="1:28" x14ac:dyDescent="0.2">
      <c r="A6147" s="112">
        <f t="shared" ref="A6147:A6210" si="576">IF(B6146=24,A6146+1,A6146)</f>
        <v>45182</v>
      </c>
      <c r="B6147" s="210">
        <f t="shared" si="573"/>
        <v>9</v>
      </c>
      <c r="E6147" s="263">
        <v>276.79700000000003</v>
      </c>
      <c r="K6147" s="112">
        <f t="shared" ref="K6147:K6210" si="577">IF(L6146=24,K6146+1,K6146)</f>
        <v>45547</v>
      </c>
      <c r="L6147" s="210">
        <f t="shared" si="574"/>
        <v>9</v>
      </c>
      <c r="M6147" s="211"/>
      <c r="N6147" s="256"/>
      <c r="O6147" s="263">
        <v>276.43299999999999</v>
      </c>
      <c r="P6147" s="256"/>
      <c r="Q6147" s="256"/>
      <c r="R6147" s="256"/>
      <c r="U6147" s="112">
        <f t="shared" ref="U6147:U6210" si="578">IF(V6146=24,U6146+1,U6146)</f>
        <v>45913</v>
      </c>
      <c r="V6147" s="210">
        <f t="shared" si="575"/>
        <v>9</v>
      </c>
      <c r="W6147" s="211"/>
      <c r="X6147" s="256"/>
      <c r="Y6147" s="263">
        <v>251</v>
      </c>
      <c r="Z6147" s="256"/>
      <c r="AA6147" s="256"/>
      <c r="AB6147" s="256"/>
    </row>
    <row r="6148" spans="1:28" x14ac:dyDescent="0.2">
      <c r="A6148" s="112">
        <f t="shared" si="576"/>
        <v>45182</v>
      </c>
      <c r="B6148" s="210">
        <f t="shared" si="573"/>
        <v>10</v>
      </c>
      <c r="E6148" s="263">
        <v>283.20600000000002</v>
      </c>
      <c r="K6148" s="112">
        <f t="shared" si="577"/>
        <v>45547</v>
      </c>
      <c r="L6148" s="210">
        <f t="shared" si="574"/>
        <v>10</v>
      </c>
      <c r="M6148" s="211"/>
      <c r="N6148" s="256"/>
      <c r="O6148" s="263">
        <v>281.59399999999999</v>
      </c>
      <c r="P6148" s="256"/>
      <c r="Q6148" s="256"/>
      <c r="R6148" s="256"/>
      <c r="U6148" s="112">
        <f t="shared" si="578"/>
        <v>45913</v>
      </c>
      <c r="V6148" s="210">
        <f t="shared" si="575"/>
        <v>10</v>
      </c>
      <c r="W6148" s="211"/>
      <c r="X6148" s="256"/>
      <c r="Y6148" s="263">
        <v>258</v>
      </c>
      <c r="Z6148" s="256"/>
      <c r="AA6148" s="256"/>
      <c r="AB6148" s="256"/>
    </row>
    <row r="6149" spans="1:28" x14ac:dyDescent="0.2">
      <c r="A6149" s="112">
        <f t="shared" si="576"/>
        <v>45182</v>
      </c>
      <c r="B6149" s="210">
        <f t="shared" si="573"/>
        <v>11</v>
      </c>
      <c r="E6149" s="263">
        <v>296.572</v>
      </c>
      <c r="K6149" s="112">
        <f t="shared" si="577"/>
        <v>45547</v>
      </c>
      <c r="L6149" s="210">
        <f t="shared" si="574"/>
        <v>11</v>
      </c>
      <c r="M6149" s="211"/>
      <c r="N6149" s="256"/>
      <c r="O6149" s="263">
        <v>286.49299999999999</v>
      </c>
      <c r="P6149" s="256"/>
      <c r="Q6149" s="256"/>
      <c r="R6149" s="256"/>
      <c r="U6149" s="112">
        <f t="shared" si="578"/>
        <v>45913</v>
      </c>
      <c r="V6149" s="210">
        <f t="shared" si="575"/>
        <v>11</v>
      </c>
      <c r="W6149" s="211"/>
      <c r="X6149" s="256"/>
      <c r="Y6149" s="263">
        <v>270</v>
      </c>
      <c r="Z6149" s="256"/>
      <c r="AA6149" s="256"/>
      <c r="AB6149" s="256"/>
    </row>
    <row r="6150" spans="1:28" x14ac:dyDescent="0.2">
      <c r="A6150" s="112">
        <f t="shared" si="576"/>
        <v>45182</v>
      </c>
      <c r="B6150" s="210">
        <f t="shared" si="573"/>
        <v>12</v>
      </c>
      <c r="E6150" s="263">
        <v>314.84899999999999</v>
      </c>
      <c r="K6150" s="112">
        <f t="shared" si="577"/>
        <v>45547</v>
      </c>
      <c r="L6150" s="210">
        <f t="shared" si="574"/>
        <v>12</v>
      </c>
      <c r="M6150" s="211"/>
      <c r="N6150" s="256"/>
      <c r="O6150" s="263">
        <v>294.98200000000003</v>
      </c>
      <c r="P6150" s="256"/>
      <c r="Q6150" s="256"/>
      <c r="R6150" s="256"/>
      <c r="U6150" s="112">
        <f t="shared" si="578"/>
        <v>45913</v>
      </c>
      <c r="V6150" s="210">
        <f t="shared" si="575"/>
        <v>12</v>
      </c>
      <c r="W6150" s="211"/>
      <c r="X6150" s="256"/>
      <c r="Y6150" s="263">
        <v>286</v>
      </c>
      <c r="Z6150" s="256"/>
      <c r="AA6150" s="256"/>
      <c r="AB6150" s="256"/>
    </row>
    <row r="6151" spans="1:28" x14ac:dyDescent="0.2">
      <c r="A6151" s="112">
        <f t="shared" si="576"/>
        <v>45182</v>
      </c>
      <c r="B6151" s="210">
        <f t="shared" si="573"/>
        <v>13</v>
      </c>
      <c r="E6151" s="263">
        <v>340.47199999999998</v>
      </c>
      <c r="K6151" s="112">
        <f t="shared" si="577"/>
        <v>45547</v>
      </c>
      <c r="L6151" s="210">
        <f t="shared" si="574"/>
        <v>13</v>
      </c>
      <c r="M6151" s="211"/>
      <c r="N6151" s="256"/>
      <c r="O6151" s="263">
        <v>311.54599999999999</v>
      </c>
      <c r="P6151" s="256"/>
      <c r="Q6151" s="256"/>
      <c r="R6151" s="256"/>
      <c r="U6151" s="112">
        <f t="shared" si="578"/>
        <v>45913</v>
      </c>
      <c r="V6151" s="210">
        <f t="shared" si="575"/>
        <v>13</v>
      </c>
      <c r="W6151" s="211"/>
      <c r="X6151" s="256"/>
      <c r="Y6151" s="263">
        <v>307</v>
      </c>
      <c r="Z6151" s="256"/>
      <c r="AA6151" s="256"/>
      <c r="AB6151" s="256"/>
    </row>
    <row r="6152" spans="1:28" x14ac:dyDescent="0.2">
      <c r="A6152" s="112">
        <f t="shared" si="576"/>
        <v>45182</v>
      </c>
      <c r="B6152" s="210">
        <f t="shared" si="573"/>
        <v>14</v>
      </c>
      <c r="E6152" s="263">
        <v>371.21199999999999</v>
      </c>
      <c r="K6152" s="112">
        <f t="shared" si="577"/>
        <v>45547</v>
      </c>
      <c r="L6152" s="210">
        <f t="shared" si="574"/>
        <v>14</v>
      </c>
      <c r="M6152" s="211"/>
      <c r="N6152" s="256"/>
      <c r="O6152" s="263">
        <v>331.52800000000002</v>
      </c>
      <c r="P6152" s="256"/>
      <c r="Q6152" s="256"/>
      <c r="R6152" s="256"/>
      <c r="U6152" s="112">
        <f t="shared" si="578"/>
        <v>45913</v>
      </c>
      <c r="V6152" s="210">
        <f t="shared" si="575"/>
        <v>14</v>
      </c>
      <c r="W6152" s="211"/>
      <c r="X6152" s="256"/>
      <c r="Y6152" s="263">
        <v>333</v>
      </c>
      <c r="Z6152" s="256"/>
      <c r="AA6152" s="256"/>
      <c r="AB6152" s="256"/>
    </row>
    <row r="6153" spans="1:28" x14ac:dyDescent="0.2">
      <c r="A6153" s="112">
        <f t="shared" si="576"/>
        <v>45182</v>
      </c>
      <c r="B6153" s="210">
        <f t="shared" si="573"/>
        <v>15</v>
      </c>
      <c r="E6153" s="263">
        <v>394.90699999999998</v>
      </c>
      <c r="K6153" s="112">
        <f t="shared" si="577"/>
        <v>45547</v>
      </c>
      <c r="L6153" s="210">
        <f t="shared" si="574"/>
        <v>15</v>
      </c>
      <c r="M6153" s="211"/>
      <c r="N6153" s="256"/>
      <c r="O6153" s="263">
        <v>351.38499999999999</v>
      </c>
      <c r="P6153" s="256"/>
      <c r="Q6153" s="256"/>
      <c r="R6153" s="256"/>
      <c r="U6153" s="112">
        <f t="shared" si="578"/>
        <v>45913</v>
      </c>
      <c r="V6153" s="210">
        <f t="shared" si="575"/>
        <v>15</v>
      </c>
      <c r="W6153" s="211"/>
      <c r="X6153" s="256"/>
      <c r="Y6153" s="263">
        <v>359</v>
      </c>
      <c r="Z6153" s="256"/>
      <c r="AA6153" s="256"/>
      <c r="AB6153" s="256"/>
    </row>
    <row r="6154" spans="1:28" x14ac:dyDescent="0.2">
      <c r="A6154" s="112">
        <f t="shared" si="576"/>
        <v>45182</v>
      </c>
      <c r="B6154" s="210">
        <f t="shared" si="573"/>
        <v>16</v>
      </c>
      <c r="E6154" s="263">
        <v>418.33699999999999</v>
      </c>
      <c r="K6154" s="112">
        <f t="shared" si="577"/>
        <v>45547</v>
      </c>
      <c r="L6154" s="210">
        <f t="shared" si="574"/>
        <v>16</v>
      </c>
      <c r="M6154" s="211"/>
      <c r="N6154" s="256"/>
      <c r="O6154" s="263">
        <v>372.005</v>
      </c>
      <c r="P6154" s="256"/>
      <c r="Q6154" s="256"/>
      <c r="R6154" s="256"/>
      <c r="U6154" s="112">
        <f t="shared" si="578"/>
        <v>45913</v>
      </c>
      <c r="V6154" s="210">
        <f t="shared" si="575"/>
        <v>16</v>
      </c>
      <c r="W6154" s="211"/>
      <c r="X6154" s="256"/>
      <c r="Y6154" s="263">
        <v>380</v>
      </c>
      <c r="Z6154" s="256"/>
      <c r="AA6154" s="256"/>
      <c r="AB6154" s="256"/>
    </row>
    <row r="6155" spans="1:28" x14ac:dyDescent="0.2">
      <c r="A6155" s="112">
        <f t="shared" si="576"/>
        <v>45182</v>
      </c>
      <c r="B6155" s="210">
        <f t="shared" si="573"/>
        <v>17</v>
      </c>
      <c r="E6155" s="263">
        <v>434.49799999999999</v>
      </c>
      <c r="K6155" s="112">
        <f t="shared" si="577"/>
        <v>45547</v>
      </c>
      <c r="L6155" s="210">
        <f t="shared" si="574"/>
        <v>17</v>
      </c>
      <c r="M6155" s="211"/>
      <c r="N6155" s="256"/>
      <c r="O6155" s="263">
        <v>386.67200000000003</v>
      </c>
      <c r="P6155" s="256"/>
      <c r="Q6155" s="256"/>
      <c r="R6155" s="256"/>
      <c r="U6155" s="112">
        <f t="shared" si="578"/>
        <v>45913</v>
      </c>
      <c r="V6155" s="210">
        <f t="shared" si="575"/>
        <v>17</v>
      </c>
      <c r="W6155" s="211"/>
      <c r="X6155" s="256"/>
      <c r="Y6155" s="263">
        <v>393</v>
      </c>
      <c r="Z6155" s="256"/>
      <c r="AA6155" s="256"/>
      <c r="AB6155" s="256"/>
    </row>
    <row r="6156" spans="1:28" x14ac:dyDescent="0.2">
      <c r="A6156" s="112">
        <f t="shared" si="576"/>
        <v>45182</v>
      </c>
      <c r="B6156" s="210">
        <f t="shared" si="573"/>
        <v>18</v>
      </c>
      <c r="E6156" s="263">
        <v>439.834</v>
      </c>
      <c r="K6156" s="112">
        <f t="shared" si="577"/>
        <v>45547</v>
      </c>
      <c r="L6156" s="210">
        <f t="shared" si="574"/>
        <v>18</v>
      </c>
      <c r="M6156" s="211"/>
      <c r="N6156" s="256"/>
      <c r="O6156" s="263">
        <v>393.62400000000002</v>
      </c>
      <c r="P6156" s="256"/>
      <c r="Q6156" s="256"/>
      <c r="R6156" s="256"/>
      <c r="U6156" s="112">
        <f t="shared" si="578"/>
        <v>45913</v>
      </c>
      <c r="V6156" s="210">
        <f t="shared" si="575"/>
        <v>18</v>
      </c>
      <c r="W6156" s="211"/>
      <c r="X6156" s="256"/>
      <c r="Y6156" s="263">
        <v>389</v>
      </c>
      <c r="Z6156" s="256"/>
      <c r="AA6156" s="256"/>
      <c r="AB6156" s="256"/>
    </row>
    <row r="6157" spans="1:28" x14ac:dyDescent="0.2">
      <c r="A6157" s="112">
        <f t="shared" si="576"/>
        <v>45182</v>
      </c>
      <c r="B6157" s="210">
        <f t="shared" si="573"/>
        <v>19</v>
      </c>
      <c r="E6157" s="263">
        <v>431.875</v>
      </c>
      <c r="K6157" s="112">
        <f t="shared" si="577"/>
        <v>45547</v>
      </c>
      <c r="L6157" s="210">
        <f t="shared" si="574"/>
        <v>19</v>
      </c>
      <c r="M6157" s="211"/>
      <c r="N6157" s="256"/>
      <c r="O6157" s="263">
        <v>382.87200000000001</v>
      </c>
      <c r="P6157" s="256"/>
      <c r="Q6157" s="256"/>
      <c r="R6157" s="256"/>
      <c r="U6157" s="112">
        <f t="shared" si="578"/>
        <v>45913</v>
      </c>
      <c r="V6157" s="210">
        <f t="shared" si="575"/>
        <v>19</v>
      </c>
      <c r="W6157" s="211"/>
      <c r="X6157" s="256"/>
      <c r="Y6157" s="263">
        <v>370</v>
      </c>
      <c r="Z6157" s="256"/>
      <c r="AA6157" s="256"/>
      <c r="AB6157" s="256"/>
    </row>
    <row r="6158" spans="1:28" x14ac:dyDescent="0.2">
      <c r="A6158" s="112">
        <f t="shared" si="576"/>
        <v>45182</v>
      </c>
      <c r="B6158" s="210">
        <f t="shared" si="573"/>
        <v>20</v>
      </c>
      <c r="E6158" s="263">
        <v>412.93400000000003</v>
      </c>
      <c r="K6158" s="112">
        <f t="shared" si="577"/>
        <v>45547</v>
      </c>
      <c r="L6158" s="210">
        <f t="shared" si="574"/>
        <v>20</v>
      </c>
      <c r="M6158" s="211"/>
      <c r="N6158" s="256"/>
      <c r="O6158" s="263">
        <v>367.10700000000003</v>
      </c>
      <c r="P6158" s="256"/>
      <c r="Q6158" s="256"/>
      <c r="R6158" s="256"/>
      <c r="U6158" s="112">
        <f t="shared" si="578"/>
        <v>45913</v>
      </c>
      <c r="V6158" s="210">
        <f t="shared" si="575"/>
        <v>20</v>
      </c>
      <c r="W6158" s="211"/>
      <c r="X6158" s="256"/>
      <c r="Y6158" s="263">
        <v>349</v>
      </c>
      <c r="Z6158" s="256"/>
      <c r="AA6158" s="256"/>
      <c r="AB6158" s="256"/>
    </row>
    <row r="6159" spans="1:28" x14ac:dyDescent="0.2">
      <c r="A6159" s="112">
        <f t="shared" si="576"/>
        <v>45182</v>
      </c>
      <c r="B6159" s="210">
        <f t="shared" si="573"/>
        <v>21</v>
      </c>
      <c r="E6159" s="263">
        <v>392.42599999999999</v>
      </c>
      <c r="K6159" s="112">
        <f t="shared" si="577"/>
        <v>45547</v>
      </c>
      <c r="L6159" s="210">
        <f t="shared" si="574"/>
        <v>21</v>
      </c>
      <c r="M6159" s="211"/>
      <c r="N6159" s="256"/>
      <c r="O6159" s="263">
        <v>353.82600000000002</v>
      </c>
      <c r="P6159" s="256"/>
      <c r="Q6159" s="256"/>
      <c r="R6159" s="256"/>
      <c r="U6159" s="112">
        <f t="shared" si="578"/>
        <v>45913</v>
      </c>
      <c r="V6159" s="210">
        <f t="shared" si="575"/>
        <v>21</v>
      </c>
      <c r="W6159" s="211"/>
      <c r="X6159" s="256"/>
      <c r="Y6159" s="263">
        <v>329</v>
      </c>
      <c r="Z6159" s="256"/>
      <c r="AA6159" s="256"/>
      <c r="AB6159" s="256"/>
    </row>
    <row r="6160" spans="1:28" x14ac:dyDescent="0.2">
      <c r="A6160" s="112">
        <f t="shared" si="576"/>
        <v>45182</v>
      </c>
      <c r="B6160" s="210">
        <f t="shared" si="573"/>
        <v>22</v>
      </c>
      <c r="E6160" s="263">
        <v>360.63799999999998</v>
      </c>
      <c r="K6160" s="112">
        <f t="shared" si="577"/>
        <v>45547</v>
      </c>
      <c r="L6160" s="210">
        <f t="shared" si="574"/>
        <v>22</v>
      </c>
      <c r="M6160" s="211"/>
      <c r="N6160" s="256"/>
      <c r="O6160" s="263">
        <v>331.08499999999998</v>
      </c>
      <c r="P6160" s="256"/>
      <c r="Q6160" s="256"/>
      <c r="R6160" s="256"/>
      <c r="U6160" s="112">
        <f t="shared" si="578"/>
        <v>45913</v>
      </c>
      <c r="V6160" s="210">
        <f t="shared" si="575"/>
        <v>22</v>
      </c>
      <c r="W6160" s="211"/>
      <c r="X6160" s="256"/>
      <c r="Y6160" s="263">
        <v>306</v>
      </c>
      <c r="Z6160" s="256"/>
      <c r="AA6160" s="256"/>
      <c r="AB6160" s="256"/>
    </row>
    <row r="6161" spans="1:28" x14ac:dyDescent="0.2">
      <c r="A6161" s="112">
        <f t="shared" si="576"/>
        <v>45182</v>
      </c>
      <c r="B6161" s="210">
        <f t="shared" si="573"/>
        <v>23</v>
      </c>
      <c r="E6161" s="263">
        <v>325.81700000000001</v>
      </c>
      <c r="K6161" s="112">
        <f t="shared" si="577"/>
        <v>45547</v>
      </c>
      <c r="L6161" s="210">
        <f t="shared" si="574"/>
        <v>23</v>
      </c>
      <c r="M6161" s="211"/>
      <c r="N6161" s="256"/>
      <c r="O6161" s="263">
        <v>304.90199999999999</v>
      </c>
      <c r="P6161" s="256"/>
      <c r="Q6161" s="256"/>
      <c r="R6161" s="256"/>
      <c r="U6161" s="112">
        <f t="shared" si="578"/>
        <v>45913</v>
      </c>
      <c r="V6161" s="210">
        <f t="shared" si="575"/>
        <v>23</v>
      </c>
      <c r="W6161" s="211"/>
      <c r="X6161" s="256"/>
      <c r="Y6161" s="263">
        <v>282</v>
      </c>
      <c r="Z6161" s="256"/>
      <c r="AA6161" s="256"/>
      <c r="AB6161" s="256"/>
    </row>
    <row r="6162" spans="1:28" x14ac:dyDescent="0.2">
      <c r="A6162" s="112">
        <f t="shared" si="576"/>
        <v>45182</v>
      </c>
      <c r="B6162" s="210">
        <f t="shared" si="573"/>
        <v>24</v>
      </c>
      <c r="E6162" s="263">
        <v>296.02199999999999</v>
      </c>
      <c r="K6162" s="112">
        <f t="shared" si="577"/>
        <v>45547</v>
      </c>
      <c r="L6162" s="210">
        <f t="shared" si="574"/>
        <v>24</v>
      </c>
      <c r="M6162" s="211"/>
      <c r="N6162" s="256"/>
      <c r="O6162" s="263">
        <v>280.20499999999998</v>
      </c>
      <c r="P6162" s="256"/>
      <c r="Q6162" s="256"/>
      <c r="R6162" s="256"/>
      <c r="U6162" s="112">
        <f t="shared" si="578"/>
        <v>45913</v>
      </c>
      <c r="V6162" s="210">
        <f t="shared" si="575"/>
        <v>24</v>
      </c>
      <c r="W6162" s="211"/>
      <c r="X6162" s="256"/>
      <c r="Y6162" s="263">
        <v>260</v>
      </c>
      <c r="Z6162" s="256"/>
      <c r="AA6162" s="256"/>
      <c r="AB6162" s="256"/>
    </row>
    <row r="6163" spans="1:28" x14ac:dyDescent="0.2">
      <c r="A6163" s="112">
        <f t="shared" si="576"/>
        <v>45183</v>
      </c>
      <c r="B6163" s="210">
        <f t="shared" si="573"/>
        <v>1</v>
      </c>
      <c r="E6163" s="263">
        <v>275.87099999999998</v>
      </c>
      <c r="K6163" s="112">
        <f t="shared" si="577"/>
        <v>45548</v>
      </c>
      <c r="L6163" s="210">
        <f t="shared" si="574"/>
        <v>1</v>
      </c>
      <c r="M6163" s="211"/>
      <c r="N6163" s="256"/>
      <c r="O6163" s="263">
        <v>263.31900000000002</v>
      </c>
      <c r="P6163" s="256"/>
      <c r="Q6163" s="256"/>
      <c r="R6163" s="256"/>
      <c r="U6163" s="112">
        <f t="shared" si="578"/>
        <v>45914</v>
      </c>
      <c r="V6163" s="210">
        <f t="shared" si="575"/>
        <v>1</v>
      </c>
      <c r="W6163" s="211"/>
      <c r="X6163" s="256"/>
      <c r="Y6163" s="263">
        <v>245</v>
      </c>
      <c r="Z6163" s="256"/>
      <c r="AA6163" s="256"/>
      <c r="AB6163" s="256"/>
    </row>
    <row r="6164" spans="1:28" x14ac:dyDescent="0.2">
      <c r="A6164" s="112">
        <f t="shared" si="576"/>
        <v>45183</v>
      </c>
      <c r="B6164" s="210">
        <f t="shared" si="573"/>
        <v>2</v>
      </c>
      <c r="E6164" s="263">
        <v>261.18200000000002</v>
      </c>
      <c r="K6164" s="112">
        <f t="shared" si="577"/>
        <v>45548</v>
      </c>
      <c r="L6164" s="210">
        <f t="shared" si="574"/>
        <v>2</v>
      </c>
      <c r="M6164" s="211"/>
      <c r="N6164" s="256"/>
      <c r="O6164" s="263">
        <v>250.29300000000001</v>
      </c>
      <c r="P6164" s="256"/>
      <c r="Q6164" s="256"/>
      <c r="R6164" s="256"/>
      <c r="U6164" s="112">
        <f t="shared" si="578"/>
        <v>45914</v>
      </c>
      <c r="V6164" s="210">
        <f t="shared" si="575"/>
        <v>2</v>
      </c>
      <c r="W6164" s="211"/>
      <c r="X6164" s="256"/>
      <c r="Y6164" s="263">
        <v>234</v>
      </c>
      <c r="Z6164" s="256"/>
      <c r="AA6164" s="256"/>
      <c r="AB6164" s="256"/>
    </row>
    <row r="6165" spans="1:28" x14ac:dyDescent="0.2">
      <c r="A6165" s="112">
        <f t="shared" si="576"/>
        <v>45183</v>
      </c>
      <c r="B6165" s="210">
        <f t="shared" ref="B6165:B6228" si="579">IF(B6164=24,1,B6164+1)</f>
        <v>3</v>
      </c>
      <c r="E6165" s="263">
        <v>250.21700000000001</v>
      </c>
      <c r="K6165" s="112">
        <f t="shared" si="577"/>
        <v>45548</v>
      </c>
      <c r="L6165" s="210">
        <f t="shared" ref="L6165:L6228" si="580">IF(L6164=24,1,L6164+1)</f>
        <v>3</v>
      </c>
      <c r="M6165" s="211"/>
      <c r="N6165" s="256"/>
      <c r="O6165" s="263">
        <v>241.17599999999999</v>
      </c>
      <c r="P6165" s="256"/>
      <c r="Q6165" s="256"/>
      <c r="R6165" s="256"/>
      <c r="U6165" s="112">
        <f t="shared" si="578"/>
        <v>45914</v>
      </c>
      <c r="V6165" s="210">
        <f t="shared" ref="V6165:V6228" si="581">IF(V6164=24,1,V6164+1)</f>
        <v>3</v>
      </c>
      <c r="W6165" s="211"/>
      <c r="X6165" s="256"/>
      <c r="Y6165" s="263">
        <v>226</v>
      </c>
      <c r="Z6165" s="256"/>
      <c r="AA6165" s="256"/>
      <c r="AB6165" s="256"/>
    </row>
    <row r="6166" spans="1:28" x14ac:dyDescent="0.2">
      <c r="A6166" s="112">
        <f t="shared" si="576"/>
        <v>45183</v>
      </c>
      <c r="B6166" s="210">
        <f t="shared" si="579"/>
        <v>4</v>
      </c>
      <c r="E6166" s="263">
        <v>244.512</v>
      </c>
      <c r="K6166" s="112">
        <f t="shared" si="577"/>
        <v>45548</v>
      </c>
      <c r="L6166" s="210">
        <f t="shared" si="580"/>
        <v>4</v>
      </c>
      <c r="M6166" s="211"/>
      <c r="N6166" s="256"/>
      <c r="O6166" s="263">
        <v>237.142</v>
      </c>
      <c r="P6166" s="256"/>
      <c r="Q6166" s="256"/>
      <c r="R6166" s="256"/>
      <c r="U6166" s="112">
        <f t="shared" si="578"/>
        <v>45914</v>
      </c>
      <c r="V6166" s="210">
        <f t="shared" si="581"/>
        <v>4</v>
      </c>
      <c r="W6166" s="211"/>
      <c r="X6166" s="256"/>
      <c r="Y6166" s="263">
        <v>221</v>
      </c>
      <c r="Z6166" s="256"/>
      <c r="AA6166" s="256"/>
      <c r="AB6166" s="256"/>
    </row>
    <row r="6167" spans="1:28" x14ac:dyDescent="0.2">
      <c r="A6167" s="112">
        <f t="shared" si="576"/>
        <v>45183</v>
      </c>
      <c r="B6167" s="210">
        <f t="shared" si="579"/>
        <v>5</v>
      </c>
      <c r="E6167" s="263">
        <v>244.76400000000001</v>
      </c>
      <c r="K6167" s="112">
        <f t="shared" si="577"/>
        <v>45548</v>
      </c>
      <c r="L6167" s="210">
        <f t="shared" si="580"/>
        <v>5</v>
      </c>
      <c r="M6167" s="211"/>
      <c r="N6167" s="256"/>
      <c r="O6167" s="263">
        <v>236.93600000000001</v>
      </c>
      <c r="P6167" s="256"/>
      <c r="Q6167" s="256"/>
      <c r="R6167" s="256"/>
      <c r="U6167" s="112">
        <f t="shared" si="578"/>
        <v>45914</v>
      </c>
      <c r="V6167" s="210">
        <f t="shared" si="581"/>
        <v>5</v>
      </c>
      <c r="W6167" s="211"/>
      <c r="X6167" s="256"/>
      <c r="Y6167" s="263">
        <v>218</v>
      </c>
      <c r="Z6167" s="256"/>
      <c r="AA6167" s="256"/>
      <c r="AB6167" s="256"/>
    </row>
    <row r="6168" spans="1:28" x14ac:dyDescent="0.2">
      <c r="A6168" s="112">
        <f t="shared" si="576"/>
        <v>45183</v>
      </c>
      <c r="B6168" s="210">
        <f t="shared" si="579"/>
        <v>6</v>
      </c>
      <c r="E6168" s="263">
        <v>253.30699999999999</v>
      </c>
      <c r="K6168" s="112">
        <f t="shared" si="577"/>
        <v>45548</v>
      </c>
      <c r="L6168" s="210">
        <f t="shared" si="580"/>
        <v>6</v>
      </c>
      <c r="M6168" s="211"/>
      <c r="N6168" s="256"/>
      <c r="O6168" s="263">
        <v>244.191</v>
      </c>
      <c r="P6168" s="256"/>
      <c r="Q6168" s="256"/>
      <c r="R6168" s="256"/>
      <c r="U6168" s="112">
        <f t="shared" si="578"/>
        <v>45914</v>
      </c>
      <c r="V6168" s="210">
        <f t="shared" si="581"/>
        <v>6</v>
      </c>
      <c r="W6168" s="211"/>
      <c r="X6168" s="256"/>
      <c r="Y6168" s="263">
        <v>216</v>
      </c>
      <c r="Z6168" s="256"/>
      <c r="AA6168" s="256"/>
      <c r="AB6168" s="256"/>
    </row>
    <row r="6169" spans="1:28" x14ac:dyDescent="0.2">
      <c r="A6169" s="112">
        <f t="shared" si="576"/>
        <v>45183</v>
      </c>
      <c r="B6169" s="210">
        <f t="shared" si="579"/>
        <v>7</v>
      </c>
      <c r="E6169" s="263">
        <v>270.10399999999998</v>
      </c>
      <c r="K6169" s="112">
        <f t="shared" si="577"/>
        <v>45548</v>
      </c>
      <c r="L6169" s="210">
        <f t="shared" si="580"/>
        <v>7</v>
      </c>
      <c r="M6169" s="211"/>
      <c r="N6169" s="256"/>
      <c r="O6169" s="263">
        <v>259.49099999999999</v>
      </c>
      <c r="P6169" s="256"/>
      <c r="Q6169" s="256"/>
      <c r="R6169" s="256"/>
      <c r="U6169" s="112">
        <f t="shared" si="578"/>
        <v>45914</v>
      </c>
      <c r="V6169" s="210">
        <f t="shared" si="581"/>
        <v>7</v>
      </c>
      <c r="W6169" s="211"/>
      <c r="X6169" s="256"/>
      <c r="Y6169" s="263">
        <v>216</v>
      </c>
      <c r="Z6169" s="256"/>
      <c r="AA6169" s="256"/>
      <c r="AB6169" s="256"/>
    </row>
    <row r="6170" spans="1:28" x14ac:dyDescent="0.2">
      <c r="A6170" s="112">
        <f t="shared" si="576"/>
        <v>45183</v>
      </c>
      <c r="B6170" s="210">
        <f t="shared" si="579"/>
        <v>8</v>
      </c>
      <c r="E6170" s="263">
        <v>280.98500000000001</v>
      </c>
      <c r="K6170" s="112">
        <f t="shared" si="577"/>
        <v>45548</v>
      </c>
      <c r="L6170" s="210">
        <f t="shared" si="580"/>
        <v>8</v>
      </c>
      <c r="M6170" s="211"/>
      <c r="N6170" s="256"/>
      <c r="O6170" s="263">
        <v>267.613</v>
      </c>
      <c r="P6170" s="256"/>
      <c r="Q6170" s="256"/>
      <c r="R6170" s="256"/>
      <c r="U6170" s="112">
        <f t="shared" si="578"/>
        <v>45914</v>
      </c>
      <c r="V6170" s="210">
        <f t="shared" si="581"/>
        <v>8</v>
      </c>
      <c r="W6170" s="211"/>
      <c r="X6170" s="256"/>
      <c r="Y6170" s="263">
        <v>216</v>
      </c>
      <c r="Z6170" s="256"/>
      <c r="AA6170" s="256"/>
      <c r="AB6170" s="256"/>
    </row>
    <row r="6171" spans="1:28" x14ac:dyDescent="0.2">
      <c r="A6171" s="112">
        <f t="shared" si="576"/>
        <v>45183</v>
      </c>
      <c r="B6171" s="210">
        <f t="shared" si="579"/>
        <v>9</v>
      </c>
      <c r="E6171" s="263">
        <v>287.08300000000003</v>
      </c>
      <c r="K6171" s="112">
        <f t="shared" si="577"/>
        <v>45548</v>
      </c>
      <c r="L6171" s="210">
        <f t="shared" si="580"/>
        <v>9</v>
      </c>
      <c r="M6171" s="211"/>
      <c r="N6171" s="256"/>
      <c r="O6171" s="263">
        <v>273.01100000000002</v>
      </c>
      <c r="P6171" s="256"/>
      <c r="Q6171" s="256"/>
      <c r="R6171" s="256"/>
      <c r="U6171" s="112">
        <f t="shared" si="578"/>
        <v>45914</v>
      </c>
      <c r="V6171" s="210">
        <f t="shared" si="581"/>
        <v>9</v>
      </c>
      <c r="W6171" s="211"/>
      <c r="X6171" s="256"/>
      <c r="Y6171" s="263">
        <v>224</v>
      </c>
      <c r="Z6171" s="256"/>
      <c r="AA6171" s="256"/>
      <c r="AB6171" s="256"/>
    </row>
    <row r="6172" spans="1:28" x14ac:dyDescent="0.2">
      <c r="A6172" s="112">
        <f t="shared" si="576"/>
        <v>45183</v>
      </c>
      <c r="B6172" s="210">
        <f t="shared" si="579"/>
        <v>10</v>
      </c>
      <c r="E6172" s="263">
        <v>296.34199999999998</v>
      </c>
      <c r="K6172" s="112">
        <f t="shared" si="577"/>
        <v>45548</v>
      </c>
      <c r="L6172" s="210">
        <f t="shared" si="580"/>
        <v>10</v>
      </c>
      <c r="M6172" s="211"/>
      <c r="N6172" s="256"/>
      <c r="O6172" s="263">
        <v>282.87900000000002</v>
      </c>
      <c r="P6172" s="256"/>
      <c r="Q6172" s="256"/>
      <c r="R6172" s="256"/>
      <c r="U6172" s="112">
        <f t="shared" si="578"/>
        <v>45914</v>
      </c>
      <c r="V6172" s="210">
        <f t="shared" si="581"/>
        <v>10</v>
      </c>
      <c r="W6172" s="211"/>
      <c r="X6172" s="256"/>
      <c r="Y6172" s="263">
        <v>231</v>
      </c>
      <c r="Z6172" s="256"/>
      <c r="AA6172" s="256"/>
      <c r="AB6172" s="256"/>
    </row>
    <row r="6173" spans="1:28" x14ac:dyDescent="0.2">
      <c r="A6173" s="112">
        <f t="shared" si="576"/>
        <v>45183</v>
      </c>
      <c r="B6173" s="210">
        <f t="shared" si="579"/>
        <v>11</v>
      </c>
      <c r="E6173" s="263">
        <v>314.29899999999998</v>
      </c>
      <c r="K6173" s="112">
        <f t="shared" si="577"/>
        <v>45548</v>
      </c>
      <c r="L6173" s="210">
        <f t="shared" si="580"/>
        <v>11</v>
      </c>
      <c r="M6173" s="211"/>
      <c r="N6173" s="256"/>
      <c r="O6173" s="263">
        <v>297.339</v>
      </c>
      <c r="P6173" s="256"/>
      <c r="Q6173" s="256"/>
      <c r="R6173" s="256"/>
      <c r="U6173" s="112">
        <f t="shared" si="578"/>
        <v>45914</v>
      </c>
      <c r="V6173" s="210">
        <f t="shared" si="581"/>
        <v>11</v>
      </c>
      <c r="W6173" s="211"/>
      <c r="X6173" s="256"/>
      <c r="Y6173" s="263">
        <v>242</v>
      </c>
      <c r="Z6173" s="256"/>
      <c r="AA6173" s="256"/>
      <c r="AB6173" s="256"/>
    </row>
    <row r="6174" spans="1:28" x14ac:dyDescent="0.2">
      <c r="A6174" s="112">
        <f t="shared" si="576"/>
        <v>45183</v>
      </c>
      <c r="B6174" s="210">
        <f t="shared" si="579"/>
        <v>12</v>
      </c>
      <c r="E6174" s="263">
        <v>333.81200000000001</v>
      </c>
      <c r="K6174" s="112">
        <f t="shared" si="577"/>
        <v>45548</v>
      </c>
      <c r="L6174" s="210">
        <f t="shared" si="580"/>
        <v>12</v>
      </c>
      <c r="M6174" s="211"/>
      <c r="N6174" s="256"/>
      <c r="O6174" s="263">
        <v>311.548</v>
      </c>
      <c r="P6174" s="256"/>
      <c r="Q6174" s="256"/>
      <c r="R6174" s="256"/>
      <c r="U6174" s="112">
        <f t="shared" si="578"/>
        <v>45914</v>
      </c>
      <c r="V6174" s="210">
        <f t="shared" si="581"/>
        <v>12</v>
      </c>
      <c r="W6174" s="211"/>
      <c r="X6174" s="256"/>
      <c r="Y6174" s="263">
        <v>255</v>
      </c>
      <c r="Z6174" s="256"/>
      <c r="AA6174" s="256"/>
      <c r="AB6174" s="256"/>
    </row>
    <row r="6175" spans="1:28" x14ac:dyDescent="0.2">
      <c r="A6175" s="112">
        <f t="shared" si="576"/>
        <v>45183</v>
      </c>
      <c r="B6175" s="210">
        <f t="shared" si="579"/>
        <v>13</v>
      </c>
      <c r="E6175" s="263">
        <v>358.697</v>
      </c>
      <c r="K6175" s="112">
        <f t="shared" si="577"/>
        <v>45548</v>
      </c>
      <c r="L6175" s="210">
        <f t="shared" si="580"/>
        <v>13</v>
      </c>
      <c r="M6175" s="211"/>
      <c r="N6175" s="256"/>
      <c r="O6175" s="263">
        <v>330.36700000000002</v>
      </c>
      <c r="P6175" s="256"/>
      <c r="Q6175" s="256"/>
      <c r="R6175" s="256"/>
      <c r="U6175" s="112">
        <f t="shared" si="578"/>
        <v>45914</v>
      </c>
      <c r="V6175" s="210">
        <f t="shared" si="581"/>
        <v>13</v>
      </c>
      <c r="W6175" s="211"/>
      <c r="X6175" s="256"/>
      <c r="Y6175" s="263">
        <v>269</v>
      </c>
      <c r="Z6175" s="256"/>
      <c r="AA6175" s="256"/>
      <c r="AB6175" s="256"/>
    </row>
    <row r="6176" spans="1:28" x14ac:dyDescent="0.2">
      <c r="A6176" s="112">
        <f t="shared" si="576"/>
        <v>45183</v>
      </c>
      <c r="B6176" s="210">
        <f t="shared" si="579"/>
        <v>14</v>
      </c>
      <c r="E6176" s="263">
        <v>393.49299999999999</v>
      </c>
      <c r="K6176" s="112">
        <f t="shared" si="577"/>
        <v>45548</v>
      </c>
      <c r="L6176" s="210">
        <f t="shared" si="580"/>
        <v>14</v>
      </c>
      <c r="M6176" s="211"/>
      <c r="N6176" s="256"/>
      <c r="O6176" s="263">
        <v>358.17700000000002</v>
      </c>
      <c r="P6176" s="256"/>
      <c r="Q6176" s="256"/>
      <c r="R6176" s="256"/>
      <c r="U6176" s="112">
        <f t="shared" si="578"/>
        <v>45914</v>
      </c>
      <c r="V6176" s="210">
        <f t="shared" si="581"/>
        <v>14</v>
      </c>
      <c r="W6176" s="211"/>
      <c r="X6176" s="256"/>
      <c r="Y6176" s="263">
        <v>289</v>
      </c>
      <c r="Z6176" s="256"/>
      <c r="AA6176" s="256"/>
      <c r="AB6176" s="256"/>
    </row>
    <row r="6177" spans="1:28" x14ac:dyDescent="0.2">
      <c r="A6177" s="112">
        <f t="shared" si="576"/>
        <v>45183</v>
      </c>
      <c r="B6177" s="210">
        <f t="shared" si="579"/>
        <v>15</v>
      </c>
      <c r="E6177" s="263">
        <v>418.49799999999999</v>
      </c>
      <c r="K6177" s="112">
        <f t="shared" si="577"/>
        <v>45548</v>
      </c>
      <c r="L6177" s="210">
        <f t="shared" si="580"/>
        <v>15</v>
      </c>
      <c r="M6177" s="211"/>
      <c r="N6177" s="256"/>
      <c r="O6177" s="263">
        <v>382.49099999999999</v>
      </c>
      <c r="P6177" s="256"/>
      <c r="Q6177" s="256"/>
      <c r="R6177" s="256"/>
      <c r="U6177" s="112">
        <f t="shared" si="578"/>
        <v>45914</v>
      </c>
      <c r="V6177" s="210">
        <f t="shared" si="581"/>
        <v>15</v>
      </c>
      <c r="W6177" s="211"/>
      <c r="X6177" s="256"/>
      <c r="Y6177" s="263">
        <v>315</v>
      </c>
      <c r="Z6177" s="256"/>
      <c r="AA6177" s="256"/>
      <c r="AB6177" s="256"/>
    </row>
    <row r="6178" spans="1:28" x14ac:dyDescent="0.2">
      <c r="A6178" s="112">
        <f t="shared" si="576"/>
        <v>45183</v>
      </c>
      <c r="B6178" s="210">
        <f t="shared" si="579"/>
        <v>16</v>
      </c>
      <c r="E6178" s="263">
        <v>442.16300000000001</v>
      </c>
      <c r="K6178" s="112">
        <f t="shared" si="577"/>
        <v>45548</v>
      </c>
      <c r="L6178" s="210">
        <f t="shared" si="580"/>
        <v>16</v>
      </c>
      <c r="M6178" s="211"/>
      <c r="N6178" s="256"/>
      <c r="O6178" s="263">
        <v>408.98500000000001</v>
      </c>
      <c r="P6178" s="256"/>
      <c r="Q6178" s="256"/>
      <c r="R6178" s="256"/>
      <c r="U6178" s="112">
        <f t="shared" si="578"/>
        <v>45914</v>
      </c>
      <c r="V6178" s="210">
        <f t="shared" si="581"/>
        <v>16</v>
      </c>
      <c r="W6178" s="211"/>
      <c r="X6178" s="256"/>
      <c r="Y6178" s="263">
        <v>331</v>
      </c>
      <c r="Z6178" s="256"/>
      <c r="AA6178" s="256"/>
      <c r="AB6178" s="256"/>
    </row>
    <row r="6179" spans="1:28" x14ac:dyDescent="0.2">
      <c r="A6179" s="112">
        <f t="shared" si="576"/>
        <v>45183</v>
      </c>
      <c r="B6179" s="210">
        <f t="shared" si="579"/>
        <v>17</v>
      </c>
      <c r="E6179" s="263">
        <v>457.625</v>
      </c>
      <c r="K6179" s="112">
        <f t="shared" si="577"/>
        <v>45548</v>
      </c>
      <c r="L6179" s="210">
        <f t="shared" si="580"/>
        <v>17</v>
      </c>
      <c r="M6179" s="211"/>
      <c r="N6179" s="256"/>
      <c r="O6179" s="263">
        <v>425.49900000000002</v>
      </c>
      <c r="P6179" s="256"/>
      <c r="Q6179" s="256"/>
      <c r="R6179" s="256"/>
      <c r="U6179" s="112">
        <f t="shared" si="578"/>
        <v>45914</v>
      </c>
      <c r="V6179" s="210">
        <f t="shared" si="581"/>
        <v>17</v>
      </c>
      <c r="W6179" s="211"/>
      <c r="X6179" s="256"/>
      <c r="Y6179" s="263">
        <v>341</v>
      </c>
      <c r="Z6179" s="256"/>
      <c r="AA6179" s="256"/>
      <c r="AB6179" s="256"/>
    </row>
    <row r="6180" spans="1:28" x14ac:dyDescent="0.2">
      <c r="A6180" s="112">
        <f t="shared" si="576"/>
        <v>45183</v>
      </c>
      <c r="B6180" s="210">
        <f t="shared" si="579"/>
        <v>18</v>
      </c>
      <c r="E6180" s="263">
        <v>463.26</v>
      </c>
      <c r="K6180" s="112">
        <f t="shared" si="577"/>
        <v>45548</v>
      </c>
      <c r="L6180" s="210">
        <f t="shared" si="580"/>
        <v>18</v>
      </c>
      <c r="M6180" s="211"/>
      <c r="N6180" s="256"/>
      <c r="O6180" s="263">
        <v>429.41800000000001</v>
      </c>
      <c r="P6180" s="256"/>
      <c r="Q6180" s="256"/>
      <c r="R6180" s="256"/>
      <c r="U6180" s="112">
        <f t="shared" si="578"/>
        <v>45914</v>
      </c>
      <c r="V6180" s="210">
        <f t="shared" si="581"/>
        <v>18</v>
      </c>
      <c r="W6180" s="211"/>
      <c r="X6180" s="256"/>
      <c r="Y6180" s="263">
        <v>348</v>
      </c>
      <c r="Z6180" s="256"/>
      <c r="AA6180" s="256"/>
      <c r="AB6180" s="256"/>
    </row>
    <row r="6181" spans="1:28" x14ac:dyDescent="0.2">
      <c r="A6181" s="112">
        <f t="shared" si="576"/>
        <v>45183</v>
      </c>
      <c r="B6181" s="210">
        <f t="shared" si="579"/>
        <v>19</v>
      </c>
      <c r="E6181" s="263">
        <v>452.75700000000001</v>
      </c>
      <c r="K6181" s="112">
        <f t="shared" si="577"/>
        <v>45548</v>
      </c>
      <c r="L6181" s="210">
        <f t="shared" si="580"/>
        <v>19</v>
      </c>
      <c r="M6181" s="211"/>
      <c r="N6181" s="256"/>
      <c r="O6181" s="263">
        <v>417.39800000000002</v>
      </c>
      <c r="P6181" s="256"/>
      <c r="Q6181" s="256"/>
      <c r="R6181" s="256"/>
      <c r="U6181" s="112">
        <f t="shared" si="578"/>
        <v>45914</v>
      </c>
      <c r="V6181" s="210">
        <f t="shared" si="581"/>
        <v>19</v>
      </c>
      <c r="W6181" s="211"/>
      <c r="X6181" s="256"/>
      <c r="Y6181" s="263">
        <v>342</v>
      </c>
      <c r="Z6181" s="256"/>
      <c r="AA6181" s="256"/>
      <c r="AB6181" s="256"/>
    </row>
    <row r="6182" spans="1:28" x14ac:dyDescent="0.2">
      <c r="A6182" s="112">
        <f t="shared" si="576"/>
        <v>45183</v>
      </c>
      <c r="B6182" s="210">
        <f t="shared" si="579"/>
        <v>20</v>
      </c>
      <c r="E6182" s="263">
        <v>437.14499999999998</v>
      </c>
      <c r="K6182" s="112">
        <f t="shared" si="577"/>
        <v>45548</v>
      </c>
      <c r="L6182" s="210">
        <f t="shared" si="580"/>
        <v>20</v>
      </c>
      <c r="M6182" s="211"/>
      <c r="N6182" s="256"/>
      <c r="O6182" s="263">
        <v>394.62400000000002</v>
      </c>
      <c r="P6182" s="256"/>
      <c r="Q6182" s="256"/>
      <c r="R6182" s="256"/>
      <c r="U6182" s="112">
        <f t="shared" si="578"/>
        <v>45914</v>
      </c>
      <c r="V6182" s="210">
        <f t="shared" si="581"/>
        <v>20</v>
      </c>
      <c r="W6182" s="211"/>
      <c r="X6182" s="256"/>
      <c r="Y6182" s="263">
        <v>331</v>
      </c>
      <c r="Z6182" s="256"/>
      <c r="AA6182" s="256"/>
      <c r="AB6182" s="256"/>
    </row>
    <row r="6183" spans="1:28" x14ac:dyDescent="0.2">
      <c r="A6183" s="112">
        <f t="shared" si="576"/>
        <v>45183</v>
      </c>
      <c r="B6183" s="210">
        <f t="shared" si="579"/>
        <v>21</v>
      </c>
      <c r="E6183" s="263">
        <v>416.51400000000001</v>
      </c>
      <c r="K6183" s="112">
        <f t="shared" si="577"/>
        <v>45548</v>
      </c>
      <c r="L6183" s="210">
        <f t="shared" si="580"/>
        <v>21</v>
      </c>
      <c r="M6183" s="211"/>
      <c r="N6183" s="256"/>
      <c r="O6183" s="263">
        <v>370.81400000000002</v>
      </c>
      <c r="P6183" s="256"/>
      <c r="Q6183" s="256"/>
      <c r="R6183" s="256"/>
      <c r="U6183" s="112">
        <f t="shared" si="578"/>
        <v>45914</v>
      </c>
      <c r="V6183" s="210">
        <f t="shared" si="581"/>
        <v>21</v>
      </c>
      <c r="W6183" s="211"/>
      <c r="X6183" s="256"/>
      <c r="Y6183" s="263">
        <v>317</v>
      </c>
      <c r="Z6183" s="256"/>
      <c r="AA6183" s="256"/>
      <c r="AB6183" s="256"/>
    </row>
    <row r="6184" spans="1:28" x14ac:dyDescent="0.2">
      <c r="A6184" s="112">
        <f t="shared" si="576"/>
        <v>45183</v>
      </c>
      <c r="B6184" s="210">
        <f t="shared" si="579"/>
        <v>22</v>
      </c>
      <c r="E6184" s="263">
        <v>381.33</v>
      </c>
      <c r="K6184" s="112">
        <f t="shared" si="577"/>
        <v>45548</v>
      </c>
      <c r="L6184" s="210">
        <f t="shared" si="580"/>
        <v>22</v>
      </c>
      <c r="M6184" s="211"/>
      <c r="N6184" s="256"/>
      <c r="O6184" s="263">
        <v>346.34399999999999</v>
      </c>
      <c r="P6184" s="256"/>
      <c r="Q6184" s="256"/>
      <c r="R6184" s="256"/>
      <c r="U6184" s="112">
        <f t="shared" si="578"/>
        <v>45914</v>
      </c>
      <c r="V6184" s="210">
        <f t="shared" si="581"/>
        <v>22</v>
      </c>
      <c r="W6184" s="211"/>
      <c r="X6184" s="256"/>
      <c r="Y6184" s="263">
        <v>295</v>
      </c>
      <c r="Z6184" s="256"/>
      <c r="AA6184" s="256"/>
      <c r="AB6184" s="256"/>
    </row>
    <row r="6185" spans="1:28" x14ac:dyDescent="0.2">
      <c r="A6185" s="112">
        <f t="shared" si="576"/>
        <v>45183</v>
      </c>
      <c r="B6185" s="210">
        <f t="shared" si="579"/>
        <v>23</v>
      </c>
      <c r="E6185" s="263">
        <v>344.21600000000001</v>
      </c>
      <c r="K6185" s="112">
        <f t="shared" si="577"/>
        <v>45548</v>
      </c>
      <c r="L6185" s="210">
        <f t="shared" si="580"/>
        <v>23</v>
      </c>
      <c r="M6185" s="211"/>
      <c r="N6185" s="256"/>
      <c r="O6185" s="263">
        <v>318.423</v>
      </c>
      <c r="P6185" s="256"/>
      <c r="Q6185" s="256"/>
      <c r="R6185" s="256"/>
      <c r="U6185" s="112">
        <f t="shared" si="578"/>
        <v>45914</v>
      </c>
      <c r="V6185" s="210">
        <f t="shared" si="581"/>
        <v>23</v>
      </c>
      <c r="W6185" s="211"/>
      <c r="X6185" s="256"/>
      <c r="Y6185" s="263">
        <v>269</v>
      </c>
      <c r="Z6185" s="256"/>
      <c r="AA6185" s="256"/>
      <c r="AB6185" s="256"/>
    </row>
    <row r="6186" spans="1:28" x14ac:dyDescent="0.2">
      <c r="A6186" s="112">
        <f t="shared" si="576"/>
        <v>45183</v>
      </c>
      <c r="B6186" s="210">
        <f t="shared" si="579"/>
        <v>24</v>
      </c>
      <c r="E6186" s="263">
        <v>309.40800000000002</v>
      </c>
      <c r="K6186" s="112">
        <f t="shared" si="577"/>
        <v>45548</v>
      </c>
      <c r="L6186" s="210">
        <f t="shared" si="580"/>
        <v>24</v>
      </c>
      <c r="M6186" s="211"/>
      <c r="N6186" s="256"/>
      <c r="O6186" s="263">
        <v>290.85500000000002</v>
      </c>
      <c r="P6186" s="256"/>
      <c r="Q6186" s="256"/>
      <c r="R6186" s="256"/>
      <c r="U6186" s="112">
        <f t="shared" si="578"/>
        <v>45914</v>
      </c>
      <c r="V6186" s="210">
        <f t="shared" si="581"/>
        <v>24</v>
      </c>
      <c r="W6186" s="211"/>
      <c r="X6186" s="256"/>
      <c r="Y6186" s="263">
        <v>247</v>
      </c>
      <c r="Z6186" s="256"/>
      <c r="AA6186" s="256"/>
      <c r="AB6186" s="256"/>
    </row>
    <row r="6187" spans="1:28" x14ac:dyDescent="0.2">
      <c r="A6187" s="112">
        <f t="shared" si="576"/>
        <v>45184</v>
      </c>
      <c r="B6187" s="210">
        <f t="shared" si="579"/>
        <v>1</v>
      </c>
      <c r="E6187" s="263">
        <v>287.10399999999998</v>
      </c>
      <c r="K6187" s="112">
        <f t="shared" si="577"/>
        <v>45549</v>
      </c>
      <c r="L6187" s="210">
        <f t="shared" si="580"/>
        <v>1</v>
      </c>
      <c r="M6187" s="211"/>
      <c r="N6187" s="256"/>
      <c r="O6187" s="263">
        <v>269.82</v>
      </c>
      <c r="P6187" s="256"/>
      <c r="Q6187" s="256"/>
      <c r="R6187" s="256"/>
      <c r="U6187" s="112">
        <f t="shared" si="578"/>
        <v>45915</v>
      </c>
      <c r="V6187" s="210">
        <f t="shared" si="581"/>
        <v>1</v>
      </c>
      <c r="W6187" s="211"/>
      <c r="X6187" s="256"/>
      <c r="Y6187" s="263">
        <v>233</v>
      </c>
      <c r="Z6187" s="256"/>
      <c r="AA6187" s="256"/>
      <c r="AB6187" s="256"/>
    </row>
    <row r="6188" spans="1:28" x14ac:dyDescent="0.2">
      <c r="A6188" s="112">
        <f t="shared" si="576"/>
        <v>45184</v>
      </c>
      <c r="B6188" s="210">
        <f t="shared" si="579"/>
        <v>2</v>
      </c>
      <c r="E6188" s="263">
        <v>270.19499999999999</v>
      </c>
      <c r="K6188" s="112">
        <f t="shared" si="577"/>
        <v>45549</v>
      </c>
      <c r="L6188" s="210">
        <f t="shared" si="580"/>
        <v>2</v>
      </c>
      <c r="M6188" s="211"/>
      <c r="N6188" s="256"/>
      <c r="O6188" s="263">
        <v>253.87299999999999</v>
      </c>
      <c r="P6188" s="256"/>
      <c r="Q6188" s="256"/>
      <c r="R6188" s="256"/>
      <c r="U6188" s="112">
        <f t="shared" si="578"/>
        <v>45915</v>
      </c>
      <c r="V6188" s="210">
        <f t="shared" si="581"/>
        <v>2</v>
      </c>
      <c r="W6188" s="211"/>
      <c r="X6188" s="256"/>
      <c r="Y6188" s="263">
        <v>225</v>
      </c>
      <c r="Z6188" s="256"/>
      <c r="AA6188" s="256"/>
      <c r="AB6188" s="256"/>
    </row>
    <row r="6189" spans="1:28" x14ac:dyDescent="0.2">
      <c r="A6189" s="112">
        <f t="shared" si="576"/>
        <v>45184</v>
      </c>
      <c r="B6189" s="210">
        <f t="shared" si="579"/>
        <v>3</v>
      </c>
      <c r="E6189" s="263">
        <v>258.11</v>
      </c>
      <c r="K6189" s="112">
        <f t="shared" si="577"/>
        <v>45549</v>
      </c>
      <c r="L6189" s="210">
        <f t="shared" si="580"/>
        <v>3</v>
      </c>
      <c r="M6189" s="211"/>
      <c r="N6189" s="256"/>
      <c r="O6189" s="263">
        <v>241.059</v>
      </c>
      <c r="P6189" s="256"/>
      <c r="Q6189" s="256"/>
      <c r="R6189" s="256"/>
      <c r="U6189" s="112">
        <f t="shared" si="578"/>
        <v>45915</v>
      </c>
      <c r="V6189" s="210">
        <f t="shared" si="581"/>
        <v>3</v>
      </c>
      <c r="W6189" s="211"/>
      <c r="X6189" s="256"/>
      <c r="Y6189" s="263">
        <v>219</v>
      </c>
      <c r="Z6189" s="256"/>
      <c r="AA6189" s="256"/>
      <c r="AB6189" s="256"/>
    </row>
    <row r="6190" spans="1:28" x14ac:dyDescent="0.2">
      <c r="A6190" s="112">
        <f t="shared" si="576"/>
        <v>45184</v>
      </c>
      <c r="B6190" s="210">
        <f t="shared" si="579"/>
        <v>4</v>
      </c>
      <c r="E6190" s="263">
        <v>251.096</v>
      </c>
      <c r="K6190" s="112">
        <f t="shared" si="577"/>
        <v>45549</v>
      </c>
      <c r="L6190" s="210">
        <f t="shared" si="580"/>
        <v>4</v>
      </c>
      <c r="M6190" s="211"/>
      <c r="N6190" s="256"/>
      <c r="O6190" s="263">
        <v>233.63</v>
      </c>
      <c r="P6190" s="256"/>
      <c r="Q6190" s="256"/>
      <c r="R6190" s="256"/>
      <c r="U6190" s="112">
        <f t="shared" si="578"/>
        <v>45915</v>
      </c>
      <c r="V6190" s="210">
        <f t="shared" si="581"/>
        <v>4</v>
      </c>
      <c r="W6190" s="211"/>
      <c r="X6190" s="256"/>
      <c r="Y6190" s="263">
        <v>216</v>
      </c>
      <c r="Z6190" s="256"/>
      <c r="AA6190" s="256"/>
      <c r="AB6190" s="256"/>
    </row>
    <row r="6191" spans="1:28" x14ac:dyDescent="0.2">
      <c r="A6191" s="112">
        <f t="shared" si="576"/>
        <v>45184</v>
      </c>
      <c r="B6191" s="210">
        <f t="shared" si="579"/>
        <v>5</v>
      </c>
      <c r="E6191" s="263">
        <v>250.31200000000001</v>
      </c>
      <c r="K6191" s="112">
        <f t="shared" si="577"/>
        <v>45549</v>
      </c>
      <c r="L6191" s="210">
        <f t="shared" si="580"/>
        <v>5</v>
      </c>
      <c r="M6191" s="211"/>
      <c r="N6191" s="256"/>
      <c r="O6191" s="263">
        <v>230.26</v>
      </c>
      <c r="P6191" s="256"/>
      <c r="Q6191" s="256"/>
      <c r="R6191" s="256"/>
      <c r="U6191" s="112">
        <f t="shared" si="578"/>
        <v>45915</v>
      </c>
      <c r="V6191" s="210">
        <f t="shared" si="581"/>
        <v>5</v>
      </c>
      <c r="W6191" s="211"/>
      <c r="X6191" s="256"/>
      <c r="Y6191" s="263">
        <v>220</v>
      </c>
      <c r="Z6191" s="256"/>
      <c r="AA6191" s="256"/>
      <c r="AB6191" s="256"/>
    </row>
    <row r="6192" spans="1:28" x14ac:dyDescent="0.2">
      <c r="A6192" s="112">
        <f t="shared" si="576"/>
        <v>45184</v>
      </c>
      <c r="B6192" s="210">
        <f t="shared" si="579"/>
        <v>6</v>
      </c>
      <c r="E6192" s="263">
        <v>256.30799999999999</v>
      </c>
      <c r="K6192" s="112">
        <f t="shared" si="577"/>
        <v>45549</v>
      </c>
      <c r="L6192" s="210">
        <f t="shared" si="580"/>
        <v>6</v>
      </c>
      <c r="M6192" s="211"/>
      <c r="N6192" s="256"/>
      <c r="O6192" s="263">
        <v>231.92099999999999</v>
      </c>
      <c r="P6192" s="256"/>
      <c r="Q6192" s="256"/>
      <c r="R6192" s="256"/>
      <c r="U6192" s="112">
        <f t="shared" si="578"/>
        <v>45915</v>
      </c>
      <c r="V6192" s="210">
        <f t="shared" si="581"/>
        <v>6</v>
      </c>
      <c r="W6192" s="211"/>
      <c r="X6192" s="256"/>
      <c r="Y6192" s="263">
        <v>231</v>
      </c>
      <c r="Z6192" s="256"/>
      <c r="AA6192" s="256"/>
      <c r="AB6192" s="256"/>
    </row>
    <row r="6193" spans="1:28" x14ac:dyDescent="0.2">
      <c r="A6193" s="112">
        <f t="shared" si="576"/>
        <v>45184</v>
      </c>
      <c r="B6193" s="210">
        <f t="shared" si="579"/>
        <v>7</v>
      </c>
      <c r="E6193" s="263">
        <v>272.13099999999997</v>
      </c>
      <c r="K6193" s="112">
        <f t="shared" si="577"/>
        <v>45549</v>
      </c>
      <c r="L6193" s="210">
        <f t="shared" si="580"/>
        <v>7</v>
      </c>
      <c r="M6193" s="211"/>
      <c r="N6193" s="256"/>
      <c r="O6193" s="263">
        <v>239.45400000000001</v>
      </c>
      <c r="P6193" s="256"/>
      <c r="Q6193" s="256"/>
      <c r="R6193" s="256"/>
      <c r="U6193" s="112">
        <f t="shared" si="578"/>
        <v>45915</v>
      </c>
      <c r="V6193" s="210">
        <f t="shared" si="581"/>
        <v>7</v>
      </c>
      <c r="W6193" s="211"/>
      <c r="X6193" s="256"/>
      <c r="Y6193" s="263">
        <v>249</v>
      </c>
      <c r="Z6193" s="256"/>
      <c r="AA6193" s="256"/>
      <c r="AB6193" s="256"/>
    </row>
    <row r="6194" spans="1:28" x14ac:dyDescent="0.2">
      <c r="A6194" s="112">
        <f t="shared" si="576"/>
        <v>45184</v>
      </c>
      <c r="B6194" s="210">
        <f t="shared" si="579"/>
        <v>8</v>
      </c>
      <c r="E6194" s="263">
        <v>280.61700000000002</v>
      </c>
      <c r="K6194" s="112">
        <f t="shared" si="577"/>
        <v>45549</v>
      </c>
      <c r="L6194" s="210">
        <f t="shared" si="580"/>
        <v>8</v>
      </c>
      <c r="M6194" s="211"/>
      <c r="N6194" s="256"/>
      <c r="O6194" s="263">
        <v>243.84800000000001</v>
      </c>
      <c r="P6194" s="256"/>
      <c r="Q6194" s="256"/>
      <c r="R6194" s="256"/>
      <c r="U6194" s="112">
        <f t="shared" si="578"/>
        <v>45915</v>
      </c>
      <c r="V6194" s="210">
        <f t="shared" si="581"/>
        <v>8</v>
      </c>
      <c r="W6194" s="211"/>
      <c r="X6194" s="256"/>
      <c r="Y6194" s="263">
        <v>263</v>
      </c>
      <c r="Z6194" s="256"/>
      <c r="AA6194" s="256"/>
      <c r="AB6194" s="256"/>
    </row>
    <row r="6195" spans="1:28" x14ac:dyDescent="0.2">
      <c r="A6195" s="112">
        <f t="shared" si="576"/>
        <v>45184</v>
      </c>
      <c r="B6195" s="210">
        <f t="shared" si="579"/>
        <v>9</v>
      </c>
      <c r="E6195" s="263">
        <v>283.80700000000002</v>
      </c>
      <c r="K6195" s="112">
        <f t="shared" si="577"/>
        <v>45549</v>
      </c>
      <c r="L6195" s="210">
        <f t="shared" si="580"/>
        <v>9</v>
      </c>
      <c r="M6195" s="211"/>
      <c r="N6195" s="256"/>
      <c r="O6195" s="263">
        <v>254.98099999999999</v>
      </c>
      <c r="P6195" s="256"/>
      <c r="Q6195" s="256"/>
      <c r="R6195" s="256"/>
      <c r="U6195" s="112">
        <f t="shared" si="578"/>
        <v>45915</v>
      </c>
      <c r="V6195" s="210">
        <f t="shared" si="581"/>
        <v>9</v>
      </c>
      <c r="W6195" s="211"/>
      <c r="X6195" s="256"/>
      <c r="Y6195" s="263">
        <v>271</v>
      </c>
      <c r="Z6195" s="256"/>
      <c r="AA6195" s="256"/>
      <c r="AB6195" s="256"/>
    </row>
    <row r="6196" spans="1:28" x14ac:dyDescent="0.2">
      <c r="A6196" s="112">
        <f t="shared" si="576"/>
        <v>45184</v>
      </c>
      <c r="B6196" s="210">
        <f t="shared" si="579"/>
        <v>10</v>
      </c>
      <c r="E6196" s="263">
        <v>290.26100000000002</v>
      </c>
      <c r="K6196" s="112">
        <f t="shared" si="577"/>
        <v>45549</v>
      </c>
      <c r="L6196" s="210">
        <f t="shared" si="580"/>
        <v>10</v>
      </c>
      <c r="M6196" s="211"/>
      <c r="N6196" s="256"/>
      <c r="O6196" s="263">
        <v>266.83699999999999</v>
      </c>
      <c r="P6196" s="256"/>
      <c r="Q6196" s="256"/>
      <c r="R6196" s="256"/>
      <c r="U6196" s="112">
        <f t="shared" si="578"/>
        <v>45915</v>
      </c>
      <c r="V6196" s="210">
        <f t="shared" si="581"/>
        <v>10</v>
      </c>
      <c r="W6196" s="211"/>
      <c r="X6196" s="256"/>
      <c r="Y6196" s="263">
        <v>279</v>
      </c>
      <c r="Z6196" s="256"/>
      <c r="AA6196" s="256"/>
      <c r="AB6196" s="256"/>
    </row>
    <row r="6197" spans="1:28" x14ac:dyDescent="0.2">
      <c r="A6197" s="112">
        <f t="shared" si="576"/>
        <v>45184</v>
      </c>
      <c r="B6197" s="210">
        <f t="shared" si="579"/>
        <v>11</v>
      </c>
      <c r="E6197" s="263">
        <v>301.81</v>
      </c>
      <c r="K6197" s="112">
        <f t="shared" si="577"/>
        <v>45549</v>
      </c>
      <c r="L6197" s="210">
        <f t="shared" si="580"/>
        <v>11</v>
      </c>
      <c r="M6197" s="211"/>
      <c r="N6197" s="256"/>
      <c r="O6197" s="263">
        <v>282.65899999999999</v>
      </c>
      <c r="P6197" s="256"/>
      <c r="Q6197" s="256"/>
      <c r="R6197" s="256"/>
      <c r="U6197" s="112">
        <f t="shared" si="578"/>
        <v>45915</v>
      </c>
      <c r="V6197" s="210">
        <f t="shared" si="581"/>
        <v>11</v>
      </c>
      <c r="W6197" s="211"/>
      <c r="X6197" s="256"/>
      <c r="Y6197" s="263">
        <v>290</v>
      </c>
      <c r="Z6197" s="256"/>
      <c r="AA6197" s="256"/>
      <c r="AB6197" s="256"/>
    </row>
    <row r="6198" spans="1:28" x14ac:dyDescent="0.2">
      <c r="A6198" s="112">
        <f t="shared" si="576"/>
        <v>45184</v>
      </c>
      <c r="B6198" s="210">
        <f t="shared" si="579"/>
        <v>12</v>
      </c>
      <c r="E6198" s="263">
        <v>318.15899999999999</v>
      </c>
      <c r="K6198" s="112">
        <f t="shared" si="577"/>
        <v>45549</v>
      </c>
      <c r="L6198" s="210">
        <f t="shared" si="580"/>
        <v>12</v>
      </c>
      <c r="M6198" s="211"/>
      <c r="N6198" s="256"/>
      <c r="O6198" s="263">
        <v>303.78399999999999</v>
      </c>
      <c r="P6198" s="256"/>
      <c r="Q6198" s="256"/>
      <c r="R6198" s="256"/>
      <c r="U6198" s="112">
        <f t="shared" si="578"/>
        <v>45915</v>
      </c>
      <c r="V6198" s="210">
        <f t="shared" si="581"/>
        <v>12</v>
      </c>
      <c r="W6198" s="211"/>
      <c r="X6198" s="256"/>
      <c r="Y6198" s="263">
        <v>306</v>
      </c>
      <c r="Z6198" s="256"/>
      <c r="AA6198" s="256"/>
      <c r="AB6198" s="256"/>
    </row>
    <row r="6199" spans="1:28" x14ac:dyDescent="0.2">
      <c r="A6199" s="112">
        <f t="shared" si="576"/>
        <v>45184</v>
      </c>
      <c r="B6199" s="210">
        <f t="shared" si="579"/>
        <v>13</v>
      </c>
      <c r="E6199" s="263">
        <v>341.35</v>
      </c>
      <c r="K6199" s="112">
        <f t="shared" si="577"/>
        <v>45549</v>
      </c>
      <c r="L6199" s="210">
        <f t="shared" si="580"/>
        <v>13</v>
      </c>
      <c r="M6199" s="211"/>
      <c r="N6199" s="256"/>
      <c r="O6199" s="263">
        <v>330.85</v>
      </c>
      <c r="P6199" s="256"/>
      <c r="Q6199" s="256"/>
      <c r="R6199" s="256"/>
      <c r="U6199" s="112">
        <f t="shared" si="578"/>
        <v>45915</v>
      </c>
      <c r="V6199" s="210">
        <f t="shared" si="581"/>
        <v>13</v>
      </c>
      <c r="W6199" s="211"/>
      <c r="X6199" s="256"/>
      <c r="Y6199" s="263">
        <v>330</v>
      </c>
      <c r="Z6199" s="256"/>
      <c r="AA6199" s="256"/>
      <c r="AB6199" s="256"/>
    </row>
    <row r="6200" spans="1:28" x14ac:dyDescent="0.2">
      <c r="A6200" s="112">
        <f t="shared" si="576"/>
        <v>45184</v>
      </c>
      <c r="B6200" s="210">
        <f t="shared" si="579"/>
        <v>14</v>
      </c>
      <c r="E6200" s="263">
        <v>367.45299999999997</v>
      </c>
      <c r="K6200" s="112">
        <f t="shared" si="577"/>
        <v>45549</v>
      </c>
      <c r="L6200" s="210">
        <f t="shared" si="580"/>
        <v>14</v>
      </c>
      <c r="M6200" s="211"/>
      <c r="N6200" s="256"/>
      <c r="O6200" s="263">
        <v>358.51499999999999</v>
      </c>
      <c r="P6200" s="256"/>
      <c r="Q6200" s="256"/>
      <c r="R6200" s="256"/>
      <c r="U6200" s="112">
        <f t="shared" si="578"/>
        <v>45915</v>
      </c>
      <c r="V6200" s="210">
        <f t="shared" si="581"/>
        <v>14</v>
      </c>
      <c r="W6200" s="211"/>
      <c r="X6200" s="256"/>
      <c r="Y6200" s="263">
        <v>356</v>
      </c>
      <c r="Z6200" s="256"/>
      <c r="AA6200" s="256"/>
      <c r="AB6200" s="256"/>
    </row>
    <row r="6201" spans="1:28" x14ac:dyDescent="0.2">
      <c r="A6201" s="112">
        <f t="shared" si="576"/>
        <v>45184</v>
      </c>
      <c r="B6201" s="210">
        <f t="shared" si="579"/>
        <v>15</v>
      </c>
      <c r="E6201" s="263">
        <v>395.53800000000001</v>
      </c>
      <c r="K6201" s="112">
        <f t="shared" si="577"/>
        <v>45549</v>
      </c>
      <c r="L6201" s="210">
        <f t="shared" si="580"/>
        <v>15</v>
      </c>
      <c r="M6201" s="211"/>
      <c r="N6201" s="256"/>
      <c r="O6201" s="263">
        <v>383.95400000000001</v>
      </c>
      <c r="P6201" s="256"/>
      <c r="Q6201" s="256"/>
      <c r="R6201" s="256"/>
      <c r="U6201" s="112">
        <f t="shared" si="578"/>
        <v>45915</v>
      </c>
      <c r="V6201" s="210">
        <f t="shared" si="581"/>
        <v>15</v>
      </c>
      <c r="W6201" s="211"/>
      <c r="X6201" s="256"/>
      <c r="Y6201" s="263">
        <v>376</v>
      </c>
      <c r="Z6201" s="256"/>
      <c r="AA6201" s="256"/>
      <c r="AB6201" s="256"/>
    </row>
    <row r="6202" spans="1:28" x14ac:dyDescent="0.2">
      <c r="A6202" s="112">
        <f t="shared" si="576"/>
        <v>45184</v>
      </c>
      <c r="B6202" s="210">
        <f t="shared" si="579"/>
        <v>16</v>
      </c>
      <c r="E6202" s="263">
        <v>418.63499999999999</v>
      </c>
      <c r="K6202" s="112">
        <f t="shared" si="577"/>
        <v>45549</v>
      </c>
      <c r="L6202" s="210">
        <f t="shared" si="580"/>
        <v>16</v>
      </c>
      <c r="M6202" s="211"/>
      <c r="N6202" s="256"/>
      <c r="O6202" s="263">
        <v>403.786</v>
      </c>
      <c r="P6202" s="256"/>
      <c r="Q6202" s="256"/>
      <c r="R6202" s="256"/>
      <c r="U6202" s="112">
        <f t="shared" si="578"/>
        <v>45915</v>
      </c>
      <c r="V6202" s="210">
        <f t="shared" si="581"/>
        <v>16</v>
      </c>
      <c r="W6202" s="211"/>
      <c r="X6202" s="256"/>
      <c r="Y6202" s="263">
        <v>392</v>
      </c>
      <c r="Z6202" s="256"/>
      <c r="AA6202" s="256"/>
      <c r="AB6202" s="256"/>
    </row>
    <row r="6203" spans="1:28" x14ac:dyDescent="0.2">
      <c r="A6203" s="112">
        <f t="shared" si="576"/>
        <v>45184</v>
      </c>
      <c r="B6203" s="210">
        <f t="shared" si="579"/>
        <v>17</v>
      </c>
      <c r="E6203" s="263">
        <v>432.334</v>
      </c>
      <c r="K6203" s="112">
        <f t="shared" si="577"/>
        <v>45549</v>
      </c>
      <c r="L6203" s="210">
        <f t="shared" si="580"/>
        <v>17</v>
      </c>
      <c r="M6203" s="211"/>
      <c r="N6203" s="256"/>
      <c r="O6203" s="263">
        <v>417.90100000000001</v>
      </c>
      <c r="P6203" s="256"/>
      <c r="Q6203" s="256"/>
      <c r="R6203" s="256"/>
      <c r="U6203" s="112">
        <f t="shared" si="578"/>
        <v>45915</v>
      </c>
      <c r="V6203" s="210">
        <f t="shared" si="581"/>
        <v>17</v>
      </c>
      <c r="W6203" s="211"/>
      <c r="X6203" s="256"/>
      <c r="Y6203" s="263">
        <v>404</v>
      </c>
      <c r="Z6203" s="256"/>
      <c r="AA6203" s="256"/>
      <c r="AB6203" s="256"/>
    </row>
    <row r="6204" spans="1:28" x14ac:dyDescent="0.2">
      <c r="A6204" s="112">
        <f t="shared" si="576"/>
        <v>45184</v>
      </c>
      <c r="B6204" s="210">
        <f t="shared" si="579"/>
        <v>18</v>
      </c>
      <c r="E6204" s="263">
        <v>430.76600000000002</v>
      </c>
      <c r="K6204" s="112">
        <f t="shared" si="577"/>
        <v>45549</v>
      </c>
      <c r="L6204" s="210">
        <f t="shared" si="580"/>
        <v>18</v>
      </c>
      <c r="M6204" s="211"/>
      <c r="N6204" s="256"/>
      <c r="O6204" s="263">
        <v>422.62799999999999</v>
      </c>
      <c r="P6204" s="256"/>
      <c r="Q6204" s="256"/>
      <c r="R6204" s="256"/>
      <c r="U6204" s="112">
        <f t="shared" si="578"/>
        <v>45915</v>
      </c>
      <c r="V6204" s="210">
        <f t="shared" si="581"/>
        <v>18</v>
      </c>
      <c r="W6204" s="211"/>
      <c r="X6204" s="256"/>
      <c r="Y6204" s="263">
        <v>405</v>
      </c>
      <c r="Z6204" s="256"/>
      <c r="AA6204" s="256"/>
      <c r="AB6204" s="256"/>
    </row>
    <row r="6205" spans="1:28" x14ac:dyDescent="0.2">
      <c r="A6205" s="112">
        <f t="shared" si="576"/>
        <v>45184</v>
      </c>
      <c r="B6205" s="210">
        <f t="shared" si="579"/>
        <v>19</v>
      </c>
      <c r="E6205" s="263">
        <v>416.536</v>
      </c>
      <c r="K6205" s="112">
        <f t="shared" si="577"/>
        <v>45549</v>
      </c>
      <c r="L6205" s="210">
        <f t="shared" si="580"/>
        <v>19</v>
      </c>
      <c r="M6205" s="211"/>
      <c r="N6205" s="256"/>
      <c r="O6205" s="263">
        <v>412.10599999999999</v>
      </c>
      <c r="P6205" s="256"/>
      <c r="Q6205" s="256"/>
      <c r="R6205" s="256"/>
      <c r="U6205" s="112">
        <f t="shared" si="578"/>
        <v>45915</v>
      </c>
      <c r="V6205" s="210">
        <f t="shared" si="581"/>
        <v>19</v>
      </c>
      <c r="W6205" s="211"/>
      <c r="X6205" s="256"/>
      <c r="Y6205" s="263">
        <v>396</v>
      </c>
      <c r="Z6205" s="256"/>
      <c r="AA6205" s="256"/>
      <c r="AB6205" s="256"/>
    </row>
    <row r="6206" spans="1:28" x14ac:dyDescent="0.2">
      <c r="A6206" s="112">
        <f t="shared" si="576"/>
        <v>45184</v>
      </c>
      <c r="B6206" s="210">
        <f t="shared" si="579"/>
        <v>20</v>
      </c>
      <c r="E6206" s="263">
        <v>396.36599999999999</v>
      </c>
      <c r="K6206" s="112">
        <f t="shared" si="577"/>
        <v>45549</v>
      </c>
      <c r="L6206" s="210">
        <f t="shared" si="580"/>
        <v>20</v>
      </c>
      <c r="M6206" s="211"/>
      <c r="N6206" s="256"/>
      <c r="O6206" s="263">
        <v>389.75900000000001</v>
      </c>
      <c r="P6206" s="256"/>
      <c r="Q6206" s="256"/>
      <c r="R6206" s="256"/>
      <c r="U6206" s="112">
        <f t="shared" si="578"/>
        <v>45915</v>
      </c>
      <c r="V6206" s="210">
        <f t="shared" si="581"/>
        <v>20</v>
      </c>
      <c r="W6206" s="211"/>
      <c r="X6206" s="256"/>
      <c r="Y6206" s="263">
        <v>382</v>
      </c>
      <c r="Z6206" s="256"/>
      <c r="AA6206" s="256"/>
      <c r="AB6206" s="256"/>
    </row>
    <row r="6207" spans="1:28" x14ac:dyDescent="0.2">
      <c r="A6207" s="112">
        <f t="shared" si="576"/>
        <v>45184</v>
      </c>
      <c r="B6207" s="210">
        <f t="shared" si="579"/>
        <v>21</v>
      </c>
      <c r="E6207" s="263">
        <v>376.84800000000001</v>
      </c>
      <c r="K6207" s="112">
        <f t="shared" si="577"/>
        <v>45549</v>
      </c>
      <c r="L6207" s="210">
        <f t="shared" si="580"/>
        <v>21</v>
      </c>
      <c r="M6207" s="211"/>
      <c r="N6207" s="256"/>
      <c r="O6207" s="263">
        <v>365.20299999999997</v>
      </c>
      <c r="P6207" s="256"/>
      <c r="Q6207" s="256"/>
      <c r="R6207" s="256"/>
      <c r="U6207" s="112">
        <f t="shared" si="578"/>
        <v>45915</v>
      </c>
      <c r="V6207" s="210">
        <f t="shared" si="581"/>
        <v>21</v>
      </c>
      <c r="W6207" s="211"/>
      <c r="X6207" s="256"/>
      <c r="Y6207" s="263">
        <v>363</v>
      </c>
      <c r="Z6207" s="256"/>
      <c r="AA6207" s="256"/>
      <c r="AB6207" s="256"/>
    </row>
    <row r="6208" spans="1:28" x14ac:dyDescent="0.2">
      <c r="A6208" s="112">
        <f t="shared" si="576"/>
        <v>45184</v>
      </c>
      <c r="B6208" s="210">
        <f t="shared" si="579"/>
        <v>22</v>
      </c>
      <c r="E6208" s="263">
        <v>351.59100000000001</v>
      </c>
      <c r="K6208" s="112">
        <f t="shared" si="577"/>
        <v>45549</v>
      </c>
      <c r="L6208" s="210">
        <f t="shared" si="580"/>
        <v>22</v>
      </c>
      <c r="M6208" s="211"/>
      <c r="N6208" s="256"/>
      <c r="O6208" s="263">
        <v>337.697</v>
      </c>
      <c r="P6208" s="256"/>
      <c r="Q6208" s="256"/>
      <c r="R6208" s="256"/>
      <c r="U6208" s="112">
        <f t="shared" si="578"/>
        <v>45915</v>
      </c>
      <c r="V6208" s="210">
        <f t="shared" si="581"/>
        <v>22</v>
      </c>
      <c r="W6208" s="211"/>
      <c r="X6208" s="256"/>
      <c r="Y6208" s="263">
        <v>334</v>
      </c>
      <c r="Z6208" s="256"/>
      <c r="AA6208" s="256"/>
      <c r="AB6208" s="256"/>
    </row>
    <row r="6209" spans="1:28" x14ac:dyDescent="0.2">
      <c r="A6209" s="112">
        <f t="shared" si="576"/>
        <v>45184</v>
      </c>
      <c r="B6209" s="210">
        <f t="shared" si="579"/>
        <v>23</v>
      </c>
      <c r="E6209" s="263">
        <v>324.95100000000002</v>
      </c>
      <c r="K6209" s="112">
        <f t="shared" si="577"/>
        <v>45549</v>
      </c>
      <c r="L6209" s="210">
        <f t="shared" si="580"/>
        <v>23</v>
      </c>
      <c r="M6209" s="211"/>
      <c r="N6209" s="256"/>
      <c r="O6209" s="263">
        <v>309.90499999999997</v>
      </c>
      <c r="P6209" s="256"/>
      <c r="Q6209" s="256"/>
      <c r="R6209" s="256"/>
      <c r="U6209" s="112">
        <f t="shared" si="578"/>
        <v>45915</v>
      </c>
      <c r="V6209" s="210">
        <f t="shared" si="581"/>
        <v>23</v>
      </c>
      <c r="W6209" s="211"/>
      <c r="X6209" s="256"/>
      <c r="Y6209" s="263">
        <v>300</v>
      </c>
      <c r="Z6209" s="256"/>
      <c r="AA6209" s="256"/>
      <c r="AB6209" s="256"/>
    </row>
    <row r="6210" spans="1:28" x14ac:dyDescent="0.2">
      <c r="A6210" s="112">
        <f t="shared" si="576"/>
        <v>45184</v>
      </c>
      <c r="B6210" s="210">
        <f t="shared" si="579"/>
        <v>24</v>
      </c>
      <c r="E6210" s="263">
        <v>296.012</v>
      </c>
      <c r="K6210" s="112">
        <f t="shared" si="577"/>
        <v>45549</v>
      </c>
      <c r="L6210" s="210">
        <f t="shared" si="580"/>
        <v>24</v>
      </c>
      <c r="M6210" s="211"/>
      <c r="N6210" s="256"/>
      <c r="O6210" s="263">
        <v>283.25099999999998</v>
      </c>
      <c r="P6210" s="256"/>
      <c r="Q6210" s="256"/>
      <c r="R6210" s="256"/>
      <c r="U6210" s="112">
        <f t="shared" si="578"/>
        <v>45915</v>
      </c>
      <c r="V6210" s="210">
        <f t="shared" si="581"/>
        <v>24</v>
      </c>
      <c r="W6210" s="211"/>
      <c r="X6210" s="256"/>
      <c r="Y6210" s="263">
        <v>273</v>
      </c>
      <c r="Z6210" s="256"/>
      <c r="AA6210" s="256"/>
      <c r="AB6210" s="256"/>
    </row>
    <row r="6211" spans="1:28" x14ac:dyDescent="0.2">
      <c r="A6211" s="112">
        <f t="shared" ref="A6211:A6274" si="582">IF(B6210=24,A6210+1,A6210)</f>
        <v>45185</v>
      </c>
      <c r="B6211" s="210">
        <f t="shared" si="579"/>
        <v>1</v>
      </c>
      <c r="E6211" s="263">
        <v>274.19600000000003</v>
      </c>
      <c r="K6211" s="112">
        <f t="shared" ref="K6211:K6274" si="583">IF(L6210=24,K6210+1,K6210)</f>
        <v>45550</v>
      </c>
      <c r="L6211" s="210">
        <f t="shared" si="580"/>
        <v>1</v>
      </c>
      <c r="M6211" s="211"/>
      <c r="N6211" s="256"/>
      <c r="O6211" s="263">
        <v>262.80399999999997</v>
      </c>
      <c r="P6211" s="256"/>
      <c r="Q6211" s="256"/>
      <c r="R6211" s="256"/>
      <c r="U6211" s="112">
        <f t="shared" ref="U6211:U6274" si="584">IF(V6210=24,U6210+1,U6210)</f>
        <v>45916</v>
      </c>
      <c r="V6211" s="210">
        <f t="shared" si="581"/>
        <v>1</v>
      </c>
      <c r="W6211" s="211"/>
      <c r="X6211" s="256"/>
      <c r="Y6211" s="263">
        <v>257</v>
      </c>
      <c r="Z6211" s="256"/>
      <c r="AA6211" s="256"/>
      <c r="AB6211" s="256"/>
    </row>
    <row r="6212" spans="1:28" x14ac:dyDescent="0.2">
      <c r="A6212" s="112">
        <f t="shared" si="582"/>
        <v>45185</v>
      </c>
      <c r="B6212" s="210">
        <f t="shared" si="579"/>
        <v>2</v>
      </c>
      <c r="E6212" s="263">
        <v>257.548</v>
      </c>
      <c r="K6212" s="112">
        <f t="shared" si="583"/>
        <v>45550</v>
      </c>
      <c r="L6212" s="210">
        <f t="shared" si="580"/>
        <v>2</v>
      </c>
      <c r="M6212" s="211"/>
      <c r="N6212" s="256"/>
      <c r="O6212" s="263">
        <v>246.44499999999999</v>
      </c>
      <c r="P6212" s="256"/>
      <c r="Q6212" s="256"/>
      <c r="R6212" s="256"/>
      <c r="U6212" s="112">
        <f t="shared" si="584"/>
        <v>45916</v>
      </c>
      <c r="V6212" s="210">
        <f t="shared" si="581"/>
        <v>2</v>
      </c>
      <c r="W6212" s="211"/>
      <c r="X6212" s="256"/>
      <c r="Y6212" s="263">
        <v>244</v>
      </c>
      <c r="Z6212" s="256"/>
      <c r="AA6212" s="256"/>
      <c r="AB6212" s="256"/>
    </row>
    <row r="6213" spans="1:28" x14ac:dyDescent="0.2">
      <c r="A6213" s="112">
        <f t="shared" si="582"/>
        <v>45185</v>
      </c>
      <c r="B6213" s="210">
        <f t="shared" si="579"/>
        <v>3</v>
      </c>
      <c r="E6213" s="263">
        <v>245.59100000000001</v>
      </c>
      <c r="K6213" s="112">
        <f t="shared" si="583"/>
        <v>45550</v>
      </c>
      <c r="L6213" s="210">
        <f t="shared" si="580"/>
        <v>3</v>
      </c>
      <c r="M6213" s="211"/>
      <c r="N6213" s="256"/>
      <c r="O6213" s="263">
        <v>233.71600000000001</v>
      </c>
      <c r="P6213" s="256"/>
      <c r="Q6213" s="256"/>
      <c r="R6213" s="256"/>
      <c r="U6213" s="112">
        <f t="shared" si="584"/>
        <v>45916</v>
      </c>
      <c r="V6213" s="210">
        <f t="shared" si="581"/>
        <v>3</v>
      </c>
      <c r="W6213" s="211"/>
      <c r="X6213" s="256"/>
      <c r="Y6213" s="263">
        <v>236</v>
      </c>
      <c r="Z6213" s="256"/>
      <c r="AA6213" s="256"/>
      <c r="AB6213" s="256"/>
    </row>
    <row r="6214" spans="1:28" x14ac:dyDescent="0.2">
      <c r="A6214" s="112">
        <f t="shared" si="582"/>
        <v>45185</v>
      </c>
      <c r="B6214" s="210">
        <f t="shared" si="579"/>
        <v>4</v>
      </c>
      <c r="E6214" s="263">
        <v>237.34200000000001</v>
      </c>
      <c r="K6214" s="112">
        <f t="shared" si="583"/>
        <v>45550</v>
      </c>
      <c r="L6214" s="210">
        <f t="shared" si="580"/>
        <v>4</v>
      </c>
      <c r="M6214" s="211"/>
      <c r="N6214" s="256"/>
      <c r="O6214" s="263">
        <v>226.614</v>
      </c>
      <c r="P6214" s="256"/>
      <c r="Q6214" s="256"/>
      <c r="R6214" s="256"/>
      <c r="U6214" s="112">
        <f t="shared" si="584"/>
        <v>45916</v>
      </c>
      <c r="V6214" s="210">
        <f t="shared" si="581"/>
        <v>4</v>
      </c>
      <c r="W6214" s="211"/>
      <c r="X6214" s="256"/>
      <c r="Y6214" s="263">
        <v>232</v>
      </c>
      <c r="Z6214" s="256"/>
      <c r="AA6214" s="256"/>
      <c r="AB6214" s="256"/>
    </row>
    <row r="6215" spans="1:28" x14ac:dyDescent="0.2">
      <c r="A6215" s="112">
        <f t="shared" si="582"/>
        <v>45185</v>
      </c>
      <c r="B6215" s="210">
        <f t="shared" si="579"/>
        <v>5</v>
      </c>
      <c r="E6215" s="263">
        <v>233.60599999999999</v>
      </c>
      <c r="K6215" s="112">
        <f t="shared" si="583"/>
        <v>45550</v>
      </c>
      <c r="L6215" s="210">
        <f t="shared" si="580"/>
        <v>5</v>
      </c>
      <c r="M6215" s="211"/>
      <c r="N6215" s="256"/>
      <c r="O6215" s="263">
        <v>219.505</v>
      </c>
      <c r="P6215" s="256"/>
      <c r="Q6215" s="256"/>
      <c r="R6215" s="256"/>
      <c r="U6215" s="112">
        <f t="shared" si="584"/>
        <v>45916</v>
      </c>
      <c r="V6215" s="210">
        <f t="shared" si="581"/>
        <v>5</v>
      </c>
      <c r="W6215" s="211"/>
      <c r="X6215" s="256"/>
      <c r="Y6215" s="263">
        <v>235</v>
      </c>
      <c r="Z6215" s="256"/>
      <c r="AA6215" s="256"/>
      <c r="AB6215" s="256"/>
    </row>
    <row r="6216" spans="1:28" x14ac:dyDescent="0.2">
      <c r="A6216" s="112">
        <f t="shared" si="582"/>
        <v>45185</v>
      </c>
      <c r="B6216" s="210">
        <f t="shared" si="579"/>
        <v>6</v>
      </c>
      <c r="E6216" s="263">
        <v>233.71299999999999</v>
      </c>
      <c r="K6216" s="112">
        <f t="shared" si="583"/>
        <v>45550</v>
      </c>
      <c r="L6216" s="210">
        <f t="shared" si="580"/>
        <v>6</v>
      </c>
      <c r="M6216" s="211"/>
      <c r="N6216" s="256"/>
      <c r="O6216" s="263">
        <v>216.042</v>
      </c>
      <c r="P6216" s="256"/>
      <c r="Q6216" s="256"/>
      <c r="R6216" s="256"/>
      <c r="U6216" s="112">
        <f t="shared" si="584"/>
        <v>45916</v>
      </c>
      <c r="V6216" s="210">
        <f t="shared" si="581"/>
        <v>6</v>
      </c>
      <c r="W6216" s="211"/>
      <c r="X6216" s="256"/>
      <c r="Y6216" s="263">
        <v>242</v>
      </c>
      <c r="Z6216" s="256"/>
      <c r="AA6216" s="256"/>
      <c r="AB6216" s="256"/>
    </row>
    <row r="6217" spans="1:28" x14ac:dyDescent="0.2">
      <c r="A6217" s="112">
        <f t="shared" si="582"/>
        <v>45185</v>
      </c>
      <c r="B6217" s="210">
        <f t="shared" si="579"/>
        <v>7</v>
      </c>
      <c r="E6217" s="263">
        <v>241.07900000000001</v>
      </c>
      <c r="K6217" s="112">
        <f t="shared" si="583"/>
        <v>45550</v>
      </c>
      <c r="L6217" s="210">
        <f t="shared" si="580"/>
        <v>7</v>
      </c>
      <c r="M6217" s="211"/>
      <c r="N6217" s="256"/>
      <c r="O6217" s="263">
        <v>215.703</v>
      </c>
      <c r="P6217" s="256"/>
      <c r="Q6217" s="256"/>
      <c r="R6217" s="256"/>
      <c r="U6217" s="112">
        <f t="shared" si="584"/>
        <v>45916</v>
      </c>
      <c r="V6217" s="210">
        <f t="shared" si="581"/>
        <v>7</v>
      </c>
      <c r="W6217" s="211"/>
      <c r="X6217" s="256"/>
      <c r="Y6217" s="263">
        <v>258</v>
      </c>
      <c r="Z6217" s="256"/>
      <c r="AA6217" s="256"/>
      <c r="AB6217" s="256"/>
    </row>
    <row r="6218" spans="1:28" x14ac:dyDescent="0.2">
      <c r="A6218" s="112">
        <f t="shared" si="582"/>
        <v>45185</v>
      </c>
      <c r="B6218" s="210">
        <f t="shared" si="579"/>
        <v>8</v>
      </c>
      <c r="E6218" s="263">
        <v>245.13800000000001</v>
      </c>
      <c r="K6218" s="112">
        <f t="shared" si="583"/>
        <v>45550</v>
      </c>
      <c r="L6218" s="210">
        <f t="shared" si="580"/>
        <v>8</v>
      </c>
      <c r="M6218" s="211"/>
      <c r="N6218" s="256"/>
      <c r="O6218" s="263">
        <v>215.739</v>
      </c>
      <c r="P6218" s="256"/>
      <c r="Q6218" s="256"/>
      <c r="R6218" s="256"/>
      <c r="U6218" s="112">
        <f t="shared" si="584"/>
        <v>45916</v>
      </c>
      <c r="V6218" s="210">
        <f t="shared" si="581"/>
        <v>8</v>
      </c>
      <c r="W6218" s="211"/>
      <c r="X6218" s="256"/>
      <c r="Y6218" s="263">
        <v>268</v>
      </c>
      <c r="Z6218" s="256"/>
      <c r="AA6218" s="256"/>
      <c r="AB6218" s="256"/>
    </row>
    <row r="6219" spans="1:28" x14ac:dyDescent="0.2">
      <c r="A6219" s="112">
        <f t="shared" si="582"/>
        <v>45185</v>
      </c>
      <c r="B6219" s="210">
        <f t="shared" si="579"/>
        <v>9</v>
      </c>
      <c r="E6219" s="263">
        <v>251.208</v>
      </c>
      <c r="K6219" s="112">
        <f t="shared" si="583"/>
        <v>45550</v>
      </c>
      <c r="L6219" s="210">
        <f t="shared" si="580"/>
        <v>9</v>
      </c>
      <c r="M6219" s="211"/>
      <c r="N6219" s="256"/>
      <c r="O6219" s="263">
        <v>221.208</v>
      </c>
      <c r="P6219" s="256"/>
      <c r="Q6219" s="256"/>
      <c r="R6219" s="256"/>
      <c r="U6219" s="112">
        <f t="shared" si="584"/>
        <v>45916</v>
      </c>
      <c r="V6219" s="210">
        <f t="shared" si="581"/>
        <v>9</v>
      </c>
      <c r="W6219" s="211"/>
      <c r="X6219" s="256"/>
      <c r="Y6219" s="263">
        <v>274</v>
      </c>
      <c r="Z6219" s="256"/>
      <c r="AA6219" s="256"/>
      <c r="AB6219" s="256"/>
    </row>
    <row r="6220" spans="1:28" x14ac:dyDescent="0.2">
      <c r="A6220" s="112">
        <f t="shared" si="582"/>
        <v>45185</v>
      </c>
      <c r="B6220" s="210">
        <f t="shared" si="579"/>
        <v>10</v>
      </c>
      <c r="E6220" s="263">
        <v>256.30700000000002</v>
      </c>
      <c r="K6220" s="112">
        <f t="shared" si="583"/>
        <v>45550</v>
      </c>
      <c r="L6220" s="210">
        <f t="shared" si="580"/>
        <v>10</v>
      </c>
      <c r="M6220" s="211"/>
      <c r="N6220" s="256"/>
      <c r="O6220" s="263">
        <v>230.37899999999999</v>
      </c>
      <c r="P6220" s="256"/>
      <c r="Q6220" s="256"/>
      <c r="R6220" s="256"/>
      <c r="U6220" s="112">
        <f t="shared" si="584"/>
        <v>45916</v>
      </c>
      <c r="V6220" s="210">
        <f t="shared" si="581"/>
        <v>10</v>
      </c>
      <c r="W6220" s="211"/>
      <c r="X6220" s="256"/>
      <c r="Y6220" s="263">
        <v>281</v>
      </c>
      <c r="Z6220" s="256"/>
      <c r="AA6220" s="256"/>
      <c r="AB6220" s="256"/>
    </row>
    <row r="6221" spans="1:28" x14ac:dyDescent="0.2">
      <c r="A6221" s="112">
        <f t="shared" si="582"/>
        <v>45185</v>
      </c>
      <c r="B6221" s="210">
        <f t="shared" si="579"/>
        <v>11</v>
      </c>
      <c r="E6221" s="263">
        <v>267.62</v>
      </c>
      <c r="K6221" s="112">
        <f t="shared" si="583"/>
        <v>45550</v>
      </c>
      <c r="L6221" s="210">
        <f t="shared" si="580"/>
        <v>11</v>
      </c>
      <c r="M6221" s="211"/>
      <c r="N6221" s="256"/>
      <c r="O6221" s="263">
        <v>240.30600000000001</v>
      </c>
      <c r="P6221" s="256"/>
      <c r="Q6221" s="256"/>
      <c r="R6221" s="256"/>
      <c r="U6221" s="112">
        <f t="shared" si="584"/>
        <v>45916</v>
      </c>
      <c r="V6221" s="210">
        <f t="shared" si="581"/>
        <v>11</v>
      </c>
      <c r="W6221" s="211"/>
      <c r="X6221" s="256"/>
      <c r="Y6221" s="263">
        <v>294</v>
      </c>
      <c r="Z6221" s="256"/>
      <c r="AA6221" s="256"/>
      <c r="AB6221" s="256"/>
    </row>
    <row r="6222" spans="1:28" x14ac:dyDescent="0.2">
      <c r="A6222" s="112">
        <f t="shared" si="582"/>
        <v>45185</v>
      </c>
      <c r="B6222" s="210">
        <f t="shared" si="579"/>
        <v>12</v>
      </c>
      <c r="E6222" s="263">
        <v>280.47300000000001</v>
      </c>
      <c r="K6222" s="112">
        <f t="shared" si="583"/>
        <v>45550</v>
      </c>
      <c r="L6222" s="210">
        <f t="shared" si="580"/>
        <v>12</v>
      </c>
      <c r="M6222" s="211"/>
      <c r="N6222" s="256"/>
      <c r="O6222" s="263">
        <v>253.43</v>
      </c>
      <c r="P6222" s="256"/>
      <c r="Q6222" s="256"/>
      <c r="R6222" s="256"/>
      <c r="U6222" s="112">
        <f t="shared" si="584"/>
        <v>45916</v>
      </c>
      <c r="V6222" s="210">
        <f t="shared" si="581"/>
        <v>12</v>
      </c>
      <c r="W6222" s="211"/>
      <c r="X6222" s="256"/>
      <c r="Y6222" s="263">
        <v>310</v>
      </c>
      <c r="Z6222" s="256"/>
      <c r="AA6222" s="256"/>
      <c r="AB6222" s="256"/>
    </row>
    <row r="6223" spans="1:28" x14ac:dyDescent="0.2">
      <c r="A6223" s="112">
        <f t="shared" si="582"/>
        <v>45185</v>
      </c>
      <c r="B6223" s="210">
        <f t="shared" si="579"/>
        <v>13</v>
      </c>
      <c r="E6223" s="263">
        <v>299.05500000000001</v>
      </c>
      <c r="K6223" s="112">
        <f t="shared" si="583"/>
        <v>45550</v>
      </c>
      <c r="L6223" s="210">
        <f t="shared" si="580"/>
        <v>13</v>
      </c>
      <c r="M6223" s="211"/>
      <c r="N6223" s="256"/>
      <c r="O6223" s="263">
        <v>272.04700000000003</v>
      </c>
      <c r="P6223" s="256"/>
      <c r="Q6223" s="256"/>
      <c r="R6223" s="256"/>
      <c r="U6223" s="112">
        <f t="shared" si="584"/>
        <v>45916</v>
      </c>
      <c r="V6223" s="210">
        <f t="shared" si="581"/>
        <v>13</v>
      </c>
      <c r="W6223" s="211"/>
      <c r="X6223" s="256"/>
      <c r="Y6223" s="263">
        <v>335</v>
      </c>
      <c r="Z6223" s="256"/>
      <c r="AA6223" s="256"/>
      <c r="AB6223" s="256"/>
    </row>
    <row r="6224" spans="1:28" x14ac:dyDescent="0.2">
      <c r="A6224" s="112">
        <f t="shared" si="582"/>
        <v>45185</v>
      </c>
      <c r="B6224" s="210">
        <f t="shared" si="579"/>
        <v>14</v>
      </c>
      <c r="E6224" s="263">
        <v>319.14</v>
      </c>
      <c r="K6224" s="112">
        <f t="shared" si="583"/>
        <v>45550</v>
      </c>
      <c r="L6224" s="210">
        <f t="shared" si="580"/>
        <v>14</v>
      </c>
      <c r="M6224" s="211"/>
      <c r="N6224" s="256"/>
      <c r="O6224" s="263">
        <v>291.09699999999998</v>
      </c>
      <c r="P6224" s="256"/>
      <c r="Q6224" s="256"/>
      <c r="R6224" s="256"/>
      <c r="U6224" s="112">
        <f t="shared" si="584"/>
        <v>45916</v>
      </c>
      <c r="V6224" s="210">
        <f t="shared" si="581"/>
        <v>14</v>
      </c>
      <c r="W6224" s="211"/>
      <c r="X6224" s="256"/>
      <c r="Y6224" s="263">
        <v>363</v>
      </c>
      <c r="Z6224" s="256"/>
      <c r="AA6224" s="256"/>
      <c r="AB6224" s="256"/>
    </row>
    <row r="6225" spans="1:28" x14ac:dyDescent="0.2">
      <c r="A6225" s="112">
        <f t="shared" si="582"/>
        <v>45185</v>
      </c>
      <c r="B6225" s="210">
        <f t="shared" si="579"/>
        <v>15</v>
      </c>
      <c r="E6225" s="263">
        <v>339.791</v>
      </c>
      <c r="K6225" s="112">
        <f t="shared" si="583"/>
        <v>45550</v>
      </c>
      <c r="L6225" s="210">
        <f t="shared" si="580"/>
        <v>15</v>
      </c>
      <c r="M6225" s="211"/>
      <c r="N6225" s="256"/>
      <c r="O6225" s="263">
        <v>313.61200000000002</v>
      </c>
      <c r="P6225" s="256"/>
      <c r="Q6225" s="256"/>
      <c r="R6225" s="256"/>
      <c r="U6225" s="112">
        <f t="shared" si="584"/>
        <v>45916</v>
      </c>
      <c r="V6225" s="210">
        <f t="shared" si="581"/>
        <v>15</v>
      </c>
      <c r="W6225" s="211"/>
      <c r="X6225" s="256"/>
      <c r="Y6225" s="263">
        <v>389</v>
      </c>
      <c r="Z6225" s="256"/>
      <c r="AA6225" s="256"/>
      <c r="AB6225" s="256"/>
    </row>
    <row r="6226" spans="1:28" x14ac:dyDescent="0.2">
      <c r="A6226" s="112">
        <f t="shared" si="582"/>
        <v>45185</v>
      </c>
      <c r="B6226" s="210">
        <f t="shared" si="579"/>
        <v>16</v>
      </c>
      <c r="E6226" s="263">
        <v>354.697</v>
      </c>
      <c r="K6226" s="112">
        <f t="shared" si="583"/>
        <v>45550</v>
      </c>
      <c r="L6226" s="210">
        <f t="shared" si="580"/>
        <v>16</v>
      </c>
      <c r="M6226" s="211"/>
      <c r="N6226" s="256"/>
      <c r="O6226" s="263">
        <v>329.69299999999998</v>
      </c>
      <c r="P6226" s="256"/>
      <c r="Q6226" s="256"/>
      <c r="R6226" s="256"/>
      <c r="U6226" s="112">
        <f t="shared" si="584"/>
        <v>45916</v>
      </c>
      <c r="V6226" s="210">
        <f t="shared" si="581"/>
        <v>16</v>
      </c>
      <c r="W6226" s="211"/>
      <c r="X6226" s="256"/>
      <c r="Y6226" s="263">
        <v>413</v>
      </c>
      <c r="Z6226" s="256"/>
      <c r="AA6226" s="256"/>
      <c r="AB6226" s="256"/>
    </row>
    <row r="6227" spans="1:28" x14ac:dyDescent="0.2">
      <c r="A6227" s="112">
        <f t="shared" si="582"/>
        <v>45185</v>
      </c>
      <c r="B6227" s="210">
        <f t="shared" si="579"/>
        <v>17</v>
      </c>
      <c r="E6227" s="263">
        <v>369.52699999999999</v>
      </c>
      <c r="K6227" s="112">
        <f t="shared" si="583"/>
        <v>45550</v>
      </c>
      <c r="L6227" s="210">
        <f t="shared" si="580"/>
        <v>17</v>
      </c>
      <c r="M6227" s="211"/>
      <c r="N6227" s="256"/>
      <c r="O6227" s="263">
        <v>333.36599999999999</v>
      </c>
      <c r="P6227" s="256"/>
      <c r="Q6227" s="256"/>
      <c r="R6227" s="256"/>
      <c r="U6227" s="112">
        <f t="shared" si="584"/>
        <v>45916</v>
      </c>
      <c r="V6227" s="210">
        <f t="shared" si="581"/>
        <v>17</v>
      </c>
      <c r="W6227" s="211"/>
      <c r="X6227" s="256"/>
      <c r="Y6227" s="263">
        <v>427</v>
      </c>
      <c r="Z6227" s="256"/>
      <c r="AA6227" s="256"/>
      <c r="AB6227" s="256"/>
    </row>
    <row r="6228" spans="1:28" x14ac:dyDescent="0.2">
      <c r="A6228" s="112">
        <f t="shared" si="582"/>
        <v>45185</v>
      </c>
      <c r="B6228" s="210">
        <f t="shared" si="579"/>
        <v>18</v>
      </c>
      <c r="E6228" s="263">
        <v>373.10500000000002</v>
      </c>
      <c r="K6228" s="112">
        <f t="shared" si="583"/>
        <v>45550</v>
      </c>
      <c r="L6228" s="210">
        <f t="shared" si="580"/>
        <v>18</v>
      </c>
      <c r="M6228" s="211"/>
      <c r="N6228" s="256"/>
      <c r="O6228" s="263">
        <v>323.69600000000003</v>
      </c>
      <c r="P6228" s="256"/>
      <c r="Q6228" s="256"/>
      <c r="R6228" s="256"/>
      <c r="U6228" s="112">
        <f t="shared" si="584"/>
        <v>45916</v>
      </c>
      <c r="V6228" s="210">
        <f t="shared" si="581"/>
        <v>18</v>
      </c>
      <c r="W6228" s="211"/>
      <c r="X6228" s="256"/>
      <c r="Y6228" s="263">
        <v>430</v>
      </c>
      <c r="Z6228" s="256"/>
      <c r="AA6228" s="256"/>
      <c r="AB6228" s="256"/>
    </row>
    <row r="6229" spans="1:28" x14ac:dyDescent="0.2">
      <c r="A6229" s="112">
        <f t="shared" si="582"/>
        <v>45185</v>
      </c>
      <c r="B6229" s="210">
        <f t="shared" ref="B6229:B6292" si="585">IF(B6228=24,1,B6228+1)</f>
        <v>19</v>
      </c>
      <c r="E6229" s="263">
        <v>360.18599999999998</v>
      </c>
      <c r="K6229" s="112">
        <f t="shared" si="583"/>
        <v>45550</v>
      </c>
      <c r="L6229" s="210">
        <f t="shared" ref="L6229:L6292" si="586">IF(L6228=24,1,L6228+1)</f>
        <v>19</v>
      </c>
      <c r="M6229" s="211"/>
      <c r="N6229" s="256"/>
      <c r="O6229" s="263">
        <v>301.36099999999999</v>
      </c>
      <c r="P6229" s="256"/>
      <c r="Q6229" s="256"/>
      <c r="R6229" s="256"/>
      <c r="U6229" s="112">
        <f t="shared" si="584"/>
        <v>45916</v>
      </c>
      <c r="V6229" s="210">
        <f t="shared" ref="V6229:V6292" si="587">IF(V6228=24,1,V6228+1)</f>
        <v>19</v>
      </c>
      <c r="W6229" s="211"/>
      <c r="X6229" s="256"/>
      <c r="Y6229" s="263">
        <v>417</v>
      </c>
      <c r="Z6229" s="256"/>
      <c r="AA6229" s="256"/>
      <c r="AB6229" s="256"/>
    </row>
    <row r="6230" spans="1:28" x14ac:dyDescent="0.2">
      <c r="A6230" s="112">
        <f t="shared" si="582"/>
        <v>45185</v>
      </c>
      <c r="B6230" s="210">
        <f t="shared" si="585"/>
        <v>20</v>
      </c>
      <c r="E6230" s="263">
        <v>342.33</v>
      </c>
      <c r="K6230" s="112">
        <f t="shared" si="583"/>
        <v>45550</v>
      </c>
      <c r="L6230" s="210">
        <f t="shared" si="586"/>
        <v>20</v>
      </c>
      <c r="M6230" s="211"/>
      <c r="N6230" s="256"/>
      <c r="O6230" s="263">
        <v>293.697</v>
      </c>
      <c r="P6230" s="256"/>
      <c r="Q6230" s="256"/>
      <c r="R6230" s="256"/>
      <c r="U6230" s="112">
        <f t="shared" si="584"/>
        <v>45916</v>
      </c>
      <c r="V6230" s="210">
        <f t="shared" si="587"/>
        <v>20</v>
      </c>
      <c r="W6230" s="211"/>
      <c r="X6230" s="256"/>
      <c r="Y6230" s="263">
        <v>398</v>
      </c>
      <c r="Z6230" s="256"/>
      <c r="AA6230" s="256"/>
      <c r="AB6230" s="256"/>
    </row>
    <row r="6231" spans="1:28" x14ac:dyDescent="0.2">
      <c r="A6231" s="112">
        <f t="shared" si="582"/>
        <v>45185</v>
      </c>
      <c r="B6231" s="210">
        <f t="shared" si="585"/>
        <v>21</v>
      </c>
      <c r="E6231" s="263">
        <v>323.39600000000002</v>
      </c>
      <c r="K6231" s="112">
        <f t="shared" si="583"/>
        <v>45550</v>
      </c>
      <c r="L6231" s="210">
        <f t="shared" si="586"/>
        <v>21</v>
      </c>
      <c r="M6231" s="211"/>
      <c r="N6231" s="256"/>
      <c r="O6231" s="263">
        <v>286.25799999999998</v>
      </c>
      <c r="P6231" s="256"/>
      <c r="Q6231" s="256"/>
      <c r="R6231" s="256"/>
      <c r="U6231" s="112">
        <f t="shared" si="584"/>
        <v>45916</v>
      </c>
      <c r="V6231" s="210">
        <f t="shared" si="587"/>
        <v>21</v>
      </c>
      <c r="W6231" s="211"/>
      <c r="X6231" s="256"/>
      <c r="Y6231" s="263">
        <v>375</v>
      </c>
      <c r="Z6231" s="256"/>
      <c r="AA6231" s="256"/>
      <c r="AB6231" s="256"/>
    </row>
    <row r="6232" spans="1:28" x14ac:dyDescent="0.2">
      <c r="A6232" s="112">
        <f t="shared" si="582"/>
        <v>45185</v>
      </c>
      <c r="B6232" s="210">
        <f t="shared" si="585"/>
        <v>22</v>
      </c>
      <c r="E6232" s="263">
        <v>299.14299999999997</v>
      </c>
      <c r="K6232" s="112">
        <f t="shared" si="583"/>
        <v>45550</v>
      </c>
      <c r="L6232" s="210">
        <f t="shared" si="586"/>
        <v>22</v>
      </c>
      <c r="M6232" s="211"/>
      <c r="N6232" s="256"/>
      <c r="O6232" s="263">
        <v>269.83300000000003</v>
      </c>
      <c r="P6232" s="256"/>
      <c r="Q6232" s="256"/>
      <c r="R6232" s="256"/>
      <c r="U6232" s="112">
        <f t="shared" si="584"/>
        <v>45916</v>
      </c>
      <c r="V6232" s="210">
        <f t="shared" si="587"/>
        <v>22</v>
      </c>
      <c r="W6232" s="211"/>
      <c r="X6232" s="256"/>
      <c r="Y6232" s="263">
        <v>347</v>
      </c>
      <c r="Z6232" s="256"/>
      <c r="AA6232" s="256"/>
      <c r="AB6232" s="256"/>
    </row>
    <row r="6233" spans="1:28" x14ac:dyDescent="0.2">
      <c r="A6233" s="112">
        <f t="shared" si="582"/>
        <v>45185</v>
      </c>
      <c r="B6233" s="210">
        <f t="shared" si="585"/>
        <v>23</v>
      </c>
      <c r="E6233" s="263">
        <v>277.11700000000002</v>
      </c>
      <c r="K6233" s="112">
        <f t="shared" si="583"/>
        <v>45550</v>
      </c>
      <c r="L6233" s="210">
        <f t="shared" si="586"/>
        <v>23</v>
      </c>
      <c r="M6233" s="211"/>
      <c r="N6233" s="256"/>
      <c r="O6233" s="263">
        <v>251.35300000000001</v>
      </c>
      <c r="P6233" s="256"/>
      <c r="Q6233" s="256"/>
      <c r="R6233" s="256"/>
      <c r="U6233" s="112">
        <f t="shared" si="584"/>
        <v>45916</v>
      </c>
      <c r="V6233" s="210">
        <f t="shared" si="587"/>
        <v>23</v>
      </c>
      <c r="W6233" s="211"/>
      <c r="X6233" s="256"/>
      <c r="Y6233" s="263">
        <v>312</v>
      </c>
      <c r="Z6233" s="256"/>
      <c r="AA6233" s="256"/>
      <c r="AB6233" s="256"/>
    </row>
    <row r="6234" spans="1:28" x14ac:dyDescent="0.2">
      <c r="A6234" s="112">
        <f t="shared" si="582"/>
        <v>45185</v>
      </c>
      <c r="B6234" s="210">
        <f t="shared" si="585"/>
        <v>24</v>
      </c>
      <c r="E6234" s="263">
        <v>255.53</v>
      </c>
      <c r="K6234" s="112">
        <f t="shared" si="583"/>
        <v>45550</v>
      </c>
      <c r="L6234" s="210">
        <f t="shared" si="586"/>
        <v>24</v>
      </c>
      <c r="M6234" s="211"/>
      <c r="N6234" s="256"/>
      <c r="O6234" s="263">
        <v>234.51599999999999</v>
      </c>
      <c r="P6234" s="256"/>
      <c r="Q6234" s="256"/>
      <c r="R6234" s="256"/>
      <c r="U6234" s="112">
        <f t="shared" si="584"/>
        <v>45916</v>
      </c>
      <c r="V6234" s="210">
        <f t="shared" si="587"/>
        <v>24</v>
      </c>
      <c r="W6234" s="211"/>
      <c r="X6234" s="256"/>
      <c r="Y6234" s="263">
        <v>282</v>
      </c>
      <c r="Z6234" s="256"/>
      <c r="AA6234" s="256"/>
      <c r="AB6234" s="256"/>
    </row>
    <row r="6235" spans="1:28" x14ac:dyDescent="0.2">
      <c r="A6235" s="112">
        <f t="shared" si="582"/>
        <v>45186</v>
      </c>
      <c r="B6235" s="210">
        <f t="shared" si="585"/>
        <v>1</v>
      </c>
      <c r="E6235" s="263">
        <v>240.81399999999999</v>
      </c>
      <c r="K6235" s="112">
        <f t="shared" si="583"/>
        <v>45551</v>
      </c>
      <c r="L6235" s="210">
        <f t="shared" si="586"/>
        <v>1</v>
      </c>
      <c r="M6235" s="211"/>
      <c r="N6235" s="256"/>
      <c r="O6235" s="263">
        <v>221.33500000000001</v>
      </c>
      <c r="P6235" s="256"/>
      <c r="Q6235" s="256"/>
      <c r="R6235" s="256"/>
      <c r="U6235" s="112">
        <f t="shared" si="584"/>
        <v>45917</v>
      </c>
      <c r="V6235" s="210">
        <f t="shared" si="587"/>
        <v>1</v>
      </c>
      <c r="W6235" s="211"/>
      <c r="X6235" s="256"/>
      <c r="Y6235" s="263">
        <v>262</v>
      </c>
      <c r="Z6235" s="256"/>
      <c r="AA6235" s="256"/>
      <c r="AB6235" s="256"/>
    </row>
    <row r="6236" spans="1:28" x14ac:dyDescent="0.2">
      <c r="A6236" s="112">
        <f t="shared" si="582"/>
        <v>45186</v>
      </c>
      <c r="B6236" s="210">
        <f t="shared" si="585"/>
        <v>2</v>
      </c>
      <c r="E6236" s="263">
        <v>228.67599999999999</v>
      </c>
      <c r="K6236" s="112">
        <f t="shared" si="583"/>
        <v>45551</v>
      </c>
      <c r="L6236" s="210">
        <f t="shared" si="586"/>
        <v>2</v>
      </c>
      <c r="M6236" s="211"/>
      <c r="N6236" s="256"/>
      <c r="O6236" s="263">
        <v>212.96100000000001</v>
      </c>
      <c r="P6236" s="256"/>
      <c r="Q6236" s="256"/>
      <c r="R6236" s="256"/>
      <c r="U6236" s="112">
        <f t="shared" si="584"/>
        <v>45917</v>
      </c>
      <c r="V6236" s="210">
        <f t="shared" si="587"/>
        <v>2</v>
      </c>
      <c r="W6236" s="211"/>
      <c r="X6236" s="256"/>
      <c r="Y6236" s="263">
        <v>250</v>
      </c>
      <c r="Z6236" s="256"/>
      <c r="AA6236" s="256"/>
      <c r="AB6236" s="256"/>
    </row>
    <row r="6237" spans="1:28" x14ac:dyDescent="0.2">
      <c r="A6237" s="112">
        <f t="shared" si="582"/>
        <v>45186</v>
      </c>
      <c r="B6237" s="210">
        <f t="shared" si="585"/>
        <v>3</v>
      </c>
      <c r="E6237" s="263">
        <v>220.90100000000001</v>
      </c>
      <c r="K6237" s="112">
        <f t="shared" si="583"/>
        <v>45551</v>
      </c>
      <c r="L6237" s="210">
        <f t="shared" si="586"/>
        <v>3</v>
      </c>
      <c r="M6237" s="211"/>
      <c r="N6237" s="256"/>
      <c r="O6237" s="263">
        <v>205.26</v>
      </c>
      <c r="P6237" s="256"/>
      <c r="Q6237" s="256"/>
      <c r="R6237" s="256"/>
      <c r="U6237" s="112">
        <f t="shared" si="584"/>
        <v>45917</v>
      </c>
      <c r="V6237" s="210">
        <f t="shared" si="587"/>
        <v>3</v>
      </c>
      <c r="W6237" s="211"/>
      <c r="X6237" s="256"/>
      <c r="Y6237" s="263">
        <v>240</v>
      </c>
      <c r="Z6237" s="256"/>
      <c r="AA6237" s="256"/>
      <c r="AB6237" s="256"/>
    </row>
    <row r="6238" spans="1:28" x14ac:dyDescent="0.2">
      <c r="A6238" s="112">
        <f t="shared" si="582"/>
        <v>45186</v>
      </c>
      <c r="B6238" s="210">
        <f t="shared" si="585"/>
        <v>4</v>
      </c>
      <c r="E6238" s="263">
        <v>214.554</v>
      </c>
      <c r="K6238" s="112">
        <f t="shared" si="583"/>
        <v>45551</v>
      </c>
      <c r="L6238" s="210">
        <f t="shared" si="586"/>
        <v>4</v>
      </c>
      <c r="M6238" s="211"/>
      <c r="N6238" s="256"/>
      <c r="O6238" s="263">
        <v>204.05199999999999</v>
      </c>
      <c r="P6238" s="256"/>
      <c r="Q6238" s="256"/>
      <c r="R6238" s="256"/>
      <c r="U6238" s="112">
        <f t="shared" si="584"/>
        <v>45917</v>
      </c>
      <c r="V6238" s="210">
        <f t="shared" si="587"/>
        <v>4</v>
      </c>
      <c r="W6238" s="211"/>
      <c r="X6238" s="256"/>
      <c r="Y6238" s="263">
        <v>236</v>
      </c>
      <c r="Z6238" s="256"/>
      <c r="AA6238" s="256"/>
      <c r="AB6238" s="256"/>
    </row>
    <row r="6239" spans="1:28" x14ac:dyDescent="0.2">
      <c r="A6239" s="112">
        <f t="shared" si="582"/>
        <v>45186</v>
      </c>
      <c r="B6239" s="210">
        <f t="shared" si="585"/>
        <v>5</v>
      </c>
      <c r="E6239" s="263">
        <v>211.49299999999999</v>
      </c>
      <c r="K6239" s="112">
        <f t="shared" si="583"/>
        <v>45551</v>
      </c>
      <c r="L6239" s="210">
        <f t="shared" si="586"/>
        <v>5</v>
      </c>
      <c r="M6239" s="211"/>
      <c r="N6239" s="256"/>
      <c r="O6239" s="263">
        <v>205.60300000000001</v>
      </c>
      <c r="P6239" s="256"/>
      <c r="Q6239" s="256"/>
      <c r="R6239" s="256"/>
      <c r="U6239" s="112">
        <f t="shared" si="584"/>
        <v>45917</v>
      </c>
      <c r="V6239" s="210">
        <f t="shared" si="587"/>
        <v>5</v>
      </c>
      <c r="W6239" s="211"/>
      <c r="X6239" s="256"/>
      <c r="Y6239" s="263">
        <v>238</v>
      </c>
      <c r="Z6239" s="256"/>
      <c r="AA6239" s="256"/>
      <c r="AB6239" s="256"/>
    </row>
    <row r="6240" spans="1:28" x14ac:dyDescent="0.2">
      <c r="A6240" s="112">
        <f t="shared" si="582"/>
        <v>45186</v>
      </c>
      <c r="B6240" s="210">
        <f t="shared" si="585"/>
        <v>6</v>
      </c>
      <c r="E6240" s="263">
        <v>209.03899999999999</v>
      </c>
      <c r="K6240" s="112">
        <f t="shared" si="583"/>
        <v>45551</v>
      </c>
      <c r="L6240" s="210">
        <f t="shared" si="586"/>
        <v>6</v>
      </c>
      <c r="M6240" s="211"/>
      <c r="N6240" s="256"/>
      <c r="O6240" s="263">
        <v>217.488</v>
      </c>
      <c r="P6240" s="256"/>
      <c r="Q6240" s="256"/>
      <c r="R6240" s="256"/>
      <c r="U6240" s="112">
        <f t="shared" si="584"/>
        <v>45917</v>
      </c>
      <c r="V6240" s="210">
        <f t="shared" si="587"/>
        <v>6</v>
      </c>
      <c r="W6240" s="211"/>
      <c r="X6240" s="256"/>
      <c r="Y6240" s="263">
        <v>246</v>
      </c>
      <c r="Z6240" s="256"/>
      <c r="AA6240" s="256"/>
      <c r="AB6240" s="256"/>
    </row>
    <row r="6241" spans="1:28" x14ac:dyDescent="0.2">
      <c r="A6241" s="112">
        <f t="shared" si="582"/>
        <v>45186</v>
      </c>
      <c r="B6241" s="210">
        <f t="shared" si="585"/>
        <v>7</v>
      </c>
      <c r="E6241" s="263">
        <v>207.363</v>
      </c>
      <c r="K6241" s="112">
        <f t="shared" si="583"/>
        <v>45551</v>
      </c>
      <c r="L6241" s="210">
        <f t="shared" si="586"/>
        <v>7</v>
      </c>
      <c r="M6241" s="211"/>
      <c r="N6241" s="256"/>
      <c r="O6241" s="263">
        <v>240.30500000000001</v>
      </c>
      <c r="P6241" s="256"/>
      <c r="Q6241" s="256"/>
      <c r="R6241" s="256"/>
      <c r="U6241" s="112">
        <f t="shared" si="584"/>
        <v>45917</v>
      </c>
      <c r="V6241" s="210">
        <f t="shared" si="587"/>
        <v>7</v>
      </c>
      <c r="W6241" s="211"/>
      <c r="X6241" s="256"/>
      <c r="Y6241" s="263">
        <v>262</v>
      </c>
      <c r="Z6241" s="256"/>
      <c r="AA6241" s="256"/>
      <c r="AB6241" s="256"/>
    </row>
    <row r="6242" spans="1:28" x14ac:dyDescent="0.2">
      <c r="A6242" s="112">
        <f t="shared" si="582"/>
        <v>45186</v>
      </c>
      <c r="B6242" s="210">
        <f t="shared" si="585"/>
        <v>8</v>
      </c>
      <c r="E6242" s="263">
        <v>208.37200000000001</v>
      </c>
      <c r="K6242" s="112">
        <f t="shared" si="583"/>
        <v>45551</v>
      </c>
      <c r="L6242" s="210">
        <f t="shared" si="586"/>
        <v>8</v>
      </c>
      <c r="M6242" s="211"/>
      <c r="N6242" s="256"/>
      <c r="O6242" s="263">
        <v>253.33199999999999</v>
      </c>
      <c r="P6242" s="256"/>
      <c r="Q6242" s="256"/>
      <c r="R6242" s="256"/>
      <c r="U6242" s="112">
        <f t="shared" si="584"/>
        <v>45917</v>
      </c>
      <c r="V6242" s="210">
        <f t="shared" si="587"/>
        <v>8</v>
      </c>
      <c r="W6242" s="211"/>
      <c r="X6242" s="256"/>
      <c r="Y6242" s="263">
        <v>270</v>
      </c>
      <c r="Z6242" s="256"/>
      <c r="AA6242" s="256"/>
      <c r="AB6242" s="256"/>
    </row>
    <row r="6243" spans="1:28" x14ac:dyDescent="0.2">
      <c r="A6243" s="112">
        <f t="shared" si="582"/>
        <v>45186</v>
      </c>
      <c r="B6243" s="210">
        <f t="shared" si="585"/>
        <v>9</v>
      </c>
      <c r="E6243" s="263">
        <v>214.09399999999999</v>
      </c>
      <c r="K6243" s="112">
        <f t="shared" si="583"/>
        <v>45551</v>
      </c>
      <c r="L6243" s="210">
        <f t="shared" si="586"/>
        <v>9</v>
      </c>
      <c r="M6243" s="211"/>
      <c r="N6243" s="256"/>
      <c r="O6243" s="263">
        <v>258.30200000000002</v>
      </c>
      <c r="P6243" s="256"/>
      <c r="Q6243" s="256"/>
      <c r="R6243" s="256"/>
      <c r="U6243" s="112">
        <f t="shared" si="584"/>
        <v>45917</v>
      </c>
      <c r="V6243" s="210">
        <f t="shared" si="587"/>
        <v>9</v>
      </c>
      <c r="W6243" s="211"/>
      <c r="X6243" s="256"/>
      <c r="Y6243" s="263">
        <v>274</v>
      </c>
      <c r="Z6243" s="256"/>
      <c r="AA6243" s="256"/>
      <c r="AB6243" s="256"/>
    </row>
    <row r="6244" spans="1:28" x14ac:dyDescent="0.2">
      <c r="A6244" s="112">
        <f t="shared" si="582"/>
        <v>45186</v>
      </c>
      <c r="B6244" s="210">
        <f t="shared" si="585"/>
        <v>10</v>
      </c>
      <c r="E6244" s="263">
        <v>220.07900000000001</v>
      </c>
      <c r="K6244" s="112">
        <f t="shared" si="583"/>
        <v>45551</v>
      </c>
      <c r="L6244" s="210">
        <f t="shared" si="586"/>
        <v>10</v>
      </c>
      <c r="M6244" s="211"/>
      <c r="N6244" s="256"/>
      <c r="O6244" s="263">
        <v>267.09399999999999</v>
      </c>
      <c r="P6244" s="256"/>
      <c r="Q6244" s="256"/>
      <c r="R6244" s="256"/>
      <c r="U6244" s="112">
        <f t="shared" si="584"/>
        <v>45917</v>
      </c>
      <c r="V6244" s="210">
        <f t="shared" si="587"/>
        <v>10</v>
      </c>
      <c r="W6244" s="211"/>
      <c r="X6244" s="256"/>
      <c r="Y6244" s="263">
        <v>281</v>
      </c>
      <c r="Z6244" s="256"/>
      <c r="AA6244" s="256"/>
      <c r="AB6244" s="256"/>
    </row>
    <row r="6245" spans="1:28" x14ac:dyDescent="0.2">
      <c r="A6245" s="112">
        <f t="shared" si="582"/>
        <v>45186</v>
      </c>
      <c r="B6245" s="210">
        <f t="shared" si="585"/>
        <v>11</v>
      </c>
      <c r="E6245" s="263">
        <v>229.17699999999999</v>
      </c>
      <c r="K6245" s="112">
        <f t="shared" si="583"/>
        <v>45551</v>
      </c>
      <c r="L6245" s="210">
        <f t="shared" si="586"/>
        <v>11</v>
      </c>
      <c r="M6245" s="211"/>
      <c r="N6245" s="256"/>
      <c r="O6245" s="263">
        <v>277.25</v>
      </c>
      <c r="P6245" s="256"/>
      <c r="Q6245" s="256"/>
      <c r="R6245" s="256"/>
      <c r="U6245" s="112">
        <f t="shared" si="584"/>
        <v>45917</v>
      </c>
      <c r="V6245" s="210">
        <f t="shared" si="587"/>
        <v>11</v>
      </c>
      <c r="W6245" s="211"/>
      <c r="X6245" s="256"/>
      <c r="Y6245" s="263">
        <v>292</v>
      </c>
      <c r="Z6245" s="256"/>
      <c r="AA6245" s="256"/>
      <c r="AB6245" s="256"/>
    </row>
    <row r="6246" spans="1:28" x14ac:dyDescent="0.2">
      <c r="A6246" s="112">
        <f t="shared" si="582"/>
        <v>45186</v>
      </c>
      <c r="B6246" s="210">
        <f t="shared" si="585"/>
        <v>12</v>
      </c>
      <c r="E6246" s="263">
        <v>240.17599999999999</v>
      </c>
      <c r="K6246" s="112">
        <f t="shared" si="583"/>
        <v>45551</v>
      </c>
      <c r="L6246" s="210">
        <f t="shared" si="586"/>
        <v>12</v>
      </c>
      <c r="M6246" s="211"/>
      <c r="N6246" s="256"/>
      <c r="O6246" s="263">
        <v>282.08</v>
      </c>
      <c r="P6246" s="256"/>
      <c r="Q6246" s="256"/>
      <c r="R6246" s="256"/>
      <c r="U6246" s="112">
        <f t="shared" si="584"/>
        <v>45917</v>
      </c>
      <c r="V6246" s="210">
        <f t="shared" si="587"/>
        <v>12</v>
      </c>
      <c r="W6246" s="211"/>
      <c r="X6246" s="256"/>
      <c r="Y6246" s="263">
        <v>306</v>
      </c>
      <c r="Z6246" s="256"/>
      <c r="AA6246" s="256"/>
      <c r="AB6246" s="256"/>
    </row>
    <row r="6247" spans="1:28" x14ac:dyDescent="0.2">
      <c r="A6247" s="112">
        <f t="shared" si="582"/>
        <v>45186</v>
      </c>
      <c r="B6247" s="210">
        <f t="shared" si="585"/>
        <v>13</v>
      </c>
      <c r="E6247" s="263">
        <v>256.90199999999999</v>
      </c>
      <c r="K6247" s="112">
        <f t="shared" si="583"/>
        <v>45551</v>
      </c>
      <c r="L6247" s="210">
        <f t="shared" si="586"/>
        <v>13</v>
      </c>
      <c r="M6247" s="211"/>
      <c r="N6247" s="256"/>
      <c r="O6247" s="263">
        <v>273.35599999999999</v>
      </c>
      <c r="P6247" s="256"/>
      <c r="Q6247" s="256"/>
      <c r="R6247" s="256"/>
      <c r="U6247" s="112">
        <f t="shared" si="584"/>
        <v>45917</v>
      </c>
      <c r="V6247" s="210">
        <f t="shared" si="587"/>
        <v>13</v>
      </c>
      <c r="W6247" s="211"/>
      <c r="X6247" s="256"/>
      <c r="Y6247" s="263">
        <v>327</v>
      </c>
      <c r="Z6247" s="256"/>
      <c r="AA6247" s="256"/>
      <c r="AB6247" s="256"/>
    </row>
    <row r="6248" spans="1:28" x14ac:dyDescent="0.2">
      <c r="A6248" s="112">
        <f t="shared" si="582"/>
        <v>45186</v>
      </c>
      <c r="B6248" s="210">
        <f t="shared" si="585"/>
        <v>14</v>
      </c>
      <c r="E6248" s="263">
        <v>276.21199999999999</v>
      </c>
      <c r="K6248" s="112">
        <f t="shared" si="583"/>
        <v>45551</v>
      </c>
      <c r="L6248" s="210">
        <f t="shared" si="586"/>
        <v>14</v>
      </c>
      <c r="M6248" s="211"/>
      <c r="N6248" s="256"/>
      <c r="O6248" s="263">
        <v>266.64699999999999</v>
      </c>
      <c r="P6248" s="256"/>
      <c r="Q6248" s="256"/>
      <c r="R6248" s="256"/>
      <c r="U6248" s="112">
        <f t="shared" si="584"/>
        <v>45917</v>
      </c>
      <c r="V6248" s="210">
        <f t="shared" si="587"/>
        <v>14</v>
      </c>
      <c r="W6248" s="211"/>
      <c r="X6248" s="256"/>
      <c r="Y6248" s="263">
        <v>355</v>
      </c>
      <c r="Z6248" s="256"/>
      <c r="AA6248" s="256"/>
      <c r="AB6248" s="256"/>
    </row>
    <row r="6249" spans="1:28" x14ac:dyDescent="0.2">
      <c r="A6249" s="112">
        <f t="shared" si="582"/>
        <v>45186</v>
      </c>
      <c r="B6249" s="210">
        <f t="shared" si="585"/>
        <v>15</v>
      </c>
      <c r="E6249" s="263">
        <v>298.10000000000002</v>
      </c>
      <c r="K6249" s="112">
        <f t="shared" si="583"/>
        <v>45551</v>
      </c>
      <c r="L6249" s="210">
        <f t="shared" si="586"/>
        <v>15</v>
      </c>
      <c r="M6249" s="211"/>
      <c r="N6249" s="256"/>
      <c r="O6249" s="263">
        <v>275.25700000000001</v>
      </c>
      <c r="P6249" s="256"/>
      <c r="Q6249" s="256"/>
      <c r="R6249" s="256"/>
      <c r="U6249" s="112">
        <f t="shared" si="584"/>
        <v>45917</v>
      </c>
      <c r="V6249" s="210">
        <f t="shared" si="587"/>
        <v>15</v>
      </c>
      <c r="W6249" s="211"/>
      <c r="X6249" s="256"/>
      <c r="Y6249" s="263">
        <v>378</v>
      </c>
      <c r="Z6249" s="256"/>
      <c r="AA6249" s="256"/>
      <c r="AB6249" s="256"/>
    </row>
    <row r="6250" spans="1:28" x14ac:dyDescent="0.2">
      <c r="A6250" s="112">
        <f t="shared" si="582"/>
        <v>45186</v>
      </c>
      <c r="B6250" s="210">
        <f t="shared" si="585"/>
        <v>16</v>
      </c>
      <c r="E6250" s="263">
        <v>314.65600000000001</v>
      </c>
      <c r="K6250" s="112">
        <f t="shared" si="583"/>
        <v>45551</v>
      </c>
      <c r="L6250" s="210">
        <f t="shared" si="586"/>
        <v>16</v>
      </c>
      <c r="M6250" s="211"/>
      <c r="N6250" s="256"/>
      <c r="O6250" s="263">
        <v>280.19400000000002</v>
      </c>
      <c r="P6250" s="256"/>
      <c r="Q6250" s="256"/>
      <c r="R6250" s="256"/>
      <c r="U6250" s="112">
        <f t="shared" si="584"/>
        <v>45917</v>
      </c>
      <c r="V6250" s="210">
        <f t="shared" si="587"/>
        <v>16</v>
      </c>
      <c r="W6250" s="211"/>
      <c r="X6250" s="256"/>
      <c r="Y6250" s="263">
        <v>399</v>
      </c>
      <c r="Z6250" s="256"/>
      <c r="AA6250" s="256"/>
      <c r="AB6250" s="256"/>
    </row>
    <row r="6251" spans="1:28" x14ac:dyDescent="0.2">
      <c r="A6251" s="112">
        <f t="shared" si="582"/>
        <v>45186</v>
      </c>
      <c r="B6251" s="210">
        <f t="shared" si="585"/>
        <v>17</v>
      </c>
      <c r="E6251" s="263">
        <v>329.69799999999998</v>
      </c>
      <c r="K6251" s="112">
        <f t="shared" si="583"/>
        <v>45551</v>
      </c>
      <c r="L6251" s="210">
        <f t="shared" si="586"/>
        <v>17</v>
      </c>
      <c r="M6251" s="211"/>
      <c r="N6251" s="256"/>
      <c r="O6251" s="263">
        <v>286.75799999999998</v>
      </c>
      <c r="P6251" s="256"/>
      <c r="Q6251" s="256"/>
      <c r="R6251" s="256"/>
      <c r="U6251" s="112">
        <f t="shared" si="584"/>
        <v>45917</v>
      </c>
      <c r="V6251" s="210">
        <f t="shared" si="587"/>
        <v>17</v>
      </c>
      <c r="W6251" s="211"/>
      <c r="X6251" s="256"/>
      <c r="Y6251" s="263">
        <v>410</v>
      </c>
      <c r="Z6251" s="256"/>
      <c r="AA6251" s="256"/>
      <c r="AB6251" s="256"/>
    </row>
    <row r="6252" spans="1:28" x14ac:dyDescent="0.2">
      <c r="A6252" s="112">
        <f t="shared" si="582"/>
        <v>45186</v>
      </c>
      <c r="B6252" s="210">
        <f t="shared" si="585"/>
        <v>18</v>
      </c>
      <c r="E6252" s="263">
        <v>337.31200000000001</v>
      </c>
      <c r="K6252" s="112">
        <f t="shared" si="583"/>
        <v>45551</v>
      </c>
      <c r="L6252" s="210">
        <f t="shared" si="586"/>
        <v>18</v>
      </c>
      <c r="M6252" s="211"/>
      <c r="N6252" s="256"/>
      <c r="O6252" s="263">
        <v>294.54199999999997</v>
      </c>
      <c r="P6252" s="256"/>
      <c r="Q6252" s="256"/>
      <c r="R6252" s="256"/>
      <c r="U6252" s="112">
        <f t="shared" si="584"/>
        <v>45917</v>
      </c>
      <c r="V6252" s="210">
        <f t="shared" si="587"/>
        <v>18</v>
      </c>
      <c r="W6252" s="211"/>
      <c r="X6252" s="256"/>
      <c r="Y6252" s="263">
        <v>413</v>
      </c>
      <c r="Z6252" s="256"/>
      <c r="AA6252" s="256"/>
      <c r="AB6252" s="256"/>
    </row>
    <row r="6253" spans="1:28" x14ac:dyDescent="0.2">
      <c r="A6253" s="112">
        <f t="shared" si="582"/>
        <v>45186</v>
      </c>
      <c r="B6253" s="210">
        <f t="shared" si="585"/>
        <v>19</v>
      </c>
      <c r="E6253" s="263">
        <v>330.39699999999999</v>
      </c>
      <c r="K6253" s="112">
        <f t="shared" si="583"/>
        <v>45551</v>
      </c>
      <c r="L6253" s="210">
        <f t="shared" si="586"/>
        <v>19</v>
      </c>
      <c r="M6253" s="211"/>
      <c r="N6253" s="256"/>
      <c r="O6253" s="263">
        <v>297.50299999999999</v>
      </c>
      <c r="P6253" s="256"/>
      <c r="Q6253" s="256"/>
      <c r="R6253" s="256"/>
      <c r="U6253" s="112">
        <f t="shared" si="584"/>
        <v>45917</v>
      </c>
      <c r="V6253" s="210">
        <f t="shared" si="587"/>
        <v>19</v>
      </c>
      <c r="W6253" s="211"/>
      <c r="X6253" s="256"/>
      <c r="Y6253" s="263">
        <v>400</v>
      </c>
      <c r="Z6253" s="256"/>
      <c r="AA6253" s="256"/>
      <c r="AB6253" s="256"/>
    </row>
    <row r="6254" spans="1:28" x14ac:dyDescent="0.2">
      <c r="A6254" s="112">
        <f t="shared" si="582"/>
        <v>45186</v>
      </c>
      <c r="B6254" s="210">
        <f t="shared" si="585"/>
        <v>20</v>
      </c>
      <c r="E6254" s="263">
        <v>318.45699999999999</v>
      </c>
      <c r="K6254" s="112">
        <f t="shared" si="583"/>
        <v>45551</v>
      </c>
      <c r="L6254" s="210">
        <f t="shared" si="586"/>
        <v>20</v>
      </c>
      <c r="M6254" s="211"/>
      <c r="N6254" s="256"/>
      <c r="O6254" s="263">
        <v>298.70299999999997</v>
      </c>
      <c r="P6254" s="256"/>
      <c r="Q6254" s="256"/>
      <c r="R6254" s="256"/>
      <c r="U6254" s="112">
        <f t="shared" si="584"/>
        <v>45917</v>
      </c>
      <c r="V6254" s="210">
        <f t="shared" si="587"/>
        <v>20</v>
      </c>
      <c r="W6254" s="211"/>
      <c r="X6254" s="256"/>
      <c r="Y6254" s="263">
        <v>386</v>
      </c>
      <c r="Z6254" s="256"/>
      <c r="AA6254" s="256"/>
      <c r="AB6254" s="256"/>
    </row>
    <row r="6255" spans="1:28" x14ac:dyDescent="0.2">
      <c r="A6255" s="112">
        <f t="shared" si="582"/>
        <v>45186</v>
      </c>
      <c r="B6255" s="210">
        <f t="shared" si="585"/>
        <v>21</v>
      </c>
      <c r="E6255" s="263">
        <v>303.995</v>
      </c>
      <c r="K6255" s="112">
        <f t="shared" si="583"/>
        <v>45551</v>
      </c>
      <c r="L6255" s="210">
        <f t="shared" si="586"/>
        <v>21</v>
      </c>
      <c r="M6255" s="211"/>
      <c r="N6255" s="256"/>
      <c r="O6255" s="263">
        <v>295.08499999999998</v>
      </c>
      <c r="P6255" s="256"/>
      <c r="Q6255" s="256"/>
      <c r="R6255" s="256"/>
      <c r="U6255" s="112">
        <f t="shared" si="584"/>
        <v>45917</v>
      </c>
      <c r="V6255" s="210">
        <f t="shared" si="587"/>
        <v>21</v>
      </c>
      <c r="W6255" s="211"/>
      <c r="X6255" s="256"/>
      <c r="Y6255" s="263">
        <v>365</v>
      </c>
      <c r="Z6255" s="256"/>
      <c r="AA6255" s="256"/>
      <c r="AB6255" s="256"/>
    </row>
    <row r="6256" spans="1:28" x14ac:dyDescent="0.2">
      <c r="A6256" s="112">
        <f t="shared" si="582"/>
        <v>45186</v>
      </c>
      <c r="B6256" s="210">
        <f t="shared" si="585"/>
        <v>22</v>
      </c>
      <c r="E6256" s="263">
        <v>283.73</v>
      </c>
      <c r="K6256" s="112">
        <f t="shared" si="583"/>
        <v>45551</v>
      </c>
      <c r="L6256" s="210">
        <f t="shared" si="586"/>
        <v>22</v>
      </c>
      <c r="M6256" s="211"/>
      <c r="N6256" s="256"/>
      <c r="O6256" s="263">
        <v>281.74599999999998</v>
      </c>
      <c r="P6256" s="256"/>
      <c r="Q6256" s="256"/>
      <c r="R6256" s="256"/>
      <c r="U6256" s="112">
        <f t="shared" si="584"/>
        <v>45917</v>
      </c>
      <c r="V6256" s="210">
        <f t="shared" si="587"/>
        <v>22</v>
      </c>
      <c r="W6256" s="211"/>
      <c r="X6256" s="256"/>
      <c r="Y6256" s="263">
        <v>333</v>
      </c>
      <c r="Z6256" s="256"/>
      <c r="AA6256" s="256"/>
      <c r="AB6256" s="256"/>
    </row>
    <row r="6257" spans="1:28" x14ac:dyDescent="0.2">
      <c r="A6257" s="112">
        <f t="shared" si="582"/>
        <v>45186</v>
      </c>
      <c r="B6257" s="210">
        <f t="shared" si="585"/>
        <v>23</v>
      </c>
      <c r="E6257" s="263">
        <v>259.41800000000001</v>
      </c>
      <c r="K6257" s="112">
        <f t="shared" si="583"/>
        <v>45551</v>
      </c>
      <c r="L6257" s="210">
        <f t="shared" si="586"/>
        <v>23</v>
      </c>
      <c r="M6257" s="211"/>
      <c r="N6257" s="256"/>
      <c r="O6257" s="263">
        <v>264.17099999999999</v>
      </c>
      <c r="P6257" s="256"/>
      <c r="Q6257" s="256"/>
      <c r="R6257" s="256"/>
      <c r="U6257" s="112">
        <f t="shared" si="584"/>
        <v>45917</v>
      </c>
      <c r="V6257" s="210">
        <f t="shared" si="587"/>
        <v>23</v>
      </c>
      <c r="W6257" s="211"/>
      <c r="X6257" s="256"/>
      <c r="Y6257" s="263">
        <v>300</v>
      </c>
      <c r="Z6257" s="256"/>
      <c r="AA6257" s="256"/>
      <c r="AB6257" s="256"/>
    </row>
    <row r="6258" spans="1:28" x14ac:dyDescent="0.2">
      <c r="A6258" s="112">
        <f t="shared" si="582"/>
        <v>45186</v>
      </c>
      <c r="B6258" s="210">
        <f t="shared" si="585"/>
        <v>24</v>
      </c>
      <c r="E6258" s="263">
        <v>237.727</v>
      </c>
      <c r="K6258" s="112">
        <f t="shared" si="583"/>
        <v>45551</v>
      </c>
      <c r="L6258" s="210">
        <f t="shared" si="586"/>
        <v>24</v>
      </c>
      <c r="M6258" s="211"/>
      <c r="N6258" s="256"/>
      <c r="O6258" s="263">
        <v>247.42099999999999</v>
      </c>
      <c r="P6258" s="256"/>
      <c r="Q6258" s="256"/>
      <c r="R6258" s="256"/>
      <c r="U6258" s="112">
        <f t="shared" si="584"/>
        <v>45917</v>
      </c>
      <c r="V6258" s="210">
        <f t="shared" si="587"/>
        <v>24</v>
      </c>
      <c r="W6258" s="211"/>
      <c r="X6258" s="256"/>
      <c r="Y6258" s="263">
        <v>271</v>
      </c>
      <c r="Z6258" s="256"/>
      <c r="AA6258" s="256"/>
      <c r="AB6258" s="256"/>
    </row>
    <row r="6259" spans="1:28" x14ac:dyDescent="0.2">
      <c r="A6259" s="112">
        <f t="shared" si="582"/>
        <v>45187</v>
      </c>
      <c r="B6259" s="210">
        <f t="shared" si="585"/>
        <v>1</v>
      </c>
      <c r="E6259" s="263">
        <v>223.43899999999999</v>
      </c>
      <c r="K6259" s="112">
        <f t="shared" si="583"/>
        <v>45552</v>
      </c>
      <c r="L6259" s="210">
        <f t="shared" si="586"/>
        <v>1</v>
      </c>
      <c r="M6259" s="211"/>
      <c r="N6259" s="256"/>
      <c r="O6259" s="263">
        <v>236.92099999999999</v>
      </c>
      <c r="P6259" s="256"/>
      <c r="Q6259" s="256"/>
      <c r="R6259" s="256"/>
      <c r="U6259" s="112">
        <f t="shared" si="584"/>
        <v>45918</v>
      </c>
      <c r="V6259" s="210">
        <f t="shared" si="587"/>
        <v>1</v>
      </c>
      <c r="W6259" s="211"/>
      <c r="X6259" s="256"/>
      <c r="Y6259" s="263">
        <v>254</v>
      </c>
      <c r="Z6259" s="256"/>
      <c r="AA6259" s="256"/>
      <c r="AB6259" s="256"/>
    </row>
    <row r="6260" spans="1:28" x14ac:dyDescent="0.2">
      <c r="A6260" s="112">
        <f t="shared" si="582"/>
        <v>45187</v>
      </c>
      <c r="B6260" s="210">
        <f t="shared" si="585"/>
        <v>2</v>
      </c>
      <c r="E6260" s="263">
        <v>216.70400000000001</v>
      </c>
      <c r="K6260" s="112">
        <f t="shared" si="583"/>
        <v>45552</v>
      </c>
      <c r="L6260" s="210">
        <f t="shared" si="586"/>
        <v>2</v>
      </c>
      <c r="M6260" s="211"/>
      <c r="N6260" s="256"/>
      <c r="O6260" s="263">
        <v>228.392</v>
      </c>
      <c r="P6260" s="256"/>
      <c r="Q6260" s="256"/>
      <c r="R6260" s="256"/>
      <c r="U6260" s="112">
        <f t="shared" si="584"/>
        <v>45918</v>
      </c>
      <c r="V6260" s="210">
        <f t="shared" si="587"/>
        <v>2</v>
      </c>
      <c r="W6260" s="211"/>
      <c r="X6260" s="256"/>
      <c r="Y6260" s="263">
        <v>242</v>
      </c>
      <c r="Z6260" s="256"/>
      <c r="AA6260" s="256"/>
      <c r="AB6260" s="256"/>
    </row>
    <row r="6261" spans="1:28" x14ac:dyDescent="0.2">
      <c r="A6261" s="112">
        <f t="shared" si="582"/>
        <v>45187</v>
      </c>
      <c r="B6261" s="210">
        <f t="shared" si="585"/>
        <v>3</v>
      </c>
      <c r="E6261" s="263">
        <v>210.66300000000001</v>
      </c>
      <c r="K6261" s="112">
        <f t="shared" si="583"/>
        <v>45552</v>
      </c>
      <c r="L6261" s="210">
        <f t="shared" si="586"/>
        <v>3</v>
      </c>
      <c r="M6261" s="211"/>
      <c r="N6261" s="256"/>
      <c r="O6261" s="263">
        <v>222.619</v>
      </c>
      <c r="P6261" s="256"/>
      <c r="Q6261" s="256"/>
      <c r="R6261" s="256"/>
      <c r="U6261" s="112">
        <f t="shared" si="584"/>
        <v>45918</v>
      </c>
      <c r="V6261" s="210">
        <f t="shared" si="587"/>
        <v>3</v>
      </c>
      <c r="W6261" s="211"/>
      <c r="X6261" s="256"/>
      <c r="Y6261" s="263">
        <v>235</v>
      </c>
      <c r="Z6261" s="256"/>
      <c r="AA6261" s="256"/>
      <c r="AB6261" s="256"/>
    </row>
    <row r="6262" spans="1:28" x14ac:dyDescent="0.2">
      <c r="A6262" s="112">
        <f t="shared" si="582"/>
        <v>45187</v>
      </c>
      <c r="B6262" s="210">
        <f t="shared" si="585"/>
        <v>4</v>
      </c>
      <c r="E6262" s="263">
        <v>207.536</v>
      </c>
      <c r="K6262" s="112">
        <f t="shared" si="583"/>
        <v>45552</v>
      </c>
      <c r="L6262" s="210">
        <f t="shared" si="586"/>
        <v>4</v>
      </c>
      <c r="M6262" s="211"/>
      <c r="N6262" s="256"/>
      <c r="O6262" s="263">
        <v>218.6</v>
      </c>
      <c r="P6262" s="256"/>
      <c r="Q6262" s="256"/>
      <c r="R6262" s="256"/>
      <c r="U6262" s="112">
        <f t="shared" si="584"/>
        <v>45918</v>
      </c>
      <c r="V6262" s="210">
        <f t="shared" si="587"/>
        <v>4</v>
      </c>
      <c r="W6262" s="211"/>
      <c r="X6262" s="256"/>
      <c r="Y6262" s="263">
        <v>233</v>
      </c>
      <c r="Z6262" s="256"/>
      <c r="AA6262" s="256"/>
      <c r="AB6262" s="256"/>
    </row>
    <row r="6263" spans="1:28" x14ac:dyDescent="0.2">
      <c r="A6263" s="112">
        <f t="shared" si="582"/>
        <v>45187</v>
      </c>
      <c r="B6263" s="210">
        <f t="shared" si="585"/>
        <v>5</v>
      </c>
      <c r="E6263" s="263">
        <v>210.482</v>
      </c>
      <c r="K6263" s="112">
        <f t="shared" si="583"/>
        <v>45552</v>
      </c>
      <c r="L6263" s="210">
        <f t="shared" si="586"/>
        <v>5</v>
      </c>
      <c r="M6263" s="211"/>
      <c r="N6263" s="256"/>
      <c r="O6263" s="263">
        <v>220.107</v>
      </c>
      <c r="P6263" s="256"/>
      <c r="Q6263" s="256"/>
      <c r="R6263" s="256"/>
      <c r="U6263" s="112">
        <f t="shared" si="584"/>
        <v>45918</v>
      </c>
      <c r="V6263" s="210">
        <f t="shared" si="587"/>
        <v>5</v>
      </c>
      <c r="W6263" s="211"/>
      <c r="X6263" s="256"/>
      <c r="Y6263" s="263">
        <v>234</v>
      </c>
      <c r="Z6263" s="256"/>
      <c r="AA6263" s="256"/>
      <c r="AB6263" s="256"/>
    </row>
    <row r="6264" spans="1:28" x14ac:dyDescent="0.2">
      <c r="A6264" s="112">
        <f t="shared" si="582"/>
        <v>45187</v>
      </c>
      <c r="B6264" s="210">
        <f t="shared" si="585"/>
        <v>6</v>
      </c>
      <c r="E6264" s="263">
        <v>221.756</v>
      </c>
      <c r="K6264" s="112">
        <f t="shared" si="583"/>
        <v>45552</v>
      </c>
      <c r="L6264" s="210">
        <f t="shared" si="586"/>
        <v>6</v>
      </c>
      <c r="M6264" s="211"/>
      <c r="N6264" s="256"/>
      <c r="O6264" s="263">
        <v>231.67699999999999</v>
      </c>
      <c r="P6264" s="256"/>
      <c r="Q6264" s="256"/>
      <c r="R6264" s="256"/>
      <c r="U6264" s="112">
        <f t="shared" si="584"/>
        <v>45918</v>
      </c>
      <c r="V6264" s="210">
        <f t="shared" si="587"/>
        <v>6</v>
      </c>
      <c r="W6264" s="211"/>
      <c r="X6264" s="256"/>
      <c r="Y6264" s="263">
        <v>241</v>
      </c>
      <c r="Z6264" s="256"/>
      <c r="AA6264" s="256"/>
      <c r="AB6264" s="256"/>
    </row>
    <row r="6265" spans="1:28" x14ac:dyDescent="0.2">
      <c r="A6265" s="112">
        <f t="shared" si="582"/>
        <v>45187</v>
      </c>
      <c r="B6265" s="210">
        <f t="shared" si="585"/>
        <v>7</v>
      </c>
      <c r="E6265" s="263">
        <v>245.155</v>
      </c>
      <c r="K6265" s="112">
        <f t="shared" si="583"/>
        <v>45552</v>
      </c>
      <c r="L6265" s="210">
        <f t="shared" si="586"/>
        <v>7</v>
      </c>
      <c r="M6265" s="211"/>
      <c r="N6265" s="256"/>
      <c r="O6265" s="263">
        <v>248.82599999999999</v>
      </c>
      <c r="P6265" s="256"/>
      <c r="Q6265" s="256"/>
      <c r="R6265" s="256"/>
      <c r="U6265" s="112">
        <f t="shared" si="584"/>
        <v>45918</v>
      </c>
      <c r="V6265" s="210">
        <f t="shared" si="587"/>
        <v>7</v>
      </c>
      <c r="W6265" s="211"/>
      <c r="X6265" s="256"/>
      <c r="Y6265" s="263">
        <v>257</v>
      </c>
      <c r="Z6265" s="256"/>
      <c r="AA6265" s="256"/>
      <c r="AB6265" s="256"/>
    </row>
    <row r="6266" spans="1:28" x14ac:dyDescent="0.2">
      <c r="A6266" s="112">
        <f t="shared" si="582"/>
        <v>45187</v>
      </c>
      <c r="B6266" s="210">
        <f t="shared" si="585"/>
        <v>8</v>
      </c>
      <c r="E6266" s="263">
        <v>258.27300000000002</v>
      </c>
      <c r="K6266" s="112">
        <f t="shared" si="583"/>
        <v>45552</v>
      </c>
      <c r="L6266" s="210">
        <f t="shared" si="586"/>
        <v>8</v>
      </c>
      <c r="M6266" s="211"/>
      <c r="N6266" s="256"/>
      <c r="O6266" s="263">
        <v>254.92699999999999</v>
      </c>
      <c r="P6266" s="256"/>
      <c r="Q6266" s="256"/>
      <c r="R6266" s="256"/>
      <c r="U6266" s="112">
        <f t="shared" si="584"/>
        <v>45918</v>
      </c>
      <c r="V6266" s="210">
        <f t="shared" si="587"/>
        <v>8</v>
      </c>
      <c r="W6266" s="211"/>
      <c r="X6266" s="256"/>
      <c r="Y6266" s="263">
        <v>264</v>
      </c>
      <c r="Z6266" s="256"/>
      <c r="AA6266" s="256"/>
      <c r="AB6266" s="256"/>
    </row>
    <row r="6267" spans="1:28" x14ac:dyDescent="0.2">
      <c r="A6267" s="112">
        <f t="shared" si="582"/>
        <v>45187</v>
      </c>
      <c r="B6267" s="210">
        <f t="shared" si="585"/>
        <v>9</v>
      </c>
      <c r="E6267" s="263">
        <v>263.863</v>
      </c>
      <c r="K6267" s="112">
        <f t="shared" si="583"/>
        <v>45552</v>
      </c>
      <c r="L6267" s="210">
        <f t="shared" si="586"/>
        <v>9</v>
      </c>
      <c r="M6267" s="211"/>
      <c r="N6267" s="256"/>
      <c r="O6267" s="263">
        <v>250.20699999999999</v>
      </c>
      <c r="P6267" s="256"/>
      <c r="Q6267" s="256"/>
      <c r="R6267" s="256"/>
      <c r="U6267" s="112">
        <f t="shared" si="584"/>
        <v>45918</v>
      </c>
      <c r="V6267" s="210">
        <f t="shared" si="587"/>
        <v>9</v>
      </c>
      <c r="W6267" s="211"/>
      <c r="X6267" s="256"/>
      <c r="Y6267" s="263">
        <v>265</v>
      </c>
      <c r="Z6267" s="256"/>
      <c r="AA6267" s="256"/>
      <c r="AB6267" s="256"/>
    </row>
    <row r="6268" spans="1:28" x14ac:dyDescent="0.2">
      <c r="A6268" s="112">
        <f t="shared" si="582"/>
        <v>45187</v>
      </c>
      <c r="B6268" s="210">
        <f t="shared" si="585"/>
        <v>10</v>
      </c>
      <c r="E6268" s="263">
        <v>267.58300000000003</v>
      </c>
      <c r="K6268" s="112">
        <f t="shared" si="583"/>
        <v>45552</v>
      </c>
      <c r="L6268" s="210">
        <f t="shared" si="586"/>
        <v>10</v>
      </c>
      <c r="M6268" s="211"/>
      <c r="N6268" s="256"/>
      <c r="O6268" s="263">
        <v>248.244</v>
      </c>
      <c r="P6268" s="256"/>
      <c r="Q6268" s="256"/>
      <c r="R6268" s="256"/>
      <c r="U6268" s="112">
        <f t="shared" si="584"/>
        <v>45918</v>
      </c>
      <c r="V6268" s="210">
        <f t="shared" si="587"/>
        <v>10</v>
      </c>
      <c r="W6268" s="211"/>
      <c r="X6268" s="256"/>
      <c r="Y6268" s="263">
        <v>266</v>
      </c>
      <c r="Z6268" s="256"/>
      <c r="AA6268" s="256"/>
      <c r="AB6268" s="256"/>
    </row>
    <row r="6269" spans="1:28" x14ac:dyDescent="0.2">
      <c r="A6269" s="112">
        <f t="shared" si="582"/>
        <v>45187</v>
      </c>
      <c r="B6269" s="210">
        <f t="shared" si="585"/>
        <v>11</v>
      </c>
      <c r="E6269" s="263">
        <v>272.584</v>
      </c>
      <c r="K6269" s="112">
        <f t="shared" si="583"/>
        <v>45552</v>
      </c>
      <c r="L6269" s="210">
        <f t="shared" si="586"/>
        <v>11</v>
      </c>
      <c r="M6269" s="211"/>
      <c r="N6269" s="256"/>
      <c r="O6269" s="263">
        <v>249.28700000000001</v>
      </c>
      <c r="P6269" s="256"/>
      <c r="Q6269" s="256"/>
      <c r="R6269" s="256"/>
      <c r="U6269" s="112">
        <f t="shared" si="584"/>
        <v>45918</v>
      </c>
      <c r="V6269" s="210">
        <f t="shared" si="587"/>
        <v>11</v>
      </c>
      <c r="W6269" s="211"/>
      <c r="X6269" s="256"/>
      <c r="Y6269" s="263">
        <v>271</v>
      </c>
      <c r="Z6269" s="256"/>
      <c r="AA6269" s="256"/>
      <c r="AB6269" s="256"/>
    </row>
    <row r="6270" spans="1:28" x14ac:dyDescent="0.2">
      <c r="A6270" s="112">
        <f t="shared" si="582"/>
        <v>45187</v>
      </c>
      <c r="B6270" s="210">
        <f t="shared" si="585"/>
        <v>12</v>
      </c>
      <c r="E6270" s="263">
        <v>283.43799999999999</v>
      </c>
      <c r="K6270" s="112">
        <f t="shared" si="583"/>
        <v>45552</v>
      </c>
      <c r="L6270" s="210">
        <f t="shared" si="586"/>
        <v>12</v>
      </c>
      <c r="M6270" s="211"/>
      <c r="N6270" s="256"/>
      <c r="O6270" s="263">
        <v>254.86600000000001</v>
      </c>
      <c r="P6270" s="256"/>
      <c r="Q6270" s="256"/>
      <c r="R6270" s="256"/>
      <c r="U6270" s="112">
        <f t="shared" si="584"/>
        <v>45918</v>
      </c>
      <c r="V6270" s="210">
        <f t="shared" si="587"/>
        <v>12</v>
      </c>
      <c r="W6270" s="211"/>
      <c r="X6270" s="256"/>
      <c r="Y6270" s="263">
        <v>280</v>
      </c>
      <c r="Z6270" s="256"/>
      <c r="AA6270" s="256"/>
      <c r="AB6270" s="256"/>
    </row>
    <row r="6271" spans="1:28" x14ac:dyDescent="0.2">
      <c r="A6271" s="112">
        <f t="shared" si="582"/>
        <v>45187</v>
      </c>
      <c r="B6271" s="210">
        <f t="shared" si="585"/>
        <v>13</v>
      </c>
      <c r="E6271" s="263">
        <v>297.697</v>
      </c>
      <c r="K6271" s="112">
        <f t="shared" si="583"/>
        <v>45552</v>
      </c>
      <c r="L6271" s="210">
        <f t="shared" si="586"/>
        <v>13</v>
      </c>
      <c r="M6271" s="211"/>
      <c r="N6271" s="256"/>
      <c r="O6271" s="263">
        <v>261.68700000000001</v>
      </c>
      <c r="P6271" s="256"/>
      <c r="Q6271" s="256"/>
      <c r="R6271" s="256"/>
      <c r="U6271" s="112">
        <f t="shared" si="584"/>
        <v>45918</v>
      </c>
      <c r="V6271" s="210">
        <f t="shared" si="587"/>
        <v>13</v>
      </c>
      <c r="W6271" s="211"/>
      <c r="X6271" s="256"/>
      <c r="Y6271" s="263">
        <v>292</v>
      </c>
      <c r="Z6271" s="256"/>
      <c r="AA6271" s="256"/>
      <c r="AB6271" s="256"/>
    </row>
    <row r="6272" spans="1:28" x14ac:dyDescent="0.2">
      <c r="A6272" s="112">
        <f t="shared" si="582"/>
        <v>45187</v>
      </c>
      <c r="B6272" s="210">
        <f t="shared" si="585"/>
        <v>14</v>
      </c>
      <c r="E6272" s="263">
        <v>318.68400000000003</v>
      </c>
      <c r="K6272" s="112">
        <f t="shared" si="583"/>
        <v>45552</v>
      </c>
      <c r="L6272" s="210">
        <f t="shared" si="586"/>
        <v>14</v>
      </c>
      <c r="M6272" s="211"/>
      <c r="N6272" s="256"/>
      <c r="O6272" s="263">
        <v>277.14800000000002</v>
      </c>
      <c r="P6272" s="256"/>
      <c r="Q6272" s="256"/>
      <c r="R6272" s="256"/>
      <c r="U6272" s="112">
        <f t="shared" si="584"/>
        <v>45918</v>
      </c>
      <c r="V6272" s="210">
        <f t="shared" si="587"/>
        <v>14</v>
      </c>
      <c r="W6272" s="211"/>
      <c r="X6272" s="256"/>
      <c r="Y6272" s="263">
        <v>311</v>
      </c>
      <c r="Z6272" s="256"/>
      <c r="AA6272" s="256"/>
      <c r="AB6272" s="256"/>
    </row>
    <row r="6273" spans="1:28" x14ac:dyDescent="0.2">
      <c r="A6273" s="112">
        <f t="shared" si="582"/>
        <v>45187</v>
      </c>
      <c r="B6273" s="210">
        <f t="shared" si="585"/>
        <v>15</v>
      </c>
      <c r="E6273" s="263">
        <v>337.858</v>
      </c>
      <c r="K6273" s="112">
        <f t="shared" si="583"/>
        <v>45552</v>
      </c>
      <c r="L6273" s="210">
        <f t="shared" si="586"/>
        <v>15</v>
      </c>
      <c r="M6273" s="211"/>
      <c r="N6273" s="256"/>
      <c r="O6273" s="263">
        <v>291.411</v>
      </c>
      <c r="P6273" s="256"/>
      <c r="Q6273" s="256"/>
      <c r="R6273" s="256"/>
      <c r="U6273" s="112">
        <f t="shared" si="584"/>
        <v>45918</v>
      </c>
      <c r="V6273" s="210">
        <f t="shared" si="587"/>
        <v>15</v>
      </c>
      <c r="W6273" s="211"/>
      <c r="X6273" s="256"/>
      <c r="Y6273" s="263">
        <v>329</v>
      </c>
      <c r="Z6273" s="256"/>
      <c r="AA6273" s="256"/>
      <c r="AB6273" s="256"/>
    </row>
    <row r="6274" spans="1:28" x14ac:dyDescent="0.2">
      <c r="A6274" s="112">
        <f t="shared" si="582"/>
        <v>45187</v>
      </c>
      <c r="B6274" s="210">
        <f t="shared" si="585"/>
        <v>16</v>
      </c>
      <c r="E6274" s="263">
        <v>355.928</v>
      </c>
      <c r="K6274" s="112">
        <f t="shared" si="583"/>
        <v>45552</v>
      </c>
      <c r="L6274" s="210">
        <f t="shared" si="586"/>
        <v>16</v>
      </c>
      <c r="M6274" s="211"/>
      <c r="N6274" s="256"/>
      <c r="O6274" s="263">
        <v>307.07499999999999</v>
      </c>
      <c r="P6274" s="256"/>
      <c r="Q6274" s="256"/>
      <c r="R6274" s="256"/>
      <c r="U6274" s="112">
        <f t="shared" si="584"/>
        <v>45918</v>
      </c>
      <c r="V6274" s="210">
        <f t="shared" si="587"/>
        <v>16</v>
      </c>
      <c r="W6274" s="211"/>
      <c r="X6274" s="256"/>
      <c r="Y6274" s="263">
        <v>350</v>
      </c>
      <c r="Z6274" s="256"/>
      <c r="AA6274" s="256"/>
      <c r="AB6274" s="256"/>
    </row>
    <row r="6275" spans="1:28" x14ac:dyDescent="0.2">
      <c r="A6275" s="112">
        <f t="shared" ref="A6275:A6338" si="588">IF(B6274=24,A6274+1,A6274)</f>
        <v>45187</v>
      </c>
      <c r="B6275" s="210">
        <f t="shared" si="585"/>
        <v>17</v>
      </c>
      <c r="E6275" s="263">
        <v>372.30099999999999</v>
      </c>
      <c r="K6275" s="112">
        <f t="shared" ref="K6275:K6338" si="589">IF(L6274=24,K6274+1,K6274)</f>
        <v>45552</v>
      </c>
      <c r="L6275" s="210">
        <f t="shared" si="586"/>
        <v>17</v>
      </c>
      <c r="M6275" s="211"/>
      <c r="N6275" s="256"/>
      <c r="O6275" s="263">
        <v>320.71300000000002</v>
      </c>
      <c r="P6275" s="256"/>
      <c r="Q6275" s="256"/>
      <c r="R6275" s="256"/>
      <c r="U6275" s="112">
        <f t="shared" ref="U6275:U6338" si="590">IF(V6274=24,U6274+1,U6274)</f>
        <v>45918</v>
      </c>
      <c r="V6275" s="210">
        <f t="shared" si="587"/>
        <v>17</v>
      </c>
      <c r="W6275" s="211"/>
      <c r="X6275" s="256"/>
      <c r="Y6275" s="263">
        <v>367</v>
      </c>
      <c r="Z6275" s="256"/>
      <c r="AA6275" s="256"/>
      <c r="AB6275" s="256"/>
    </row>
    <row r="6276" spans="1:28" x14ac:dyDescent="0.2">
      <c r="A6276" s="112">
        <f t="shared" si="588"/>
        <v>45187</v>
      </c>
      <c r="B6276" s="210">
        <f t="shared" si="585"/>
        <v>18</v>
      </c>
      <c r="E6276" s="263">
        <v>377.39800000000002</v>
      </c>
      <c r="K6276" s="112">
        <f t="shared" si="589"/>
        <v>45552</v>
      </c>
      <c r="L6276" s="210">
        <f t="shared" si="586"/>
        <v>18</v>
      </c>
      <c r="M6276" s="211"/>
      <c r="N6276" s="256"/>
      <c r="O6276" s="263">
        <v>321.55399999999997</v>
      </c>
      <c r="P6276" s="256"/>
      <c r="Q6276" s="256"/>
      <c r="R6276" s="256"/>
      <c r="U6276" s="112">
        <f t="shared" si="590"/>
        <v>45918</v>
      </c>
      <c r="V6276" s="210">
        <f t="shared" si="587"/>
        <v>18</v>
      </c>
      <c r="W6276" s="211"/>
      <c r="X6276" s="256"/>
      <c r="Y6276" s="263">
        <v>373</v>
      </c>
      <c r="Z6276" s="256"/>
      <c r="AA6276" s="256"/>
      <c r="AB6276" s="256"/>
    </row>
    <row r="6277" spans="1:28" x14ac:dyDescent="0.2">
      <c r="A6277" s="112">
        <f t="shared" si="588"/>
        <v>45187</v>
      </c>
      <c r="B6277" s="210">
        <f t="shared" si="585"/>
        <v>19</v>
      </c>
      <c r="E6277" s="263">
        <v>370.92599999999999</v>
      </c>
      <c r="K6277" s="112">
        <f t="shared" si="589"/>
        <v>45552</v>
      </c>
      <c r="L6277" s="210">
        <f t="shared" si="586"/>
        <v>19</v>
      </c>
      <c r="M6277" s="211"/>
      <c r="N6277" s="256"/>
      <c r="O6277" s="263">
        <v>316.61399999999998</v>
      </c>
      <c r="P6277" s="256"/>
      <c r="Q6277" s="256"/>
      <c r="R6277" s="256"/>
      <c r="U6277" s="112">
        <f t="shared" si="590"/>
        <v>45918</v>
      </c>
      <c r="V6277" s="210">
        <f t="shared" si="587"/>
        <v>19</v>
      </c>
      <c r="W6277" s="211"/>
      <c r="X6277" s="256"/>
      <c r="Y6277" s="263">
        <v>365</v>
      </c>
      <c r="Z6277" s="256"/>
      <c r="AA6277" s="256"/>
      <c r="AB6277" s="256"/>
    </row>
    <row r="6278" spans="1:28" x14ac:dyDescent="0.2">
      <c r="A6278" s="112">
        <f t="shared" si="588"/>
        <v>45187</v>
      </c>
      <c r="B6278" s="210">
        <f t="shared" si="585"/>
        <v>20</v>
      </c>
      <c r="E6278" s="263">
        <v>358.95800000000003</v>
      </c>
      <c r="K6278" s="112">
        <f t="shared" si="589"/>
        <v>45552</v>
      </c>
      <c r="L6278" s="210">
        <f t="shared" si="586"/>
        <v>20</v>
      </c>
      <c r="M6278" s="211"/>
      <c r="N6278" s="256"/>
      <c r="O6278" s="263">
        <v>309.02699999999999</v>
      </c>
      <c r="P6278" s="256"/>
      <c r="Q6278" s="256"/>
      <c r="R6278" s="256"/>
      <c r="U6278" s="112">
        <f t="shared" si="590"/>
        <v>45918</v>
      </c>
      <c r="V6278" s="210">
        <f t="shared" si="587"/>
        <v>20</v>
      </c>
      <c r="W6278" s="211"/>
      <c r="X6278" s="256"/>
      <c r="Y6278" s="263">
        <v>354</v>
      </c>
      <c r="Z6278" s="256"/>
      <c r="AA6278" s="256"/>
      <c r="AB6278" s="256"/>
    </row>
    <row r="6279" spans="1:28" x14ac:dyDescent="0.2">
      <c r="A6279" s="112">
        <f t="shared" si="588"/>
        <v>45187</v>
      </c>
      <c r="B6279" s="210">
        <f t="shared" si="585"/>
        <v>21</v>
      </c>
      <c r="E6279" s="263">
        <v>341.44299999999998</v>
      </c>
      <c r="K6279" s="112">
        <f t="shared" si="589"/>
        <v>45552</v>
      </c>
      <c r="L6279" s="210">
        <f t="shared" si="586"/>
        <v>21</v>
      </c>
      <c r="M6279" s="211"/>
      <c r="N6279" s="256"/>
      <c r="O6279" s="263">
        <v>302.05</v>
      </c>
      <c r="P6279" s="256"/>
      <c r="Q6279" s="256"/>
      <c r="R6279" s="256"/>
      <c r="U6279" s="112">
        <f t="shared" si="590"/>
        <v>45918</v>
      </c>
      <c r="V6279" s="210">
        <f t="shared" si="587"/>
        <v>21</v>
      </c>
      <c r="W6279" s="211"/>
      <c r="X6279" s="256"/>
      <c r="Y6279" s="263">
        <v>336</v>
      </c>
      <c r="Z6279" s="256"/>
      <c r="AA6279" s="256"/>
      <c r="AB6279" s="256"/>
    </row>
    <row r="6280" spans="1:28" x14ac:dyDescent="0.2">
      <c r="A6280" s="112">
        <f t="shared" si="588"/>
        <v>45187</v>
      </c>
      <c r="B6280" s="210">
        <f t="shared" si="585"/>
        <v>22</v>
      </c>
      <c r="E6280" s="263">
        <v>316.21899999999999</v>
      </c>
      <c r="K6280" s="112">
        <f t="shared" si="589"/>
        <v>45552</v>
      </c>
      <c r="L6280" s="210">
        <f t="shared" si="586"/>
        <v>22</v>
      </c>
      <c r="M6280" s="211"/>
      <c r="N6280" s="256"/>
      <c r="O6280" s="263">
        <v>289.565</v>
      </c>
      <c r="P6280" s="256"/>
      <c r="Q6280" s="256"/>
      <c r="R6280" s="256"/>
      <c r="U6280" s="112">
        <f t="shared" si="590"/>
        <v>45918</v>
      </c>
      <c r="V6280" s="210">
        <f t="shared" si="587"/>
        <v>22</v>
      </c>
      <c r="W6280" s="211"/>
      <c r="X6280" s="256"/>
      <c r="Y6280" s="263">
        <v>313</v>
      </c>
      <c r="Z6280" s="256"/>
      <c r="AA6280" s="256"/>
      <c r="AB6280" s="256"/>
    </row>
    <row r="6281" spans="1:28" x14ac:dyDescent="0.2">
      <c r="A6281" s="112">
        <f t="shared" si="588"/>
        <v>45187</v>
      </c>
      <c r="B6281" s="210">
        <f t="shared" si="585"/>
        <v>23</v>
      </c>
      <c r="E6281" s="263">
        <v>289.42099999999999</v>
      </c>
      <c r="K6281" s="112">
        <f t="shared" si="589"/>
        <v>45552</v>
      </c>
      <c r="L6281" s="210">
        <f t="shared" si="586"/>
        <v>23</v>
      </c>
      <c r="M6281" s="211"/>
      <c r="N6281" s="256"/>
      <c r="O6281" s="263">
        <v>271.822</v>
      </c>
      <c r="P6281" s="256"/>
      <c r="Q6281" s="256"/>
      <c r="R6281" s="256"/>
      <c r="U6281" s="112">
        <f t="shared" si="590"/>
        <v>45918</v>
      </c>
      <c r="V6281" s="210">
        <f t="shared" si="587"/>
        <v>23</v>
      </c>
      <c r="W6281" s="211"/>
      <c r="X6281" s="256"/>
      <c r="Y6281" s="263">
        <v>286</v>
      </c>
      <c r="Z6281" s="256"/>
      <c r="AA6281" s="256"/>
      <c r="AB6281" s="256"/>
    </row>
    <row r="6282" spans="1:28" x14ac:dyDescent="0.2">
      <c r="A6282" s="112">
        <f t="shared" si="588"/>
        <v>45187</v>
      </c>
      <c r="B6282" s="210">
        <f t="shared" si="585"/>
        <v>24</v>
      </c>
      <c r="E6282" s="263">
        <v>266.29700000000003</v>
      </c>
      <c r="K6282" s="112">
        <f t="shared" si="589"/>
        <v>45552</v>
      </c>
      <c r="L6282" s="210">
        <f t="shared" si="586"/>
        <v>24</v>
      </c>
      <c r="M6282" s="211"/>
      <c r="N6282" s="256"/>
      <c r="O6282" s="263">
        <v>252.86699999999999</v>
      </c>
      <c r="P6282" s="256"/>
      <c r="Q6282" s="256"/>
      <c r="R6282" s="256"/>
      <c r="U6282" s="112">
        <f t="shared" si="590"/>
        <v>45918</v>
      </c>
      <c r="V6282" s="210">
        <f t="shared" si="587"/>
        <v>24</v>
      </c>
      <c r="W6282" s="211"/>
      <c r="X6282" s="256"/>
      <c r="Y6282" s="263">
        <v>262</v>
      </c>
      <c r="Z6282" s="256"/>
      <c r="AA6282" s="256"/>
      <c r="AB6282" s="256"/>
    </row>
    <row r="6283" spans="1:28" x14ac:dyDescent="0.2">
      <c r="A6283" s="112">
        <f t="shared" si="588"/>
        <v>45188</v>
      </c>
      <c r="B6283" s="210">
        <f t="shared" si="585"/>
        <v>1</v>
      </c>
      <c r="E6283" s="263">
        <v>253.16</v>
      </c>
      <c r="K6283" s="112">
        <f t="shared" si="589"/>
        <v>45553</v>
      </c>
      <c r="L6283" s="210">
        <f t="shared" si="586"/>
        <v>1</v>
      </c>
      <c r="M6283" s="211"/>
      <c r="N6283" s="256"/>
      <c r="O6283" s="263">
        <v>241.46899999999999</v>
      </c>
      <c r="P6283" s="256"/>
      <c r="Q6283" s="256"/>
      <c r="R6283" s="256"/>
      <c r="U6283" s="112">
        <f t="shared" si="590"/>
        <v>45919</v>
      </c>
      <c r="V6283" s="210">
        <f t="shared" si="587"/>
        <v>1</v>
      </c>
      <c r="W6283" s="211"/>
      <c r="X6283" s="256"/>
      <c r="Y6283" s="263">
        <v>247</v>
      </c>
      <c r="Z6283" s="256"/>
      <c r="AA6283" s="256"/>
      <c r="AB6283" s="256"/>
    </row>
    <row r="6284" spans="1:28" x14ac:dyDescent="0.2">
      <c r="A6284" s="112">
        <f t="shared" si="588"/>
        <v>45188</v>
      </c>
      <c r="B6284" s="210">
        <f t="shared" si="585"/>
        <v>2</v>
      </c>
      <c r="E6284" s="263">
        <v>243.52199999999999</v>
      </c>
      <c r="K6284" s="112">
        <f t="shared" si="589"/>
        <v>45553</v>
      </c>
      <c r="L6284" s="210">
        <f t="shared" si="586"/>
        <v>2</v>
      </c>
      <c r="M6284" s="211"/>
      <c r="N6284" s="256"/>
      <c r="O6284" s="263">
        <v>233.417</v>
      </c>
      <c r="P6284" s="256"/>
      <c r="Q6284" s="256"/>
      <c r="R6284" s="256"/>
      <c r="U6284" s="112">
        <f t="shared" si="590"/>
        <v>45919</v>
      </c>
      <c r="V6284" s="210">
        <f t="shared" si="587"/>
        <v>2</v>
      </c>
      <c r="W6284" s="211"/>
      <c r="X6284" s="256"/>
      <c r="Y6284" s="263">
        <v>239</v>
      </c>
      <c r="Z6284" s="256"/>
      <c r="AA6284" s="256"/>
      <c r="AB6284" s="256"/>
    </row>
    <row r="6285" spans="1:28" x14ac:dyDescent="0.2">
      <c r="A6285" s="112">
        <f t="shared" si="588"/>
        <v>45188</v>
      </c>
      <c r="B6285" s="210">
        <f t="shared" si="585"/>
        <v>3</v>
      </c>
      <c r="E6285" s="263">
        <v>236.053</v>
      </c>
      <c r="K6285" s="112">
        <f t="shared" si="589"/>
        <v>45553</v>
      </c>
      <c r="L6285" s="210">
        <f t="shared" si="586"/>
        <v>3</v>
      </c>
      <c r="M6285" s="211"/>
      <c r="N6285" s="256"/>
      <c r="O6285" s="263">
        <v>230.102</v>
      </c>
      <c r="P6285" s="256"/>
      <c r="Q6285" s="256"/>
      <c r="R6285" s="256"/>
      <c r="U6285" s="112">
        <f t="shared" si="590"/>
        <v>45919</v>
      </c>
      <c r="V6285" s="210">
        <f t="shared" si="587"/>
        <v>3</v>
      </c>
      <c r="W6285" s="211"/>
      <c r="X6285" s="256"/>
      <c r="Y6285" s="263">
        <v>233</v>
      </c>
      <c r="Z6285" s="256"/>
      <c r="AA6285" s="256"/>
      <c r="AB6285" s="256"/>
    </row>
    <row r="6286" spans="1:28" x14ac:dyDescent="0.2">
      <c r="A6286" s="112">
        <f t="shared" si="588"/>
        <v>45188</v>
      </c>
      <c r="B6286" s="210">
        <f t="shared" si="585"/>
        <v>4</v>
      </c>
      <c r="E6286" s="263">
        <v>233.35</v>
      </c>
      <c r="K6286" s="112">
        <f t="shared" si="589"/>
        <v>45553</v>
      </c>
      <c r="L6286" s="210">
        <f t="shared" si="586"/>
        <v>4</v>
      </c>
      <c r="M6286" s="211"/>
      <c r="N6286" s="256"/>
      <c r="O6286" s="263">
        <v>227.3</v>
      </c>
      <c r="P6286" s="256"/>
      <c r="Q6286" s="256"/>
      <c r="R6286" s="256"/>
      <c r="U6286" s="112">
        <f t="shared" si="590"/>
        <v>45919</v>
      </c>
      <c r="V6286" s="210">
        <f t="shared" si="587"/>
        <v>4</v>
      </c>
      <c r="W6286" s="211"/>
      <c r="X6286" s="256"/>
      <c r="Y6286" s="263">
        <v>230</v>
      </c>
      <c r="Z6286" s="256"/>
      <c r="AA6286" s="256"/>
      <c r="AB6286" s="256"/>
    </row>
    <row r="6287" spans="1:28" x14ac:dyDescent="0.2">
      <c r="A6287" s="112">
        <f t="shared" si="588"/>
        <v>45188</v>
      </c>
      <c r="B6287" s="210">
        <f t="shared" si="585"/>
        <v>5</v>
      </c>
      <c r="E6287" s="263">
        <v>235.56200000000001</v>
      </c>
      <c r="K6287" s="112">
        <f t="shared" si="589"/>
        <v>45553</v>
      </c>
      <c r="L6287" s="210">
        <f t="shared" si="586"/>
        <v>5</v>
      </c>
      <c r="M6287" s="211"/>
      <c r="N6287" s="256"/>
      <c r="O6287" s="263">
        <v>229.476</v>
      </c>
      <c r="P6287" s="256"/>
      <c r="Q6287" s="256"/>
      <c r="R6287" s="256"/>
      <c r="U6287" s="112">
        <f t="shared" si="590"/>
        <v>45919</v>
      </c>
      <c r="V6287" s="210">
        <f t="shared" si="587"/>
        <v>5</v>
      </c>
      <c r="W6287" s="211"/>
      <c r="X6287" s="256"/>
      <c r="Y6287" s="263">
        <v>231</v>
      </c>
      <c r="Z6287" s="256"/>
      <c r="AA6287" s="256"/>
      <c r="AB6287" s="256"/>
    </row>
    <row r="6288" spans="1:28" x14ac:dyDescent="0.2">
      <c r="A6288" s="112">
        <f t="shared" si="588"/>
        <v>45188</v>
      </c>
      <c r="B6288" s="210">
        <f t="shared" si="585"/>
        <v>6</v>
      </c>
      <c r="E6288" s="263">
        <v>243.374</v>
      </c>
      <c r="K6288" s="112">
        <f t="shared" si="589"/>
        <v>45553</v>
      </c>
      <c r="L6288" s="210">
        <f t="shared" si="586"/>
        <v>6</v>
      </c>
      <c r="M6288" s="211"/>
      <c r="N6288" s="256"/>
      <c r="O6288" s="263">
        <v>238.96</v>
      </c>
      <c r="P6288" s="256"/>
      <c r="Q6288" s="256"/>
      <c r="R6288" s="256"/>
      <c r="U6288" s="112">
        <f t="shared" si="590"/>
        <v>45919</v>
      </c>
      <c r="V6288" s="210">
        <f t="shared" si="587"/>
        <v>6</v>
      </c>
      <c r="W6288" s="211"/>
      <c r="X6288" s="256"/>
      <c r="Y6288" s="263">
        <v>238</v>
      </c>
      <c r="Z6288" s="256"/>
      <c r="AA6288" s="256"/>
      <c r="AB6288" s="256"/>
    </row>
    <row r="6289" spans="1:28" x14ac:dyDescent="0.2">
      <c r="A6289" s="112">
        <f t="shared" si="588"/>
        <v>45188</v>
      </c>
      <c r="B6289" s="210">
        <f t="shared" si="585"/>
        <v>7</v>
      </c>
      <c r="E6289" s="263">
        <v>258.96800000000002</v>
      </c>
      <c r="K6289" s="112">
        <f t="shared" si="589"/>
        <v>45553</v>
      </c>
      <c r="L6289" s="210">
        <f t="shared" si="586"/>
        <v>7</v>
      </c>
      <c r="M6289" s="211"/>
      <c r="N6289" s="256"/>
      <c r="O6289" s="263">
        <v>255.99100000000001</v>
      </c>
      <c r="P6289" s="256"/>
      <c r="Q6289" s="256"/>
      <c r="R6289" s="256"/>
      <c r="U6289" s="112">
        <f t="shared" si="590"/>
        <v>45919</v>
      </c>
      <c r="V6289" s="210">
        <f t="shared" si="587"/>
        <v>7</v>
      </c>
      <c r="W6289" s="211"/>
      <c r="X6289" s="256"/>
      <c r="Y6289" s="263">
        <v>252</v>
      </c>
      <c r="Z6289" s="256"/>
      <c r="AA6289" s="256"/>
      <c r="AB6289" s="256"/>
    </row>
    <row r="6290" spans="1:28" x14ac:dyDescent="0.2">
      <c r="A6290" s="112">
        <f t="shared" si="588"/>
        <v>45188</v>
      </c>
      <c r="B6290" s="210">
        <f t="shared" si="585"/>
        <v>8</v>
      </c>
      <c r="E6290" s="263">
        <v>269.21699999999998</v>
      </c>
      <c r="K6290" s="112">
        <f t="shared" si="589"/>
        <v>45553</v>
      </c>
      <c r="L6290" s="210">
        <f t="shared" si="586"/>
        <v>8</v>
      </c>
      <c r="M6290" s="211"/>
      <c r="N6290" s="256"/>
      <c r="O6290" s="263">
        <v>265.73700000000002</v>
      </c>
      <c r="P6290" s="256"/>
      <c r="Q6290" s="256"/>
      <c r="R6290" s="256"/>
      <c r="U6290" s="112">
        <f t="shared" si="590"/>
        <v>45919</v>
      </c>
      <c r="V6290" s="210">
        <f t="shared" si="587"/>
        <v>8</v>
      </c>
      <c r="W6290" s="211"/>
      <c r="X6290" s="256"/>
      <c r="Y6290" s="263">
        <v>261</v>
      </c>
      <c r="Z6290" s="256"/>
      <c r="AA6290" s="256"/>
      <c r="AB6290" s="256"/>
    </row>
    <row r="6291" spans="1:28" x14ac:dyDescent="0.2">
      <c r="A6291" s="112">
        <f t="shared" si="588"/>
        <v>45188</v>
      </c>
      <c r="B6291" s="210">
        <f t="shared" si="585"/>
        <v>9</v>
      </c>
      <c r="E6291" s="263">
        <v>271.03500000000003</v>
      </c>
      <c r="K6291" s="112">
        <f t="shared" si="589"/>
        <v>45553</v>
      </c>
      <c r="L6291" s="210">
        <f t="shared" si="586"/>
        <v>9</v>
      </c>
      <c r="M6291" s="211"/>
      <c r="N6291" s="256"/>
      <c r="O6291" s="263">
        <v>270.20600000000002</v>
      </c>
      <c r="P6291" s="256"/>
      <c r="Q6291" s="256"/>
      <c r="R6291" s="256"/>
      <c r="U6291" s="112">
        <f t="shared" si="590"/>
        <v>45919</v>
      </c>
      <c r="V6291" s="210">
        <f t="shared" si="587"/>
        <v>9</v>
      </c>
      <c r="W6291" s="211"/>
      <c r="X6291" s="256"/>
      <c r="Y6291" s="263">
        <v>263</v>
      </c>
      <c r="Z6291" s="256"/>
      <c r="AA6291" s="256"/>
      <c r="AB6291" s="256"/>
    </row>
    <row r="6292" spans="1:28" x14ac:dyDescent="0.2">
      <c r="A6292" s="112">
        <f t="shared" si="588"/>
        <v>45188</v>
      </c>
      <c r="B6292" s="210">
        <f t="shared" si="585"/>
        <v>10</v>
      </c>
      <c r="E6292" s="263">
        <v>271.03100000000001</v>
      </c>
      <c r="K6292" s="112">
        <f t="shared" si="589"/>
        <v>45553</v>
      </c>
      <c r="L6292" s="210">
        <f t="shared" si="586"/>
        <v>10</v>
      </c>
      <c r="M6292" s="211"/>
      <c r="N6292" s="256"/>
      <c r="O6292" s="263">
        <v>277.298</v>
      </c>
      <c r="P6292" s="256"/>
      <c r="Q6292" s="256"/>
      <c r="R6292" s="256"/>
      <c r="U6292" s="112">
        <f t="shared" si="590"/>
        <v>45919</v>
      </c>
      <c r="V6292" s="210">
        <f t="shared" si="587"/>
        <v>10</v>
      </c>
      <c r="W6292" s="211"/>
      <c r="X6292" s="256"/>
      <c r="Y6292" s="263">
        <v>266</v>
      </c>
      <c r="Z6292" s="256"/>
      <c r="AA6292" s="256"/>
      <c r="AB6292" s="256"/>
    </row>
    <row r="6293" spans="1:28" x14ac:dyDescent="0.2">
      <c r="A6293" s="112">
        <f t="shared" si="588"/>
        <v>45188</v>
      </c>
      <c r="B6293" s="210">
        <f t="shared" ref="B6293:B6356" si="591">IF(B6292=24,1,B6292+1)</f>
        <v>11</v>
      </c>
      <c r="E6293" s="263">
        <v>279.09500000000003</v>
      </c>
      <c r="K6293" s="112">
        <f t="shared" si="589"/>
        <v>45553</v>
      </c>
      <c r="L6293" s="210">
        <f t="shared" ref="L6293:L6356" si="592">IF(L6292=24,1,L6292+1)</f>
        <v>11</v>
      </c>
      <c r="M6293" s="211"/>
      <c r="N6293" s="256"/>
      <c r="O6293" s="263">
        <v>279.83800000000002</v>
      </c>
      <c r="P6293" s="256"/>
      <c r="Q6293" s="256"/>
      <c r="R6293" s="256"/>
      <c r="U6293" s="112">
        <f t="shared" si="590"/>
        <v>45919</v>
      </c>
      <c r="V6293" s="210">
        <f t="shared" ref="V6293:V6356" si="593">IF(V6292=24,1,V6292+1)</f>
        <v>11</v>
      </c>
      <c r="W6293" s="211"/>
      <c r="X6293" s="256"/>
      <c r="Y6293" s="263">
        <v>272</v>
      </c>
      <c r="Z6293" s="256"/>
      <c r="AA6293" s="256"/>
      <c r="AB6293" s="256"/>
    </row>
    <row r="6294" spans="1:28" x14ac:dyDescent="0.2">
      <c r="A6294" s="112">
        <f t="shared" si="588"/>
        <v>45188</v>
      </c>
      <c r="B6294" s="210">
        <f t="shared" si="591"/>
        <v>12</v>
      </c>
      <c r="E6294" s="263">
        <v>289.49299999999999</v>
      </c>
      <c r="K6294" s="112">
        <f t="shared" si="589"/>
        <v>45553</v>
      </c>
      <c r="L6294" s="210">
        <f t="shared" si="592"/>
        <v>12</v>
      </c>
      <c r="M6294" s="211"/>
      <c r="N6294" s="256"/>
      <c r="O6294" s="263">
        <v>276.30399999999997</v>
      </c>
      <c r="P6294" s="256"/>
      <c r="Q6294" s="256"/>
      <c r="R6294" s="256"/>
      <c r="U6294" s="112">
        <f t="shared" si="590"/>
        <v>45919</v>
      </c>
      <c r="V6294" s="210">
        <f t="shared" si="593"/>
        <v>12</v>
      </c>
      <c r="W6294" s="211"/>
      <c r="X6294" s="256"/>
      <c r="Y6294" s="263">
        <v>282</v>
      </c>
      <c r="Z6294" s="256"/>
      <c r="AA6294" s="256"/>
      <c r="AB6294" s="256"/>
    </row>
    <row r="6295" spans="1:28" x14ac:dyDescent="0.2">
      <c r="A6295" s="112">
        <f t="shared" si="588"/>
        <v>45188</v>
      </c>
      <c r="B6295" s="210">
        <f t="shared" si="591"/>
        <v>13</v>
      </c>
      <c r="E6295" s="263">
        <v>307.85899999999998</v>
      </c>
      <c r="K6295" s="112">
        <f t="shared" si="589"/>
        <v>45553</v>
      </c>
      <c r="L6295" s="210">
        <f t="shared" si="592"/>
        <v>13</v>
      </c>
      <c r="M6295" s="211"/>
      <c r="N6295" s="256"/>
      <c r="O6295" s="263">
        <v>282.71300000000002</v>
      </c>
      <c r="P6295" s="256"/>
      <c r="Q6295" s="256"/>
      <c r="R6295" s="256"/>
      <c r="U6295" s="112">
        <f t="shared" si="590"/>
        <v>45919</v>
      </c>
      <c r="V6295" s="210">
        <f t="shared" si="593"/>
        <v>13</v>
      </c>
      <c r="W6295" s="211"/>
      <c r="X6295" s="256"/>
      <c r="Y6295" s="263">
        <v>299</v>
      </c>
      <c r="Z6295" s="256"/>
      <c r="AA6295" s="256"/>
      <c r="AB6295" s="256"/>
    </row>
    <row r="6296" spans="1:28" x14ac:dyDescent="0.2">
      <c r="A6296" s="112">
        <f t="shared" si="588"/>
        <v>45188</v>
      </c>
      <c r="B6296" s="210">
        <f t="shared" si="591"/>
        <v>14</v>
      </c>
      <c r="E6296" s="263">
        <v>328.21699999999998</v>
      </c>
      <c r="K6296" s="112">
        <f t="shared" si="589"/>
        <v>45553</v>
      </c>
      <c r="L6296" s="210">
        <f t="shared" si="592"/>
        <v>14</v>
      </c>
      <c r="M6296" s="211"/>
      <c r="N6296" s="256"/>
      <c r="O6296" s="263">
        <v>290.31299999999999</v>
      </c>
      <c r="P6296" s="256"/>
      <c r="Q6296" s="256"/>
      <c r="R6296" s="256"/>
      <c r="U6296" s="112">
        <f t="shared" si="590"/>
        <v>45919</v>
      </c>
      <c r="V6296" s="210">
        <f t="shared" si="593"/>
        <v>14</v>
      </c>
      <c r="W6296" s="211"/>
      <c r="X6296" s="256"/>
      <c r="Y6296" s="263">
        <v>322</v>
      </c>
      <c r="Z6296" s="256"/>
      <c r="AA6296" s="256"/>
      <c r="AB6296" s="256"/>
    </row>
    <row r="6297" spans="1:28" x14ac:dyDescent="0.2">
      <c r="A6297" s="112">
        <f t="shared" si="588"/>
        <v>45188</v>
      </c>
      <c r="B6297" s="210">
        <f t="shared" si="591"/>
        <v>15</v>
      </c>
      <c r="E6297" s="263">
        <v>348.66300000000001</v>
      </c>
      <c r="K6297" s="112">
        <f t="shared" si="589"/>
        <v>45553</v>
      </c>
      <c r="L6297" s="210">
        <f t="shared" si="592"/>
        <v>15</v>
      </c>
      <c r="M6297" s="211"/>
      <c r="N6297" s="256"/>
      <c r="O6297" s="263">
        <v>301.86200000000002</v>
      </c>
      <c r="P6297" s="256"/>
      <c r="Q6297" s="256"/>
      <c r="R6297" s="256"/>
      <c r="U6297" s="112">
        <f t="shared" si="590"/>
        <v>45919</v>
      </c>
      <c r="V6297" s="210">
        <f t="shared" si="593"/>
        <v>15</v>
      </c>
      <c r="W6297" s="211"/>
      <c r="X6297" s="256"/>
      <c r="Y6297" s="263">
        <v>344</v>
      </c>
      <c r="Z6297" s="256"/>
      <c r="AA6297" s="256"/>
      <c r="AB6297" s="256"/>
    </row>
    <row r="6298" spans="1:28" x14ac:dyDescent="0.2">
      <c r="A6298" s="112">
        <f t="shared" si="588"/>
        <v>45188</v>
      </c>
      <c r="B6298" s="210">
        <f t="shared" si="591"/>
        <v>16</v>
      </c>
      <c r="E6298" s="263">
        <v>370.03899999999999</v>
      </c>
      <c r="K6298" s="112">
        <f t="shared" si="589"/>
        <v>45553</v>
      </c>
      <c r="L6298" s="210">
        <f t="shared" si="592"/>
        <v>16</v>
      </c>
      <c r="M6298" s="211"/>
      <c r="N6298" s="256"/>
      <c r="O6298" s="263">
        <v>310.73899999999998</v>
      </c>
      <c r="P6298" s="256"/>
      <c r="Q6298" s="256"/>
      <c r="R6298" s="256"/>
      <c r="U6298" s="112">
        <f t="shared" si="590"/>
        <v>45919</v>
      </c>
      <c r="V6298" s="210">
        <f t="shared" si="593"/>
        <v>16</v>
      </c>
      <c r="W6298" s="211"/>
      <c r="X6298" s="256"/>
      <c r="Y6298" s="263">
        <v>368</v>
      </c>
      <c r="Z6298" s="256"/>
      <c r="AA6298" s="256"/>
      <c r="AB6298" s="256"/>
    </row>
    <row r="6299" spans="1:28" x14ac:dyDescent="0.2">
      <c r="A6299" s="112">
        <f t="shared" si="588"/>
        <v>45188</v>
      </c>
      <c r="B6299" s="210">
        <f t="shared" si="591"/>
        <v>17</v>
      </c>
      <c r="E6299" s="263">
        <v>383.72699999999998</v>
      </c>
      <c r="K6299" s="112">
        <f t="shared" si="589"/>
        <v>45553</v>
      </c>
      <c r="L6299" s="210">
        <f t="shared" si="592"/>
        <v>17</v>
      </c>
      <c r="M6299" s="211"/>
      <c r="N6299" s="256"/>
      <c r="O6299" s="263">
        <v>315.86099999999999</v>
      </c>
      <c r="P6299" s="256"/>
      <c r="Q6299" s="256"/>
      <c r="R6299" s="256"/>
      <c r="U6299" s="112">
        <f t="shared" si="590"/>
        <v>45919</v>
      </c>
      <c r="V6299" s="210">
        <f t="shared" si="593"/>
        <v>17</v>
      </c>
      <c r="W6299" s="211"/>
      <c r="X6299" s="256"/>
      <c r="Y6299" s="263">
        <v>385</v>
      </c>
      <c r="Z6299" s="256"/>
      <c r="AA6299" s="256"/>
      <c r="AB6299" s="256"/>
    </row>
    <row r="6300" spans="1:28" x14ac:dyDescent="0.2">
      <c r="A6300" s="112">
        <f t="shared" si="588"/>
        <v>45188</v>
      </c>
      <c r="B6300" s="210">
        <f t="shared" si="591"/>
        <v>18</v>
      </c>
      <c r="E6300" s="263">
        <v>388.87599999999998</v>
      </c>
      <c r="K6300" s="112">
        <f t="shared" si="589"/>
        <v>45553</v>
      </c>
      <c r="L6300" s="210">
        <f t="shared" si="592"/>
        <v>18</v>
      </c>
      <c r="M6300" s="211"/>
      <c r="N6300" s="256"/>
      <c r="O6300" s="263">
        <v>314.01600000000002</v>
      </c>
      <c r="P6300" s="256"/>
      <c r="Q6300" s="256"/>
      <c r="R6300" s="256"/>
      <c r="U6300" s="112">
        <f t="shared" si="590"/>
        <v>45919</v>
      </c>
      <c r="V6300" s="210">
        <f t="shared" si="593"/>
        <v>18</v>
      </c>
      <c r="W6300" s="211"/>
      <c r="X6300" s="256"/>
      <c r="Y6300" s="263">
        <v>391</v>
      </c>
      <c r="Z6300" s="256"/>
      <c r="AA6300" s="256"/>
      <c r="AB6300" s="256"/>
    </row>
    <row r="6301" spans="1:28" x14ac:dyDescent="0.2">
      <c r="A6301" s="112">
        <f t="shared" si="588"/>
        <v>45188</v>
      </c>
      <c r="B6301" s="210">
        <f t="shared" si="591"/>
        <v>19</v>
      </c>
      <c r="E6301" s="263">
        <v>378.68400000000003</v>
      </c>
      <c r="K6301" s="112">
        <f t="shared" si="589"/>
        <v>45553</v>
      </c>
      <c r="L6301" s="210">
        <f t="shared" si="592"/>
        <v>19</v>
      </c>
      <c r="M6301" s="211"/>
      <c r="N6301" s="256"/>
      <c r="O6301" s="263">
        <v>311.28100000000001</v>
      </c>
      <c r="P6301" s="256"/>
      <c r="Q6301" s="256"/>
      <c r="R6301" s="256"/>
      <c r="U6301" s="112">
        <f t="shared" si="590"/>
        <v>45919</v>
      </c>
      <c r="V6301" s="210">
        <f t="shared" si="593"/>
        <v>19</v>
      </c>
      <c r="W6301" s="211"/>
      <c r="X6301" s="256"/>
      <c r="Y6301" s="263">
        <v>378</v>
      </c>
      <c r="Z6301" s="256"/>
      <c r="AA6301" s="256"/>
      <c r="AB6301" s="256"/>
    </row>
    <row r="6302" spans="1:28" x14ac:dyDescent="0.2">
      <c r="A6302" s="112">
        <f t="shared" si="588"/>
        <v>45188</v>
      </c>
      <c r="B6302" s="210">
        <f t="shared" si="591"/>
        <v>20</v>
      </c>
      <c r="E6302" s="263">
        <v>368.47500000000002</v>
      </c>
      <c r="K6302" s="112">
        <f t="shared" si="589"/>
        <v>45553</v>
      </c>
      <c r="L6302" s="210">
        <f t="shared" si="592"/>
        <v>20</v>
      </c>
      <c r="M6302" s="211"/>
      <c r="N6302" s="256"/>
      <c r="O6302" s="263">
        <v>314.19900000000001</v>
      </c>
      <c r="P6302" s="256"/>
      <c r="Q6302" s="256"/>
      <c r="R6302" s="256"/>
      <c r="U6302" s="112">
        <f t="shared" si="590"/>
        <v>45919</v>
      </c>
      <c r="V6302" s="210">
        <f t="shared" si="593"/>
        <v>20</v>
      </c>
      <c r="W6302" s="211"/>
      <c r="X6302" s="256"/>
      <c r="Y6302" s="263">
        <v>364</v>
      </c>
      <c r="Z6302" s="256"/>
      <c r="AA6302" s="256"/>
      <c r="AB6302" s="256"/>
    </row>
    <row r="6303" spans="1:28" x14ac:dyDescent="0.2">
      <c r="A6303" s="112">
        <f t="shared" si="588"/>
        <v>45188</v>
      </c>
      <c r="B6303" s="210">
        <f t="shared" si="591"/>
        <v>21</v>
      </c>
      <c r="E6303" s="263">
        <v>352.29399999999998</v>
      </c>
      <c r="K6303" s="112">
        <f t="shared" si="589"/>
        <v>45553</v>
      </c>
      <c r="L6303" s="210">
        <f t="shared" si="592"/>
        <v>21</v>
      </c>
      <c r="M6303" s="211"/>
      <c r="N6303" s="256"/>
      <c r="O6303" s="263">
        <v>311.86900000000003</v>
      </c>
      <c r="P6303" s="256"/>
      <c r="Q6303" s="256"/>
      <c r="R6303" s="256"/>
      <c r="U6303" s="112">
        <f t="shared" si="590"/>
        <v>45919</v>
      </c>
      <c r="V6303" s="210">
        <f t="shared" si="593"/>
        <v>21</v>
      </c>
      <c r="W6303" s="211"/>
      <c r="X6303" s="256"/>
      <c r="Y6303" s="263">
        <v>341</v>
      </c>
      <c r="Z6303" s="256"/>
      <c r="AA6303" s="256"/>
      <c r="AB6303" s="256"/>
    </row>
    <row r="6304" spans="1:28" x14ac:dyDescent="0.2">
      <c r="A6304" s="112">
        <f t="shared" si="588"/>
        <v>45188</v>
      </c>
      <c r="B6304" s="210">
        <f t="shared" si="591"/>
        <v>22</v>
      </c>
      <c r="E6304" s="263">
        <v>330.80200000000002</v>
      </c>
      <c r="K6304" s="112">
        <f t="shared" si="589"/>
        <v>45553</v>
      </c>
      <c r="L6304" s="210">
        <f t="shared" si="592"/>
        <v>22</v>
      </c>
      <c r="M6304" s="211"/>
      <c r="N6304" s="256"/>
      <c r="O6304" s="263">
        <v>301.221</v>
      </c>
      <c r="P6304" s="256"/>
      <c r="Q6304" s="256"/>
      <c r="R6304" s="256"/>
      <c r="U6304" s="112">
        <f t="shared" si="590"/>
        <v>45919</v>
      </c>
      <c r="V6304" s="210">
        <f t="shared" si="593"/>
        <v>22</v>
      </c>
      <c r="W6304" s="211"/>
      <c r="X6304" s="256"/>
      <c r="Y6304" s="263">
        <v>317</v>
      </c>
      <c r="Z6304" s="256"/>
      <c r="AA6304" s="256"/>
      <c r="AB6304" s="256"/>
    </row>
    <row r="6305" spans="1:28" x14ac:dyDescent="0.2">
      <c r="A6305" s="112">
        <f t="shared" si="588"/>
        <v>45188</v>
      </c>
      <c r="B6305" s="210">
        <f t="shared" si="591"/>
        <v>23</v>
      </c>
      <c r="E6305" s="263">
        <v>303.38</v>
      </c>
      <c r="K6305" s="112">
        <f t="shared" si="589"/>
        <v>45553</v>
      </c>
      <c r="L6305" s="210">
        <f t="shared" si="592"/>
        <v>23</v>
      </c>
      <c r="M6305" s="211"/>
      <c r="N6305" s="256"/>
      <c r="O6305" s="263">
        <v>280.93599999999998</v>
      </c>
      <c r="P6305" s="256"/>
      <c r="Q6305" s="256"/>
      <c r="R6305" s="256"/>
      <c r="U6305" s="112">
        <f t="shared" si="590"/>
        <v>45919</v>
      </c>
      <c r="V6305" s="210">
        <f t="shared" si="593"/>
        <v>23</v>
      </c>
      <c r="W6305" s="211"/>
      <c r="X6305" s="256"/>
      <c r="Y6305" s="263">
        <v>289</v>
      </c>
      <c r="Z6305" s="256"/>
      <c r="AA6305" s="256"/>
      <c r="AB6305" s="256"/>
    </row>
    <row r="6306" spans="1:28" x14ac:dyDescent="0.2">
      <c r="A6306" s="112">
        <f t="shared" si="588"/>
        <v>45188</v>
      </c>
      <c r="B6306" s="210">
        <f t="shared" si="591"/>
        <v>24</v>
      </c>
      <c r="E6306" s="263">
        <v>278.64600000000002</v>
      </c>
      <c r="K6306" s="112">
        <f t="shared" si="589"/>
        <v>45553</v>
      </c>
      <c r="L6306" s="210">
        <f t="shared" si="592"/>
        <v>24</v>
      </c>
      <c r="M6306" s="211"/>
      <c r="N6306" s="256"/>
      <c r="O6306" s="263">
        <v>262.959</v>
      </c>
      <c r="P6306" s="256"/>
      <c r="Q6306" s="256"/>
      <c r="R6306" s="256"/>
      <c r="U6306" s="112">
        <f t="shared" si="590"/>
        <v>45919</v>
      </c>
      <c r="V6306" s="210">
        <f t="shared" si="593"/>
        <v>24</v>
      </c>
      <c r="W6306" s="211"/>
      <c r="X6306" s="256"/>
      <c r="Y6306" s="263">
        <v>264</v>
      </c>
      <c r="Z6306" s="256"/>
      <c r="AA6306" s="256"/>
      <c r="AB6306" s="256"/>
    </row>
    <row r="6307" spans="1:28" x14ac:dyDescent="0.2">
      <c r="A6307" s="112">
        <f t="shared" si="588"/>
        <v>45189</v>
      </c>
      <c r="B6307" s="210">
        <f t="shared" si="591"/>
        <v>1</v>
      </c>
      <c r="E6307" s="263">
        <v>263.30099999999999</v>
      </c>
      <c r="K6307" s="112">
        <f t="shared" si="589"/>
        <v>45554</v>
      </c>
      <c r="L6307" s="210">
        <f t="shared" si="592"/>
        <v>1</v>
      </c>
      <c r="M6307" s="211"/>
      <c r="N6307" s="256"/>
      <c r="O6307" s="263">
        <v>251.37</v>
      </c>
      <c r="P6307" s="256"/>
      <c r="Q6307" s="256"/>
      <c r="R6307" s="256"/>
      <c r="U6307" s="112">
        <f t="shared" si="590"/>
        <v>45920</v>
      </c>
      <c r="V6307" s="210">
        <f t="shared" si="593"/>
        <v>1</v>
      </c>
      <c r="W6307" s="211"/>
      <c r="X6307" s="256"/>
      <c r="Y6307" s="263">
        <v>249</v>
      </c>
      <c r="Z6307" s="256"/>
      <c r="AA6307" s="256"/>
      <c r="AB6307" s="256"/>
    </row>
    <row r="6308" spans="1:28" x14ac:dyDescent="0.2">
      <c r="A6308" s="112">
        <f t="shared" si="588"/>
        <v>45189</v>
      </c>
      <c r="B6308" s="210">
        <f t="shared" si="591"/>
        <v>2</v>
      </c>
      <c r="E6308" s="263">
        <v>251.18799999999999</v>
      </c>
      <c r="K6308" s="112">
        <f t="shared" si="589"/>
        <v>45554</v>
      </c>
      <c r="L6308" s="210">
        <f t="shared" si="592"/>
        <v>2</v>
      </c>
      <c r="M6308" s="211"/>
      <c r="N6308" s="256"/>
      <c r="O6308" s="263">
        <v>239.947</v>
      </c>
      <c r="P6308" s="256"/>
      <c r="Q6308" s="256"/>
      <c r="R6308" s="256"/>
      <c r="U6308" s="112">
        <f t="shared" si="590"/>
        <v>45920</v>
      </c>
      <c r="V6308" s="210">
        <f t="shared" si="593"/>
        <v>2</v>
      </c>
      <c r="W6308" s="211"/>
      <c r="X6308" s="256"/>
      <c r="Y6308" s="263">
        <v>238</v>
      </c>
      <c r="Z6308" s="256"/>
      <c r="AA6308" s="256"/>
      <c r="AB6308" s="256"/>
    </row>
    <row r="6309" spans="1:28" x14ac:dyDescent="0.2">
      <c r="A6309" s="112">
        <f t="shared" si="588"/>
        <v>45189</v>
      </c>
      <c r="B6309" s="210">
        <f t="shared" si="591"/>
        <v>3</v>
      </c>
      <c r="E6309" s="263">
        <v>242.70400000000001</v>
      </c>
      <c r="K6309" s="112">
        <f t="shared" si="589"/>
        <v>45554</v>
      </c>
      <c r="L6309" s="210">
        <f t="shared" si="592"/>
        <v>3</v>
      </c>
      <c r="M6309" s="211"/>
      <c r="N6309" s="256"/>
      <c r="O6309" s="263">
        <v>232.46199999999999</v>
      </c>
      <c r="P6309" s="256"/>
      <c r="Q6309" s="256"/>
      <c r="R6309" s="256"/>
      <c r="U6309" s="112">
        <f t="shared" si="590"/>
        <v>45920</v>
      </c>
      <c r="V6309" s="210">
        <f t="shared" si="593"/>
        <v>3</v>
      </c>
      <c r="W6309" s="211"/>
      <c r="X6309" s="256"/>
      <c r="Y6309" s="263">
        <v>231</v>
      </c>
      <c r="Z6309" s="256"/>
      <c r="AA6309" s="256"/>
      <c r="AB6309" s="256"/>
    </row>
    <row r="6310" spans="1:28" x14ac:dyDescent="0.2">
      <c r="A6310" s="112">
        <f t="shared" si="588"/>
        <v>45189</v>
      </c>
      <c r="B6310" s="210">
        <f t="shared" si="591"/>
        <v>4</v>
      </c>
      <c r="E6310" s="263">
        <v>238.017</v>
      </c>
      <c r="K6310" s="112">
        <f t="shared" si="589"/>
        <v>45554</v>
      </c>
      <c r="L6310" s="210">
        <f t="shared" si="592"/>
        <v>4</v>
      </c>
      <c r="M6310" s="211"/>
      <c r="N6310" s="256"/>
      <c r="O6310" s="263">
        <v>228.62100000000001</v>
      </c>
      <c r="P6310" s="256"/>
      <c r="Q6310" s="256"/>
      <c r="R6310" s="256"/>
      <c r="U6310" s="112">
        <f t="shared" si="590"/>
        <v>45920</v>
      </c>
      <c r="V6310" s="210">
        <f t="shared" si="593"/>
        <v>4</v>
      </c>
      <c r="W6310" s="211"/>
      <c r="X6310" s="256"/>
      <c r="Y6310" s="263">
        <v>226</v>
      </c>
      <c r="Z6310" s="256"/>
      <c r="AA6310" s="256"/>
      <c r="AB6310" s="256"/>
    </row>
    <row r="6311" spans="1:28" x14ac:dyDescent="0.2">
      <c r="A6311" s="112">
        <f t="shared" si="588"/>
        <v>45189</v>
      </c>
      <c r="B6311" s="210">
        <f t="shared" si="591"/>
        <v>5</v>
      </c>
      <c r="E6311" s="263">
        <v>239.87</v>
      </c>
      <c r="K6311" s="112">
        <f t="shared" si="589"/>
        <v>45554</v>
      </c>
      <c r="L6311" s="210">
        <f t="shared" si="592"/>
        <v>5</v>
      </c>
      <c r="M6311" s="211"/>
      <c r="N6311" s="256"/>
      <c r="O6311" s="263">
        <v>231.00800000000001</v>
      </c>
      <c r="P6311" s="256"/>
      <c r="Q6311" s="256"/>
      <c r="R6311" s="256"/>
      <c r="U6311" s="112">
        <f t="shared" si="590"/>
        <v>45920</v>
      </c>
      <c r="V6311" s="210">
        <f t="shared" si="593"/>
        <v>5</v>
      </c>
      <c r="W6311" s="211"/>
      <c r="X6311" s="256"/>
      <c r="Y6311" s="263">
        <v>225</v>
      </c>
      <c r="Z6311" s="256"/>
      <c r="AA6311" s="256"/>
      <c r="AB6311" s="256"/>
    </row>
    <row r="6312" spans="1:28" x14ac:dyDescent="0.2">
      <c r="A6312" s="112">
        <f t="shared" si="588"/>
        <v>45189</v>
      </c>
      <c r="B6312" s="210">
        <f t="shared" si="591"/>
        <v>6</v>
      </c>
      <c r="E6312" s="263">
        <v>248.33199999999999</v>
      </c>
      <c r="K6312" s="112">
        <f t="shared" si="589"/>
        <v>45554</v>
      </c>
      <c r="L6312" s="210">
        <f t="shared" si="592"/>
        <v>6</v>
      </c>
      <c r="M6312" s="211"/>
      <c r="N6312" s="256"/>
      <c r="O6312" s="263">
        <v>239.95599999999999</v>
      </c>
      <c r="P6312" s="256"/>
      <c r="Q6312" s="256"/>
      <c r="R6312" s="256"/>
      <c r="U6312" s="112">
        <f t="shared" si="590"/>
        <v>45920</v>
      </c>
      <c r="V6312" s="210">
        <f t="shared" si="593"/>
        <v>6</v>
      </c>
      <c r="W6312" s="211"/>
      <c r="X6312" s="256"/>
      <c r="Y6312" s="263">
        <v>226</v>
      </c>
      <c r="Z6312" s="256"/>
      <c r="AA6312" s="256"/>
      <c r="AB6312" s="256"/>
    </row>
    <row r="6313" spans="1:28" x14ac:dyDescent="0.2">
      <c r="A6313" s="112">
        <f t="shared" si="588"/>
        <v>45189</v>
      </c>
      <c r="B6313" s="210">
        <f t="shared" si="591"/>
        <v>7</v>
      </c>
      <c r="E6313" s="263">
        <v>264.80500000000001</v>
      </c>
      <c r="K6313" s="112">
        <f t="shared" si="589"/>
        <v>45554</v>
      </c>
      <c r="L6313" s="210">
        <f t="shared" si="592"/>
        <v>7</v>
      </c>
      <c r="M6313" s="211"/>
      <c r="N6313" s="256"/>
      <c r="O6313" s="263">
        <v>257.18700000000001</v>
      </c>
      <c r="P6313" s="256"/>
      <c r="Q6313" s="256"/>
      <c r="R6313" s="256"/>
      <c r="U6313" s="112">
        <f t="shared" si="590"/>
        <v>45920</v>
      </c>
      <c r="V6313" s="210">
        <f t="shared" si="593"/>
        <v>7</v>
      </c>
      <c r="W6313" s="211"/>
      <c r="X6313" s="256"/>
      <c r="Y6313" s="263">
        <v>232</v>
      </c>
      <c r="Z6313" s="256"/>
      <c r="AA6313" s="256"/>
      <c r="AB6313" s="256"/>
    </row>
    <row r="6314" spans="1:28" x14ac:dyDescent="0.2">
      <c r="A6314" s="112">
        <f t="shared" si="588"/>
        <v>45189</v>
      </c>
      <c r="B6314" s="210">
        <f t="shared" si="591"/>
        <v>8</v>
      </c>
      <c r="E6314" s="263">
        <v>272.71600000000001</v>
      </c>
      <c r="K6314" s="112">
        <f t="shared" si="589"/>
        <v>45554</v>
      </c>
      <c r="L6314" s="210">
        <f t="shared" si="592"/>
        <v>8</v>
      </c>
      <c r="M6314" s="211"/>
      <c r="N6314" s="256"/>
      <c r="O6314" s="263">
        <v>265.86700000000002</v>
      </c>
      <c r="P6314" s="256"/>
      <c r="Q6314" s="256"/>
      <c r="R6314" s="256"/>
      <c r="U6314" s="112">
        <f t="shared" si="590"/>
        <v>45920</v>
      </c>
      <c r="V6314" s="210">
        <f t="shared" si="593"/>
        <v>8</v>
      </c>
      <c r="W6314" s="211"/>
      <c r="X6314" s="256"/>
      <c r="Y6314" s="263">
        <v>233</v>
      </c>
      <c r="Z6314" s="256"/>
      <c r="AA6314" s="256"/>
      <c r="AB6314" s="256"/>
    </row>
    <row r="6315" spans="1:28" x14ac:dyDescent="0.2">
      <c r="A6315" s="112">
        <f t="shared" si="588"/>
        <v>45189</v>
      </c>
      <c r="B6315" s="210">
        <f t="shared" si="591"/>
        <v>9</v>
      </c>
      <c r="E6315" s="263">
        <v>272.33999999999997</v>
      </c>
      <c r="K6315" s="112">
        <f t="shared" si="589"/>
        <v>45554</v>
      </c>
      <c r="L6315" s="210">
        <f t="shared" si="592"/>
        <v>9</v>
      </c>
      <c r="M6315" s="211"/>
      <c r="N6315" s="256"/>
      <c r="O6315" s="263">
        <v>269.45699999999999</v>
      </c>
      <c r="P6315" s="256"/>
      <c r="Q6315" s="256"/>
      <c r="R6315" s="256"/>
      <c r="U6315" s="112">
        <f t="shared" si="590"/>
        <v>45920</v>
      </c>
      <c r="V6315" s="210">
        <f t="shared" si="593"/>
        <v>9</v>
      </c>
      <c r="W6315" s="211"/>
      <c r="X6315" s="256"/>
      <c r="Y6315" s="263">
        <v>239</v>
      </c>
      <c r="Z6315" s="256"/>
      <c r="AA6315" s="256"/>
      <c r="AB6315" s="256"/>
    </row>
    <row r="6316" spans="1:28" x14ac:dyDescent="0.2">
      <c r="A6316" s="112">
        <f t="shared" si="588"/>
        <v>45189</v>
      </c>
      <c r="B6316" s="210">
        <f t="shared" si="591"/>
        <v>10</v>
      </c>
      <c r="E6316" s="263">
        <v>278.72399999999999</v>
      </c>
      <c r="K6316" s="112">
        <f t="shared" si="589"/>
        <v>45554</v>
      </c>
      <c r="L6316" s="210">
        <f t="shared" si="592"/>
        <v>10</v>
      </c>
      <c r="M6316" s="211"/>
      <c r="N6316" s="256"/>
      <c r="O6316" s="263">
        <v>274.53100000000001</v>
      </c>
      <c r="P6316" s="256"/>
      <c r="Q6316" s="256"/>
      <c r="R6316" s="256"/>
      <c r="U6316" s="112">
        <f t="shared" si="590"/>
        <v>45920</v>
      </c>
      <c r="V6316" s="210">
        <f t="shared" si="593"/>
        <v>10</v>
      </c>
      <c r="W6316" s="211"/>
      <c r="X6316" s="256"/>
      <c r="Y6316" s="263">
        <v>244</v>
      </c>
      <c r="Z6316" s="256"/>
      <c r="AA6316" s="256"/>
      <c r="AB6316" s="256"/>
    </row>
    <row r="6317" spans="1:28" x14ac:dyDescent="0.2">
      <c r="A6317" s="112">
        <f t="shared" si="588"/>
        <v>45189</v>
      </c>
      <c r="B6317" s="210">
        <f t="shared" si="591"/>
        <v>11</v>
      </c>
      <c r="E6317" s="263">
        <v>286.017</v>
      </c>
      <c r="K6317" s="112">
        <f t="shared" si="589"/>
        <v>45554</v>
      </c>
      <c r="L6317" s="210">
        <f t="shared" si="592"/>
        <v>11</v>
      </c>
      <c r="M6317" s="211"/>
      <c r="N6317" s="256"/>
      <c r="O6317" s="263">
        <v>277.70800000000003</v>
      </c>
      <c r="P6317" s="256"/>
      <c r="Q6317" s="256"/>
      <c r="R6317" s="256"/>
      <c r="U6317" s="112">
        <f t="shared" si="590"/>
        <v>45920</v>
      </c>
      <c r="V6317" s="210">
        <f t="shared" si="593"/>
        <v>11</v>
      </c>
      <c r="W6317" s="211"/>
      <c r="X6317" s="256"/>
      <c r="Y6317" s="263">
        <v>252</v>
      </c>
      <c r="Z6317" s="256"/>
      <c r="AA6317" s="256"/>
      <c r="AB6317" s="256"/>
    </row>
    <row r="6318" spans="1:28" x14ac:dyDescent="0.2">
      <c r="A6318" s="112">
        <f t="shared" si="588"/>
        <v>45189</v>
      </c>
      <c r="B6318" s="210">
        <f t="shared" si="591"/>
        <v>12</v>
      </c>
      <c r="E6318" s="263">
        <v>297.40800000000002</v>
      </c>
      <c r="K6318" s="112">
        <f t="shared" si="589"/>
        <v>45554</v>
      </c>
      <c r="L6318" s="210">
        <f t="shared" si="592"/>
        <v>12</v>
      </c>
      <c r="M6318" s="211"/>
      <c r="N6318" s="256"/>
      <c r="O6318" s="263">
        <v>286.97500000000002</v>
      </c>
      <c r="P6318" s="256"/>
      <c r="Q6318" s="256"/>
      <c r="R6318" s="256"/>
      <c r="U6318" s="112">
        <f t="shared" si="590"/>
        <v>45920</v>
      </c>
      <c r="V6318" s="210">
        <f t="shared" si="593"/>
        <v>12</v>
      </c>
      <c r="W6318" s="211"/>
      <c r="X6318" s="256"/>
      <c r="Y6318" s="263">
        <v>262</v>
      </c>
      <c r="Z6318" s="256"/>
      <c r="AA6318" s="256"/>
      <c r="AB6318" s="256"/>
    </row>
    <row r="6319" spans="1:28" x14ac:dyDescent="0.2">
      <c r="A6319" s="112">
        <f t="shared" si="588"/>
        <v>45189</v>
      </c>
      <c r="B6319" s="210">
        <f t="shared" si="591"/>
        <v>13</v>
      </c>
      <c r="E6319" s="263">
        <v>315.88200000000001</v>
      </c>
      <c r="K6319" s="112">
        <f t="shared" si="589"/>
        <v>45554</v>
      </c>
      <c r="L6319" s="210">
        <f t="shared" si="592"/>
        <v>13</v>
      </c>
      <c r="M6319" s="211"/>
      <c r="N6319" s="256"/>
      <c r="O6319" s="263">
        <v>302.13600000000002</v>
      </c>
      <c r="P6319" s="256"/>
      <c r="Q6319" s="256"/>
      <c r="R6319" s="256"/>
      <c r="U6319" s="112">
        <f t="shared" si="590"/>
        <v>45920</v>
      </c>
      <c r="V6319" s="210">
        <f t="shared" si="593"/>
        <v>13</v>
      </c>
      <c r="W6319" s="211"/>
      <c r="X6319" s="256"/>
      <c r="Y6319" s="263">
        <v>278</v>
      </c>
      <c r="Z6319" s="256"/>
      <c r="AA6319" s="256"/>
      <c r="AB6319" s="256"/>
    </row>
    <row r="6320" spans="1:28" x14ac:dyDescent="0.2">
      <c r="A6320" s="112">
        <f t="shared" si="588"/>
        <v>45189</v>
      </c>
      <c r="B6320" s="210">
        <f t="shared" si="591"/>
        <v>14</v>
      </c>
      <c r="E6320" s="263">
        <v>339.82900000000001</v>
      </c>
      <c r="K6320" s="112">
        <f t="shared" si="589"/>
        <v>45554</v>
      </c>
      <c r="L6320" s="210">
        <f t="shared" si="592"/>
        <v>14</v>
      </c>
      <c r="M6320" s="211"/>
      <c r="N6320" s="256"/>
      <c r="O6320" s="263">
        <v>315.30700000000002</v>
      </c>
      <c r="P6320" s="256"/>
      <c r="Q6320" s="256"/>
      <c r="R6320" s="256"/>
      <c r="U6320" s="112">
        <f t="shared" si="590"/>
        <v>45920</v>
      </c>
      <c r="V6320" s="210">
        <f t="shared" si="593"/>
        <v>14</v>
      </c>
      <c r="W6320" s="211"/>
      <c r="X6320" s="256"/>
      <c r="Y6320" s="263">
        <v>298</v>
      </c>
      <c r="Z6320" s="256"/>
      <c r="AA6320" s="256"/>
      <c r="AB6320" s="256"/>
    </row>
    <row r="6321" spans="1:28" x14ac:dyDescent="0.2">
      <c r="A6321" s="112">
        <f t="shared" si="588"/>
        <v>45189</v>
      </c>
      <c r="B6321" s="210">
        <f t="shared" si="591"/>
        <v>15</v>
      </c>
      <c r="E6321" s="263">
        <v>363.38499999999999</v>
      </c>
      <c r="K6321" s="112">
        <f t="shared" si="589"/>
        <v>45554</v>
      </c>
      <c r="L6321" s="210">
        <f t="shared" si="592"/>
        <v>15</v>
      </c>
      <c r="M6321" s="211"/>
      <c r="N6321" s="256"/>
      <c r="O6321" s="263">
        <v>334.25700000000001</v>
      </c>
      <c r="P6321" s="256"/>
      <c r="Q6321" s="256"/>
      <c r="R6321" s="256"/>
      <c r="U6321" s="112">
        <f t="shared" si="590"/>
        <v>45920</v>
      </c>
      <c r="V6321" s="210">
        <f t="shared" si="593"/>
        <v>15</v>
      </c>
      <c r="W6321" s="211"/>
      <c r="X6321" s="256"/>
      <c r="Y6321" s="263">
        <v>320</v>
      </c>
      <c r="Z6321" s="256"/>
      <c r="AA6321" s="256"/>
      <c r="AB6321" s="256"/>
    </row>
    <row r="6322" spans="1:28" x14ac:dyDescent="0.2">
      <c r="A6322" s="112">
        <f t="shared" si="588"/>
        <v>45189</v>
      </c>
      <c r="B6322" s="210">
        <f t="shared" si="591"/>
        <v>16</v>
      </c>
      <c r="E6322" s="263">
        <v>385.69799999999998</v>
      </c>
      <c r="K6322" s="112">
        <f t="shared" si="589"/>
        <v>45554</v>
      </c>
      <c r="L6322" s="210">
        <f t="shared" si="592"/>
        <v>16</v>
      </c>
      <c r="M6322" s="211"/>
      <c r="N6322" s="256"/>
      <c r="O6322" s="263">
        <v>351.79700000000003</v>
      </c>
      <c r="P6322" s="256"/>
      <c r="Q6322" s="256"/>
      <c r="R6322" s="256"/>
      <c r="U6322" s="112">
        <f t="shared" si="590"/>
        <v>45920</v>
      </c>
      <c r="V6322" s="210">
        <f t="shared" si="593"/>
        <v>16</v>
      </c>
      <c r="W6322" s="211"/>
      <c r="X6322" s="256"/>
      <c r="Y6322" s="263">
        <v>341</v>
      </c>
      <c r="Z6322" s="256"/>
      <c r="AA6322" s="256"/>
      <c r="AB6322" s="256"/>
    </row>
    <row r="6323" spans="1:28" x14ac:dyDescent="0.2">
      <c r="A6323" s="112">
        <f t="shared" si="588"/>
        <v>45189</v>
      </c>
      <c r="B6323" s="210">
        <f t="shared" si="591"/>
        <v>17</v>
      </c>
      <c r="E6323" s="263">
        <v>398.00200000000001</v>
      </c>
      <c r="K6323" s="112">
        <f t="shared" si="589"/>
        <v>45554</v>
      </c>
      <c r="L6323" s="210">
        <f t="shared" si="592"/>
        <v>17</v>
      </c>
      <c r="M6323" s="211"/>
      <c r="N6323" s="256"/>
      <c r="O6323" s="263">
        <v>365.89400000000001</v>
      </c>
      <c r="P6323" s="256"/>
      <c r="Q6323" s="256"/>
      <c r="R6323" s="256"/>
      <c r="U6323" s="112">
        <f t="shared" si="590"/>
        <v>45920</v>
      </c>
      <c r="V6323" s="210">
        <f t="shared" si="593"/>
        <v>17</v>
      </c>
      <c r="W6323" s="211"/>
      <c r="X6323" s="256"/>
      <c r="Y6323" s="263">
        <v>357</v>
      </c>
      <c r="Z6323" s="256"/>
      <c r="AA6323" s="256"/>
      <c r="AB6323" s="256"/>
    </row>
    <row r="6324" spans="1:28" x14ac:dyDescent="0.2">
      <c r="A6324" s="112">
        <f t="shared" si="588"/>
        <v>45189</v>
      </c>
      <c r="B6324" s="210">
        <f t="shared" si="591"/>
        <v>18</v>
      </c>
      <c r="E6324" s="263">
        <v>399.78100000000001</v>
      </c>
      <c r="K6324" s="112">
        <f t="shared" si="589"/>
        <v>45554</v>
      </c>
      <c r="L6324" s="210">
        <f t="shared" si="592"/>
        <v>18</v>
      </c>
      <c r="M6324" s="211"/>
      <c r="N6324" s="256"/>
      <c r="O6324" s="263">
        <v>371.339</v>
      </c>
      <c r="P6324" s="256"/>
      <c r="Q6324" s="256"/>
      <c r="R6324" s="256"/>
      <c r="U6324" s="112">
        <f t="shared" si="590"/>
        <v>45920</v>
      </c>
      <c r="V6324" s="210">
        <f t="shared" si="593"/>
        <v>18</v>
      </c>
      <c r="W6324" s="211"/>
      <c r="X6324" s="256"/>
      <c r="Y6324" s="263">
        <v>363</v>
      </c>
      <c r="Z6324" s="256"/>
      <c r="AA6324" s="256"/>
      <c r="AB6324" s="256"/>
    </row>
    <row r="6325" spans="1:28" x14ac:dyDescent="0.2">
      <c r="A6325" s="112">
        <f t="shared" si="588"/>
        <v>45189</v>
      </c>
      <c r="B6325" s="210">
        <f t="shared" si="591"/>
        <v>19</v>
      </c>
      <c r="E6325" s="263">
        <v>391.30399999999997</v>
      </c>
      <c r="K6325" s="112">
        <f t="shared" si="589"/>
        <v>45554</v>
      </c>
      <c r="L6325" s="210">
        <f t="shared" si="592"/>
        <v>19</v>
      </c>
      <c r="M6325" s="211"/>
      <c r="N6325" s="256"/>
      <c r="O6325" s="263">
        <v>361.25200000000001</v>
      </c>
      <c r="P6325" s="256"/>
      <c r="Q6325" s="256"/>
      <c r="R6325" s="256"/>
      <c r="U6325" s="112">
        <f t="shared" si="590"/>
        <v>45920</v>
      </c>
      <c r="V6325" s="210">
        <f t="shared" si="593"/>
        <v>19</v>
      </c>
      <c r="W6325" s="211"/>
      <c r="X6325" s="256"/>
      <c r="Y6325" s="263">
        <v>351</v>
      </c>
      <c r="Z6325" s="256"/>
      <c r="AA6325" s="256"/>
      <c r="AB6325" s="256"/>
    </row>
    <row r="6326" spans="1:28" x14ac:dyDescent="0.2">
      <c r="A6326" s="112">
        <f t="shared" si="588"/>
        <v>45189</v>
      </c>
      <c r="B6326" s="210">
        <f t="shared" si="591"/>
        <v>20</v>
      </c>
      <c r="E6326" s="263">
        <v>380.32</v>
      </c>
      <c r="K6326" s="112">
        <f t="shared" si="589"/>
        <v>45554</v>
      </c>
      <c r="L6326" s="210">
        <f t="shared" si="592"/>
        <v>20</v>
      </c>
      <c r="M6326" s="211"/>
      <c r="N6326" s="256"/>
      <c r="O6326" s="263">
        <v>352.375</v>
      </c>
      <c r="P6326" s="256"/>
      <c r="Q6326" s="256"/>
      <c r="R6326" s="256"/>
      <c r="U6326" s="112">
        <f t="shared" si="590"/>
        <v>45920</v>
      </c>
      <c r="V6326" s="210">
        <f t="shared" si="593"/>
        <v>20</v>
      </c>
      <c r="W6326" s="211"/>
      <c r="X6326" s="256"/>
      <c r="Y6326" s="263">
        <v>334</v>
      </c>
      <c r="Z6326" s="256"/>
      <c r="AA6326" s="256"/>
      <c r="AB6326" s="256"/>
    </row>
    <row r="6327" spans="1:28" x14ac:dyDescent="0.2">
      <c r="A6327" s="112">
        <f t="shared" si="588"/>
        <v>45189</v>
      </c>
      <c r="B6327" s="210">
        <f t="shared" si="591"/>
        <v>21</v>
      </c>
      <c r="E6327" s="263">
        <v>359.79300000000001</v>
      </c>
      <c r="K6327" s="112">
        <f t="shared" si="589"/>
        <v>45554</v>
      </c>
      <c r="L6327" s="210">
        <f t="shared" si="592"/>
        <v>21</v>
      </c>
      <c r="M6327" s="211"/>
      <c r="N6327" s="256"/>
      <c r="O6327" s="263">
        <v>338.71600000000001</v>
      </c>
      <c r="P6327" s="256"/>
      <c r="Q6327" s="256"/>
      <c r="R6327" s="256"/>
      <c r="U6327" s="112">
        <f t="shared" si="590"/>
        <v>45920</v>
      </c>
      <c r="V6327" s="210">
        <f t="shared" si="593"/>
        <v>21</v>
      </c>
      <c r="W6327" s="211"/>
      <c r="X6327" s="256"/>
      <c r="Y6327" s="263">
        <v>313</v>
      </c>
      <c r="Z6327" s="256"/>
      <c r="AA6327" s="256"/>
      <c r="AB6327" s="256"/>
    </row>
    <row r="6328" spans="1:28" x14ac:dyDescent="0.2">
      <c r="A6328" s="112">
        <f t="shared" si="588"/>
        <v>45189</v>
      </c>
      <c r="B6328" s="210">
        <f t="shared" si="591"/>
        <v>22</v>
      </c>
      <c r="E6328" s="263">
        <v>331.12400000000002</v>
      </c>
      <c r="K6328" s="112">
        <f t="shared" si="589"/>
        <v>45554</v>
      </c>
      <c r="L6328" s="210">
        <f t="shared" si="592"/>
        <v>22</v>
      </c>
      <c r="M6328" s="211"/>
      <c r="N6328" s="256"/>
      <c r="O6328" s="263">
        <v>318.11500000000001</v>
      </c>
      <c r="P6328" s="256"/>
      <c r="Q6328" s="256"/>
      <c r="R6328" s="256"/>
      <c r="U6328" s="112">
        <f t="shared" si="590"/>
        <v>45920</v>
      </c>
      <c r="V6328" s="210">
        <f t="shared" si="593"/>
        <v>22</v>
      </c>
      <c r="W6328" s="211"/>
      <c r="X6328" s="256"/>
      <c r="Y6328" s="263">
        <v>291</v>
      </c>
      <c r="Z6328" s="256"/>
      <c r="AA6328" s="256"/>
      <c r="AB6328" s="256"/>
    </row>
    <row r="6329" spans="1:28" x14ac:dyDescent="0.2">
      <c r="A6329" s="112">
        <f t="shared" si="588"/>
        <v>45189</v>
      </c>
      <c r="B6329" s="210">
        <f t="shared" si="591"/>
        <v>23</v>
      </c>
      <c r="E6329" s="263">
        <v>302.45600000000002</v>
      </c>
      <c r="K6329" s="112">
        <f t="shared" si="589"/>
        <v>45554</v>
      </c>
      <c r="L6329" s="210">
        <f t="shared" si="592"/>
        <v>23</v>
      </c>
      <c r="M6329" s="211"/>
      <c r="N6329" s="256"/>
      <c r="O6329" s="263">
        <v>293.75900000000001</v>
      </c>
      <c r="P6329" s="256"/>
      <c r="Q6329" s="256"/>
      <c r="R6329" s="256"/>
      <c r="U6329" s="112">
        <f t="shared" si="590"/>
        <v>45920</v>
      </c>
      <c r="V6329" s="210">
        <f t="shared" si="593"/>
        <v>23</v>
      </c>
      <c r="W6329" s="211"/>
      <c r="X6329" s="256"/>
      <c r="Y6329" s="263">
        <v>270</v>
      </c>
      <c r="Z6329" s="256"/>
      <c r="AA6329" s="256"/>
      <c r="AB6329" s="256"/>
    </row>
    <row r="6330" spans="1:28" x14ac:dyDescent="0.2">
      <c r="A6330" s="112">
        <f t="shared" si="588"/>
        <v>45189</v>
      </c>
      <c r="B6330" s="210">
        <f t="shared" si="591"/>
        <v>24</v>
      </c>
      <c r="E6330" s="263">
        <v>275.47500000000002</v>
      </c>
      <c r="K6330" s="112">
        <f t="shared" si="589"/>
        <v>45554</v>
      </c>
      <c r="L6330" s="210">
        <f t="shared" si="592"/>
        <v>24</v>
      </c>
      <c r="M6330" s="211"/>
      <c r="N6330" s="256"/>
      <c r="O6330" s="263">
        <v>268.863</v>
      </c>
      <c r="P6330" s="256"/>
      <c r="Q6330" s="256"/>
      <c r="R6330" s="256"/>
      <c r="U6330" s="112">
        <f t="shared" si="590"/>
        <v>45920</v>
      </c>
      <c r="V6330" s="210">
        <f t="shared" si="593"/>
        <v>24</v>
      </c>
      <c r="W6330" s="211"/>
      <c r="X6330" s="256"/>
      <c r="Y6330" s="263">
        <v>251</v>
      </c>
      <c r="Z6330" s="256"/>
      <c r="AA6330" s="256"/>
      <c r="AB6330" s="256"/>
    </row>
    <row r="6331" spans="1:28" x14ac:dyDescent="0.2">
      <c r="A6331" s="112">
        <f t="shared" si="588"/>
        <v>45190</v>
      </c>
      <c r="B6331" s="210">
        <f t="shared" si="591"/>
        <v>1</v>
      </c>
      <c r="E6331" s="263">
        <v>259.04500000000002</v>
      </c>
      <c r="K6331" s="112">
        <f t="shared" si="589"/>
        <v>45555</v>
      </c>
      <c r="L6331" s="210">
        <f t="shared" si="592"/>
        <v>1</v>
      </c>
      <c r="M6331" s="211"/>
      <c r="N6331" s="256"/>
      <c r="O6331" s="263">
        <v>253.82400000000001</v>
      </c>
      <c r="P6331" s="256"/>
      <c r="Q6331" s="256"/>
      <c r="R6331" s="256"/>
      <c r="U6331" s="112">
        <f t="shared" si="590"/>
        <v>45921</v>
      </c>
      <c r="V6331" s="210">
        <f t="shared" si="593"/>
        <v>1</v>
      </c>
      <c r="W6331" s="211"/>
      <c r="X6331" s="256"/>
      <c r="Y6331" s="263">
        <v>237</v>
      </c>
      <c r="Z6331" s="256"/>
      <c r="AA6331" s="256"/>
      <c r="AB6331" s="256"/>
    </row>
    <row r="6332" spans="1:28" x14ac:dyDescent="0.2">
      <c r="A6332" s="112">
        <f t="shared" si="588"/>
        <v>45190</v>
      </c>
      <c r="B6332" s="210">
        <f t="shared" si="591"/>
        <v>2</v>
      </c>
      <c r="E6332" s="263">
        <v>246.99799999999999</v>
      </c>
      <c r="K6332" s="112">
        <f t="shared" si="589"/>
        <v>45555</v>
      </c>
      <c r="L6332" s="210">
        <f t="shared" si="592"/>
        <v>2</v>
      </c>
      <c r="M6332" s="211"/>
      <c r="N6332" s="256"/>
      <c r="O6332" s="263">
        <v>241.40199999999999</v>
      </c>
      <c r="P6332" s="256"/>
      <c r="Q6332" s="256"/>
      <c r="R6332" s="256"/>
      <c r="U6332" s="112">
        <f t="shared" si="590"/>
        <v>45921</v>
      </c>
      <c r="V6332" s="210">
        <f t="shared" si="593"/>
        <v>2</v>
      </c>
      <c r="W6332" s="211"/>
      <c r="X6332" s="256"/>
      <c r="Y6332" s="263">
        <v>228</v>
      </c>
      <c r="Z6332" s="256"/>
      <c r="AA6332" s="256"/>
      <c r="AB6332" s="256"/>
    </row>
    <row r="6333" spans="1:28" x14ac:dyDescent="0.2">
      <c r="A6333" s="112">
        <f t="shared" si="588"/>
        <v>45190</v>
      </c>
      <c r="B6333" s="210">
        <f t="shared" si="591"/>
        <v>3</v>
      </c>
      <c r="E6333" s="263">
        <v>239.036</v>
      </c>
      <c r="K6333" s="112">
        <f t="shared" si="589"/>
        <v>45555</v>
      </c>
      <c r="L6333" s="210">
        <f t="shared" si="592"/>
        <v>3</v>
      </c>
      <c r="M6333" s="211"/>
      <c r="N6333" s="256"/>
      <c r="O6333" s="263">
        <v>234.619</v>
      </c>
      <c r="P6333" s="256"/>
      <c r="Q6333" s="256"/>
      <c r="R6333" s="256"/>
      <c r="U6333" s="112">
        <f t="shared" si="590"/>
        <v>45921</v>
      </c>
      <c r="V6333" s="210">
        <f t="shared" si="593"/>
        <v>3</v>
      </c>
      <c r="W6333" s="211"/>
      <c r="X6333" s="256"/>
      <c r="Y6333" s="263">
        <v>220</v>
      </c>
      <c r="Z6333" s="256"/>
      <c r="AA6333" s="256"/>
      <c r="AB6333" s="256"/>
    </row>
    <row r="6334" spans="1:28" x14ac:dyDescent="0.2">
      <c r="A6334" s="112">
        <f t="shared" si="588"/>
        <v>45190</v>
      </c>
      <c r="B6334" s="210">
        <f t="shared" si="591"/>
        <v>4</v>
      </c>
      <c r="E6334" s="263">
        <v>236.44399999999999</v>
      </c>
      <c r="K6334" s="112">
        <f t="shared" si="589"/>
        <v>45555</v>
      </c>
      <c r="L6334" s="210">
        <f t="shared" si="592"/>
        <v>4</v>
      </c>
      <c r="M6334" s="211"/>
      <c r="N6334" s="256"/>
      <c r="O6334" s="263">
        <v>231.56100000000001</v>
      </c>
      <c r="P6334" s="256"/>
      <c r="Q6334" s="256"/>
      <c r="R6334" s="256"/>
      <c r="U6334" s="112">
        <f t="shared" si="590"/>
        <v>45921</v>
      </c>
      <c r="V6334" s="210">
        <f t="shared" si="593"/>
        <v>4</v>
      </c>
      <c r="W6334" s="211"/>
      <c r="X6334" s="256"/>
      <c r="Y6334" s="263">
        <v>216</v>
      </c>
      <c r="Z6334" s="256"/>
      <c r="AA6334" s="256"/>
      <c r="AB6334" s="256"/>
    </row>
    <row r="6335" spans="1:28" x14ac:dyDescent="0.2">
      <c r="A6335" s="112">
        <f t="shared" si="588"/>
        <v>45190</v>
      </c>
      <c r="B6335" s="210">
        <f t="shared" si="591"/>
        <v>5</v>
      </c>
      <c r="E6335" s="263">
        <v>237.565</v>
      </c>
      <c r="K6335" s="112">
        <f t="shared" si="589"/>
        <v>45555</v>
      </c>
      <c r="L6335" s="210">
        <f t="shared" si="592"/>
        <v>5</v>
      </c>
      <c r="M6335" s="211"/>
      <c r="N6335" s="256"/>
      <c r="O6335" s="263">
        <v>232.36600000000001</v>
      </c>
      <c r="P6335" s="256"/>
      <c r="Q6335" s="256"/>
      <c r="R6335" s="256"/>
      <c r="U6335" s="112">
        <f t="shared" si="590"/>
        <v>45921</v>
      </c>
      <c r="V6335" s="210">
        <f t="shared" si="593"/>
        <v>5</v>
      </c>
      <c r="W6335" s="211"/>
      <c r="X6335" s="256"/>
      <c r="Y6335" s="263">
        <v>213</v>
      </c>
      <c r="Z6335" s="256"/>
      <c r="AA6335" s="256"/>
      <c r="AB6335" s="256"/>
    </row>
    <row r="6336" spans="1:28" x14ac:dyDescent="0.2">
      <c r="A6336" s="112">
        <f t="shared" si="588"/>
        <v>45190</v>
      </c>
      <c r="B6336" s="210">
        <f t="shared" si="591"/>
        <v>6</v>
      </c>
      <c r="E6336" s="263">
        <v>244.82400000000001</v>
      </c>
      <c r="K6336" s="112">
        <f t="shared" si="589"/>
        <v>45555</v>
      </c>
      <c r="L6336" s="210">
        <f t="shared" si="592"/>
        <v>6</v>
      </c>
      <c r="M6336" s="211"/>
      <c r="N6336" s="256"/>
      <c r="O6336" s="263">
        <v>240.17099999999999</v>
      </c>
      <c r="P6336" s="256"/>
      <c r="Q6336" s="256"/>
      <c r="R6336" s="256"/>
      <c r="U6336" s="112">
        <f t="shared" si="590"/>
        <v>45921</v>
      </c>
      <c r="V6336" s="210">
        <f t="shared" si="593"/>
        <v>6</v>
      </c>
      <c r="W6336" s="211"/>
      <c r="X6336" s="256"/>
      <c r="Y6336" s="263">
        <v>213</v>
      </c>
      <c r="Z6336" s="256"/>
      <c r="AA6336" s="256"/>
      <c r="AB6336" s="256"/>
    </row>
    <row r="6337" spans="1:28" x14ac:dyDescent="0.2">
      <c r="A6337" s="112">
        <f t="shared" si="588"/>
        <v>45190</v>
      </c>
      <c r="B6337" s="210">
        <f t="shared" si="591"/>
        <v>7</v>
      </c>
      <c r="E6337" s="263">
        <v>261.25599999999997</v>
      </c>
      <c r="K6337" s="112">
        <f t="shared" si="589"/>
        <v>45555</v>
      </c>
      <c r="L6337" s="210">
        <f t="shared" si="592"/>
        <v>7</v>
      </c>
      <c r="M6337" s="211"/>
      <c r="N6337" s="256"/>
      <c r="O6337" s="263">
        <v>255.77600000000001</v>
      </c>
      <c r="P6337" s="256"/>
      <c r="Q6337" s="256"/>
      <c r="R6337" s="256"/>
      <c r="U6337" s="112">
        <f t="shared" si="590"/>
        <v>45921</v>
      </c>
      <c r="V6337" s="210">
        <f t="shared" si="593"/>
        <v>7</v>
      </c>
      <c r="W6337" s="211"/>
      <c r="X6337" s="256"/>
      <c r="Y6337" s="263">
        <v>214</v>
      </c>
      <c r="Z6337" s="256"/>
      <c r="AA6337" s="256"/>
      <c r="AB6337" s="256"/>
    </row>
    <row r="6338" spans="1:28" x14ac:dyDescent="0.2">
      <c r="A6338" s="112">
        <f t="shared" si="588"/>
        <v>45190</v>
      </c>
      <c r="B6338" s="210">
        <f t="shared" si="591"/>
        <v>8</v>
      </c>
      <c r="E6338" s="263">
        <v>267.673</v>
      </c>
      <c r="K6338" s="112">
        <f t="shared" si="589"/>
        <v>45555</v>
      </c>
      <c r="L6338" s="210">
        <f t="shared" si="592"/>
        <v>8</v>
      </c>
      <c r="M6338" s="211"/>
      <c r="N6338" s="256"/>
      <c r="O6338" s="263">
        <v>263.29199999999997</v>
      </c>
      <c r="P6338" s="256"/>
      <c r="Q6338" s="256"/>
      <c r="R6338" s="256"/>
      <c r="U6338" s="112">
        <f t="shared" si="590"/>
        <v>45921</v>
      </c>
      <c r="V6338" s="210">
        <f t="shared" si="593"/>
        <v>8</v>
      </c>
      <c r="W6338" s="211"/>
      <c r="X6338" s="256"/>
      <c r="Y6338" s="263">
        <v>214</v>
      </c>
      <c r="Z6338" s="256"/>
      <c r="AA6338" s="256"/>
      <c r="AB6338" s="256"/>
    </row>
    <row r="6339" spans="1:28" x14ac:dyDescent="0.2">
      <c r="A6339" s="112">
        <f t="shared" ref="A6339:A6402" si="594">IF(B6338=24,A6338+1,A6338)</f>
        <v>45190</v>
      </c>
      <c r="B6339" s="210">
        <f t="shared" si="591"/>
        <v>9</v>
      </c>
      <c r="E6339" s="263">
        <v>268.57900000000001</v>
      </c>
      <c r="K6339" s="112">
        <f t="shared" ref="K6339:K6402" si="595">IF(L6338=24,K6338+1,K6338)</f>
        <v>45555</v>
      </c>
      <c r="L6339" s="210">
        <f t="shared" si="592"/>
        <v>9</v>
      </c>
      <c r="M6339" s="211"/>
      <c r="N6339" s="256"/>
      <c r="O6339" s="263">
        <v>266.416</v>
      </c>
      <c r="P6339" s="256"/>
      <c r="Q6339" s="256"/>
      <c r="R6339" s="256"/>
      <c r="U6339" s="112">
        <f t="shared" ref="U6339:U6402" si="596">IF(V6338=24,U6338+1,U6338)</f>
        <v>45921</v>
      </c>
      <c r="V6339" s="210">
        <f t="shared" si="593"/>
        <v>9</v>
      </c>
      <c r="W6339" s="211"/>
      <c r="X6339" s="256"/>
      <c r="Y6339" s="263">
        <v>221</v>
      </c>
      <c r="Z6339" s="256"/>
      <c r="AA6339" s="256"/>
      <c r="AB6339" s="256"/>
    </row>
    <row r="6340" spans="1:28" x14ac:dyDescent="0.2">
      <c r="A6340" s="112">
        <f t="shared" si="594"/>
        <v>45190</v>
      </c>
      <c r="B6340" s="210">
        <f t="shared" si="591"/>
        <v>10</v>
      </c>
      <c r="E6340" s="263">
        <v>269.16199999999998</v>
      </c>
      <c r="K6340" s="112">
        <f t="shared" si="595"/>
        <v>45555</v>
      </c>
      <c r="L6340" s="210">
        <f t="shared" si="592"/>
        <v>10</v>
      </c>
      <c r="M6340" s="211"/>
      <c r="N6340" s="256"/>
      <c r="O6340" s="263">
        <v>269.702</v>
      </c>
      <c r="P6340" s="256"/>
      <c r="Q6340" s="256"/>
      <c r="R6340" s="256"/>
      <c r="U6340" s="112">
        <f t="shared" si="596"/>
        <v>45921</v>
      </c>
      <c r="V6340" s="210">
        <f t="shared" si="593"/>
        <v>10</v>
      </c>
      <c r="W6340" s="211"/>
      <c r="X6340" s="256"/>
      <c r="Y6340" s="263">
        <v>227</v>
      </c>
      <c r="Z6340" s="256"/>
      <c r="AA6340" s="256"/>
      <c r="AB6340" s="256"/>
    </row>
    <row r="6341" spans="1:28" x14ac:dyDescent="0.2">
      <c r="A6341" s="112">
        <f t="shared" si="594"/>
        <v>45190</v>
      </c>
      <c r="B6341" s="210">
        <f t="shared" si="591"/>
        <v>11</v>
      </c>
      <c r="E6341" s="263">
        <v>272.63799999999998</v>
      </c>
      <c r="K6341" s="112">
        <f t="shared" si="595"/>
        <v>45555</v>
      </c>
      <c r="L6341" s="210">
        <f t="shared" si="592"/>
        <v>11</v>
      </c>
      <c r="M6341" s="211"/>
      <c r="N6341" s="256"/>
      <c r="O6341" s="263">
        <v>274.71800000000002</v>
      </c>
      <c r="P6341" s="256"/>
      <c r="Q6341" s="256"/>
      <c r="R6341" s="256"/>
      <c r="U6341" s="112">
        <f t="shared" si="596"/>
        <v>45921</v>
      </c>
      <c r="V6341" s="210">
        <f t="shared" si="593"/>
        <v>11</v>
      </c>
      <c r="W6341" s="211"/>
      <c r="X6341" s="256"/>
      <c r="Y6341" s="263">
        <v>236</v>
      </c>
      <c r="Z6341" s="256"/>
      <c r="AA6341" s="256"/>
      <c r="AB6341" s="256"/>
    </row>
    <row r="6342" spans="1:28" x14ac:dyDescent="0.2">
      <c r="A6342" s="112">
        <f t="shared" si="594"/>
        <v>45190</v>
      </c>
      <c r="B6342" s="210">
        <f t="shared" si="591"/>
        <v>12</v>
      </c>
      <c r="E6342" s="263">
        <v>277.95400000000001</v>
      </c>
      <c r="K6342" s="112">
        <f t="shared" si="595"/>
        <v>45555</v>
      </c>
      <c r="L6342" s="210">
        <f t="shared" si="592"/>
        <v>12</v>
      </c>
      <c r="M6342" s="211"/>
      <c r="N6342" s="256"/>
      <c r="O6342" s="263">
        <v>283.25</v>
      </c>
      <c r="P6342" s="256"/>
      <c r="Q6342" s="256"/>
      <c r="R6342" s="256"/>
      <c r="U6342" s="112">
        <f t="shared" si="596"/>
        <v>45921</v>
      </c>
      <c r="V6342" s="210">
        <f t="shared" si="593"/>
        <v>12</v>
      </c>
      <c r="W6342" s="211"/>
      <c r="X6342" s="256"/>
      <c r="Y6342" s="263">
        <v>247</v>
      </c>
      <c r="Z6342" s="256"/>
      <c r="AA6342" s="256"/>
      <c r="AB6342" s="256"/>
    </row>
    <row r="6343" spans="1:28" x14ac:dyDescent="0.2">
      <c r="A6343" s="112">
        <f t="shared" si="594"/>
        <v>45190</v>
      </c>
      <c r="B6343" s="210">
        <f t="shared" si="591"/>
        <v>13</v>
      </c>
      <c r="E6343" s="263">
        <v>286.43700000000001</v>
      </c>
      <c r="K6343" s="112">
        <f t="shared" si="595"/>
        <v>45555</v>
      </c>
      <c r="L6343" s="210">
        <f t="shared" si="592"/>
        <v>13</v>
      </c>
      <c r="M6343" s="211"/>
      <c r="N6343" s="256"/>
      <c r="O6343" s="263">
        <v>298.04700000000003</v>
      </c>
      <c r="P6343" s="256"/>
      <c r="Q6343" s="256"/>
      <c r="R6343" s="256"/>
      <c r="U6343" s="112">
        <f t="shared" si="596"/>
        <v>45921</v>
      </c>
      <c r="V6343" s="210">
        <f t="shared" si="593"/>
        <v>13</v>
      </c>
      <c r="W6343" s="211"/>
      <c r="X6343" s="256"/>
      <c r="Y6343" s="263">
        <v>262</v>
      </c>
      <c r="Z6343" s="256"/>
      <c r="AA6343" s="256"/>
      <c r="AB6343" s="256"/>
    </row>
    <row r="6344" spans="1:28" x14ac:dyDescent="0.2">
      <c r="A6344" s="112">
        <f t="shared" si="594"/>
        <v>45190</v>
      </c>
      <c r="B6344" s="210">
        <f t="shared" si="591"/>
        <v>14</v>
      </c>
      <c r="E6344" s="263">
        <v>300.56</v>
      </c>
      <c r="K6344" s="112">
        <f t="shared" si="595"/>
        <v>45555</v>
      </c>
      <c r="L6344" s="210">
        <f t="shared" si="592"/>
        <v>14</v>
      </c>
      <c r="M6344" s="211"/>
      <c r="N6344" s="256"/>
      <c r="O6344" s="263">
        <v>315.10700000000003</v>
      </c>
      <c r="P6344" s="256"/>
      <c r="Q6344" s="256"/>
      <c r="R6344" s="256"/>
      <c r="U6344" s="112">
        <f t="shared" si="596"/>
        <v>45921</v>
      </c>
      <c r="V6344" s="210">
        <f t="shared" si="593"/>
        <v>14</v>
      </c>
      <c r="W6344" s="211"/>
      <c r="X6344" s="256"/>
      <c r="Y6344" s="263">
        <v>281</v>
      </c>
      <c r="Z6344" s="256"/>
      <c r="AA6344" s="256"/>
      <c r="AB6344" s="256"/>
    </row>
    <row r="6345" spans="1:28" x14ac:dyDescent="0.2">
      <c r="A6345" s="112">
        <f t="shared" si="594"/>
        <v>45190</v>
      </c>
      <c r="B6345" s="210">
        <f t="shared" si="591"/>
        <v>15</v>
      </c>
      <c r="E6345" s="263">
        <v>314.89</v>
      </c>
      <c r="K6345" s="112">
        <f t="shared" si="595"/>
        <v>45555</v>
      </c>
      <c r="L6345" s="210">
        <f t="shared" si="592"/>
        <v>15</v>
      </c>
      <c r="M6345" s="211"/>
      <c r="N6345" s="256"/>
      <c r="O6345" s="263">
        <v>335.80200000000002</v>
      </c>
      <c r="P6345" s="256"/>
      <c r="Q6345" s="256"/>
      <c r="R6345" s="256"/>
      <c r="U6345" s="112">
        <f t="shared" si="596"/>
        <v>45921</v>
      </c>
      <c r="V6345" s="210">
        <f t="shared" si="593"/>
        <v>15</v>
      </c>
      <c r="W6345" s="211"/>
      <c r="X6345" s="256"/>
      <c r="Y6345" s="263">
        <v>305</v>
      </c>
      <c r="Z6345" s="256"/>
      <c r="AA6345" s="256"/>
      <c r="AB6345" s="256"/>
    </row>
    <row r="6346" spans="1:28" x14ac:dyDescent="0.2">
      <c r="A6346" s="112">
        <f t="shared" si="594"/>
        <v>45190</v>
      </c>
      <c r="B6346" s="210">
        <f t="shared" si="591"/>
        <v>16</v>
      </c>
      <c r="E6346" s="263">
        <v>329.59899999999999</v>
      </c>
      <c r="K6346" s="112">
        <f t="shared" si="595"/>
        <v>45555</v>
      </c>
      <c r="L6346" s="210">
        <f t="shared" si="592"/>
        <v>16</v>
      </c>
      <c r="M6346" s="211"/>
      <c r="N6346" s="256"/>
      <c r="O6346" s="263">
        <v>355.66699999999997</v>
      </c>
      <c r="P6346" s="256"/>
      <c r="Q6346" s="256"/>
      <c r="R6346" s="256"/>
      <c r="U6346" s="112">
        <f t="shared" si="596"/>
        <v>45921</v>
      </c>
      <c r="V6346" s="210">
        <f t="shared" si="593"/>
        <v>16</v>
      </c>
      <c r="W6346" s="211"/>
      <c r="X6346" s="256"/>
      <c r="Y6346" s="263">
        <v>326</v>
      </c>
      <c r="Z6346" s="256"/>
      <c r="AA6346" s="256"/>
      <c r="AB6346" s="256"/>
    </row>
    <row r="6347" spans="1:28" x14ac:dyDescent="0.2">
      <c r="A6347" s="112">
        <f t="shared" si="594"/>
        <v>45190</v>
      </c>
      <c r="B6347" s="210">
        <f t="shared" si="591"/>
        <v>17</v>
      </c>
      <c r="E6347" s="263">
        <v>343.83199999999999</v>
      </c>
      <c r="K6347" s="112">
        <f t="shared" si="595"/>
        <v>45555</v>
      </c>
      <c r="L6347" s="210">
        <f t="shared" si="592"/>
        <v>17</v>
      </c>
      <c r="M6347" s="211"/>
      <c r="N6347" s="256"/>
      <c r="O6347" s="263">
        <v>373.28300000000002</v>
      </c>
      <c r="P6347" s="256"/>
      <c r="Q6347" s="256"/>
      <c r="R6347" s="256"/>
      <c r="U6347" s="112">
        <f t="shared" si="596"/>
        <v>45921</v>
      </c>
      <c r="V6347" s="210">
        <f t="shared" si="593"/>
        <v>17</v>
      </c>
      <c r="W6347" s="211"/>
      <c r="X6347" s="256"/>
      <c r="Y6347" s="263">
        <v>344</v>
      </c>
      <c r="Z6347" s="256"/>
      <c r="AA6347" s="256"/>
      <c r="AB6347" s="256"/>
    </row>
    <row r="6348" spans="1:28" x14ac:dyDescent="0.2">
      <c r="A6348" s="112">
        <f t="shared" si="594"/>
        <v>45190</v>
      </c>
      <c r="B6348" s="210">
        <f t="shared" si="591"/>
        <v>18</v>
      </c>
      <c r="E6348" s="263">
        <v>348.73700000000002</v>
      </c>
      <c r="K6348" s="112">
        <f t="shared" si="595"/>
        <v>45555</v>
      </c>
      <c r="L6348" s="210">
        <f t="shared" si="592"/>
        <v>18</v>
      </c>
      <c r="M6348" s="211"/>
      <c r="N6348" s="256"/>
      <c r="O6348" s="263">
        <v>380.96199999999999</v>
      </c>
      <c r="P6348" s="256"/>
      <c r="Q6348" s="256"/>
      <c r="R6348" s="256"/>
      <c r="U6348" s="112">
        <f t="shared" si="596"/>
        <v>45921</v>
      </c>
      <c r="V6348" s="210">
        <f t="shared" si="593"/>
        <v>18</v>
      </c>
      <c r="W6348" s="211"/>
      <c r="X6348" s="256"/>
      <c r="Y6348" s="263">
        <v>353</v>
      </c>
      <c r="Z6348" s="256"/>
      <c r="AA6348" s="256"/>
      <c r="AB6348" s="256"/>
    </row>
    <row r="6349" spans="1:28" x14ac:dyDescent="0.2">
      <c r="A6349" s="112">
        <f t="shared" si="594"/>
        <v>45190</v>
      </c>
      <c r="B6349" s="210">
        <f t="shared" si="591"/>
        <v>19</v>
      </c>
      <c r="E6349" s="263">
        <v>343.61900000000003</v>
      </c>
      <c r="K6349" s="112">
        <f t="shared" si="595"/>
        <v>45555</v>
      </c>
      <c r="L6349" s="210">
        <f t="shared" si="592"/>
        <v>19</v>
      </c>
      <c r="M6349" s="211"/>
      <c r="N6349" s="256"/>
      <c r="O6349" s="263">
        <v>370.762</v>
      </c>
      <c r="P6349" s="256"/>
      <c r="Q6349" s="256"/>
      <c r="R6349" s="256"/>
      <c r="U6349" s="112">
        <f t="shared" si="596"/>
        <v>45921</v>
      </c>
      <c r="V6349" s="210">
        <f t="shared" si="593"/>
        <v>19</v>
      </c>
      <c r="W6349" s="211"/>
      <c r="X6349" s="256"/>
      <c r="Y6349" s="263">
        <v>343</v>
      </c>
      <c r="Z6349" s="256"/>
      <c r="AA6349" s="256"/>
      <c r="AB6349" s="256"/>
    </row>
    <row r="6350" spans="1:28" x14ac:dyDescent="0.2">
      <c r="A6350" s="112">
        <f t="shared" si="594"/>
        <v>45190</v>
      </c>
      <c r="B6350" s="210">
        <f t="shared" si="591"/>
        <v>20</v>
      </c>
      <c r="E6350" s="263">
        <v>337.90300000000002</v>
      </c>
      <c r="K6350" s="112">
        <f t="shared" si="595"/>
        <v>45555</v>
      </c>
      <c r="L6350" s="210">
        <f t="shared" si="592"/>
        <v>20</v>
      </c>
      <c r="M6350" s="211"/>
      <c r="N6350" s="256"/>
      <c r="O6350" s="263">
        <v>356.63299999999998</v>
      </c>
      <c r="P6350" s="256"/>
      <c r="Q6350" s="256"/>
      <c r="R6350" s="256"/>
      <c r="U6350" s="112">
        <f t="shared" si="596"/>
        <v>45921</v>
      </c>
      <c r="V6350" s="210">
        <f t="shared" si="593"/>
        <v>20</v>
      </c>
      <c r="W6350" s="211"/>
      <c r="X6350" s="256"/>
      <c r="Y6350" s="263">
        <v>331</v>
      </c>
      <c r="Z6350" s="256"/>
      <c r="AA6350" s="256"/>
      <c r="AB6350" s="256"/>
    </row>
    <row r="6351" spans="1:28" x14ac:dyDescent="0.2">
      <c r="A6351" s="112">
        <f t="shared" si="594"/>
        <v>45190</v>
      </c>
      <c r="B6351" s="210">
        <f t="shared" si="591"/>
        <v>21</v>
      </c>
      <c r="E6351" s="263">
        <v>322.83</v>
      </c>
      <c r="K6351" s="112">
        <f t="shared" si="595"/>
        <v>45555</v>
      </c>
      <c r="L6351" s="210">
        <f t="shared" si="592"/>
        <v>21</v>
      </c>
      <c r="M6351" s="211"/>
      <c r="N6351" s="256"/>
      <c r="O6351" s="263">
        <v>338.59399999999999</v>
      </c>
      <c r="P6351" s="256"/>
      <c r="Q6351" s="256"/>
      <c r="R6351" s="256"/>
      <c r="U6351" s="112">
        <f t="shared" si="596"/>
        <v>45921</v>
      </c>
      <c r="V6351" s="210">
        <f t="shared" si="593"/>
        <v>21</v>
      </c>
      <c r="W6351" s="211"/>
      <c r="X6351" s="256"/>
      <c r="Y6351" s="263">
        <v>314</v>
      </c>
      <c r="Z6351" s="256"/>
      <c r="AA6351" s="256"/>
      <c r="AB6351" s="256"/>
    </row>
    <row r="6352" spans="1:28" x14ac:dyDescent="0.2">
      <c r="A6352" s="112">
        <f t="shared" si="594"/>
        <v>45190</v>
      </c>
      <c r="B6352" s="210">
        <f t="shared" si="591"/>
        <v>22</v>
      </c>
      <c r="E6352" s="263">
        <v>305.92</v>
      </c>
      <c r="K6352" s="112">
        <f t="shared" si="595"/>
        <v>45555</v>
      </c>
      <c r="L6352" s="210">
        <f t="shared" si="592"/>
        <v>22</v>
      </c>
      <c r="M6352" s="211"/>
      <c r="N6352" s="256"/>
      <c r="O6352" s="263">
        <v>318.85000000000002</v>
      </c>
      <c r="P6352" s="256"/>
      <c r="Q6352" s="256"/>
      <c r="R6352" s="256"/>
      <c r="U6352" s="112">
        <f t="shared" si="596"/>
        <v>45921</v>
      </c>
      <c r="V6352" s="210">
        <f t="shared" si="593"/>
        <v>22</v>
      </c>
      <c r="W6352" s="211"/>
      <c r="X6352" s="256"/>
      <c r="Y6352" s="263">
        <v>291</v>
      </c>
      <c r="Z6352" s="256"/>
      <c r="AA6352" s="256"/>
      <c r="AB6352" s="256"/>
    </row>
    <row r="6353" spans="1:28" x14ac:dyDescent="0.2">
      <c r="A6353" s="112">
        <f t="shared" si="594"/>
        <v>45190</v>
      </c>
      <c r="B6353" s="210">
        <f t="shared" si="591"/>
        <v>23</v>
      </c>
      <c r="E6353" s="263">
        <v>281.31700000000001</v>
      </c>
      <c r="K6353" s="112">
        <f t="shared" si="595"/>
        <v>45555</v>
      </c>
      <c r="L6353" s="210">
        <f t="shared" si="592"/>
        <v>23</v>
      </c>
      <c r="M6353" s="211"/>
      <c r="N6353" s="256"/>
      <c r="O6353" s="263">
        <v>295.94600000000003</v>
      </c>
      <c r="P6353" s="256"/>
      <c r="Q6353" s="256"/>
      <c r="R6353" s="256"/>
      <c r="U6353" s="112">
        <f t="shared" si="596"/>
        <v>45921</v>
      </c>
      <c r="V6353" s="210">
        <f t="shared" si="593"/>
        <v>23</v>
      </c>
      <c r="W6353" s="211"/>
      <c r="X6353" s="256"/>
      <c r="Y6353" s="263">
        <v>265</v>
      </c>
      <c r="Z6353" s="256"/>
      <c r="AA6353" s="256"/>
      <c r="AB6353" s="256"/>
    </row>
    <row r="6354" spans="1:28" x14ac:dyDescent="0.2">
      <c r="A6354" s="112">
        <f t="shared" si="594"/>
        <v>45190</v>
      </c>
      <c r="B6354" s="210">
        <f t="shared" si="591"/>
        <v>24</v>
      </c>
      <c r="E6354" s="263">
        <v>259.03199999999998</v>
      </c>
      <c r="K6354" s="112">
        <f t="shared" si="595"/>
        <v>45555</v>
      </c>
      <c r="L6354" s="210">
        <f t="shared" si="592"/>
        <v>24</v>
      </c>
      <c r="M6354" s="211"/>
      <c r="N6354" s="256"/>
      <c r="O6354" s="263">
        <v>271.83199999999999</v>
      </c>
      <c r="P6354" s="256"/>
      <c r="Q6354" s="256"/>
      <c r="R6354" s="256"/>
      <c r="U6354" s="112">
        <f t="shared" si="596"/>
        <v>45921</v>
      </c>
      <c r="V6354" s="210">
        <f t="shared" si="593"/>
        <v>24</v>
      </c>
      <c r="W6354" s="211"/>
      <c r="X6354" s="256"/>
      <c r="Y6354" s="263">
        <v>244</v>
      </c>
      <c r="Z6354" s="256"/>
      <c r="AA6354" s="256"/>
      <c r="AB6354" s="256"/>
    </row>
    <row r="6355" spans="1:28" x14ac:dyDescent="0.2">
      <c r="A6355" s="112">
        <f t="shared" si="594"/>
        <v>45191</v>
      </c>
      <c r="B6355" s="210">
        <f t="shared" si="591"/>
        <v>1</v>
      </c>
      <c r="E6355" s="263">
        <v>245.131</v>
      </c>
      <c r="K6355" s="112">
        <f t="shared" si="595"/>
        <v>45556</v>
      </c>
      <c r="L6355" s="210">
        <f t="shared" si="592"/>
        <v>1</v>
      </c>
      <c r="M6355" s="211"/>
      <c r="N6355" s="256"/>
      <c r="O6355" s="263">
        <v>252.90799999999999</v>
      </c>
      <c r="P6355" s="256"/>
      <c r="Q6355" s="256"/>
      <c r="R6355" s="256"/>
      <c r="U6355" s="112">
        <f t="shared" si="596"/>
        <v>45922</v>
      </c>
      <c r="V6355" s="210">
        <f t="shared" si="593"/>
        <v>1</v>
      </c>
      <c r="W6355" s="211"/>
      <c r="X6355" s="256"/>
      <c r="Y6355" s="263">
        <v>233</v>
      </c>
      <c r="Z6355" s="256"/>
      <c r="AA6355" s="256"/>
      <c r="AB6355" s="256"/>
    </row>
    <row r="6356" spans="1:28" x14ac:dyDescent="0.2">
      <c r="A6356" s="112">
        <f t="shared" si="594"/>
        <v>45191</v>
      </c>
      <c r="B6356" s="210">
        <f t="shared" si="591"/>
        <v>2</v>
      </c>
      <c r="E6356" s="263">
        <v>236.995</v>
      </c>
      <c r="K6356" s="112">
        <f t="shared" si="595"/>
        <v>45556</v>
      </c>
      <c r="L6356" s="210">
        <f t="shared" si="592"/>
        <v>2</v>
      </c>
      <c r="M6356" s="211"/>
      <c r="N6356" s="256"/>
      <c r="O6356" s="263">
        <v>239.721</v>
      </c>
      <c r="P6356" s="256"/>
      <c r="Q6356" s="256"/>
      <c r="R6356" s="256"/>
      <c r="U6356" s="112">
        <f t="shared" si="596"/>
        <v>45922</v>
      </c>
      <c r="V6356" s="210">
        <f t="shared" si="593"/>
        <v>2</v>
      </c>
      <c r="W6356" s="211"/>
      <c r="X6356" s="256"/>
      <c r="Y6356" s="263">
        <v>224</v>
      </c>
      <c r="Z6356" s="256"/>
      <c r="AA6356" s="256"/>
      <c r="AB6356" s="256"/>
    </row>
    <row r="6357" spans="1:28" x14ac:dyDescent="0.2">
      <c r="A6357" s="112">
        <f t="shared" si="594"/>
        <v>45191</v>
      </c>
      <c r="B6357" s="210">
        <f t="shared" ref="B6357:B6420" si="597">IF(B6356=24,1,B6356+1)</f>
        <v>3</v>
      </c>
      <c r="E6357" s="263">
        <v>231.351</v>
      </c>
      <c r="K6357" s="112">
        <f t="shared" si="595"/>
        <v>45556</v>
      </c>
      <c r="L6357" s="210">
        <f t="shared" ref="L6357:L6420" si="598">IF(L6356=24,1,L6356+1)</f>
        <v>3</v>
      </c>
      <c r="M6357" s="211"/>
      <c r="N6357" s="256"/>
      <c r="O6357" s="263">
        <v>230.82400000000001</v>
      </c>
      <c r="P6357" s="256"/>
      <c r="Q6357" s="256"/>
      <c r="R6357" s="256"/>
      <c r="U6357" s="112">
        <f t="shared" si="596"/>
        <v>45922</v>
      </c>
      <c r="V6357" s="210">
        <f t="shared" ref="V6357:V6420" si="599">IF(V6356=24,1,V6356+1)</f>
        <v>3</v>
      </c>
      <c r="W6357" s="211"/>
      <c r="X6357" s="256"/>
      <c r="Y6357" s="263">
        <v>218</v>
      </c>
      <c r="Z6357" s="256"/>
      <c r="AA6357" s="256"/>
      <c r="AB6357" s="256"/>
    </row>
    <row r="6358" spans="1:28" x14ac:dyDescent="0.2">
      <c r="A6358" s="112">
        <f t="shared" si="594"/>
        <v>45191</v>
      </c>
      <c r="B6358" s="210">
        <f t="shared" si="597"/>
        <v>4</v>
      </c>
      <c r="E6358" s="263">
        <v>227.90700000000001</v>
      </c>
      <c r="K6358" s="112">
        <f t="shared" si="595"/>
        <v>45556</v>
      </c>
      <c r="L6358" s="210">
        <f t="shared" si="598"/>
        <v>4</v>
      </c>
      <c r="M6358" s="211"/>
      <c r="N6358" s="256"/>
      <c r="O6358" s="263">
        <v>223.66399999999999</v>
      </c>
      <c r="P6358" s="256"/>
      <c r="Q6358" s="256"/>
      <c r="R6358" s="256"/>
      <c r="U6358" s="112">
        <f t="shared" si="596"/>
        <v>45922</v>
      </c>
      <c r="V6358" s="210">
        <f t="shared" si="599"/>
        <v>4</v>
      </c>
      <c r="W6358" s="211"/>
      <c r="X6358" s="256"/>
      <c r="Y6358" s="263">
        <v>215</v>
      </c>
      <c r="Z6358" s="256"/>
      <c r="AA6358" s="256"/>
      <c r="AB6358" s="256"/>
    </row>
    <row r="6359" spans="1:28" x14ac:dyDescent="0.2">
      <c r="A6359" s="112">
        <f t="shared" si="594"/>
        <v>45191</v>
      </c>
      <c r="B6359" s="210">
        <f t="shared" si="597"/>
        <v>5</v>
      </c>
      <c r="E6359" s="263">
        <v>229.52099999999999</v>
      </c>
      <c r="K6359" s="112">
        <f t="shared" si="595"/>
        <v>45556</v>
      </c>
      <c r="L6359" s="210">
        <f t="shared" si="598"/>
        <v>5</v>
      </c>
      <c r="M6359" s="211"/>
      <c r="N6359" s="256"/>
      <c r="O6359" s="263">
        <v>223.16300000000001</v>
      </c>
      <c r="P6359" s="256"/>
      <c r="Q6359" s="256"/>
      <c r="R6359" s="256"/>
      <c r="U6359" s="112">
        <f t="shared" si="596"/>
        <v>45922</v>
      </c>
      <c r="V6359" s="210">
        <f t="shared" si="599"/>
        <v>5</v>
      </c>
      <c r="W6359" s="211"/>
      <c r="X6359" s="256"/>
      <c r="Y6359" s="263">
        <v>217</v>
      </c>
      <c r="Z6359" s="256"/>
      <c r="AA6359" s="256"/>
      <c r="AB6359" s="256"/>
    </row>
    <row r="6360" spans="1:28" x14ac:dyDescent="0.2">
      <c r="A6360" s="112">
        <f t="shared" si="594"/>
        <v>45191</v>
      </c>
      <c r="B6360" s="210">
        <f t="shared" si="597"/>
        <v>6</v>
      </c>
      <c r="E6360" s="263">
        <v>238.18199999999999</v>
      </c>
      <c r="K6360" s="112">
        <f t="shared" si="595"/>
        <v>45556</v>
      </c>
      <c r="L6360" s="210">
        <f t="shared" si="598"/>
        <v>6</v>
      </c>
      <c r="M6360" s="211"/>
      <c r="N6360" s="256"/>
      <c r="O6360" s="263">
        <v>223.56100000000001</v>
      </c>
      <c r="P6360" s="256"/>
      <c r="Q6360" s="256"/>
      <c r="R6360" s="256"/>
      <c r="U6360" s="112">
        <f t="shared" si="596"/>
        <v>45922</v>
      </c>
      <c r="V6360" s="210">
        <f t="shared" si="599"/>
        <v>6</v>
      </c>
      <c r="W6360" s="211"/>
      <c r="X6360" s="256"/>
      <c r="Y6360" s="263">
        <v>227</v>
      </c>
      <c r="Z6360" s="256"/>
      <c r="AA6360" s="256"/>
      <c r="AB6360" s="256"/>
    </row>
    <row r="6361" spans="1:28" x14ac:dyDescent="0.2">
      <c r="A6361" s="112">
        <f t="shared" si="594"/>
        <v>45191</v>
      </c>
      <c r="B6361" s="210">
        <f t="shared" si="597"/>
        <v>7</v>
      </c>
      <c r="E6361" s="263">
        <v>254.92500000000001</v>
      </c>
      <c r="K6361" s="112">
        <f t="shared" si="595"/>
        <v>45556</v>
      </c>
      <c r="L6361" s="210">
        <f t="shared" si="598"/>
        <v>7</v>
      </c>
      <c r="M6361" s="211"/>
      <c r="N6361" s="256"/>
      <c r="O6361" s="263">
        <v>231.76900000000001</v>
      </c>
      <c r="P6361" s="256"/>
      <c r="Q6361" s="256"/>
      <c r="R6361" s="256"/>
      <c r="U6361" s="112">
        <f t="shared" si="596"/>
        <v>45922</v>
      </c>
      <c r="V6361" s="210">
        <f t="shared" si="599"/>
        <v>7</v>
      </c>
      <c r="W6361" s="211"/>
      <c r="X6361" s="256"/>
      <c r="Y6361" s="263">
        <v>246</v>
      </c>
      <c r="Z6361" s="256"/>
      <c r="AA6361" s="256"/>
      <c r="AB6361" s="256"/>
    </row>
    <row r="6362" spans="1:28" x14ac:dyDescent="0.2">
      <c r="A6362" s="112">
        <f t="shared" si="594"/>
        <v>45191</v>
      </c>
      <c r="B6362" s="210">
        <f t="shared" si="597"/>
        <v>8</v>
      </c>
      <c r="E6362" s="263">
        <v>261.81</v>
      </c>
      <c r="K6362" s="112">
        <f t="shared" si="595"/>
        <v>45556</v>
      </c>
      <c r="L6362" s="210">
        <f t="shared" si="598"/>
        <v>8</v>
      </c>
      <c r="M6362" s="211"/>
      <c r="N6362" s="256"/>
      <c r="O6362" s="263">
        <v>233.45699999999999</v>
      </c>
      <c r="P6362" s="256"/>
      <c r="Q6362" s="256"/>
      <c r="R6362" s="256"/>
      <c r="U6362" s="112">
        <f t="shared" si="596"/>
        <v>45922</v>
      </c>
      <c r="V6362" s="210">
        <f t="shared" si="599"/>
        <v>8</v>
      </c>
      <c r="W6362" s="211"/>
      <c r="X6362" s="256"/>
      <c r="Y6362" s="263">
        <v>259</v>
      </c>
      <c r="Z6362" s="256"/>
      <c r="AA6362" s="256"/>
      <c r="AB6362" s="256"/>
    </row>
    <row r="6363" spans="1:28" x14ac:dyDescent="0.2">
      <c r="A6363" s="112">
        <f t="shared" si="594"/>
        <v>45191</v>
      </c>
      <c r="B6363" s="210">
        <f t="shared" si="597"/>
        <v>9</v>
      </c>
      <c r="E6363" s="263">
        <v>262.83600000000001</v>
      </c>
      <c r="K6363" s="112">
        <f t="shared" si="595"/>
        <v>45556</v>
      </c>
      <c r="L6363" s="210">
        <f t="shared" si="598"/>
        <v>9</v>
      </c>
      <c r="M6363" s="211"/>
      <c r="N6363" s="256"/>
      <c r="O6363" s="263">
        <v>241.494</v>
      </c>
      <c r="P6363" s="256"/>
      <c r="Q6363" s="256"/>
      <c r="R6363" s="256"/>
      <c r="U6363" s="112">
        <f t="shared" si="596"/>
        <v>45922</v>
      </c>
      <c r="V6363" s="210">
        <f t="shared" si="599"/>
        <v>9</v>
      </c>
      <c r="W6363" s="211"/>
      <c r="X6363" s="256"/>
      <c r="Y6363" s="263">
        <v>265</v>
      </c>
      <c r="Z6363" s="256"/>
      <c r="AA6363" s="256"/>
      <c r="AB6363" s="256"/>
    </row>
    <row r="6364" spans="1:28" x14ac:dyDescent="0.2">
      <c r="A6364" s="112">
        <f t="shared" si="594"/>
        <v>45191</v>
      </c>
      <c r="B6364" s="210">
        <f t="shared" si="597"/>
        <v>10</v>
      </c>
      <c r="E6364" s="263">
        <v>262.36500000000001</v>
      </c>
      <c r="K6364" s="112">
        <f t="shared" si="595"/>
        <v>45556</v>
      </c>
      <c r="L6364" s="210">
        <f t="shared" si="598"/>
        <v>10</v>
      </c>
      <c r="M6364" s="211"/>
      <c r="N6364" s="256"/>
      <c r="O6364" s="263">
        <v>250.66900000000001</v>
      </c>
      <c r="P6364" s="256"/>
      <c r="Q6364" s="256"/>
      <c r="R6364" s="256"/>
      <c r="U6364" s="112">
        <f t="shared" si="596"/>
        <v>45922</v>
      </c>
      <c r="V6364" s="210">
        <f t="shared" si="599"/>
        <v>10</v>
      </c>
      <c r="W6364" s="211"/>
      <c r="X6364" s="256"/>
      <c r="Y6364" s="263">
        <v>272</v>
      </c>
      <c r="Z6364" s="256"/>
      <c r="AA6364" s="256"/>
      <c r="AB6364" s="256"/>
    </row>
    <row r="6365" spans="1:28" x14ac:dyDescent="0.2">
      <c r="A6365" s="112">
        <f t="shared" si="594"/>
        <v>45191</v>
      </c>
      <c r="B6365" s="210">
        <f t="shared" si="597"/>
        <v>11</v>
      </c>
      <c r="E6365" s="263">
        <v>263.25799999999998</v>
      </c>
      <c r="K6365" s="112">
        <f t="shared" si="595"/>
        <v>45556</v>
      </c>
      <c r="L6365" s="210">
        <f t="shared" si="598"/>
        <v>11</v>
      </c>
      <c r="M6365" s="211"/>
      <c r="N6365" s="256"/>
      <c r="O6365" s="263">
        <v>263.23399999999998</v>
      </c>
      <c r="P6365" s="256"/>
      <c r="Q6365" s="256"/>
      <c r="R6365" s="256"/>
      <c r="U6365" s="112">
        <f t="shared" si="596"/>
        <v>45922</v>
      </c>
      <c r="V6365" s="210">
        <f t="shared" si="599"/>
        <v>11</v>
      </c>
      <c r="W6365" s="211"/>
      <c r="X6365" s="256"/>
      <c r="Y6365" s="263">
        <v>283</v>
      </c>
      <c r="Z6365" s="256"/>
      <c r="AA6365" s="256"/>
      <c r="AB6365" s="256"/>
    </row>
    <row r="6366" spans="1:28" x14ac:dyDescent="0.2">
      <c r="A6366" s="112">
        <f t="shared" si="594"/>
        <v>45191</v>
      </c>
      <c r="B6366" s="210">
        <f t="shared" si="597"/>
        <v>12</v>
      </c>
      <c r="E6366" s="263">
        <v>265.27</v>
      </c>
      <c r="K6366" s="112">
        <f t="shared" si="595"/>
        <v>45556</v>
      </c>
      <c r="L6366" s="210">
        <f t="shared" si="598"/>
        <v>12</v>
      </c>
      <c r="M6366" s="211"/>
      <c r="N6366" s="256"/>
      <c r="O6366" s="263">
        <v>277.91399999999999</v>
      </c>
      <c r="P6366" s="256"/>
      <c r="Q6366" s="256"/>
      <c r="R6366" s="256"/>
      <c r="U6366" s="112">
        <f t="shared" si="596"/>
        <v>45922</v>
      </c>
      <c r="V6366" s="210">
        <f t="shared" si="599"/>
        <v>12</v>
      </c>
      <c r="W6366" s="211"/>
      <c r="X6366" s="256"/>
      <c r="Y6366" s="263">
        <v>295</v>
      </c>
      <c r="Z6366" s="256"/>
      <c r="AA6366" s="256"/>
      <c r="AB6366" s="256"/>
    </row>
    <row r="6367" spans="1:28" x14ac:dyDescent="0.2">
      <c r="A6367" s="112">
        <f t="shared" si="594"/>
        <v>45191</v>
      </c>
      <c r="B6367" s="210">
        <f t="shared" si="597"/>
        <v>13</v>
      </c>
      <c r="E6367" s="263">
        <v>275.59199999999998</v>
      </c>
      <c r="K6367" s="112">
        <f t="shared" si="595"/>
        <v>45556</v>
      </c>
      <c r="L6367" s="210">
        <f t="shared" si="598"/>
        <v>13</v>
      </c>
      <c r="M6367" s="211"/>
      <c r="N6367" s="256"/>
      <c r="O6367" s="263">
        <v>299.56700000000001</v>
      </c>
      <c r="P6367" s="256"/>
      <c r="Q6367" s="256"/>
      <c r="R6367" s="256"/>
      <c r="U6367" s="112">
        <f t="shared" si="596"/>
        <v>45922</v>
      </c>
      <c r="V6367" s="210">
        <f t="shared" si="599"/>
        <v>13</v>
      </c>
      <c r="W6367" s="211"/>
      <c r="X6367" s="256"/>
      <c r="Y6367" s="263">
        <v>313</v>
      </c>
      <c r="Z6367" s="256"/>
      <c r="AA6367" s="256"/>
      <c r="AB6367" s="256"/>
    </row>
    <row r="6368" spans="1:28" x14ac:dyDescent="0.2">
      <c r="A6368" s="112">
        <f t="shared" si="594"/>
        <v>45191</v>
      </c>
      <c r="B6368" s="210">
        <f t="shared" si="597"/>
        <v>14</v>
      </c>
      <c r="E6368" s="263">
        <v>290.34199999999998</v>
      </c>
      <c r="K6368" s="112">
        <f t="shared" si="595"/>
        <v>45556</v>
      </c>
      <c r="L6368" s="210">
        <f t="shared" si="598"/>
        <v>14</v>
      </c>
      <c r="M6368" s="211"/>
      <c r="N6368" s="256"/>
      <c r="O6368" s="263">
        <v>324.25</v>
      </c>
      <c r="P6368" s="256"/>
      <c r="Q6368" s="256"/>
      <c r="R6368" s="256"/>
      <c r="U6368" s="112">
        <f t="shared" si="596"/>
        <v>45922</v>
      </c>
      <c r="V6368" s="210">
        <f t="shared" si="599"/>
        <v>14</v>
      </c>
      <c r="W6368" s="211"/>
      <c r="X6368" s="256"/>
      <c r="Y6368" s="263">
        <v>337</v>
      </c>
      <c r="Z6368" s="256"/>
      <c r="AA6368" s="256"/>
      <c r="AB6368" s="256"/>
    </row>
    <row r="6369" spans="1:28" x14ac:dyDescent="0.2">
      <c r="A6369" s="112">
        <f t="shared" si="594"/>
        <v>45191</v>
      </c>
      <c r="B6369" s="210">
        <f t="shared" si="597"/>
        <v>15</v>
      </c>
      <c r="E6369" s="263">
        <v>305.13499999999999</v>
      </c>
      <c r="K6369" s="112">
        <f t="shared" si="595"/>
        <v>45556</v>
      </c>
      <c r="L6369" s="210">
        <f t="shared" si="598"/>
        <v>15</v>
      </c>
      <c r="M6369" s="211"/>
      <c r="N6369" s="256"/>
      <c r="O6369" s="263">
        <v>347.97699999999998</v>
      </c>
      <c r="P6369" s="256"/>
      <c r="Q6369" s="256"/>
      <c r="R6369" s="256"/>
      <c r="U6369" s="112">
        <f t="shared" si="596"/>
        <v>45922</v>
      </c>
      <c r="V6369" s="210">
        <f t="shared" si="599"/>
        <v>15</v>
      </c>
      <c r="W6369" s="211"/>
      <c r="X6369" s="256"/>
      <c r="Y6369" s="263">
        <v>362</v>
      </c>
      <c r="Z6369" s="256"/>
      <c r="AA6369" s="256"/>
      <c r="AB6369" s="256"/>
    </row>
    <row r="6370" spans="1:28" x14ac:dyDescent="0.2">
      <c r="A6370" s="112">
        <f t="shared" si="594"/>
        <v>45191</v>
      </c>
      <c r="B6370" s="210">
        <f t="shared" si="597"/>
        <v>16</v>
      </c>
      <c r="E6370" s="263">
        <v>320.33999999999997</v>
      </c>
      <c r="K6370" s="112">
        <f t="shared" si="595"/>
        <v>45556</v>
      </c>
      <c r="L6370" s="210">
        <f t="shared" si="598"/>
        <v>16</v>
      </c>
      <c r="M6370" s="211"/>
      <c r="N6370" s="256"/>
      <c r="O6370" s="263">
        <v>371.59500000000003</v>
      </c>
      <c r="P6370" s="256"/>
      <c r="Q6370" s="256"/>
      <c r="R6370" s="256"/>
      <c r="U6370" s="112">
        <f t="shared" si="596"/>
        <v>45922</v>
      </c>
      <c r="V6370" s="210">
        <f t="shared" si="599"/>
        <v>16</v>
      </c>
      <c r="W6370" s="211"/>
      <c r="X6370" s="256"/>
      <c r="Y6370" s="263">
        <v>385</v>
      </c>
      <c r="Z6370" s="256"/>
      <c r="AA6370" s="256"/>
      <c r="AB6370" s="256"/>
    </row>
    <row r="6371" spans="1:28" x14ac:dyDescent="0.2">
      <c r="A6371" s="112">
        <f t="shared" si="594"/>
        <v>45191</v>
      </c>
      <c r="B6371" s="210">
        <f t="shared" si="597"/>
        <v>17</v>
      </c>
      <c r="E6371" s="263">
        <v>334.06</v>
      </c>
      <c r="K6371" s="112">
        <f t="shared" si="595"/>
        <v>45556</v>
      </c>
      <c r="L6371" s="210">
        <f t="shared" si="598"/>
        <v>17</v>
      </c>
      <c r="M6371" s="211"/>
      <c r="N6371" s="256"/>
      <c r="O6371" s="263">
        <v>383.86099999999999</v>
      </c>
      <c r="P6371" s="256"/>
      <c r="Q6371" s="256"/>
      <c r="R6371" s="256"/>
      <c r="U6371" s="112">
        <f t="shared" si="596"/>
        <v>45922</v>
      </c>
      <c r="V6371" s="210">
        <f t="shared" si="599"/>
        <v>17</v>
      </c>
      <c r="W6371" s="211"/>
      <c r="X6371" s="256"/>
      <c r="Y6371" s="263">
        <v>403</v>
      </c>
      <c r="Z6371" s="256"/>
      <c r="AA6371" s="256"/>
      <c r="AB6371" s="256"/>
    </row>
    <row r="6372" spans="1:28" x14ac:dyDescent="0.2">
      <c r="A6372" s="112">
        <f t="shared" si="594"/>
        <v>45191</v>
      </c>
      <c r="B6372" s="210">
        <f t="shared" si="597"/>
        <v>18</v>
      </c>
      <c r="E6372" s="263">
        <v>338.84800000000001</v>
      </c>
      <c r="K6372" s="112">
        <f t="shared" si="595"/>
        <v>45556</v>
      </c>
      <c r="L6372" s="210">
        <f t="shared" si="598"/>
        <v>18</v>
      </c>
      <c r="M6372" s="211"/>
      <c r="N6372" s="256"/>
      <c r="O6372" s="263">
        <v>385.09800000000001</v>
      </c>
      <c r="P6372" s="256"/>
      <c r="Q6372" s="256"/>
      <c r="R6372" s="256"/>
      <c r="U6372" s="112">
        <f t="shared" si="596"/>
        <v>45922</v>
      </c>
      <c r="V6372" s="210">
        <f t="shared" si="599"/>
        <v>18</v>
      </c>
      <c r="W6372" s="211"/>
      <c r="X6372" s="256"/>
      <c r="Y6372" s="263">
        <v>409</v>
      </c>
      <c r="Z6372" s="256"/>
      <c r="AA6372" s="256"/>
      <c r="AB6372" s="256"/>
    </row>
    <row r="6373" spans="1:28" x14ac:dyDescent="0.2">
      <c r="A6373" s="112">
        <f t="shared" si="594"/>
        <v>45191</v>
      </c>
      <c r="B6373" s="210">
        <f t="shared" si="597"/>
        <v>19</v>
      </c>
      <c r="E6373" s="263">
        <v>331.01299999999998</v>
      </c>
      <c r="K6373" s="112">
        <f t="shared" si="595"/>
        <v>45556</v>
      </c>
      <c r="L6373" s="210">
        <f t="shared" si="598"/>
        <v>19</v>
      </c>
      <c r="M6373" s="211"/>
      <c r="N6373" s="256"/>
      <c r="O6373" s="263">
        <v>373.97899999999998</v>
      </c>
      <c r="P6373" s="256"/>
      <c r="Q6373" s="256"/>
      <c r="R6373" s="256"/>
      <c r="U6373" s="112">
        <f t="shared" si="596"/>
        <v>45922</v>
      </c>
      <c r="V6373" s="210">
        <f t="shared" si="599"/>
        <v>19</v>
      </c>
      <c r="W6373" s="211"/>
      <c r="X6373" s="256"/>
      <c r="Y6373" s="263">
        <v>394</v>
      </c>
      <c r="Z6373" s="256"/>
      <c r="AA6373" s="256"/>
      <c r="AB6373" s="256"/>
    </row>
    <row r="6374" spans="1:28" x14ac:dyDescent="0.2">
      <c r="A6374" s="112">
        <f t="shared" si="594"/>
        <v>45191</v>
      </c>
      <c r="B6374" s="210">
        <f t="shared" si="597"/>
        <v>20</v>
      </c>
      <c r="E6374" s="263">
        <v>323.23899999999998</v>
      </c>
      <c r="K6374" s="112">
        <f t="shared" si="595"/>
        <v>45556</v>
      </c>
      <c r="L6374" s="210">
        <f t="shared" si="598"/>
        <v>20</v>
      </c>
      <c r="M6374" s="211"/>
      <c r="N6374" s="256"/>
      <c r="O6374" s="263">
        <v>356.74900000000002</v>
      </c>
      <c r="P6374" s="256"/>
      <c r="Q6374" s="256"/>
      <c r="R6374" s="256"/>
      <c r="U6374" s="112">
        <f t="shared" si="596"/>
        <v>45922</v>
      </c>
      <c r="V6374" s="210">
        <f t="shared" si="599"/>
        <v>20</v>
      </c>
      <c r="W6374" s="211"/>
      <c r="X6374" s="256"/>
      <c r="Y6374" s="263">
        <v>376</v>
      </c>
      <c r="Z6374" s="256"/>
      <c r="AA6374" s="256"/>
      <c r="AB6374" s="256"/>
    </row>
    <row r="6375" spans="1:28" x14ac:dyDescent="0.2">
      <c r="A6375" s="112">
        <f t="shared" si="594"/>
        <v>45191</v>
      </c>
      <c r="B6375" s="210">
        <f t="shared" si="597"/>
        <v>21</v>
      </c>
      <c r="E6375" s="263">
        <v>308.71300000000002</v>
      </c>
      <c r="K6375" s="112">
        <f t="shared" si="595"/>
        <v>45556</v>
      </c>
      <c r="L6375" s="210">
        <f t="shared" si="598"/>
        <v>21</v>
      </c>
      <c r="M6375" s="211"/>
      <c r="N6375" s="256"/>
      <c r="O6375" s="263">
        <v>337.75400000000002</v>
      </c>
      <c r="P6375" s="256"/>
      <c r="Q6375" s="256"/>
      <c r="R6375" s="256"/>
      <c r="U6375" s="112">
        <f t="shared" si="596"/>
        <v>45922</v>
      </c>
      <c r="V6375" s="210">
        <f t="shared" si="599"/>
        <v>21</v>
      </c>
      <c r="W6375" s="211"/>
      <c r="X6375" s="256"/>
      <c r="Y6375" s="263">
        <v>355</v>
      </c>
      <c r="Z6375" s="256"/>
      <c r="AA6375" s="256"/>
      <c r="AB6375" s="256"/>
    </row>
    <row r="6376" spans="1:28" x14ac:dyDescent="0.2">
      <c r="A6376" s="112">
        <f t="shared" si="594"/>
        <v>45191</v>
      </c>
      <c r="B6376" s="210">
        <f t="shared" si="597"/>
        <v>22</v>
      </c>
      <c r="E6376" s="263">
        <v>291.91800000000001</v>
      </c>
      <c r="K6376" s="112">
        <f t="shared" si="595"/>
        <v>45556</v>
      </c>
      <c r="L6376" s="210">
        <f t="shared" si="598"/>
        <v>22</v>
      </c>
      <c r="M6376" s="211"/>
      <c r="N6376" s="256"/>
      <c r="O6376" s="263">
        <v>315.51100000000002</v>
      </c>
      <c r="P6376" s="256"/>
      <c r="Q6376" s="256"/>
      <c r="R6376" s="256"/>
      <c r="U6376" s="112">
        <f t="shared" si="596"/>
        <v>45922</v>
      </c>
      <c r="V6376" s="210">
        <f t="shared" si="599"/>
        <v>22</v>
      </c>
      <c r="W6376" s="211"/>
      <c r="X6376" s="256"/>
      <c r="Y6376" s="263">
        <v>324</v>
      </c>
      <c r="Z6376" s="256"/>
      <c r="AA6376" s="256"/>
      <c r="AB6376" s="256"/>
    </row>
    <row r="6377" spans="1:28" x14ac:dyDescent="0.2">
      <c r="A6377" s="112">
        <f t="shared" si="594"/>
        <v>45191</v>
      </c>
      <c r="B6377" s="210">
        <f t="shared" si="597"/>
        <v>23</v>
      </c>
      <c r="E6377" s="263">
        <v>272.154</v>
      </c>
      <c r="K6377" s="112">
        <f t="shared" si="595"/>
        <v>45556</v>
      </c>
      <c r="L6377" s="210">
        <f t="shared" si="598"/>
        <v>23</v>
      </c>
      <c r="M6377" s="211"/>
      <c r="N6377" s="256"/>
      <c r="O6377" s="263">
        <v>293.70800000000003</v>
      </c>
      <c r="P6377" s="256"/>
      <c r="Q6377" s="256"/>
      <c r="R6377" s="256"/>
      <c r="U6377" s="112">
        <f t="shared" si="596"/>
        <v>45922</v>
      </c>
      <c r="V6377" s="210">
        <f t="shared" si="599"/>
        <v>23</v>
      </c>
      <c r="W6377" s="211"/>
      <c r="X6377" s="256"/>
      <c r="Y6377" s="263">
        <v>291</v>
      </c>
      <c r="Z6377" s="256"/>
      <c r="AA6377" s="256"/>
      <c r="AB6377" s="256"/>
    </row>
    <row r="6378" spans="1:28" x14ac:dyDescent="0.2">
      <c r="A6378" s="112">
        <f t="shared" si="594"/>
        <v>45191</v>
      </c>
      <c r="B6378" s="210">
        <f t="shared" si="597"/>
        <v>24</v>
      </c>
      <c r="E6378" s="263">
        <v>252.429</v>
      </c>
      <c r="K6378" s="112">
        <f t="shared" si="595"/>
        <v>45556</v>
      </c>
      <c r="L6378" s="210">
        <f t="shared" si="598"/>
        <v>24</v>
      </c>
      <c r="M6378" s="211"/>
      <c r="N6378" s="256"/>
      <c r="O6378" s="263">
        <v>270.02100000000002</v>
      </c>
      <c r="P6378" s="256"/>
      <c r="Q6378" s="256"/>
      <c r="R6378" s="256"/>
      <c r="U6378" s="112">
        <f t="shared" si="596"/>
        <v>45922</v>
      </c>
      <c r="V6378" s="210">
        <f t="shared" si="599"/>
        <v>24</v>
      </c>
      <c r="W6378" s="211"/>
      <c r="X6378" s="256"/>
      <c r="Y6378" s="263">
        <v>264</v>
      </c>
      <c r="Z6378" s="256"/>
      <c r="AA6378" s="256"/>
      <c r="AB6378" s="256"/>
    </row>
    <row r="6379" spans="1:28" x14ac:dyDescent="0.2">
      <c r="A6379" s="112">
        <f t="shared" si="594"/>
        <v>45192</v>
      </c>
      <c r="B6379" s="210">
        <f t="shared" si="597"/>
        <v>1</v>
      </c>
      <c r="E6379" s="263">
        <v>241.131</v>
      </c>
      <c r="K6379" s="112">
        <f t="shared" si="595"/>
        <v>45557</v>
      </c>
      <c r="L6379" s="210">
        <f t="shared" si="598"/>
        <v>1</v>
      </c>
      <c r="M6379" s="211"/>
      <c r="N6379" s="256"/>
      <c r="O6379" s="263">
        <v>250.64</v>
      </c>
      <c r="P6379" s="256"/>
      <c r="Q6379" s="256"/>
      <c r="R6379" s="256"/>
      <c r="U6379" s="112">
        <f t="shared" si="596"/>
        <v>45923</v>
      </c>
      <c r="V6379" s="210">
        <f t="shared" si="599"/>
        <v>1</v>
      </c>
      <c r="W6379" s="211"/>
      <c r="X6379" s="256"/>
      <c r="Y6379" s="263">
        <v>249</v>
      </c>
      <c r="Z6379" s="256"/>
      <c r="AA6379" s="256"/>
      <c r="AB6379" s="256"/>
    </row>
    <row r="6380" spans="1:28" x14ac:dyDescent="0.2">
      <c r="A6380" s="112">
        <f t="shared" si="594"/>
        <v>45192</v>
      </c>
      <c r="B6380" s="210">
        <f t="shared" si="597"/>
        <v>2</v>
      </c>
      <c r="E6380" s="263">
        <v>232.4</v>
      </c>
      <c r="K6380" s="112">
        <f t="shared" si="595"/>
        <v>45557</v>
      </c>
      <c r="L6380" s="210">
        <f t="shared" si="598"/>
        <v>2</v>
      </c>
      <c r="M6380" s="211"/>
      <c r="N6380" s="256"/>
      <c r="O6380" s="263">
        <v>236.762</v>
      </c>
      <c r="P6380" s="256"/>
      <c r="Q6380" s="256"/>
      <c r="R6380" s="256"/>
      <c r="U6380" s="112">
        <f t="shared" si="596"/>
        <v>45923</v>
      </c>
      <c r="V6380" s="210">
        <f t="shared" si="599"/>
        <v>2</v>
      </c>
      <c r="W6380" s="211"/>
      <c r="X6380" s="256"/>
      <c r="Y6380" s="263">
        <v>239</v>
      </c>
      <c r="Z6380" s="256"/>
      <c r="AA6380" s="256"/>
      <c r="AB6380" s="256"/>
    </row>
    <row r="6381" spans="1:28" x14ac:dyDescent="0.2">
      <c r="A6381" s="112">
        <f t="shared" si="594"/>
        <v>45192</v>
      </c>
      <c r="B6381" s="210">
        <f t="shared" si="597"/>
        <v>3</v>
      </c>
      <c r="E6381" s="263">
        <v>225.06399999999999</v>
      </c>
      <c r="K6381" s="112">
        <f t="shared" si="595"/>
        <v>45557</v>
      </c>
      <c r="L6381" s="210">
        <f t="shared" si="598"/>
        <v>3</v>
      </c>
      <c r="M6381" s="211"/>
      <c r="N6381" s="256"/>
      <c r="O6381" s="263">
        <v>226.09200000000001</v>
      </c>
      <c r="P6381" s="256"/>
      <c r="Q6381" s="256"/>
      <c r="R6381" s="256"/>
      <c r="U6381" s="112">
        <f t="shared" si="596"/>
        <v>45923</v>
      </c>
      <c r="V6381" s="210">
        <f t="shared" si="599"/>
        <v>3</v>
      </c>
      <c r="W6381" s="211"/>
      <c r="X6381" s="256"/>
      <c r="Y6381" s="263">
        <v>232</v>
      </c>
      <c r="Z6381" s="256"/>
      <c r="AA6381" s="256"/>
      <c r="AB6381" s="256"/>
    </row>
    <row r="6382" spans="1:28" x14ac:dyDescent="0.2">
      <c r="A6382" s="112">
        <f t="shared" si="594"/>
        <v>45192</v>
      </c>
      <c r="B6382" s="210">
        <f t="shared" si="597"/>
        <v>4</v>
      </c>
      <c r="E6382" s="263">
        <v>219.59200000000001</v>
      </c>
      <c r="K6382" s="112">
        <f t="shared" si="595"/>
        <v>45557</v>
      </c>
      <c r="L6382" s="210">
        <f t="shared" si="598"/>
        <v>4</v>
      </c>
      <c r="M6382" s="211"/>
      <c r="N6382" s="256"/>
      <c r="O6382" s="263">
        <v>218.39099999999999</v>
      </c>
      <c r="P6382" s="256"/>
      <c r="Q6382" s="256"/>
      <c r="R6382" s="256"/>
      <c r="U6382" s="112">
        <f t="shared" si="596"/>
        <v>45923</v>
      </c>
      <c r="V6382" s="210">
        <f t="shared" si="599"/>
        <v>4</v>
      </c>
      <c r="W6382" s="211"/>
      <c r="X6382" s="256"/>
      <c r="Y6382" s="263">
        <v>229</v>
      </c>
      <c r="Z6382" s="256"/>
      <c r="AA6382" s="256"/>
      <c r="AB6382" s="256"/>
    </row>
    <row r="6383" spans="1:28" x14ac:dyDescent="0.2">
      <c r="A6383" s="112">
        <f t="shared" si="594"/>
        <v>45192</v>
      </c>
      <c r="B6383" s="210">
        <f t="shared" si="597"/>
        <v>5</v>
      </c>
      <c r="E6383" s="263">
        <v>218.233</v>
      </c>
      <c r="K6383" s="112">
        <f t="shared" si="595"/>
        <v>45557</v>
      </c>
      <c r="L6383" s="210">
        <f t="shared" si="598"/>
        <v>5</v>
      </c>
      <c r="M6383" s="211"/>
      <c r="N6383" s="256"/>
      <c r="O6383" s="263">
        <v>212.91</v>
      </c>
      <c r="P6383" s="256"/>
      <c r="Q6383" s="256"/>
      <c r="R6383" s="256"/>
      <c r="U6383" s="112">
        <f t="shared" si="596"/>
        <v>45923</v>
      </c>
      <c r="V6383" s="210">
        <f t="shared" si="599"/>
        <v>5</v>
      </c>
      <c r="W6383" s="211"/>
      <c r="X6383" s="256"/>
      <c r="Y6383" s="263">
        <v>232</v>
      </c>
      <c r="Z6383" s="256"/>
      <c r="AA6383" s="256"/>
      <c r="AB6383" s="256"/>
    </row>
    <row r="6384" spans="1:28" x14ac:dyDescent="0.2">
      <c r="A6384" s="112">
        <f t="shared" si="594"/>
        <v>45192</v>
      </c>
      <c r="B6384" s="210">
        <f t="shared" si="597"/>
        <v>6</v>
      </c>
      <c r="E6384" s="263">
        <v>220.55799999999999</v>
      </c>
      <c r="K6384" s="112">
        <f t="shared" si="595"/>
        <v>45557</v>
      </c>
      <c r="L6384" s="210">
        <f t="shared" si="598"/>
        <v>6</v>
      </c>
      <c r="M6384" s="211"/>
      <c r="N6384" s="256"/>
      <c r="O6384" s="263">
        <v>209.55199999999999</v>
      </c>
      <c r="P6384" s="256"/>
      <c r="Q6384" s="256"/>
      <c r="R6384" s="256"/>
      <c r="U6384" s="112">
        <f t="shared" si="596"/>
        <v>45923</v>
      </c>
      <c r="V6384" s="210">
        <f t="shared" si="599"/>
        <v>6</v>
      </c>
      <c r="W6384" s="211"/>
      <c r="X6384" s="256"/>
      <c r="Y6384" s="263">
        <v>239</v>
      </c>
      <c r="Z6384" s="256"/>
      <c r="AA6384" s="256"/>
      <c r="AB6384" s="256"/>
    </row>
    <row r="6385" spans="1:28" x14ac:dyDescent="0.2">
      <c r="A6385" s="112">
        <f t="shared" si="594"/>
        <v>45192</v>
      </c>
      <c r="B6385" s="210">
        <f t="shared" si="597"/>
        <v>7</v>
      </c>
      <c r="E6385" s="263">
        <v>229.35900000000001</v>
      </c>
      <c r="K6385" s="112">
        <f t="shared" si="595"/>
        <v>45557</v>
      </c>
      <c r="L6385" s="210">
        <f t="shared" si="598"/>
        <v>7</v>
      </c>
      <c r="M6385" s="211"/>
      <c r="N6385" s="256"/>
      <c r="O6385" s="263">
        <v>209.358</v>
      </c>
      <c r="P6385" s="256"/>
      <c r="Q6385" s="256"/>
      <c r="R6385" s="256"/>
      <c r="U6385" s="112">
        <f t="shared" si="596"/>
        <v>45923</v>
      </c>
      <c r="V6385" s="210">
        <f t="shared" si="599"/>
        <v>7</v>
      </c>
      <c r="W6385" s="211"/>
      <c r="X6385" s="256"/>
      <c r="Y6385" s="263">
        <v>255</v>
      </c>
      <c r="Z6385" s="256"/>
      <c r="AA6385" s="256"/>
      <c r="AB6385" s="256"/>
    </row>
    <row r="6386" spans="1:28" x14ac:dyDescent="0.2">
      <c r="A6386" s="112">
        <f t="shared" si="594"/>
        <v>45192</v>
      </c>
      <c r="B6386" s="210">
        <f t="shared" si="597"/>
        <v>8</v>
      </c>
      <c r="E6386" s="263">
        <v>229.90100000000001</v>
      </c>
      <c r="K6386" s="112">
        <f t="shared" si="595"/>
        <v>45557</v>
      </c>
      <c r="L6386" s="210">
        <f t="shared" si="598"/>
        <v>8</v>
      </c>
      <c r="M6386" s="211"/>
      <c r="N6386" s="256"/>
      <c r="O6386" s="263">
        <v>208.88800000000001</v>
      </c>
      <c r="P6386" s="256"/>
      <c r="Q6386" s="256"/>
      <c r="R6386" s="256"/>
      <c r="U6386" s="112">
        <f t="shared" si="596"/>
        <v>45923</v>
      </c>
      <c r="V6386" s="210">
        <f t="shared" si="599"/>
        <v>8</v>
      </c>
      <c r="W6386" s="211"/>
      <c r="X6386" s="256"/>
      <c r="Y6386" s="263">
        <v>263</v>
      </c>
      <c r="Z6386" s="256"/>
      <c r="AA6386" s="256"/>
      <c r="AB6386" s="256"/>
    </row>
    <row r="6387" spans="1:28" x14ac:dyDescent="0.2">
      <c r="A6387" s="112">
        <f t="shared" si="594"/>
        <v>45192</v>
      </c>
      <c r="B6387" s="210">
        <f t="shared" si="597"/>
        <v>9</v>
      </c>
      <c r="E6387" s="263">
        <v>233.102</v>
      </c>
      <c r="K6387" s="112">
        <f t="shared" si="595"/>
        <v>45557</v>
      </c>
      <c r="L6387" s="210">
        <f t="shared" si="598"/>
        <v>9</v>
      </c>
      <c r="M6387" s="211"/>
      <c r="N6387" s="256"/>
      <c r="O6387" s="263">
        <v>218.18299999999999</v>
      </c>
      <c r="P6387" s="256"/>
      <c r="Q6387" s="256"/>
      <c r="R6387" s="256"/>
      <c r="U6387" s="112">
        <f t="shared" si="596"/>
        <v>45923</v>
      </c>
      <c r="V6387" s="210">
        <f t="shared" si="599"/>
        <v>9</v>
      </c>
      <c r="W6387" s="211"/>
      <c r="X6387" s="256"/>
      <c r="Y6387" s="263">
        <v>265</v>
      </c>
      <c r="Z6387" s="256"/>
      <c r="AA6387" s="256"/>
      <c r="AB6387" s="256"/>
    </row>
    <row r="6388" spans="1:28" x14ac:dyDescent="0.2">
      <c r="A6388" s="112">
        <f t="shared" si="594"/>
        <v>45192</v>
      </c>
      <c r="B6388" s="210">
        <f t="shared" si="597"/>
        <v>10</v>
      </c>
      <c r="E6388" s="263">
        <v>234.62200000000001</v>
      </c>
      <c r="K6388" s="112">
        <f t="shared" si="595"/>
        <v>45557</v>
      </c>
      <c r="L6388" s="210">
        <f t="shared" si="598"/>
        <v>10</v>
      </c>
      <c r="M6388" s="211"/>
      <c r="N6388" s="256"/>
      <c r="O6388" s="263">
        <v>228.03899999999999</v>
      </c>
      <c r="P6388" s="256"/>
      <c r="Q6388" s="256"/>
      <c r="R6388" s="256"/>
      <c r="U6388" s="112">
        <f t="shared" si="596"/>
        <v>45923</v>
      </c>
      <c r="V6388" s="210">
        <f t="shared" si="599"/>
        <v>10</v>
      </c>
      <c r="W6388" s="211"/>
      <c r="X6388" s="256"/>
      <c r="Y6388" s="263">
        <v>273</v>
      </c>
      <c r="Z6388" s="256"/>
      <c r="AA6388" s="256"/>
      <c r="AB6388" s="256"/>
    </row>
    <row r="6389" spans="1:28" x14ac:dyDescent="0.2">
      <c r="A6389" s="112">
        <f t="shared" si="594"/>
        <v>45192</v>
      </c>
      <c r="B6389" s="210">
        <f t="shared" si="597"/>
        <v>11</v>
      </c>
      <c r="E6389" s="263">
        <v>239.261</v>
      </c>
      <c r="K6389" s="112">
        <f t="shared" si="595"/>
        <v>45557</v>
      </c>
      <c r="L6389" s="210">
        <f t="shared" si="598"/>
        <v>11</v>
      </c>
      <c r="M6389" s="211"/>
      <c r="N6389" s="256"/>
      <c r="O6389" s="263">
        <v>242.21899999999999</v>
      </c>
      <c r="P6389" s="256"/>
      <c r="Q6389" s="256"/>
      <c r="R6389" s="256"/>
      <c r="U6389" s="112">
        <f t="shared" si="596"/>
        <v>45923</v>
      </c>
      <c r="V6389" s="210">
        <f t="shared" si="599"/>
        <v>11</v>
      </c>
      <c r="W6389" s="211"/>
      <c r="X6389" s="256"/>
      <c r="Y6389" s="263">
        <v>284</v>
      </c>
      <c r="Z6389" s="256"/>
      <c r="AA6389" s="256"/>
      <c r="AB6389" s="256"/>
    </row>
    <row r="6390" spans="1:28" x14ac:dyDescent="0.2">
      <c r="A6390" s="112">
        <f t="shared" si="594"/>
        <v>45192</v>
      </c>
      <c r="B6390" s="210">
        <f t="shared" si="597"/>
        <v>12</v>
      </c>
      <c r="E6390" s="263">
        <v>243.62700000000001</v>
      </c>
      <c r="K6390" s="112">
        <f t="shared" si="595"/>
        <v>45557</v>
      </c>
      <c r="L6390" s="210">
        <f t="shared" si="598"/>
        <v>12</v>
      </c>
      <c r="M6390" s="211"/>
      <c r="N6390" s="256"/>
      <c r="O6390" s="263">
        <v>258.87599999999998</v>
      </c>
      <c r="P6390" s="256"/>
      <c r="Q6390" s="256"/>
      <c r="R6390" s="256"/>
      <c r="U6390" s="112">
        <f t="shared" si="596"/>
        <v>45923</v>
      </c>
      <c r="V6390" s="210">
        <f t="shared" si="599"/>
        <v>12</v>
      </c>
      <c r="W6390" s="211"/>
      <c r="X6390" s="256"/>
      <c r="Y6390" s="263">
        <v>299</v>
      </c>
      <c r="Z6390" s="256"/>
      <c r="AA6390" s="256"/>
      <c r="AB6390" s="256"/>
    </row>
    <row r="6391" spans="1:28" x14ac:dyDescent="0.2">
      <c r="A6391" s="112">
        <f t="shared" si="594"/>
        <v>45192</v>
      </c>
      <c r="B6391" s="210">
        <f t="shared" si="597"/>
        <v>13</v>
      </c>
      <c r="E6391" s="263">
        <v>254.994</v>
      </c>
      <c r="K6391" s="112">
        <f t="shared" si="595"/>
        <v>45557</v>
      </c>
      <c r="L6391" s="210">
        <f t="shared" si="598"/>
        <v>13</v>
      </c>
      <c r="M6391" s="211"/>
      <c r="N6391" s="256"/>
      <c r="O6391" s="263">
        <v>281.18</v>
      </c>
      <c r="P6391" s="256"/>
      <c r="Q6391" s="256"/>
      <c r="R6391" s="256"/>
      <c r="U6391" s="112">
        <f t="shared" si="596"/>
        <v>45923</v>
      </c>
      <c r="V6391" s="210">
        <f t="shared" si="599"/>
        <v>13</v>
      </c>
      <c r="W6391" s="211"/>
      <c r="X6391" s="256"/>
      <c r="Y6391" s="263">
        <v>318</v>
      </c>
      <c r="Z6391" s="256"/>
      <c r="AA6391" s="256"/>
      <c r="AB6391" s="256"/>
    </row>
    <row r="6392" spans="1:28" x14ac:dyDescent="0.2">
      <c r="A6392" s="112">
        <f t="shared" si="594"/>
        <v>45192</v>
      </c>
      <c r="B6392" s="210">
        <f t="shared" si="597"/>
        <v>14</v>
      </c>
      <c r="E6392" s="263">
        <v>269.541</v>
      </c>
      <c r="K6392" s="112">
        <f t="shared" si="595"/>
        <v>45557</v>
      </c>
      <c r="L6392" s="210">
        <f t="shared" si="598"/>
        <v>14</v>
      </c>
      <c r="M6392" s="211"/>
      <c r="N6392" s="256"/>
      <c r="O6392" s="263">
        <v>309.541</v>
      </c>
      <c r="P6392" s="256"/>
      <c r="Q6392" s="256"/>
      <c r="R6392" s="256"/>
      <c r="U6392" s="112">
        <f t="shared" si="596"/>
        <v>45923</v>
      </c>
      <c r="V6392" s="210">
        <f t="shared" si="599"/>
        <v>14</v>
      </c>
      <c r="W6392" s="211"/>
      <c r="X6392" s="256"/>
      <c r="Y6392" s="263">
        <v>349</v>
      </c>
      <c r="Z6392" s="256"/>
      <c r="AA6392" s="256"/>
      <c r="AB6392" s="256"/>
    </row>
    <row r="6393" spans="1:28" x14ac:dyDescent="0.2">
      <c r="A6393" s="112">
        <f t="shared" si="594"/>
        <v>45192</v>
      </c>
      <c r="B6393" s="210">
        <f t="shared" si="597"/>
        <v>15</v>
      </c>
      <c r="E6393" s="263">
        <v>286.56799999999998</v>
      </c>
      <c r="K6393" s="112">
        <f t="shared" si="595"/>
        <v>45557</v>
      </c>
      <c r="L6393" s="210">
        <f t="shared" si="598"/>
        <v>15</v>
      </c>
      <c r="M6393" s="211"/>
      <c r="N6393" s="256"/>
      <c r="O6393" s="263">
        <v>339.06299999999999</v>
      </c>
      <c r="P6393" s="256"/>
      <c r="Q6393" s="256"/>
      <c r="R6393" s="256"/>
      <c r="U6393" s="112">
        <f t="shared" si="596"/>
        <v>45923</v>
      </c>
      <c r="V6393" s="210">
        <f t="shared" si="599"/>
        <v>15</v>
      </c>
      <c r="W6393" s="211"/>
      <c r="X6393" s="256"/>
      <c r="Y6393" s="263">
        <v>377</v>
      </c>
      <c r="Z6393" s="256"/>
      <c r="AA6393" s="256"/>
      <c r="AB6393" s="256"/>
    </row>
    <row r="6394" spans="1:28" x14ac:dyDescent="0.2">
      <c r="A6394" s="112">
        <f t="shared" si="594"/>
        <v>45192</v>
      </c>
      <c r="B6394" s="210">
        <f t="shared" si="597"/>
        <v>16</v>
      </c>
      <c r="E6394" s="263">
        <v>303.97699999999998</v>
      </c>
      <c r="K6394" s="112">
        <f t="shared" si="595"/>
        <v>45557</v>
      </c>
      <c r="L6394" s="210">
        <f t="shared" si="598"/>
        <v>16</v>
      </c>
      <c r="M6394" s="211"/>
      <c r="N6394" s="256"/>
      <c r="O6394" s="263">
        <v>364.30599999999998</v>
      </c>
      <c r="P6394" s="256"/>
      <c r="Q6394" s="256"/>
      <c r="R6394" s="256"/>
      <c r="U6394" s="112">
        <f t="shared" si="596"/>
        <v>45923</v>
      </c>
      <c r="V6394" s="210">
        <f t="shared" si="599"/>
        <v>16</v>
      </c>
      <c r="W6394" s="211"/>
      <c r="X6394" s="256"/>
      <c r="Y6394" s="263">
        <v>402</v>
      </c>
      <c r="Z6394" s="256"/>
      <c r="AA6394" s="256"/>
      <c r="AB6394" s="256"/>
    </row>
    <row r="6395" spans="1:28" x14ac:dyDescent="0.2">
      <c r="A6395" s="112">
        <f t="shared" si="594"/>
        <v>45192</v>
      </c>
      <c r="B6395" s="210">
        <f t="shared" si="597"/>
        <v>17</v>
      </c>
      <c r="E6395" s="263">
        <v>318.68</v>
      </c>
      <c r="K6395" s="112">
        <f t="shared" si="595"/>
        <v>45557</v>
      </c>
      <c r="L6395" s="210">
        <f t="shared" si="598"/>
        <v>17</v>
      </c>
      <c r="M6395" s="211"/>
      <c r="N6395" s="256"/>
      <c r="O6395" s="263">
        <v>383.41800000000001</v>
      </c>
      <c r="P6395" s="256"/>
      <c r="Q6395" s="256"/>
      <c r="R6395" s="256"/>
      <c r="U6395" s="112">
        <f t="shared" si="596"/>
        <v>45923</v>
      </c>
      <c r="V6395" s="210">
        <f t="shared" si="599"/>
        <v>17</v>
      </c>
      <c r="W6395" s="211"/>
      <c r="X6395" s="256"/>
      <c r="Y6395" s="263">
        <v>415</v>
      </c>
      <c r="Z6395" s="256"/>
      <c r="AA6395" s="256"/>
      <c r="AB6395" s="256"/>
    </row>
    <row r="6396" spans="1:28" x14ac:dyDescent="0.2">
      <c r="A6396" s="112">
        <f t="shared" si="594"/>
        <v>45192</v>
      </c>
      <c r="B6396" s="210">
        <f t="shared" si="597"/>
        <v>18</v>
      </c>
      <c r="E6396" s="263">
        <v>324.23200000000003</v>
      </c>
      <c r="K6396" s="112">
        <f t="shared" si="595"/>
        <v>45557</v>
      </c>
      <c r="L6396" s="210">
        <f t="shared" si="598"/>
        <v>18</v>
      </c>
      <c r="M6396" s="211"/>
      <c r="N6396" s="256"/>
      <c r="O6396" s="263">
        <v>393.52499999999998</v>
      </c>
      <c r="P6396" s="256"/>
      <c r="Q6396" s="256"/>
      <c r="R6396" s="256"/>
      <c r="U6396" s="112">
        <f t="shared" si="596"/>
        <v>45923</v>
      </c>
      <c r="V6396" s="210">
        <f t="shared" si="599"/>
        <v>18</v>
      </c>
      <c r="W6396" s="211"/>
      <c r="X6396" s="256"/>
      <c r="Y6396" s="263">
        <v>418</v>
      </c>
      <c r="Z6396" s="256"/>
      <c r="AA6396" s="256"/>
      <c r="AB6396" s="256"/>
    </row>
    <row r="6397" spans="1:28" x14ac:dyDescent="0.2">
      <c r="A6397" s="112">
        <f t="shared" si="594"/>
        <v>45192</v>
      </c>
      <c r="B6397" s="210">
        <f t="shared" si="597"/>
        <v>19</v>
      </c>
      <c r="E6397" s="263">
        <v>316.29599999999999</v>
      </c>
      <c r="K6397" s="112">
        <f t="shared" si="595"/>
        <v>45557</v>
      </c>
      <c r="L6397" s="210">
        <f t="shared" si="598"/>
        <v>19</v>
      </c>
      <c r="M6397" s="211"/>
      <c r="N6397" s="256"/>
      <c r="O6397" s="263">
        <v>382.10700000000003</v>
      </c>
      <c r="P6397" s="256"/>
      <c r="Q6397" s="256"/>
      <c r="R6397" s="256"/>
      <c r="U6397" s="112">
        <f t="shared" si="596"/>
        <v>45923</v>
      </c>
      <c r="V6397" s="210">
        <f t="shared" si="599"/>
        <v>19</v>
      </c>
      <c r="W6397" s="211"/>
      <c r="X6397" s="256"/>
      <c r="Y6397" s="263">
        <v>403</v>
      </c>
      <c r="Z6397" s="256"/>
      <c r="AA6397" s="256"/>
      <c r="AB6397" s="256"/>
    </row>
    <row r="6398" spans="1:28" x14ac:dyDescent="0.2">
      <c r="A6398" s="112">
        <f t="shared" si="594"/>
        <v>45192</v>
      </c>
      <c r="B6398" s="210">
        <f t="shared" si="597"/>
        <v>20</v>
      </c>
      <c r="E6398" s="263">
        <v>307.57400000000001</v>
      </c>
      <c r="K6398" s="112">
        <f t="shared" si="595"/>
        <v>45557</v>
      </c>
      <c r="L6398" s="210">
        <f t="shared" si="598"/>
        <v>20</v>
      </c>
      <c r="M6398" s="211"/>
      <c r="N6398" s="256"/>
      <c r="O6398" s="263">
        <v>369.75299999999999</v>
      </c>
      <c r="P6398" s="256"/>
      <c r="Q6398" s="256"/>
      <c r="R6398" s="256"/>
      <c r="U6398" s="112">
        <f t="shared" si="596"/>
        <v>45923</v>
      </c>
      <c r="V6398" s="210">
        <f t="shared" si="599"/>
        <v>20</v>
      </c>
      <c r="W6398" s="211"/>
      <c r="X6398" s="256"/>
      <c r="Y6398" s="263">
        <v>388</v>
      </c>
      <c r="Z6398" s="256"/>
      <c r="AA6398" s="256"/>
      <c r="AB6398" s="256"/>
    </row>
    <row r="6399" spans="1:28" x14ac:dyDescent="0.2">
      <c r="A6399" s="112">
        <f t="shared" si="594"/>
        <v>45192</v>
      </c>
      <c r="B6399" s="210">
        <f t="shared" si="597"/>
        <v>21</v>
      </c>
      <c r="E6399" s="263">
        <v>291.32299999999998</v>
      </c>
      <c r="K6399" s="112">
        <f t="shared" si="595"/>
        <v>45557</v>
      </c>
      <c r="L6399" s="210">
        <f t="shared" si="598"/>
        <v>21</v>
      </c>
      <c r="M6399" s="211"/>
      <c r="N6399" s="256"/>
      <c r="O6399" s="263">
        <v>349.98700000000002</v>
      </c>
      <c r="P6399" s="256"/>
      <c r="Q6399" s="256"/>
      <c r="R6399" s="256"/>
      <c r="U6399" s="112">
        <f t="shared" si="596"/>
        <v>45923</v>
      </c>
      <c r="V6399" s="210">
        <f t="shared" si="599"/>
        <v>21</v>
      </c>
      <c r="W6399" s="211"/>
      <c r="X6399" s="256"/>
      <c r="Y6399" s="263">
        <v>365</v>
      </c>
      <c r="Z6399" s="256"/>
      <c r="AA6399" s="256"/>
      <c r="AB6399" s="256"/>
    </row>
    <row r="6400" spans="1:28" x14ac:dyDescent="0.2">
      <c r="A6400" s="112">
        <f t="shared" si="594"/>
        <v>45192</v>
      </c>
      <c r="B6400" s="210">
        <f t="shared" si="597"/>
        <v>22</v>
      </c>
      <c r="E6400" s="263">
        <v>274.69400000000002</v>
      </c>
      <c r="K6400" s="112">
        <f t="shared" si="595"/>
        <v>45557</v>
      </c>
      <c r="L6400" s="210">
        <f t="shared" si="598"/>
        <v>22</v>
      </c>
      <c r="M6400" s="211"/>
      <c r="N6400" s="256"/>
      <c r="O6400" s="263">
        <v>323.077</v>
      </c>
      <c r="P6400" s="256"/>
      <c r="Q6400" s="256"/>
      <c r="R6400" s="256"/>
      <c r="U6400" s="112">
        <f t="shared" si="596"/>
        <v>45923</v>
      </c>
      <c r="V6400" s="210">
        <f t="shared" si="599"/>
        <v>22</v>
      </c>
      <c r="W6400" s="211"/>
      <c r="X6400" s="256"/>
      <c r="Y6400" s="263">
        <v>335</v>
      </c>
      <c r="Z6400" s="256"/>
      <c r="AA6400" s="256"/>
      <c r="AB6400" s="256"/>
    </row>
    <row r="6401" spans="1:28" x14ac:dyDescent="0.2">
      <c r="A6401" s="112">
        <f t="shared" si="594"/>
        <v>45192</v>
      </c>
      <c r="B6401" s="210">
        <f t="shared" si="597"/>
        <v>23</v>
      </c>
      <c r="E6401" s="263">
        <v>256.685</v>
      </c>
      <c r="K6401" s="112">
        <f t="shared" si="595"/>
        <v>45557</v>
      </c>
      <c r="L6401" s="210">
        <f t="shared" si="598"/>
        <v>23</v>
      </c>
      <c r="M6401" s="211"/>
      <c r="N6401" s="256"/>
      <c r="O6401" s="263">
        <v>290.69900000000001</v>
      </c>
      <c r="P6401" s="256"/>
      <c r="Q6401" s="256"/>
      <c r="R6401" s="256"/>
      <c r="U6401" s="112">
        <f t="shared" si="596"/>
        <v>45923</v>
      </c>
      <c r="V6401" s="210">
        <f t="shared" si="599"/>
        <v>23</v>
      </c>
      <c r="W6401" s="211"/>
      <c r="X6401" s="256"/>
      <c r="Y6401" s="263">
        <v>300</v>
      </c>
      <c r="Z6401" s="256"/>
      <c r="AA6401" s="256"/>
      <c r="AB6401" s="256"/>
    </row>
    <row r="6402" spans="1:28" x14ac:dyDescent="0.2">
      <c r="A6402" s="112">
        <f t="shared" si="594"/>
        <v>45192</v>
      </c>
      <c r="B6402" s="210">
        <f t="shared" si="597"/>
        <v>24</v>
      </c>
      <c r="E6402" s="263">
        <v>238.90600000000001</v>
      </c>
      <c r="K6402" s="112">
        <f t="shared" si="595"/>
        <v>45557</v>
      </c>
      <c r="L6402" s="210">
        <f t="shared" si="598"/>
        <v>24</v>
      </c>
      <c r="M6402" s="211"/>
      <c r="N6402" s="256"/>
      <c r="O6402" s="263">
        <v>262.69299999999998</v>
      </c>
      <c r="P6402" s="256"/>
      <c r="Q6402" s="256"/>
      <c r="R6402" s="256"/>
      <c r="U6402" s="112">
        <f t="shared" si="596"/>
        <v>45923</v>
      </c>
      <c r="V6402" s="210">
        <f t="shared" si="599"/>
        <v>24</v>
      </c>
      <c r="W6402" s="211"/>
      <c r="X6402" s="256"/>
      <c r="Y6402" s="263">
        <v>272</v>
      </c>
      <c r="Z6402" s="256"/>
      <c r="AA6402" s="256"/>
      <c r="AB6402" s="256"/>
    </row>
    <row r="6403" spans="1:28" x14ac:dyDescent="0.2">
      <c r="A6403" s="112">
        <f t="shared" ref="A6403:A6466" si="600">IF(B6402=24,A6402+1,A6402)</f>
        <v>45193</v>
      </c>
      <c r="B6403" s="210">
        <f t="shared" si="597"/>
        <v>1</v>
      </c>
      <c r="E6403" s="263">
        <v>226.727</v>
      </c>
      <c r="K6403" s="112">
        <f t="shared" ref="K6403:K6466" si="601">IF(L6402=24,K6402+1,K6402)</f>
        <v>45558</v>
      </c>
      <c r="L6403" s="210">
        <f t="shared" si="598"/>
        <v>1</v>
      </c>
      <c r="M6403" s="211"/>
      <c r="N6403" s="256"/>
      <c r="O6403" s="263">
        <v>244.381</v>
      </c>
      <c r="P6403" s="256"/>
      <c r="Q6403" s="256"/>
      <c r="R6403" s="256"/>
      <c r="U6403" s="112">
        <f t="shared" ref="U6403:U6466" si="602">IF(V6402=24,U6402+1,U6402)</f>
        <v>45924</v>
      </c>
      <c r="V6403" s="210">
        <f t="shared" si="599"/>
        <v>1</v>
      </c>
      <c r="W6403" s="211"/>
      <c r="X6403" s="256"/>
      <c r="Y6403" s="263">
        <v>256</v>
      </c>
      <c r="Z6403" s="256"/>
      <c r="AA6403" s="256"/>
      <c r="AB6403" s="256"/>
    </row>
    <row r="6404" spans="1:28" x14ac:dyDescent="0.2">
      <c r="A6404" s="112">
        <f t="shared" si="600"/>
        <v>45193</v>
      </c>
      <c r="B6404" s="210">
        <f t="shared" si="597"/>
        <v>2</v>
      </c>
      <c r="E6404" s="263">
        <v>216.90199999999999</v>
      </c>
      <c r="K6404" s="112">
        <f t="shared" si="601"/>
        <v>45558</v>
      </c>
      <c r="L6404" s="210">
        <f t="shared" si="598"/>
        <v>2</v>
      </c>
      <c r="M6404" s="211"/>
      <c r="N6404" s="256"/>
      <c r="O6404" s="263">
        <v>230.471</v>
      </c>
      <c r="P6404" s="256"/>
      <c r="Q6404" s="256"/>
      <c r="R6404" s="256"/>
      <c r="U6404" s="112">
        <f t="shared" si="602"/>
        <v>45924</v>
      </c>
      <c r="V6404" s="210">
        <f t="shared" si="599"/>
        <v>2</v>
      </c>
      <c r="W6404" s="211"/>
      <c r="X6404" s="256"/>
      <c r="Y6404" s="263">
        <v>245</v>
      </c>
      <c r="Z6404" s="256"/>
      <c r="AA6404" s="256"/>
      <c r="AB6404" s="256"/>
    </row>
    <row r="6405" spans="1:28" x14ac:dyDescent="0.2">
      <c r="A6405" s="112">
        <f t="shared" si="600"/>
        <v>45193</v>
      </c>
      <c r="B6405" s="210">
        <f t="shared" si="597"/>
        <v>3</v>
      </c>
      <c r="E6405" s="263">
        <v>209.17400000000001</v>
      </c>
      <c r="K6405" s="112">
        <f t="shared" si="601"/>
        <v>45558</v>
      </c>
      <c r="L6405" s="210">
        <f t="shared" si="598"/>
        <v>3</v>
      </c>
      <c r="M6405" s="211"/>
      <c r="N6405" s="256"/>
      <c r="O6405" s="263">
        <v>221.72800000000001</v>
      </c>
      <c r="P6405" s="256"/>
      <c r="Q6405" s="256"/>
      <c r="R6405" s="256"/>
      <c r="U6405" s="112">
        <f t="shared" si="602"/>
        <v>45924</v>
      </c>
      <c r="V6405" s="210">
        <f t="shared" si="599"/>
        <v>3</v>
      </c>
      <c r="W6405" s="211"/>
      <c r="X6405" s="256"/>
      <c r="Y6405" s="263">
        <v>237</v>
      </c>
      <c r="Z6405" s="256"/>
      <c r="AA6405" s="256"/>
      <c r="AB6405" s="256"/>
    </row>
    <row r="6406" spans="1:28" x14ac:dyDescent="0.2">
      <c r="A6406" s="112">
        <f t="shared" si="600"/>
        <v>45193</v>
      </c>
      <c r="B6406" s="210">
        <f t="shared" si="597"/>
        <v>4</v>
      </c>
      <c r="E6406" s="263">
        <v>205.05199999999999</v>
      </c>
      <c r="K6406" s="112">
        <f t="shared" si="601"/>
        <v>45558</v>
      </c>
      <c r="L6406" s="210">
        <f t="shared" si="598"/>
        <v>4</v>
      </c>
      <c r="M6406" s="211"/>
      <c r="N6406" s="256"/>
      <c r="O6406" s="263">
        <v>215.38499999999999</v>
      </c>
      <c r="P6406" s="256"/>
      <c r="Q6406" s="256"/>
      <c r="R6406" s="256"/>
      <c r="U6406" s="112">
        <f t="shared" si="602"/>
        <v>45924</v>
      </c>
      <c r="V6406" s="210">
        <f t="shared" si="599"/>
        <v>4</v>
      </c>
      <c r="W6406" s="211"/>
      <c r="X6406" s="256"/>
      <c r="Y6406" s="263">
        <v>235</v>
      </c>
      <c r="Z6406" s="256"/>
      <c r="AA6406" s="256"/>
      <c r="AB6406" s="256"/>
    </row>
    <row r="6407" spans="1:28" x14ac:dyDescent="0.2">
      <c r="A6407" s="112">
        <f t="shared" si="600"/>
        <v>45193</v>
      </c>
      <c r="B6407" s="210">
        <f t="shared" si="597"/>
        <v>5</v>
      </c>
      <c r="E6407" s="263">
        <v>202.898</v>
      </c>
      <c r="K6407" s="112">
        <f t="shared" si="601"/>
        <v>45558</v>
      </c>
      <c r="L6407" s="210">
        <f t="shared" si="598"/>
        <v>5</v>
      </c>
      <c r="M6407" s="211"/>
      <c r="N6407" s="256"/>
      <c r="O6407" s="263">
        <v>215.83600000000001</v>
      </c>
      <c r="P6407" s="256"/>
      <c r="Q6407" s="256"/>
      <c r="R6407" s="256"/>
      <c r="U6407" s="112">
        <f t="shared" si="602"/>
        <v>45924</v>
      </c>
      <c r="V6407" s="210">
        <f t="shared" si="599"/>
        <v>5</v>
      </c>
      <c r="W6407" s="211"/>
      <c r="X6407" s="256"/>
      <c r="Y6407" s="263">
        <v>236</v>
      </c>
      <c r="Z6407" s="256"/>
      <c r="AA6407" s="256"/>
      <c r="AB6407" s="256"/>
    </row>
    <row r="6408" spans="1:28" x14ac:dyDescent="0.2">
      <c r="A6408" s="112">
        <f t="shared" si="600"/>
        <v>45193</v>
      </c>
      <c r="B6408" s="210">
        <f t="shared" si="597"/>
        <v>6</v>
      </c>
      <c r="E6408" s="263">
        <v>202.08799999999999</v>
      </c>
      <c r="K6408" s="112">
        <f t="shared" si="601"/>
        <v>45558</v>
      </c>
      <c r="L6408" s="210">
        <f t="shared" si="598"/>
        <v>6</v>
      </c>
      <c r="M6408" s="211"/>
      <c r="N6408" s="256"/>
      <c r="O6408" s="263">
        <v>228.327</v>
      </c>
      <c r="P6408" s="256"/>
      <c r="Q6408" s="256"/>
      <c r="R6408" s="256"/>
      <c r="U6408" s="112">
        <f t="shared" si="602"/>
        <v>45924</v>
      </c>
      <c r="V6408" s="210">
        <f t="shared" si="599"/>
        <v>6</v>
      </c>
      <c r="W6408" s="211"/>
      <c r="X6408" s="256"/>
      <c r="Y6408" s="263">
        <v>244</v>
      </c>
      <c r="Z6408" s="256"/>
      <c r="AA6408" s="256"/>
      <c r="AB6408" s="256"/>
    </row>
    <row r="6409" spans="1:28" x14ac:dyDescent="0.2">
      <c r="A6409" s="112">
        <f t="shared" si="600"/>
        <v>45193</v>
      </c>
      <c r="B6409" s="210">
        <f t="shared" si="597"/>
        <v>7</v>
      </c>
      <c r="E6409" s="263">
        <v>203.84800000000001</v>
      </c>
      <c r="K6409" s="112">
        <f t="shared" si="601"/>
        <v>45558</v>
      </c>
      <c r="L6409" s="210">
        <f t="shared" si="598"/>
        <v>7</v>
      </c>
      <c r="M6409" s="211"/>
      <c r="N6409" s="256"/>
      <c r="O6409" s="263">
        <v>250.33199999999999</v>
      </c>
      <c r="P6409" s="256"/>
      <c r="Q6409" s="256"/>
      <c r="R6409" s="256"/>
      <c r="U6409" s="112">
        <f t="shared" si="602"/>
        <v>45924</v>
      </c>
      <c r="V6409" s="210">
        <f t="shared" si="599"/>
        <v>7</v>
      </c>
      <c r="W6409" s="211"/>
      <c r="X6409" s="256"/>
      <c r="Y6409" s="263">
        <v>259</v>
      </c>
      <c r="Z6409" s="256"/>
      <c r="AA6409" s="256"/>
      <c r="AB6409" s="256"/>
    </row>
    <row r="6410" spans="1:28" x14ac:dyDescent="0.2">
      <c r="A6410" s="112">
        <f t="shared" si="600"/>
        <v>45193</v>
      </c>
      <c r="B6410" s="210">
        <f t="shared" si="597"/>
        <v>8</v>
      </c>
      <c r="E6410" s="263">
        <v>201.50299999999999</v>
      </c>
      <c r="K6410" s="112">
        <f t="shared" si="601"/>
        <v>45558</v>
      </c>
      <c r="L6410" s="210">
        <f t="shared" si="598"/>
        <v>8</v>
      </c>
      <c r="M6410" s="211"/>
      <c r="N6410" s="256"/>
      <c r="O6410" s="263">
        <v>264.87700000000001</v>
      </c>
      <c r="P6410" s="256"/>
      <c r="Q6410" s="256"/>
      <c r="R6410" s="256"/>
      <c r="U6410" s="112">
        <f t="shared" si="602"/>
        <v>45924</v>
      </c>
      <c r="V6410" s="210">
        <f t="shared" si="599"/>
        <v>8</v>
      </c>
      <c r="W6410" s="211"/>
      <c r="X6410" s="256"/>
      <c r="Y6410" s="263">
        <v>268</v>
      </c>
      <c r="Z6410" s="256"/>
      <c r="AA6410" s="256"/>
      <c r="AB6410" s="256"/>
    </row>
    <row r="6411" spans="1:28" x14ac:dyDescent="0.2">
      <c r="A6411" s="112">
        <f t="shared" si="600"/>
        <v>45193</v>
      </c>
      <c r="B6411" s="210">
        <f t="shared" si="597"/>
        <v>9</v>
      </c>
      <c r="E6411" s="263">
        <v>205.446</v>
      </c>
      <c r="K6411" s="112">
        <f t="shared" si="601"/>
        <v>45558</v>
      </c>
      <c r="L6411" s="210">
        <f t="shared" si="598"/>
        <v>9</v>
      </c>
      <c r="M6411" s="211"/>
      <c r="N6411" s="256"/>
      <c r="O6411" s="263">
        <v>275.45999999999998</v>
      </c>
      <c r="P6411" s="256"/>
      <c r="Q6411" s="256"/>
      <c r="R6411" s="256"/>
      <c r="U6411" s="112">
        <f t="shared" si="602"/>
        <v>45924</v>
      </c>
      <c r="V6411" s="210">
        <f t="shared" si="599"/>
        <v>9</v>
      </c>
      <c r="W6411" s="211"/>
      <c r="X6411" s="256"/>
      <c r="Y6411" s="263">
        <v>274</v>
      </c>
      <c r="Z6411" s="256"/>
      <c r="AA6411" s="256"/>
      <c r="AB6411" s="256"/>
    </row>
    <row r="6412" spans="1:28" x14ac:dyDescent="0.2">
      <c r="A6412" s="112">
        <f t="shared" si="600"/>
        <v>45193</v>
      </c>
      <c r="B6412" s="210">
        <f t="shared" si="597"/>
        <v>10</v>
      </c>
      <c r="E6412" s="263">
        <v>208.40600000000001</v>
      </c>
      <c r="K6412" s="112">
        <f t="shared" si="601"/>
        <v>45558</v>
      </c>
      <c r="L6412" s="210">
        <f t="shared" si="598"/>
        <v>10</v>
      </c>
      <c r="M6412" s="211"/>
      <c r="N6412" s="256"/>
      <c r="O6412" s="263">
        <v>286.96300000000002</v>
      </c>
      <c r="P6412" s="256"/>
      <c r="Q6412" s="256"/>
      <c r="R6412" s="256"/>
      <c r="U6412" s="112">
        <f t="shared" si="602"/>
        <v>45924</v>
      </c>
      <c r="V6412" s="210">
        <f t="shared" si="599"/>
        <v>10</v>
      </c>
      <c r="W6412" s="211"/>
      <c r="X6412" s="256"/>
      <c r="Y6412" s="263">
        <v>279</v>
      </c>
      <c r="Z6412" s="256"/>
      <c r="AA6412" s="256"/>
      <c r="AB6412" s="256"/>
    </row>
    <row r="6413" spans="1:28" x14ac:dyDescent="0.2">
      <c r="A6413" s="112">
        <f t="shared" si="600"/>
        <v>45193</v>
      </c>
      <c r="B6413" s="210">
        <f t="shared" si="597"/>
        <v>11</v>
      </c>
      <c r="E6413" s="263">
        <v>215.47800000000001</v>
      </c>
      <c r="K6413" s="112">
        <f t="shared" si="601"/>
        <v>45558</v>
      </c>
      <c r="L6413" s="210">
        <f t="shared" si="598"/>
        <v>11</v>
      </c>
      <c r="M6413" s="211"/>
      <c r="N6413" s="256"/>
      <c r="O6413" s="263">
        <v>302.90600000000001</v>
      </c>
      <c r="P6413" s="256"/>
      <c r="Q6413" s="256"/>
      <c r="R6413" s="256"/>
      <c r="U6413" s="112">
        <f t="shared" si="602"/>
        <v>45924</v>
      </c>
      <c r="V6413" s="210">
        <f t="shared" si="599"/>
        <v>11</v>
      </c>
      <c r="W6413" s="211"/>
      <c r="X6413" s="256"/>
      <c r="Y6413" s="263">
        <v>292</v>
      </c>
      <c r="Z6413" s="256"/>
      <c r="AA6413" s="256"/>
      <c r="AB6413" s="256"/>
    </row>
    <row r="6414" spans="1:28" x14ac:dyDescent="0.2">
      <c r="A6414" s="112">
        <f t="shared" si="600"/>
        <v>45193</v>
      </c>
      <c r="B6414" s="210">
        <f t="shared" si="597"/>
        <v>12</v>
      </c>
      <c r="E6414" s="263">
        <v>223.33500000000001</v>
      </c>
      <c r="K6414" s="112">
        <f t="shared" si="601"/>
        <v>45558</v>
      </c>
      <c r="L6414" s="210">
        <f t="shared" si="598"/>
        <v>12</v>
      </c>
      <c r="M6414" s="211"/>
      <c r="N6414" s="256"/>
      <c r="O6414" s="263">
        <v>324.64499999999998</v>
      </c>
      <c r="P6414" s="256"/>
      <c r="Q6414" s="256"/>
      <c r="R6414" s="256"/>
      <c r="U6414" s="112">
        <f t="shared" si="602"/>
        <v>45924</v>
      </c>
      <c r="V6414" s="210">
        <f t="shared" si="599"/>
        <v>12</v>
      </c>
      <c r="W6414" s="211"/>
      <c r="X6414" s="256"/>
      <c r="Y6414" s="263">
        <v>309</v>
      </c>
      <c r="Z6414" s="256"/>
      <c r="AA6414" s="256"/>
      <c r="AB6414" s="256"/>
    </row>
    <row r="6415" spans="1:28" x14ac:dyDescent="0.2">
      <c r="A6415" s="112">
        <f t="shared" si="600"/>
        <v>45193</v>
      </c>
      <c r="B6415" s="210">
        <f t="shared" si="597"/>
        <v>13</v>
      </c>
      <c r="E6415" s="263">
        <v>234.96799999999999</v>
      </c>
      <c r="K6415" s="112">
        <f t="shared" si="601"/>
        <v>45558</v>
      </c>
      <c r="L6415" s="210">
        <f t="shared" si="598"/>
        <v>13</v>
      </c>
      <c r="M6415" s="211"/>
      <c r="N6415" s="256"/>
      <c r="O6415" s="263">
        <v>350.70100000000002</v>
      </c>
      <c r="P6415" s="256"/>
      <c r="Q6415" s="256"/>
      <c r="R6415" s="256"/>
      <c r="U6415" s="112">
        <f t="shared" si="602"/>
        <v>45924</v>
      </c>
      <c r="V6415" s="210">
        <f t="shared" si="599"/>
        <v>13</v>
      </c>
      <c r="W6415" s="211"/>
      <c r="X6415" s="256"/>
      <c r="Y6415" s="263">
        <v>332</v>
      </c>
      <c r="Z6415" s="256"/>
      <c r="AA6415" s="256"/>
      <c r="AB6415" s="256"/>
    </row>
    <row r="6416" spans="1:28" x14ac:dyDescent="0.2">
      <c r="A6416" s="112">
        <f t="shared" si="600"/>
        <v>45193</v>
      </c>
      <c r="B6416" s="210">
        <f t="shared" si="597"/>
        <v>14</v>
      </c>
      <c r="E6416" s="263">
        <v>250.76400000000001</v>
      </c>
      <c r="K6416" s="112">
        <f t="shared" si="601"/>
        <v>45558</v>
      </c>
      <c r="L6416" s="210">
        <f t="shared" si="598"/>
        <v>14</v>
      </c>
      <c r="M6416" s="211"/>
      <c r="N6416" s="256"/>
      <c r="O6416" s="263">
        <v>384.09500000000003</v>
      </c>
      <c r="P6416" s="256"/>
      <c r="Q6416" s="256"/>
      <c r="R6416" s="256"/>
      <c r="U6416" s="112">
        <f t="shared" si="602"/>
        <v>45924</v>
      </c>
      <c r="V6416" s="210">
        <f t="shared" si="599"/>
        <v>14</v>
      </c>
      <c r="W6416" s="211"/>
      <c r="X6416" s="256"/>
      <c r="Y6416" s="263">
        <v>362</v>
      </c>
      <c r="Z6416" s="256"/>
      <c r="AA6416" s="256"/>
      <c r="AB6416" s="256"/>
    </row>
    <row r="6417" spans="1:28" x14ac:dyDescent="0.2">
      <c r="A6417" s="112">
        <f t="shared" si="600"/>
        <v>45193</v>
      </c>
      <c r="B6417" s="210">
        <f t="shared" si="597"/>
        <v>15</v>
      </c>
      <c r="E6417" s="263">
        <v>273.94600000000003</v>
      </c>
      <c r="K6417" s="112">
        <f t="shared" si="601"/>
        <v>45558</v>
      </c>
      <c r="L6417" s="210">
        <f t="shared" si="598"/>
        <v>15</v>
      </c>
      <c r="M6417" s="211"/>
      <c r="N6417" s="256"/>
      <c r="O6417" s="263">
        <v>414.38499999999999</v>
      </c>
      <c r="P6417" s="256"/>
      <c r="Q6417" s="256"/>
      <c r="R6417" s="256"/>
      <c r="U6417" s="112">
        <f t="shared" si="602"/>
        <v>45924</v>
      </c>
      <c r="V6417" s="210">
        <f t="shared" si="599"/>
        <v>15</v>
      </c>
      <c r="W6417" s="211"/>
      <c r="X6417" s="256"/>
      <c r="Y6417" s="263">
        <v>387</v>
      </c>
      <c r="Z6417" s="256"/>
      <c r="AA6417" s="256"/>
      <c r="AB6417" s="256"/>
    </row>
    <row r="6418" spans="1:28" x14ac:dyDescent="0.2">
      <c r="A6418" s="112">
        <f t="shared" si="600"/>
        <v>45193</v>
      </c>
      <c r="B6418" s="210">
        <f t="shared" si="597"/>
        <v>16</v>
      </c>
      <c r="E6418" s="263">
        <v>296.87299999999999</v>
      </c>
      <c r="K6418" s="112">
        <f t="shared" si="601"/>
        <v>45558</v>
      </c>
      <c r="L6418" s="210">
        <f t="shared" si="598"/>
        <v>16</v>
      </c>
      <c r="M6418" s="211"/>
      <c r="N6418" s="256"/>
      <c r="O6418" s="263">
        <v>444.15699999999998</v>
      </c>
      <c r="P6418" s="256"/>
      <c r="Q6418" s="256"/>
      <c r="R6418" s="256"/>
      <c r="U6418" s="112">
        <f t="shared" si="602"/>
        <v>45924</v>
      </c>
      <c r="V6418" s="210">
        <f t="shared" si="599"/>
        <v>16</v>
      </c>
      <c r="W6418" s="211"/>
      <c r="X6418" s="256"/>
      <c r="Y6418" s="263">
        <v>411</v>
      </c>
      <c r="Z6418" s="256"/>
      <c r="AA6418" s="256"/>
      <c r="AB6418" s="256"/>
    </row>
    <row r="6419" spans="1:28" x14ac:dyDescent="0.2">
      <c r="A6419" s="112">
        <f t="shared" si="600"/>
        <v>45193</v>
      </c>
      <c r="B6419" s="210">
        <f t="shared" si="597"/>
        <v>17</v>
      </c>
      <c r="E6419" s="263">
        <v>315.15199999999999</v>
      </c>
      <c r="K6419" s="112">
        <f t="shared" si="601"/>
        <v>45558</v>
      </c>
      <c r="L6419" s="210">
        <f t="shared" si="598"/>
        <v>17</v>
      </c>
      <c r="M6419" s="211"/>
      <c r="N6419" s="256"/>
      <c r="O6419" s="263">
        <v>465.16699999999997</v>
      </c>
      <c r="P6419" s="256"/>
      <c r="Q6419" s="256"/>
      <c r="R6419" s="256"/>
      <c r="U6419" s="112">
        <f t="shared" si="602"/>
        <v>45924</v>
      </c>
      <c r="V6419" s="210">
        <f t="shared" si="599"/>
        <v>17</v>
      </c>
      <c r="W6419" s="211"/>
      <c r="X6419" s="256"/>
      <c r="Y6419" s="263">
        <v>422</v>
      </c>
      <c r="Z6419" s="256"/>
      <c r="AA6419" s="256"/>
      <c r="AB6419" s="256"/>
    </row>
    <row r="6420" spans="1:28" x14ac:dyDescent="0.2">
      <c r="A6420" s="112">
        <f t="shared" si="600"/>
        <v>45193</v>
      </c>
      <c r="B6420" s="210">
        <f t="shared" si="597"/>
        <v>18</v>
      </c>
      <c r="E6420" s="263">
        <v>323.82499999999999</v>
      </c>
      <c r="K6420" s="112">
        <f t="shared" si="601"/>
        <v>45558</v>
      </c>
      <c r="L6420" s="210">
        <f t="shared" si="598"/>
        <v>18</v>
      </c>
      <c r="M6420" s="211"/>
      <c r="N6420" s="256"/>
      <c r="O6420" s="263">
        <v>468.392</v>
      </c>
      <c r="P6420" s="256"/>
      <c r="Q6420" s="256"/>
      <c r="R6420" s="256"/>
      <c r="U6420" s="112">
        <f t="shared" si="602"/>
        <v>45924</v>
      </c>
      <c r="V6420" s="210">
        <f t="shared" si="599"/>
        <v>18</v>
      </c>
      <c r="W6420" s="211"/>
      <c r="X6420" s="256"/>
      <c r="Y6420" s="263">
        <v>423</v>
      </c>
      <c r="Z6420" s="256"/>
      <c r="AA6420" s="256"/>
      <c r="AB6420" s="256"/>
    </row>
    <row r="6421" spans="1:28" x14ac:dyDescent="0.2">
      <c r="A6421" s="112">
        <f t="shared" si="600"/>
        <v>45193</v>
      </c>
      <c r="B6421" s="210">
        <f t="shared" ref="B6421:B6484" si="603">IF(B6420=24,1,B6420+1)</f>
        <v>19</v>
      </c>
      <c r="E6421" s="263">
        <v>314.14499999999998</v>
      </c>
      <c r="K6421" s="112">
        <f t="shared" si="601"/>
        <v>45558</v>
      </c>
      <c r="L6421" s="210">
        <f t="shared" ref="L6421:L6484" si="604">IF(L6420=24,1,L6420+1)</f>
        <v>19</v>
      </c>
      <c r="M6421" s="211"/>
      <c r="N6421" s="256"/>
      <c r="O6421" s="263">
        <v>449.66</v>
      </c>
      <c r="P6421" s="256"/>
      <c r="Q6421" s="256"/>
      <c r="R6421" s="256"/>
      <c r="U6421" s="112">
        <f t="shared" si="602"/>
        <v>45924</v>
      </c>
      <c r="V6421" s="210">
        <f t="shared" ref="V6421:V6484" si="605">IF(V6420=24,1,V6420+1)</f>
        <v>19</v>
      </c>
      <c r="W6421" s="211"/>
      <c r="X6421" s="256"/>
      <c r="Y6421" s="263">
        <v>408</v>
      </c>
      <c r="Z6421" s="256"/>
      <c r="AA6421" s="256"/>
      <c r="AB6421" s="256"/>
    </row>
    <row r="6422" spans="1:28" x14ac:dyDescent="0.2">
      <c r="A6422" s="112">
        <f t="shared" si="600"/>
        <v>45193</v>
      </c>
      <c r="B6422" s="210">
        <f t="shared" si="603"/>
        <v>20</v>
      </c>
      <c r="E6422" s="263">
        <v>304.202</v>
      </c>
      <c r="K6422" s="112">
        <f t="shared" si="601"/>
        <v>45558</v>
      </c>
      <c r="L6422" s="210">
        <f t="shared" si="604"/>
        <v>20</v>
      </c>
      <c r="M6422" s="211"/>
      <c r="N6422" s="256"/>
      <c r="O6422" s="263">
        <v>432.66399999999999</v>
      </c>
      <c r="P6422" s="256"/>
      <c r="Q6422" s="256"/>
      <c r="R6422" s="256"/>
      <c r="U6422" s="112">
        <f t="shared" si="602"/>
        <v>45924</v>
      </c>
      <c r="V6422" s="210">
        <f t="shared" si="605"/>
        <v>20</v>
      </c>
      <c r="W6422" s="211"/>
      <c r="X6422" s="256"/>
      <c r="Y6422" s="263">
        <v>393</v>
      </c>
      <c r="Z6422" s="256"/>
      <c r="AA6422" s="256"/>
      <c r="AB6422" s="256"/>
    </row>
    <row r="6423" spans="1:28" x14ac:dyDescent="0.2">
      <c r="A6423" s="112">
        <f t="shared" si="600"/>
        <v>45193</v>
      </c>
      <c r="B6423" s="210">
        <f t="shared" si="603"/>
        <v>21</v>
      </c>
      <c r="E6423" s="263">
        <v>290.262</v>
      </c>
      <c r="K6423" s="112">
        <f t="shared" si="601"/>
        <v>45558</v>
      </c>
      <c r="L6423" s="210">
        <f t="shared" si="604"/>
        <v>21</v>
      </c>
      <c r="M6423" s="211"/>
      <c r="N6423" s="256"/>
      <c r="O6423" s="263">
        <v>409.28899999999999</v>
      </c>
      <c r="P6423" s="256"/>
      <c r="Q6423" s="256"/>
      <c r="R6423" s="256"/>
      <c r="U6423" s="112">
        <f t="shared" si="602"/>
        <v>45924</v>
      </c>
      <c r="V6423" s="210">
        <f t="shared" si="605"/>
        <v>21</v>
      </c>
      <c r="W6423" s="211"/>
      <c r="X6423" s="256"/>
      <c r="Y6423" s="263">
        <v>369</v>
      </c>
      <c r="Z6423" s="256"/>
      <c r="AA6423" s="256"/>
      <c r="AB6423" s="256"/>
    </row>
    <row r="6424" spans="1:28" x14ac:dyDescent="0.2">
      <c r="A6424" s="112">
        <f t="shared" si="600"/>
        <v>45193</v>
      </c>
      <c r="B6424" s="210">
        <f t="shared" si="603"/>
        <v>22</v>
      </c>
      <c r="E6424" s="263">
        <v>270.08600000000001</v>
      </c>
      <c r="K6424" s="112">
        <f t="shared" si="601"/>
        <v>45558</v>
      </c>
      <c r="L6424" s="210">
        <f t="shared" si="604"/>
        <v>22</v>
      </c>
      <c r="M6424" s="211"/>
      <c r="N6424" s="256"/>
      <c r="O6424" s="263">
        <v>379.971</v>
      </c>
      <c r="P6424" s="256"/>
      <c r="Q6424" s="256"/>
      <c r="R6424" s="256"/>
      <c r="U6424" s="112">
        <f t="shared" si="602"/>
        <v>45924</v>
      </c>
      <c r="V6424" s="210">
        <f t="shared" si="605"/>
        <v>22</v>
      </c>
      <c r="W6424" s="211"/>
      <c r="X6424" s="256"/>
      <c r="Y6424" s="263">
        <v>338</v>
      </c>
      <c r="Z6424" s="256"/>
      <c r="AA6424" s="256"/>
      <c r="AB6424" s="256"/>
    </row>
    <row r="6425" spans="1:28" x14ac:dyDescent="0.2">
      <c r="A6425" s="112">
        <f t="shared" si="600"/>
        <v>45193</v>
      </c>
      <c r="B6425" s="210">
        <f t="shared" si="603"/>
        <v>23</v>
      </c>
      <c r="E6425" s="263">
        <v>247.61</v>
      </c>
      <c r="K6425" s="112">
        <f t="shared" si="601"/>
        <v>45558</v>
      </c>
      <c r="L6425" s="210">
        <f t="shared" si="604"/>
        <v>23</v>
      </c>
      <c r="M6425" s="211"/>
      <c r="N6425" s="256"/>
      <c r="O6425" s="263">
        <v>342.98599999999999</v>
      </c>
      <c r="P6425" s="256"/>
      <c r="Q6425" s="256"/>
      <c r="R6425" s="256"/>
      <c r="U6425" s="112">
        <f t="shared" si="602"/>
        <v>45924</v>
      </c>
      <c r="V6425" s="210">
        <f t="shared" si="605"/>
        <v>23</v>
      </c>
      <c r="W6425" s="211"/>
      <c r="X6425" s="256"/>
      <c r="Y6425" s="263">
        <v>304</v>
      </c>
      <c r="Z6425" s="256"/>
      <c r="AA6425" s="256"/>
      <c r="AB6425" s="256"/>
    </row>
    <row r="6426" spans="1:28" x14ac:dyDescent="0.2">
      <c r="A6426" s="112">
        <f t="shared" si="600"/>
        <v>45193</v>
      </c>
      <c r="B6426" s="210">
        <f t="shared" si="603"/>
        <v>24</v>
      </c>
      <c r="E6426" s="263">
        <v>227.53</v>
      </c>
      <c r="K6426" s="112">
        <f t="shared" si="601"/>
        <v>45558</v>
      </c>
      <c r="L6426" s="210">
        <f t="shared" si="604"/>
        <v>24</v>
      </c>
      <c r="M6426" s="211"/>
      <c r="N6426" s="256"/>
      <c r="O6426" s="263">
        <v>310.30700000000002</v>
      </c>
      <c r="P6426" s="256"/>
      <c r="Q6426" s="256"/>
      <c r="R6426" s="256"/>
      <c r="U6426" s="112">
        <f t="shared" si="602"/>
        <v>45924</v>
      </c>
      <c r="V6426" s="210">
        <f t="shared" si="605"/>
        <v>24</v>
      </c>
      <c r="W6426" s="211"/>
      <c r="X6426" s="256"/>
      <c r="Y6426" s="263">
        <v>276</v>
      </c>
      <c r="Z6426" s="256"/>
      <c r="AA6426" s="256"/>
      <c r="AB6426" s="256"/>
    </row>
    <row r="6427" spans="1:28" x14ac:dyDescent="0.2">
      <c r="A6427" s="112">
        <f t="shared" si="600"/>
        <v>45194</v>
      </c>
      <c r="B6427" s="210">
        <f t="shared" si="603"/>
        <v>1</v>
      </c>
      <c r="E6427" s="263">
        <v>215.90199999999999</v>
      </c>
      <c r="K6427" s="112">
        <f t="shared" si="601"/>
        <v>45559</v>
      </c>
      <c r="L6427" s="210">
        <f t="shared" si="604"/>
        <v>1</v>
      </c>
      <c r="M6427" s="211"/>
      <c r="N6427" s="256"/>
      <c r="O6427" s="263">
        <v>288.00900000000001</v>
      </c>
      <c r="P6427" s="256"/>
      <c r="Q6427" s="256"/>
      <c r="R6427" s="256"/>
      <c r="U6427" s="112">
        <f t="shared" si="602"/>
        <v>45925</v>
      </c>
      <c r="V6427" s="210">
        <f t="shared" si="605"/>
        <v>1</v>
      </c>
      <c r="W6427" s="211"/>
      <c r="X6427" s="256"/>
      <c r="Y6427" s="263">
        <v>259</v>
      </c>
      <c r="Z6427" s="256"/>
      <c r="AA6427" s="256"/>
      <c r="AB6427" s="256"/>
    </row>
    <row r="6428" spans="1:28" x14ac:dyDescent="0.2">
      <c r="A6428" s="112">
        <f t="shared" si="600"/>
        <v>45194</v>
      </c>
      <c r="B6428" s="210">
        <f t="shared" si="603"/>
        <v>2</v>
      </c>
      <c r="E6428" s="263">
        <v>207.667</v>
      </c>
      <c r="K6428" s="112">
        <f t="shared" si="601"/>
        <v>45559</v>
      </c>
      <c r="L6428" s="210">
        <f t="shared" si="604"/>
        <v>2</v>
      </c>
      <c r="M6428" s="211"/>
      <c r="N6428" s="256"/>
      <c r="O6428" s="263">
        <v>270.16500000000002</v>
      </c>
      <c r="P6428" s="256"/>
      <c r="Q6428" s="256"/>
      <c r="R6428" s="256"/>
      <c r="U6428" s="112">
        <f t="shared" si="602"/>
        <v>45925</v>
      </c>
      <c r="V6428" s="210">
        <f t="shared" si="605"/>
        <v>2</v>
      </c>
      <c r="W6428" s="211"/>
      <c r="X6428" s="256"/>
      <c r="Y6428" s="263">
        <v>248</v>
      </c>
      <c r="Z6428" s="256"/>
      <c r="AA6428" s="256"/>
      <c r="AB6428" s="256"/>
    </row>
    <row r="6429" spans="1:28" x14ac:dyDescent="0.2">
      <c r="A6429" s="112">
        <f t="shared" si="600"/>
        <v>45194</v>
      </c>
      <c r="B6429" s="210">
        <f t="shared" si="603"/>
        <v>3</v>
      </c>
      <c r="E6429" s="263">
        <v>202.72499999999999</v>
      </c>
      <c r="K6429" s="112">
        <f t="shared" si="601"/>
        <v>45559</v>
      </c>
      <c r="L6429" s="210">
        <f t="shared" si="604"/>
        <v>3</v>
      </c>
      <c r="M6429" s="211"/>
      <c r="N6429" s="256"/>
      <c r="O6429" s="263">
        <v>258.74299999999999</v>
      </c>
      <c r="P6429" s="256"/>
      <c r="Q6429" s="256"/>
      <c r="R6429" s="256"/>
      <c r="U6429" s="112">
        <f t="shared" si="602"/>
        <v>45925</v>
      </c>
      <c r="V6429" s="210">
        <f t="shared" si="605"/>
        <v>3</v>
      </c>
      <c r="W6429" s="211"/>
      <c r="X6429" s="256"/>
      <c r="Y6429" s="263">
        <v>239</v>
      </c>
      <c r="Z6429" s="256"/>
      <c r="AA6429" s="256"/>
      <c r="AB6429" s="256"/>
    </row>
    <row r="6430" spans="1:28" x14ac:dyDescent="0.2">
      <c r="A6430" s="112">
        <f t="shared" si="600"/>
        <v>45194</v>
      </c>
      <c r="B6430" s="210">
        <f t="shared" si="603"/>
        <v>4</v>
      </c>
      <c r="E6430" s="263">
        <v>199.51499999999999</v>
      </c>
      <c r="K6430" s="112">
        <f t="shared" si="601"/>
        <v>45559</v>
      </c>
      <c r="L6430" s="210">
        <f t="shared" si="604"/>
        <v>4</v>
      </c>
      <c r="M6430" s="211"/>
      <c r="N6430" s="256"/>
      <c r="O6430" s="263">
        <v>251.517</v>
      </c>
      <c r="P6430" s="256"/>
      <c r="Q6430" s="256"/>
      <c r="R6430" s="256"/>
      <c r="U6430" s="112">
        <f t="shared" si="602"/>
        <v>45925</v>
      </c>
      <c r="V6430" s="210">
        <f t="shared" si="605"/>
        <v>4</v>
      </c>
      <c r="W6430" s="211"/>
      <c r="X6430" s="256"/>
      <c r="Y6430" s="263">
        <v>235</v>
      </c>
      <c r="Z6430" s="256"/>
      <c r="AA6430" s="256"/>
      <c r="AB6430" s="256"/>
    </row>
    <row r="6431" spans="1:28" x14ac:dyDescent="0.2">
      <c r="A6431" s="112">
        <f t="shared" si="600"/>
        <v>45194</v>
      </c>
      <c r="B6431" s="210">
        <f t="shared" si="603"/>
        <v>5</v>
      </c>
      <c r="E6431" s="263">
        <v>203.01</v>
      </c>
      <c r="K6431" s="112">
        <f t="shared" si="601"/>
        <v>45559</v>
      </c>
      <c r="L6431" s="210">
        <f t="shared" si="604"/>
        <v>5</v>
      </c>
      <c r="M6431" s="211"/>
      <c r="N6431" s="256"/>
      <c r="O6431" s="263">
        <v>249.93100000000001</v>
      </c>
      <c r="P6431" s="256"/>
      <c r="Q6431" s="256"/>
      <c r="R6431" s="256"/>
      <c r="U6431" s="112">
        <f t="shared" si="602"/>
        <v>45925</v>
      </c>
      <c r="V6431" s="210">
        <f t="shared" si="605"/>
        <v>5</v>
      </c>
      <c r="W6431" s="211"/>
      <c r="X6431" s="256"/>
      <c r="Y6431" s="263">
        <v>236</v>
      </c>
      <c r="Z6431" s="256"/>
      <c r="AA6431" s="256"/>
      <c r="AB6431" s="256"/>
    </row>
    <row r="6432" spans="1:28" x14ac:dyDescent="0.2">
      <c r="A6432" s="112">
        <f t="shared" si="600"/>
        <v>45194</v>
      </c>
      <c r="B6432" s="210">
        <f t="shared" si="603"/>
        <v>6</v>
      </c>
      <c r="E6432" s="263">
        <v>215.08600000000001</v>
      </c>
      <c r="K6432" s="112">
        <f t="shared" si="601"/>
        <v>45559</v>
      </c>
      <c r="L6432" s="210">
        <f t="shared" si="604"/>
        <v>6</v>
      </c>
      <c r="M6432" s="211"/>
      <c r="N6432" s="256"/>
      <c r="O6432" s="263">
        <v>258.76400000000001</v>
      </c>
      <c r="P6432" s="256"/>
      <c r="Q6432" s="256"/>
      <c r="R6432" s="256"/>
      <c r="U6432" s="112">
        <f t="shared" si="602"/>
        <v>45925</v>
      </c>
      <c r="V6432" s="210">
        <f t="shared" si="605"/>
        <v>6</v>
      </c>
      <c r="W6432" s="211"/>
      <c r="X6432" s="256"/>
      <c r="Y6432" s="263">
        <v>244</v>
      </c>
      <c r="Z6432" s="256"/>
      <c r="AA6432" s="256"/>
      <c r="AB6432" s="256"/>
    </row>
    <row r="6433" spans="1:28" x14ac:dyDescent="0.2">
      <c r="A6433" s="112">
        <f t="shared" si="600"/>
        <v>45194</v>
      </c>
      <c r="B6433" s="210">
        <f t="shared" si="603"/>
        <v>7</v>
      </c>
      <c r="E6433" s="263">
        <v>238.21199999999999</v>
      </c>
      <c r="K6433" s="112">
        <f t="shared" si="601"/>
        <v>45559</v>
      </c>
      <c r="L6433" s="210">
        <f t="shared" si="604"/>
        <v>7</v>
      </c>
      <c r="M6433" s="211"/>
      <c r="N6433" s="256"/>
      <c r="O6433" s="263">
        <v>275.70100000000002</v>
      </c>
      <c r="P6433" s="256"/>
      <c r="Q6433" s="256"/>
      <c r="R6433" s="256"/>
      <c r="U6433" s="112">
        <f t="shared" si="602"/>
        <v>45925</v>
      </c>
      <c r="V6433" s="210">
        <f t="shared" si="605"/>
        <v>7</v>
      </c>
      <c r="W6433" s="211"/>
      <c r="X6433" s="256"/>
      <c r="Y6433" s="263">
        <v>261</v>
      </c>
      <c r="Z6433" s="256"/>
      <c r="AA6433" s="256"/>
      <c r="AB6433" s="256"/>
    </row>
    <row r="6434" spans="1:28" x14ac:dyDescent="0.2">
      <c r="A6434" s="112">
        <f t="shared" si="600"/>
        <v>45194</v>
      </c>
      <c r="B6434" s="210">
        <f t="shared" si="603"/>
        <v>8</v>
      </c>
      <c r="E6434" s="263">
        <v>251.64</v>
      </c>
      <c r="K6434" s="112">
        <f t="shared" si="601"/>
        <v>45559</v>
      </c>
      <c r="L6434" s="210">
        <f t="shared" si="604"/>
        <v>8</v>
      </c>
      <c r="M6434" s="211"/>
      <c r="N6434" s="256"/>
      <c r="O6434" s="263">
        <v>283.49</v>
      </c>
      <c r="P6434" s="256"/>
      <c r="Q6434" s="256"/>
      <c r="R6434" s="256"/>
      <c r="U6434" s="112">
        <f t="shared" si="602"/>
        <v>45925</v>
      </c>
      <c r="V6434" s="210">
        <f t="shared" si="605"/>
        <v>8</v>
      </c>
      <c r="W6434" s="211"/>
      <c r="X6434" s="256"/>
      <c r="Y6434" s="263">
        <v>271</v>
      </c>
      <c r="Z6434" s="256"/>
      <c r="AA6434" s="256"/>
      <c r="AB6434" s="256"/>
    </row>
    <row r="6435" spans="1:28" x14ac:dyDescent="0.2">
      <c r="A6435" s="112">
        <f t="shared" si="600"/>
        <v>45194</v>
      </c>
      <c r="B6435" s="210">
        <f t="shared" si="603"/>
        <v>9</v>
      </c>
      <c r="E6435" s="263">
        <v>253.74600000000001</v>
      </c>
      <c r="K6435" s="112">
        <f t="shared" si="601"/>
        <v>45559</v>
      </c>
      <c r="L6435" s="210">
        <f t="shared" si="604"/>
        <v>9</v>
      </c>
      <c r="M6435" s="211"/>
      <c r="N6435" s="256"/>
      <c r="O6435" s="263">
        <v>293.28500000000003</v>
      </c>
      <c r="P6435" s="256"/>
      <c r="Q6435" s="256"/>
      <c r="R6435" s="256"/>
      <c r="U6435" s="112">
        <f t="shared" si="602"/>
        <v>45925</v>
      </c>
      <c r="V6435" s="210">
        <f t="shared" si="605"/>
        <v>9</v>
      </c>
      <c r="W6435" s="211"/>
      <c r="X6435" s="256"/>
      <c r="Y6435" s="263">
        <v>276</v>
      </c>
      <c r="Z6435" s="256"/>
      <c r="AA6435" s="256"/>
      <c r="AB6435" s="256"/>
    </row>
    <row r="6436" spans="1:28" x14ac:dyDescent="0.2">
      <c r="A6436" s="112">
        <f t="shared" si="600"/>
        <v>45194</v>
      </c>
      <c r="B6436" s="210">
        <f t="shared" si="603"/>
        <v>10</v>
      </c>
      <c r="E6436" s="263">
        <v>257.64400000000001</v>
      </c>
      <c r="K6436" s="112">
        <f t="shared" si="601"/>
        <v>45559</v>
      </c>
      <c r="L6436" s="210">
        <f t="shared" si="604"/>
        <v>10</v>
      </c>
      <c r="M6436" s="211"/>
      <c r="N6436" s="256"/>
      <c r="O6436" s="263">
        <v>308.976</v>
      </c>
      <c r="P6436" s="256"/>
      <c r="Q6436" s="256"/>
      <c r="R6436" s="256"/>
      <c r="U6436" s="112">
        <f t="shared" si="602"/>
        <v>45925</v>
      </c>
      <c r="V6436" s="210">
        <f t="shared" si="605"/>
        <v>10</v>
      </c>
      <c r="W6436" s="211"/>
      <c r="X6436" s="256"/>
      <c r="Y6436" s="263">
        <v>283</v>
      </c>
      <c r="Z6436" s="256"/>
      <c r="AA6436" s="256"/>
      <c r="AB6436" s="256"/>
    </row>
    <row r="6437" spans="1:28" x14ac:dyDescent="0.2">
      <c r="A6437" s="112">
        <f t="shared" si="600"/>
        <v>45194</v>
      </c>
      <c r="B6437" s="210">
        <f t="shared" si="603"/>
        <v>11</v>
      </c>
      <c r="E6437" s="263">
        <v>263.51299999999998</v>
      </c>
      <c r="K6437" s="112">
        <f t="shared" si="601"/>
        <v>45559</v>
      </c>
      <c r="L6437" s="210">
        <f t="shared" si="604"/>
        <v>11</v>
      </c>
      <c r="M6437" s="211"/>
      <c r="N6437" s="256"/>
      <c r="O6437" s="263">
        <v>330.21</v>
      </c>
      <c r="P6437" s="256"/>
      <c r="Q6437" s="256"/>
      <c r="R6437" s="256"/>
      <c r="U6437" s="112">
        <f t="shared" si="602"/>
        <v>45925</v>
      </c>
      <c r="V6437" s="210">
        <f t="shared" si="605"/>
        <v>11</v>
      </c>
      <c r="W6437" s="211"/>
      <c r="X6437" s="256"/>
      <c r="Y6437" s="263">
        <v>293</v>
      </c>
      <c r="Z6437" s="256"/>
      <c r="AA6437" s="256"/>
      <c r="AB6437" s="256"/>
    </row>
    <row r="6438" spans="1:28" x14ac:dyDescent="0.2">
      <c r="A6438" s="112">
        <f t="shared" si="600"/>
        <v>45194</v>
      </c>
      <c r="B6438" s="210">
        <f t="shared" si="603"/>
        <v>12</v>
      </c>
      <c r="E6438" s="263">
        <v>267.00299999999999</v>
      </c>
      <c r="K6438" s="112">
        <f t="shared" si="601"/>
        <v>45559</v>
      </c>
      <c r="L6438" s="210">
        <f t="shared" si="604"/>
        <v>12</v>
      </c>
      <c r="M6438" s="211"/>
      <c r="N6438" s="256"/>
      <c r="O6438" s="263">
        <v>356.65</v>
      </c>
      <c r="P6438" s="256"/>
      <c r="Q6438" s="256"/>
      <c r="R6438" s="256"/>
      <c r="U6438" s="112">
        <f t="shared" si="602"/>
        <v>45925</v>
      </c>
      <c r="V6438" s="210">
        <f t="shared" si="605"/>
        <v>12</v>
      </c>
      <c r="W6438" s="211"/>
      <c r="X6438" s="256"/>
      <c r="Y6438" s="263">
        <v>306</v>
      </c>
      <c r="Z6438" s="256"/>
      <c r="AA6438" s="256"/>
      <c r="AB6438" s="256"/>
    </row>
    <row r="6439" spans="1:28" x14ac:dyDescent="0.2">
      <c r="A6439" s="112">
        <f t="shared" si="600"/>
        <v>45194</v>
      </c>
      <c r="B6439" s="210">
        <f t="shared" si="603"/>
        <v>13</v>
      </c>
      <c r="E6439" s="263">
        <v>276.99700000000001</v>
      </c>
      <c r="K6439" s="112">
        <f t="shared" si="601"/>
        <v>45559</v>
      </c>
      <c r="L6439" s="210">
        <f t="shared" si="604"/>
        <v>13</v>
      </c>
      <c r="M6439" s="211"/>
      <c r="N6439" s="256"/>
      <c r="O6439" s="263">
        <v>391.76299999999998</v>
      </c>
      <c r="P6439" s="256"/>
      <c r="Q6439" s="256"/>
      <c r="R6439" s="256"/>
      <c r="U6439" s="112">
        <f t="shared" si="602"/>
        <v>45925</v>
      </c>
      <c r="V6439" s="210">
        <f t="shared" si="605"/>
        <v>13</v>
      </c>
      <c r="W6439" s="211"/>
      <c r="X6439" s="256"/>
      <c r="Y6439" s="263">
        <v>325</v>
      </c>
      <c r="Z6439" s="256"/>
      <c r="AA6439" s="256"/>
      <c r="AB6439" s="256"/>
    </row>
    <row r="6440" spans="1:28" x14ac:dyDescent="0.2">
      <c r="A6440" s="112">
        <f t="shared" si="600"/>
        <v>45194</v>
      </c>
      <c r="B6440" s="210">
        <f t="shared" si="603"/>
        <v>14</v>
      </c>
      <c r="E6440" s="263">
        <v>289.45999999999998</v>
      </c>
      <c r="K6440" s="112">
        <f t="shared" si="601"/>
        <v>45559</v>
      </c>
      <c r="L6440" s="210">
        <f t="shared" si="604"/>
        <v>14</v>
      </c>
      <c r="M6440" s="211"/>
      <c r="N6440" s="256"/>
      <c r="O6440" s="263">
        <v>429.74</v>
      </c>
      <c r="P6440" s="256"/>
      <c r="Q6440" s="256"/>
      <c r="R6440" s="256"/>
      <c r="U6440" s="112">
        <f t="shared" si="602"/>
        <v>45925</v>
      </c>
      <c r="V6440" s="210">
        <f t="shared" si="605"/>
        <v>14</v>
      </c>
      <c r="W6440" s="211"/>
      <c r="X6440" s="256"/>
      <c r="Y6440" s="263">
        <v>350</v>
      </c>
      <c r="Z6440" s="256"/>
      <c r="AA6440" s="256"/>
      <c r="AB6440" s="256"/>
    </row>
    <row r="6441" spans="1:28" x14ac:dyDescent="0.2">
      <c r="A6441" s="112">
        <f t="shared" si="600"/>
        <v>45194</v>
      </c>
      <c r="B6441" s="210">
        <f t="shared" si="603"/>
        <v>15</v>
      </c>
      <c r="E6441" s="263">
        <v>303.08300000000003</v>
      </c>
      <c r="K6441" s="112">
        <f t="shared" si="601"/>
        <v>45559</v>
      </c>
      <c r="L6441" s="210">
        <f t="shared" si="604"/>
        <v>15</v>
      </c>
      <c r="M6441" s="211"/>
      <c r="N6441" s="256"/>
      <c r="O6441" s="263">
        <v>463.49599999999998</v>
      </c>
      <c r="P6441" s="256"/>
      <c r="Q6441" s="256"/>
      <c r="R6441" s="256"/>
      <c r="U6441" s="112">
        <f t="shared" si="602"/>
        <v>45925</v>
      </c>
      <c r="V6441" s="210">
        <f t="shared" si="605"/>
        <v>15</v>
      </c>
      <c r="W6441" s="211"/>
      <c r="X6441" s="256"/>
      <c r="Y6441" s="263">
        <v>372</v>
      </c>
      <c r="Z6441" s="256"/>
      <c r="AA6441" s="256"/>
      <c r="AB6441" s="256"/>
    </row>
    <row r="6442" spans="1:28" x14ac:dyDescent="0.2">
      <c r="A6442" s="112">
        <f t="shared" si="600"/>
        <v>45194</v>
      </c>
      <c r="B6442" s="210">
        <f t="shared" si="603"/>
        <v>16</v>
      </c>
      <c r="E6442" s="263">
        <v>318.95299999999997</v>
      </c>
      <c r="K6442" s="112">
        <f t="shared" si="601"/>
        <v>45559</v>
      </c>
      <c r="L6442" s="210">
        <f t="shared" si="604"/>
        <v>16</v>
      </c>
      <c r="M6442" s="211"/>
      <c r="N6442" s="256"/>
      <c r="O6442" s="263">
        <v>490.74900000000002</v>
      </c>
      <c r="P6442" s="256"/>
      <c r="Q6442" s="256"/>
      <c r="R6442" s="256"/>
      <c r="U6442" s="112">
        <f t="shared" si="602"/>
        <v>45925</v>
      </c>
      <c r="V6442" s="210">
        <f t="shared" si="605"/>
        <v>16</v>
      </c>
      <c r="W6442" s="211"/>
      <c r="X6442" s="256"/>
      <c r="Y6442" s="263">
        <v>395</v>
      </c>
      <c r="Z6442" s="256"/>
      <c r="AA6442" s="256"/>
      <c r="AB6442" s="256"/>
    </row>
    <row r="6443" spans="1:28" x14ac:dyDescent="0.2">
      <c r="A6443" s="112">
        <f t="shared" si="600"/>
        <v>45194</v>
      </c>
      <c r="B6443" s="210">
        <f t="shared" si="603"/>
        <v>17</v>
      </c>
      <c r="E6443" s="263">
        <v>334.49700000000001</v>
      </c>
      <c r="K6443" s="112">
        <f t="shared" si="601"/>
        <v>45559</v>
      </c>
      <c r="L6443" s="210">
        <f t="shared" si="604"/>
        <v>17</v>
      </c>
      <c r="M6443" s="211"/>
      <c r="N6443" s="256"/>
      <c r="O6443" s="263">
        <v>507.21699999999998</v>
      </c>
      <c r="P6443" s="256"/>
      <c r="Q6443" s="256"/>
      <c r="R6443" s="256"/>
      <c r="U6443" s="112">
        <f t="shared" si="602"/>
        <v>45925</v>
      </c>
      <c r="V6443" s="210">
        <f t="shared" si="605"/>
        <v>17</v>
      </c>
      <c r="W6443" s="211"/>
      <c r="X6443" s="256"/>
      <c r="Y6443" s="263">
        <v>408</v>
      </c>
      <c r="Z6443" s="256"/>
      <c r="AA6443" s="256"/>
      <c r="AB6443" s="256"/>
    </row>
    <row r="6444" spans="1:28" x14ac:dyDescent="0.2">
      <c r="A6444" s="112">
        <f t="shared" si="600"/>
        <v>45194</v>
      </c>
      <c r="B6444" s="210">
        <f t="shared" si="603"/>
        <v>18</v>
      </c>
      <c r="E6444" s="263">
        <v>341.19799999999998</v>
      </c>
      <c r="K6444" s="112">
        <f t="shared" si="601"/>
        <v>45559</v>
      </c>
      <c r="L6444" s="210">
        <f t="shared" si="604"/>
        <v>18</v>
      </c>
      <c r="M6444" s="211"/>
      <c r="N6444" s="256"/>
      <c r="O6444" s="263">
        <v>506.37599999999998</v>
      </c>
      <c r="P6444" s="256"/>
      <c r="Q6444" s="256"/>
      <c r="R6444" s="256"/>
      <c r="U6444" s="112">
        <f t="shared" si="602"/>
        <v>45925</v>
      </c>
      <c r="V6444" s="210">
        <f t="shared" si="605"/>
        <v>18</v>
      </c>
      <c r="W6444" s="211"/>
      <c r="X6444" s="256"/>
      <c r="Y6444" s="263">
        <v>410</v>
      </c>
      <c r="Z6444" s="256"/>
      <c r="AA6444" s="256"/>
      <c r="AB6444" s="256"/>
    </row>
    <row r="6445" spans="1:28" x14ac:dyDescent="0.2">
      <c r="A6445" s="112">
        <f t="shared" si="600"/>
        <v>45194</v>
      </c>
      <c r="B6445" s="210">
        <f t="shared" si="603"/>
        <v>19</v>
      </c>
      <c r="E6445" s="263">
        <v>330.47899999999998</v>
      </c>
      <c r="K6445" s="112">
        <f t="shared" si="601"/>
        <v>45559</v>
      </c>
      <c r="L6445" s="210">
        <f t="shared" si="604"/>
        <v>19</v>
      </c>
      <c r="M6445" s="211"/>
      <c r="N6445" s="256"/>
      <c r="O6445" s="263">
        <v>487.577</v>
      </c>
      <c r="P6445" s="256"/>
      <c r="Q6445" s="256"/>
      <c r="R6445" s="256"/>
      <c r="U6445" s="112">
        <f t="shared" si="602"/>
        <v>45925</v>
      </c>
      <c r="V6445" s="210">
        <f t="shared" si="605"/>
        <v>19</v>
      </c>
      <c r="W6445" s="211"/>
      <c r="X6445" s="256"/>
      <c r="Y6445" s="263">
        <v>396</v>
      </c>
      <c r="Z6445" s="256"/>
      <c r="AA6445" s="256"/>
      <c r="AB6445" s="256"/>
    </row>
    <row r="6446" spans="1:28" x14ac:dyDescent="0.2">
      <c r="A6446" s="112">
        <f t="shared" si="600"/>
        <v>45194</v>
      </c>
      <c r="B6446" s="210">
        <f t="shared" si="603"/>
        <v>20</v>
      </c>
      <c r="E6446" s="263">
        <v>322.56400000000002</v>
      </c>
      <c r="K6446" s="112">
        <f t="shared" si="601"/>
        <v>45559</v>
      </c>
      <c r="L6446" s="210">
        <f t="shared" si="604"/>
        <v>20</v>
      </c>
      <c r="M6446" s="211"/>
      <c r="N6446" s="256"/>
      <c r="O6446" s="263">
        <v>466.05399999999997</v>
      </c>
      <c r="P6446" s="256"/>
      <c r="Q6446" s="256"/>
      <c r="R6446" s="256"/>
      <c r="U6446" s="112">
        <f t="shared" si="602"/>
        <v>45925</v>
      </c>
      <c r="V6446" s="210">
        <f t="shared" si="605"/>
        <v>20</v>
      </c>
      <c r="W6446" s="211"/>
      <c r="X6446" s="256"/>
      <c r="Y6446" s="263">
        <v>382</v>
      </c>
      <c r="Z6446" s="256"/>
      <c r="AA6446" s="256"/>
      <c r="AB6446" s="256"/>
    </row>
    <row r="6447" spans="1:28" x14ac:dyDescent="0.2">
      <c r="A6447" s="112">
        <f t="shared" si="600"/>
        <v>45194</v>
      </c>
      <c r="B6447" s="210">
        <f t="shared" si="603"/>
        <v>21</v>
      </c>
      <c r="E6447" s="263">
        <v>310.86799999999999</v>
      </c>
      <c r="K6447" s="112">
        <f t="shared" si="601"/>
        <v>45559</v>
      </c>
      <c r="L6447" s="210">
        <f t="shared" si="604"/>
        <v>21</v>
      </c>
      <c r="M6447" s="211"/>
      <c r="N6447" s="256"/>
      <c r="O6447" s="263">
        <v>436.54300000000001</v>
      </c>
      <c r="P6447" s="256"/>
      <c r="Q6447" s="256"/>
      <c r="R6447" s="256"/>
      <c r="U6447" s="112">
        <f t="shared" si="602"/>
        <v>45925</v>
      </c>
      <c r="V6447" s="210">
        <f t="shared" si="605"/>
        <v>21</v>
      </c>
      <c r="W6447" s="211"/>
      <c r="X6447" s="256"/>
      <c r="Y6447" s="263">
        <v>359</v>
      </c>
      <c r="Z6447" s="256"/>
      <c r="AA6447" s="256"/>
      <c r="AB6447" s="256"/>
    </row>
    <row r="6448" spans="1:28" x14ac:dyDescent="0.2">
      <c r="A6448" s="112">
        <f t="shared" si="600"/>
        <v>45194</v>
      </c>
      <c r="B6448" s="210">
        <f t="shared" si="603"/>
        <v>22</v>
      </c>
      <c r="E6448" s="263">
        <v>291.93900000000002</v>
      </c>
      <c r="K6448" s="112">
        <f t="shared" si="601"/>
        <v>45559</v>
      </c>
      <c r="L6448" s="210">
        <f t="shared" si="604"/>
        <v>22</v>
      </c>
      <c r="M6448" s="211"/>
      <c r="N6448" s="256"/>
      <c r="O6448" s="263">
        <v>399.16800000000001</v>
      </c>
      <c r="P6448" s="256"/>
      <c r="Q6448" s="256"/>
      <c r="R6448" s="256"/>
      <c r="U6448" s="112">
        <f t="shared" si="602"/>
        <v>45925</v>
      </c>
      <c r="V6448" s="210">
        <f t="shared" si="605"/>
        <v>22</v>
      </c>
      <c r="W6448" s="211"/>
      <c r="X6448" s="256"/>
      <c r="Y6448" s="263">
        <v>330</v>
      </c>
      <c r="Z6448" s="256"/>
      <c r="AA6448" s="256"/>
      <c r="AB6448" s="256"/>
    </row>
    <row r="6449" spans="1:28" x14ac:dyDescent="0.2">
      <c r="A6449" s="112">
        <f t="shared" si="600"/>
        <v>45194</v>
      </c>
      <c r="B6449" s="210">
        <f t="shared" si="603"/>
        <v>23</v>
      </c>
      <c r="E6449" s="263">
        <v>271.483</v>
      </c>
      <c r="K6449" s="112">
        <f t="shared" si="601"/>
        <v>45559</v>
      </c>
      <c r="L6449" s="210">
        <f t="shared" si="604"/>
        <v>23</v>
      </c>
      <c r="M6449" s="211"/>
      <c r="N6449" s="256"/>
      <c r="O6449" s="263">
        <v>356.88099999999997</v>
      </c>
      <c r="P6449" s="256"/>
      <c r="Q6449" s="256"/>
      <c r="R6449" s="256"/>
      <c r="U6449" s="112">
        <f t="shared" si="602"/>
        <v>45925</v>
      </c>
      <c r="V6449" s="210">
        <f t="shared" si="605"/>
        <v>23</v>
      </c>
      <c r="W6449" s="211"/>
      <c r="X6449" s="256"/>
      <c r="Y6449" s="263">
        <v>300</v>
      </c>
      <c r="Z6449" s="256"/>
      <c r="AA6449" s="256"/>
      <c r="AB6449" s="256"/>
    </row>
    <row r="6450" spans="1:28" x14ac:dyDescent="0.2">
      <c r="A6450" s="112">
        <f t="shared" si="600"/>
        <v>45194</v>
      </c>
      <c r="B6450" s="210">
        <f t="shared" si="603"/>
        <v>24</v>
      </c>
      <c r="E6450" s="263">
        <v>250.006</v>
      </c>
      <c r="K6450" s="112">
        <f t="shared" si="601"/>
        <v>45559</v>
      </c>
      <c r="L6450" s="210">
        <f t="shared" si="604"/>
        <v>24</v>
      </c>
      <c r="M6450" s="211"/>
      <c r="N6450" s="256"/>
      <c r="O6450" s="263">
        <v>320.94200000000001</v>
      </c>
      <c r="P6450" s="256"/>
      <c r="Q6450" s="256"/>
      <c r="R6450" s="256"/>
      <c r="U6450" s="112">
        <f t="shared" si="602"/>
        <v>45925</v>
      </c>
      <c r="V6450" s="210">
        <f t="shared" si="605"/>
        <v>24</v>
      </c>
      <c r="W6450" s="211"/>
      <c r="X6450" s="256"/>
      <c r="Y6450" s="263">
        <v>273</v>
      </c>
      <c r="Z6450" s="256"/>
      <c r="AA6450" s="256"/>
      <c r="AB6450" s="256"/>
    </row>
    <row r="6451" spans="1:28" x14ac:dyDescent="0.2">
      <c r="A6451" s="112">
        <f t="shared" si="600"/>
        <v>45195</v>
      </c>
      <c r="B6451" s="210">
        <f t="shared" si="603"/>
        <v>1</v>
      </c>
      <c r="E6451" s="263">
        <v>236.96899999999999</v>
      </c>
      <c r="K6451" s="112">
        <f t="shared" si="601"/>
        <v>45560</v>
      </c>
      <c r="L6451" s="210">
        <f t="shared" si="604"/>
        <v>1</v>
      </c>
      <c r="M6451" s="211"/>
      <c r="N6451" s="256"/>
      <c r="O6451" s="263">
        <v>296.416</v>
      </c>
      <c r="P6451" s="256"/>
      <c r="Q6451" s="256"/>
      <c r="R6451" s="256"/>
      <c r="U6451" s="112">
        <f t="shared" si="602"/>
        <v>45926</v>
      </c>
      <c r="V6451" s="210">
        <f t="shared" si="605"/>
        <v>1</v>
      </c>
      <c r="W6451" s="211"/>
      <c r="X6451" s="256"/>
      <c r="Y6451" s="263">
        <v>257</v>
      </c>
      <c r="Z6451" s="256"/>
      <c r="AA6451" s="256"/>
      <c r="AB6451" s="256"/>
    </row>
    <row r="6452" spans="1:28" x14ac:dyDescent="0.2">
      <c r="A6452" s="112">
        <f t="shared" si="600"/>
        <v>45195</v>
      </c>
      <c r="B6452" s="210">
        <f t="shared" si="603"/>
        <v>2</v>
      </c>
      <c r="E6452" s="263">
        <v>228.75899999999999</v>
      </c>
      <c r="K6452" s="112">
        <f t="shared" si="601"/>
        <v>45560</v>
      </c>
      <c r="L6452" s="210">
        <f t="shared" si="604"/>
        <v>2</v>
      </c>
      <c r="M6452" s="211"/>
      <c r="N6452" s="256"/>
      <c r="O6452" s="263">
        <v>277.46300000000002</v>
      </c>
      <c r="P6452" s="256"/>
      <c r="Q6452" s="256"/>
      <c r="R6452" s="256"/>
      <c r="U6452" s="112">
        <f t="shared" si="602"/>
        <v>45926</v>
      </c>
      <c r="V6452" s="210">
        <f t="shared" si="605"/>
        <v>2</v>
      </c>
      <c r="W6452" s="211"/>
      <c r="X6452" s="256"/>
      <c r="Y6452" s="263">
        <v>246</v>
      </c>
      <c r="Z6452" s="256"/>
      <c r="AA6452" s="256"/>
      <c r="AB6452" s="256"/>
    </row>
    <row r="6453" spans="1:28" x14ac:dyDescent="0.2">
      <c r="A6453" s="112">
        <f t="shared" si="600"/>
        <v>45195</v>
      </c>
      <c r="B6453" s="210">
        <f t="shared" si="603"/>
        <v>3</v>
      </c>
      <c r="E6453" s="263">
        <v>221.53200000000001</v>
      </c>
      <c r="K6453" s="112">
        <f t="shared" si="601"/>
        <v>45560</v>
      </c>
      <c r="L6453" s="210">
        <f t="shared" si="604"/>
        <v>3</v>
      </c>
      <c r="M6453" s="211"/>
      <c r="N6453" s="256"/>
      <c r="O6453" s="263">
        <v>265.54700000000003</v>
      </c>
      <c r="P6453" s="256"/>
      <c r="Q6453" s="256"/>
      <c r="R6453" s="256"/>
      <c r="U6453" s="112">
        <f t="shared" si="602"/>
        <v>45926</v>
      </c>
      <c r="V6453" s="210">
        <f t="shared" si="605"/>
        <v>3</v>
      </c>
      <c r="W6453" s="211"/>
      <c r="X6453" s="256"/>
      <c r="Y6453" s="263">
        <v>238</v>
      </c>
      <c r="Z6453" s="256"/>
      <c r="AA6453" s="256"/>
      <c r="AB6453" s="256"/>
    </row>
    <row r="6454" spans="1:28" x14ac:dyDescent="0.2">
      <c r="A6454" s="112">
        <f t="shared" si="600"/>
        <v>45195</v>
      </c>
      <c r="B6454" s="210">
        <f t="shared" si="603"/>
        <v>4</v>
      </c>
      <c r="E6454" s="263">
        <v>220.19</v>
      </c>
      <c r="K6454" s="112">
        <f t="shared" si="601"/>
        <v>45560</v>
      </c>
      <c r="L6454" s="210">
        <f t="shared" si="604"/>
        <v>4</v>
      </c>
      <c r="M6454" s="211"/>
      <c r="N6454" s="256"/>
      <c r="O6454" s="263">
        <v>256.351</v>
      </c>
      <c r="P6454" s="256"/>
      <c r="Q6454" s="256"/>
      <c r="R6454" s="256"/>
      <c r="U6454" s="112">
        <f t="shared" si="602"/>
        <v>45926</v>
      </c>
      <c r="V6454" s="210">
        <f t="shared" si="605"/>
        <v>4</v>
      </c>
      <c r="W6454" s="211"/>
      <c r="X6454" s="256"/>
      <c r="Y6454" s="263">
        <v>234</v>
      </c>
      <c r="Z6454" s="256"/>
      <c r="AA6454" s="256"/>
      <c r="AB6454" s="256"/>
    </row>
    <row r="6455" spans="1:28" x14ac:dyDescent="0.2">
      <c r="A6455" s="112">
        <f t="shared" si="600"/>
        <v>45195</v>
      </c>
      <c r="B6455" s="210">
        <f t="shared" si="603"/>
        <v>5</v>
      </c>
      <c r="E6455" s="263">
        <v>223.45</v>
      </c>
      <c r="K6455" s="112">
        <f t="shared" si="601"/>
        <v>45560</v>
      </c>
      <c r="L6455" s="210">
        <f t="shared" si="604"/>
        <v>5</v>
      </c>
      <c r="M6455" s="211"/>
      <c r="N6455" s="256"/>
      <c r="O6455" s="263">
        <v>254.07599999999999</v>
      </c>
      <c r="P6455" s="256"/>
      <c r="Q6455" s="256"/>
      <c r="R6455" s="256"/>
      <c r="U6455" s="112">
        <f t="shared" si="602"/>
        <v>45926</v>
      </c>
      <c r="V6455" s="210">
        <f t="shared" si="605"/>
        <v>5</v>
      </c>
      <c r="W6455" s="211"/>
      <c r="X6455" s="256"/>
      <c r="Y6455" s="263">
        <v>235</v>
      </c>
      <c r="Z6455" s="256"/>
      <c r="AA6455" s="256"/>
      <c r="AB6455" s="256"/>
    </row>
    <row r="6456" spans="1:28" x14ac:dyDescent="0.2">
      <c r="A6456" s="112">
        <f t="shared" si="600"/>
        <v>45195</v>
      </c>
      <c r="B6456" s="210">
        <f t="shared" si="603"/>
        <v>6</v>
      </c>
      <c r="E6456" s="263">
        <v>231.92400000000001</v>
      </c>
      <c r="K6456" s="112">
        <f t="shared" si="601"/>
        <v>45560</v>
      </c>
      <c r="L6456" s="210">
        <f t="shared" si="604"/>
        <v>6</v>
      </c>
      <c r="M6456" s="211"/>
      <c r="N6456" s="256"/>
      <c r="O6456" s="263">
        <v>261.43900000000002</v>
      </c>
      <c r="P6456" s="256"/>
      <c r="Q6456" s="256"/>
      <c r="R6456" s="256"/>
      <c r="U6456" s="112">
        <f t="shared" si="602"/>
        <v>45926</v>
      </c>
      <c r="V6456" s="210">
        <f t="shared" si="605"/>
        <v>6</v>
      </c>
      <c r="W6456" s="211"/>
      <c r="X6456" s="256"/>
      <c r="Y6456" s="263">
        <v>242</v>
      </c>
      <c r="Z6456" s="256"/>
      <c r="AA6456" s="256"/>
      <c r="AB6456" s="256"/>
    </row>
    <row r="6457" spans="1:28" x14ac:dyDescent="0.2">
      <c r="A6457" s="112">
        <f t="shared" si="600"/>
        <v>45195</v>
      </c>
      <c r="B6457" s="210">
        <f t="shared" si="603"/>
        <v>7</v>
      </c>
      <c r="E6457" s="263">
        <v>248.54</v>
      </c>
      <c r="K6457" s="112">
        <f t="shared" si="601"/>
        <v>45560</v>
      </c>
      <c r="L6457" s="210">
        <f t="shared" si="604"/>
        <v>7</v>
      </c>
      <c r="M6457" s="211"/>
      <c r="N6457" s="256"/>
      <c r="O6457" s="263">
        <v>275.01400000000001</v>
      </c>
      <c r="P6457" s="256"/>
      <c r="Q6457" s="256"/>
      <c r="R6457" s="256"/>
      <c r="U6457" s="112">
        <f t="shared" si="602"/>
        <v>45926</v>
      </c>
      <c r="V6457" s="210">
        <f t="shared" si="605"/>
        <v>7</v>
      </c>
      <c r="W6457" s="211"/>
      <c r="X6457" s="256"/>
      <c r="Y6457" s="263">
        <v>257</v>
      </c>
      <c r="Z6457" s="256"/>
      <c r="AA6457" s="256"/>
      <c r="AB6457" s="256"/>
    </row>
    <row r="6458" spans="1:28" x14ac:dyDescent="0.2">
      <c r="A6458" s="112">
        <f t="shared" si="600"/>
        <v>45195</v>
      </c>
      <c r="B6458" s="210">
        <f t="shared" si="603"/>
        <v>8</v>
      </c>
      <c r="E6458" s="263">
        <v>257.03300000000002</v>
      </c>
      <c r="K6458" s="112">
        <f t="shared" si="601"/>
        <v>45560</v>
      </c>
      <c r="L6458" s="210">
        <f t="shared" si="604"/>
        <v>8</v>
      </c>
      <c r="M6458" s="211"/>
      <c r="N6458" s="256"/>
      <c r="O6458" s="263">
        <v>286.10599999999999</v>
      </c>
      <c r="P6458" s="256"/>
      <c r="Q6458" s="256"/>
      <c r="R6458" s="256"/>
      <c r="U6458" s="112">
        <f t="shared" si="602"/>
        <v>45926</v>
      </c>
      <c r="V6458" s="210">
        <f t="shared" si="605"/>
        <v>8</v>
      </c>
      <c r="W6458" s="211"/>
      <c r="X6458" s="256"/>
      <c r="Y6458" s="263">
        <v>266</v>
      </c>
      <c r="Z6458" s="256"/>
      <c r="AA6458" s="256"/>
      <c r="AB6458" s="256"/>
    </row>
    <row r="6459" spans="1:28" x14ac:dyDescent="0.2">
      <c r="A6459" s="112">
        <f t="shared" si="600"/>
        <v>45195</v>
      </c>
      <c r="B6459" s="210">
        <f t="shared" si="603"/>
        <v>9</v>
      </c>
      <c r="E6459" s="263">
        <v>256.72000000000003</v>
      </c>
      <c r="K6459" s="112">
        <f t="shared" si="601"/>
        <v>45560</v>
      </c>
      <c r="L6459" s="210">
        <f t="shared" si="604"/>
        <v>9</v>
      </c>
      <c r="M6459" s="211"/>
      <c r="N6459" s="256"/>
      <c r="O6459" s="263">
        <v>290.10300000000001</v>
      </c>
      <c r="P6459" s="256"/>
      <c r="Q6459" s="256"/>
      <c r="R6459" s="256"/>
      <c r="U6459" s="112">
        <f t="shared" si="602"/>
        <v>45926</v>
      </c>
      <c r="V6459" s="210">
        <f t="shared" si="605"/>
        <v>9</v>
      </c>
      <c r="W6459" s="211"/>
      <c r="X6459" s="256"/>
      <c r="Y6459" s="263">
        <v>273</v>
      </c>
      <c r="Z6459" s="256"/>
      <c r="AA6459" s="256"/>
      <c r="AB6459" s="256"/>
    </row>
    <row r="6460" spans="1:28" x14ac:dyDescent="0.2">
      <c r="A6460" s="112">
        <f t="shared" si="600"/>
        <v>45195</v>
      </c>
      <c r="B6460" s="210">
        <f t="shared" si="603"/>
        <v>10</v>
      </c>
      <c r="E6460" s="263">
        <v>263.423</v>
      </c>
      <c r="K6460" s="112">
        <f t="shared" si="601"/>
        <v>45560</v>
      </c>
      <c r="L6460" s="210">
        <f t="shared" si="604"/>
        <v>10</v>
      </c>
      <c r="M6460" s="211"/>
      <c r="N6460" s="256"/>
      <c r="O6460" s="263">
        <v>295.14999999999998</v>
      </c>
      <c r="P6460" s="256"/>
      <c r="Q6460" s="256"/>
      <c r="R6460" s="256"/>
      <c r="U6460" s="112">
        <f t="shared" si="602"/>
        <v>45926</v>
      </c>
      <c r="V6460" s="210">
        <f t="shared" si="605"/>
        <v>10</v>
      </c>
      <c r="W6460" s="211"/>
      <c r="X6460" s="256"/>
      <c r="Y6460" s="263">
        <v>283</v>
      </c>
      <c r="Z6460" s="256"/>
      <c r="AA6460" s="256"/>
      <c r="AB6460" s="256"/>
    </row>
    <row r="6461" spans="1:28" x14ac:dyDescent="0.2">
      <c r="A6461" s="112">
        <f t="shared" si="600"/>
        <v>45195</v>
      </c>
      <c r="B6461" s="210">
        <f t="shared" si="603"/>
        <v>11</v>
      </c>
      <c r="E6461" s="263">
        <v>269.09500000000003</v>
      </c>
      <c r="K6461" s="112">
        <f t="shared" si="601"/>
        <v>45560</v>
      </c>
      <c r="L6461" s="210">
        <f t="shared" si="604"/>
        <v>11</v>
      </c>
      <c r="M6461" s="211"/>
      <c r="N6461" s="256"/>
      <c r="O6461" s="263">
        <v>304.01499999999999</v>
      </c>
      <c r="P6461" s="256"/>
      <c r="Q6461" s="256"/>
      <c r="R6461" s="256"/>
      <c r="U6461" s="112">
        <f t="shared" si="602"/>
        <v>45926</v>
      </c>
      <c r="V6461" s="210">
        <f t="shared" si="605"/>
        <v>11</v>
      </c>
      <c r="W6461" s="211"/>
      <c r="X6461" s="256"/>
      <c r="Y6461" s="263">
        <v>294</v>
      </c>
      <c r="Z6461" s="256"/>
      <c r="AA6461" s="256"/>
      <c r="AB6461" s="256"/>
    </row>
    <row r="6462" spans="1:28" x14ac:dyDescent="0.2">
      <c r="A6462" s="112">
        <f t="shared" si="600"/>
        <v>45195</v>
      </c>
      <c r="B6462" s="210">
        <f t="shared" si="603"/>
        <v>12</v>
      </c>
      <c r="E6462" s="263">
        <v>275.803</v>
      </c>
      <c r="K6462" s="112">
        <f t="shared" si="601"/>
        <v>45560</v>
      </c>
      <c r="L6462" s="210">
        <f t="shared" si="604"/>
        <v>12</v>
      </c>
      <c r="M6462" s="211"/>
      <c r="N6462" s="256"/>
      <c r="O6462" s="263">
        <v>319.541</v>
      </c>
      <c r="P6462" s="256"/>
      <c r="Q6462" s="256"/>
      <c r="R6462" s="256"/>
      <c r="U6462" s="112">
        <f t="shared" si="602"/>
        <v>45926</v>
      </c>
      <c r="V6462" s="210">
        <f t="shared" si="605"/>
        <v>12</v>
      </c>
      <c r="W6462" s="211"/>
      <c r="X6462" s="256"/>
      <c r="Y6462" s="263">
        <v>310</v>
      </c>
      <c r="Z6462" s="256"/>
      <c r="AA6462" s="256"/>
      <c r="AB6462" s="256"/>
    </row>
    <row r="6463" spans="1:28" x14ac:dyDescent="0.2">
      <c r="A6463" s="112">
        <f t="shared" si="600"/>
        <v>45195</v>
      </c>
      <c r="B6463" s="210">
        <f t="shared" si="603"/>
        <v>13</v>
      </c>
      <c r="E6463" s="263">
        <v>286.28500000000003</v>
      </c>
      <c r="K6463" s="112">
        <f t="shared" si="601"/>
        <v>45560</v>
      </c>
      <c r="L6463" s="210">
        <f t="shared" si="604"/>
        <v>13</v>
      </c>
      <c r="M6463" s="211"/>
      <c r="N6463" s="256"/>
      <c r="O6463" s="263">
        <v>340.40600000000001</v>
      </c>
      <c r="P6463" s="256"/>
      <c r="Q6463" s="256"/>
      <c r="R6463" s="256"/>
      <c r="U6463" s="112">
        <f t="shared" si="602"/>
        <v>45926</v>
      </c>
      <c r="V6463" s="210">
        <f t="shared" si="605"/>
        <v>13</v>
      </c>
      <c r="W6463" s="211"/>
      <c r="X6463" s="256"/>
      <c r="Y6463" s="263">
        <v>334</v>
      </c>
      <c r="Z6463" s="256"/>
      <c r="AA6463" s="256"/>
      <c r="AB6463" s="256"/>
    </row>
    <row r="6464" spans="1:28" x14ac:dyDescent="0.2">
      <c r="A6464" s="112">
        <f t="shared" si="600"/>
        <v>45195</v>
      </c>
      <c r="B6464" s="210">
        <f t="shared" si="603"/>
        <v>14</v>
      </c>
      <c r="E6464" s="263">
        <v>303.49099999999999</v>
      </c>
      <c r="K6464" s="112">
        <f t="shared" si="601"/>
        <v>45560</v>
      </c>
      <c r="L6464" s="210">
        <f t="shared" si="604"/>
        <v>14</v>
      </c>
      <c r="M6464" s="211"/>
      <c r="N6464" s="256"/>
      <c r="O6464" s="263">
        <v>363.41899999999998</v>
      </c>
      <c r="P6464" s="256"/>
      <c r="Q6464" s="256"/>
      <c r="R6464" s="256"/>
      <c r="U6464" s="112">
        <f t="shared" si="602"/>
        <v>45926</v>
      </c>
      <c r="V6464" s="210">
        <f t="shared" si="605"/>
        <v>14</v>
      </c>
      <c r="W6464" s="211"/>
      <c r="X6464" s="256"/>
      <c r="Y6464" s="263">
        <v>364</v>
      </c>
      <c r="Z6464" s="256"/>
      <c r="AA6464" s="256"/>
      <c r="AB6464" s="256"/>
    </row>
    <row r="6465" spans="1:28" x14ac:dyDescent="0.2">
      <c r="A6465" s="112">
        <f t="shared" si="600"/>
        <v>45195</v>
      </c>
      <c r="B6465" s="210">
        <f t="shared" si="603"/>
        <v>15</v>
      </c>
      <c r="E6465" s="263">
        <v>318.80099999999999</v>
      </c>
      <c r="K6465" s="112">
        <f t="shared" si="601"/>
        <v>45560</v>
      </c>
      <c r="L6465" s="210">
        <f t="shared" si="604"/>
        <v>15</v>
      </c>
      <c r="M6465" s="211"/>
      <c r="N6465" s="256"/>
      <c r="O6465" s="263">
        <v>387.69600000000003</v>
      </c>
      <c r="P6465" s="256"/>
      <c r="Q6465" s="256"/>
      <c r="R6465" s="256"/>
      <c r="U6465" s="112">
        <f t="shared" si="602"/>
        <v>45926</v>
      </c>
      <c r="V6465" s="210">
        <f t="shared" si="605"/>
        <v>15</v>
      </c>
      <c r="W6465" s="211"/>
      <c r="X6465" s="256"/>
      <c r="Y6465" s="263">
        <v>390</v>
      </c>
      <c r="Z6465" s="256"/>
      <c r="AA6465" s="256"/>
      <c r="AB6465" s="256"/>
    </row>
    <row r="6466" spans="1:28" x14ac:dyDescent="0.2">
      <c r="A6466" s="112">
        <f t="shared" si="600"/>
        <v>45195</v>
      </c>
      <c r="B6466" s="210">
        <f t="shared" si="603"/>
        <v>16</v>
      </c>
      <c r="E6466" s="263">
        <v>332.21600000000001</v>
      </c>
      <c r="K6466" s="112">
        <f t="shared" si="601"/>
        <v>45560</v>
      </c>
      <c r="L6466" s="210">
        <f t="shared" si="604"/>
        <v>16</v>
      </c>
      <c r="M6466" s="211"/>
      <c r="N6466" s="256"/>
      <c r="O6466" s="263">
        <v>405.721</v>
      </c>
      <c r="P6466" s="256"/>
      <c r="Q6466" s="256"/>
      <c r="R6466" s="256"/>
      <c r="U6466" s="112">
        <f t="shared" si="602"/>
        <v>45926</v>
      </c>
      <c r="V6466" s="210">
        <f t="shared" si="605"/>
        <v>16</v>
      </c>
      <c r="W6466" s="211"/>
      <c r="X6466" s="256"/>
      <c r="Y6466" s="263">
        <v>413</v>
      </c>
      <c r="Z6466" s="256"/>
      <c r="AA6466" s="256"/>
      <c r="AB6466" s="256"/>
    </row>
    <row r="6467" spans="1:28" x14ac:dyDescent="0.2">
      <c r="A6467" s="112">
        <f t="shared" ref="A6467:A6530" si="606">IF(B6466=24,A6466+1,A6466)</f>
        <v>45195</v>
      </c>
      <c r="B6467" s="210">
        <f t="shared" si="603"/>
        <v>17</v>
      </c>
      <c r="E6467" s="263">
        <v>338.286</v>
      </c>
      <c r="K6467" s="112">
        <f t="shared" ref="K6467:K6530" si="607">IF(L6466=24,K6466+1,K6466)</f>
        <v>45560</v>
      </c>
      <c r="L6467" s="210">
        <f t="shared" si="604"/>
        <v>17</v>
      </c>
      <c r="M6467" s="211"/>
      <c r="N6467" s="256"/>
      <c r="O6467" s="263">
        <v>414.94799999999998</v>
      </c>
      <c r="P6467" s="256"/>
      <c r="Q6467" s="256"/>
      <c r="R6467" s="256"/>
      <c r="U6467" s="112">
        <f t="shared" ref="U6467:U6530" si="608">IF(V6466=24,U6466+1,U6466)</f>
        <v>45926</v>
      </c>
      <c r="V6467" s="210">
        <f t="shared" si="605"/>
        <v>17</v>
      </c>
      <c r="W6467" s="211"/>
      <c r="X6467" s="256"/>
      <c r="Y6467" s="263">
        <v>414</v>
      </c>
      <c r="Z6467" s="256"/>
      <c r="AA6467" s="256"/>
      <c r="AB6467" s="256"/>
    </row>
    <row r="6468" spans="1:28" x14ac:dyDescent="0.2">
      <c r="A6468" s="112">
        <f t="shared" si="606"/>
        <v>45195</v>
      </c>
      <c r="B6468" s="210">
        <f t="shared" si="603"/>
        <v>18</v>
      </c>
      <c r="E6468" s="263">
        <v>338.25900000000001</v>
      </c>
      <c r="K6468" s="112">
        <f t="shared" si="607"/>
        <v>45560</v>
      </c>
      <c r="L6468" s="210">
        <f t="shared" si="604"/>
        <v>18</v>
      </c>
      <c r="M6468" s="211"/>
      <c r="N6468" s="256"/>
      <c r="O6468" s="263">
        <v>415.46899999999999</v>
      </c>
      <c r="P6468" s="256"/>
      <c r="Q6468" s="256"/>
      <c r="R6468" s="256"/>
      <c r="U6468" s="112">
        <f t="shared" si="608"/>
        <v>45926</v>
      </c>
      <c r="V6468" s="210">
        <f t="shared" si="605"/>
        <v>18</v>
      </c>
      <c r="W6468" s="211"/>
      <c r="X6468" s="256"/>
      <c r="Y6468" s="263">
        <v>407</v>
      </c>
      <c r="Z6468" s="256"/>
      <c r="AA6468" s="256"/>
      <c r="AB6468" s="256"/>
    </row>
    <row r="6469" spans="1:28" x14ac:dyDescent="0.2">
      <c r="A6469" s="112">
        <f t="shared" si="606"/>
        <v>45195</v>
      </c>
      <c r="B6469" s="210">
        <f t="shared" si="603"/>
        <v>19</v>
      </c>
      <c r="E6469" s="263">
        <v>331.06400000000002</v>
      </c>
      <c r="K6469" s="112">
        <f t="shared" si="607"/>
        <v>45560</v>
      </c>
      <c r="L6469" s="210">
        <f t="shared" si="604"/>
        <v>19</v>
      </c>
      <c r="M6469" s="211"/>
      <c r="N6469" s="256"/>
      <c r="O6469" s="263">
        <v>399.10599999999999</v>
      </c>
      <c r="P6469" s="256"/>
      <c r="Q6469" s="256"/>
      <c r="R6469" s="256"/>
      <c r="U6469" s="112">
        <f t="shared" si="608"/>
        <v>45926</v>
      </c>
      <c r="V6469" s="210">
        <f t="shared" si="605"/>
        <v>19</v>
      </c>
      <c r="W6469" s="211"/>
      <c r="X6469" s="256"/>
      <c r="Y6469" s="263">
        <v>387</v>
      </c>
      <c r="Z6469" s="256"/>
      <c r="AA6469" s="256"/>
      <c r="AB6469" s="256"/>
    </row>
    <row r="6470" spans="1:28" x14ac:dyDescent="0.2">
      <c r="A6470" s="112">
        <f t="shared" si="606"/>
        <v>45195</v>
      </c>
      <c r="B6470" s="210">
        <f t="shared" si="603"/>
        <v>20</v>
      </c>
      <c r="E6470" s="263">
        <v>326.012</v>
      </c>
      <c r="K6470" s="112">
        <f t="shared" si="607"/>
        <v>45560</v>
      </c>
      <c r="L6470" s="210">
        <f t="shared" si="604"/>
        <v>20</v>
      </c>
      <c r="M6470" s="211"/>
      <c r="N6470" s="256"/>
      <c r="O6470" s="263">
        <v>382.75</v>
      </c>
      <c r="P6470" s="256"/>
      <c r="Q6470" s="256"/>
      <c r="R6470" s="256"/>
      <c r="U6470" s="112">
        <f t="shared" si="608"/>
        <v>45926</v>
      </c>
      <c r="V6470" s="210">
        <f t="shared" si="605"/>
        <v>20</v>
      </c>
      <c r="W6470" s="211"/>
      <c r="X6470" s="256"/>
      <c r="Y6470" s="263">
        <v>369</v>
      </c>
      <c r="Z6470" s="256"/>
      <c r="AA6470" s="256"/>
      <c r="AB6470" s="256"/>
    </row>
    <row r="6471" spans="1:28" x14ac:dyDescent="0.2">
      <c r="A6471" s="112">
        <f t="shared" si="606"/>
        <v>45195</v>
      </c>
      <c r="B6471" s="210">
        <f t="shared" si="603"/>
        <v>21</v>
      </c>
      <c r="E6471" s="263">
        <v>314.60300000000001</v>
      </c>
      <c r="K6471" s="112">
        <f t="shared" si="607"/>
        <v>45560</v>
      </c>
      <c r="L6471" s="210">
        <f t="shared" si="604"/>
        <v>21</v>
      </c>
      <c r="M6471" s="211"/>
      <c r="N6471" s="256"/>
      <c r="O6471" s="263">
        <v>358.88099999999997</v>
      </c>
      <c r="P6471" s="256"/>
      <c r="Q6471" s="256"/>
      <c r="R6471" s="256"/>
      <c r="U6471" s="112">
        <f t="shared" si="608"/>
        <v>45926</v>
      </c>
      <c r="V6471" s="210">
        <f t="shared" si="605"/>
        <v>21</v>
      </c>
      <c r="W6471" s="211"/>
      <c r="X6471" s="256"/>
      <c r="Y6471" s="263">
        <v>346</v>
      </c>
      <c r="Z6471" s="256"/>
      <c r="AA6471" s="256"/>
      <c r="AB6471" s="256"/>
    </row>
    <row r="6472" spans="1:28" x14ac:dyDescent="0.2">
      <c r="A6472" s="112">
        <f t="shared" si="606"/>
        <v>45195</v>
      </c>
      <c r="B6472" s="210">
        <f t="shared" si="603"/>
        <v>22</v>
      </c>
      <c r="E6472" s="263">
        <v>297.036</v>
      </c>
      <c r="K6472" s="112">
        <f t="shared" si="607"/>
        <v>45560</v>
      </c>
      <c r="L6472" s="210">
        <f t="shared" si="604"/>
        <v>22</v>
      </c>
      <c r="M6472" s="211"/>
      <c r="N6472" s="256"/>
      <c r="O6472" s="263">
        <v>331.69799999999998</v>
      </c>
      <c r="P6472" s="256"/>
      <c r="Q6472" s="256"/>
      <c r="R6472" s="256"/>
      <c r="U6472" s="112">
        <f t="shared" si="608"/>
        <v>45926</v>
      </c>
      <c r="V6472" s="210">
        <f t="shared" si="605"/>
        <v>22</v>
      </c>
      <c r="W6472" s="211"/>
      <c r="X6472" s="256"/>
      <c r="Y6472" s="263">
        <v>321</v>
      </c>
      <c r="Z6472" s="256"/>
      <c r="AA6472" s="256"/>
      <c r="AB6472" s="256"/>
    </row>
    <row r="6473" spans="1:28" x14ac:dyDescent="0.2">
      <c r="A6473" s="112">
        <f t="shared" si="606"/>
        <v>45195</v>
      </c>
      <c r="B6473" s="210">
        <f t="shared" si="603"/>
        <v>23</v>
      </c>
      <c r="E6473" s="263">
        <v>275.52699999999999</v>
      </c>
      <c r="K6473" s="112">
        <f t="shared" si="607"/>
        <v>45560</v>
      </c>
      <c r="L6473" s="210">
        <f t="shared" si="604"/>
        <v>23</v>
      </c>
      <c r="M6473" s="211"/>
      <c r="N6473" s="256"/>
      <c r="O6473" s="263">
        <v>300.97699999999998</v>
      </c>
      <c r="P6473" s="256"/>
      <c r="Q6473" s="256"/>
      <c r="R6473" s="256"/>
      <c r="U6473" s="112">
        <f t="shared" si="608"/>
        <v>45926</v>
      </c>
      <c r="V6473" s="210">
        <f t="shared" si="605"/>
        <v>23</v>
      </c>
      <c r="W6473" s="211"/>
      <c r="X6473" s="256"/>
      <c r="Y6473" s="263">
        <v>295</v>
      </c>
      <c r="Z6473" s="256"/>
      <c r="AA6473" s="256"/>
      <c r="AB6473" s="256"/>
    </row>
    <row r="6474" spans="1:28" x14ac:dyDescent="0.2">
      <c r="A6474" s="112">
        <f t="shared" si="606"/>
        <v>45195</v>
      </c>
      <c r="B6474" s="210">
        <f t="shared" si="603"/>
        <v>24</v>
      </c>
      <c r="E6474" s="263">
        <v>255.083</v>
      </c>
      <c r="K6474" s="112">
        <f t="shared" si="607"/>
        <v>45560</v>
      </c>
      <c r="L6474" s="210">
        <f t="shared" si="604"/>
        <v>24</v>
      </c>
      <c r="M6474" s="211"/>
      <c r="N6474" s="256"/>
      <c r="O6474" s="263">
        <v>274.37299999999999</v>
      </c>
      <c r="P6474" s="256"/>
      <c r="Q6474" s="256"/>
      <c r="R6474" s="256"/>
      <c r="U6474" s="112">
        <f t="shared" si="608"/>
        <v>45926</v>
      </c>
      <c r="V6474" s="210">
        <f t="shared" si="605"/>
        <v>24</v>
      </c>
      <c r="W6474" s="211"/>
      <c r="X6474" s="256"/>
      <c r="Y6474" s="263">
        <v>269</v>
      </c>
      <c r="Z6474" s="256"/>
      <c r="AA6474" s="256"/>
      <c r="AB6474" s="256"/>
    </row>
    <row r="6475" spans="1:28" x14ac:dyDescent="0.2">
      <c r="A6475" s="112">
        <f t="shared" si="606"/>
        <v>45196</v>
      </c>
      <c r="B6475" s="210">
        <f t="shared" si="603"/>
        <v>1</v>
      </c>
      <c r="E6475" s="263">
        <v>241.90199999999999</v>
      </c>
      <c r="K6475" s="112">
        <f t="shared" si="607"/>
        <v>45561</v>
      </c>
      <c r="L6475" s="210">
        <f t="shared" si="604"/>
        <v>1</v>
      </c>
      <c r="M6475" s="211"/>
      <c r="N6475" s="256"/>
      <c r="O6475" s="263">
        <v>257.19299999999998</v>
      </c>
      <c r="P6475" s="256"/>
      <c r="Q6475" s="256"/>
      <c r="R6475" s="256"/>
      <c r="U6475" s="112">
        <f t="shared" si="608"/>
        <v>45927</v>
      </c>
      <c r="V6475" s="210">
        <f t="shared" si="605"/>
        <v>1</v>
      </c>
      <c r="W6475" s="211"/>
      <c r="X6475" s="256"/>
      <c r="Y6475" s="263">
        <v>252</v>
      </c>
      <c r="Z6475" s="256"/>
      <c r="AA6475" s="256"/>
      <c r="AB6475" s="256"/>
    </row>
    <row r="6476" spans="1:28" x14ac:dyDescent="0.2">
      <c r="A6476" s="112">
        <f t="shared" si="606"/>
        <v>45196</v>
      </c>
      <c r="B6476" s="210">
        <f t="shared" si="603"/>
        <v>2</v>
      </c>
      <c r="E6476" s="263">
        <v>232.654</v>
      </c>
      <c r="K6476" s="112">
        <f t="shared" si="607"/>
        <v>45561</v>
      </c>
      <c r="L6476" s="210">
        <f t="shared" si="604"/>
        <v>2</v>
      </c>
      <c r="M6476" s="211"/>
      <c r="N6476" s="256"/>
      <c r="O6476" s="263">
        <v>244.928</v>
      </c>
      <c r="P6476" s="256"/>
      <c r="Q6476" s="256"/>
      <c r="R6476" s="256"/>
      <c r="U6476" s="112">
        <f t="shared" si="608"/>
        <v>45927</v>
      </c>
      <c r="V6476" s="210">
        <f t="shared" si="605"/>
        <v>2</v>
      </c>
      <c r="W6476" s="211"/>
      <c r="X6476" s="256"/>
      <c r="Y6476" s="263">
        <v>241</v>
      </c>
      <c r="Z6476" s="256"/>
      <c r="AA6476" s="256"/>
      <c r="AB6476" s="256"/>
    </row>
    <row r="6477" spans="1:28" x14ac:dyDescent="0.2">
      <c r="A6477" s="112">
        <f t="shared" si="606"/>
        <v>45196</v>
      </c>
      <c r="B6477" s="210">
        <f t="shared" si="603"/>
        <v>3</v>
      </c>
      <c r="E6477" s="263">
        <v>226.31800000000001</v>
      </c>
      <c r="K6477" s="112">
        <f t="shared" si="607"/>
        <v>45561</v>
      </c>
      <c r="L6477" s="210">
        <f t="shared" si="604"/>
        <v>3</v>
      </c>
      <c r="M6477" s="211"/>
      <c r="N6477" s="256"/>
      <c r="O6477" s="263">
        <v>235.58699999999999</v>
      </c>
      <c r="P6477" s="256"/>
      <c r="Q6477" s="256"/>
      <c r="R6477" s="256"/>
      <c r="U6477" s="112">
        <f t="shared" si="608"/>
        <v>45927</v>
      </c>
      <c r="V6477" s="210">
        <f t="shared" si="605"/>
        <v>3</v>
      </c>
      <c r="W6477" s="211"/>
      <c r="X6477" s="256"/>
      <c r="Y6477" s="263">
        <v>232</v>
      </c>
      <c r="Z6477" s="256"/>
      <c r="AA6477" s="256"/>
      <c r="AB6477" s="256"/>
    </row>
    <row r="6478" spans="1:28" x14ac:dyDescent="0.2">
      <c r="A6478" s="112">
        <f t="shared" si="606"/>
        <v>45196</v>
      </c>
      <c r="B6478" s="210">
        <f t="shared" si="603"/>
        <v>4</v>
      </c>
      <c r="E6478" s="263">
        <v>226.11799999999999</v>
      </c>
      <c r="K6478" s="112">
        <f t="shared" si="607"/>
        <v>45561</v>
      </c>
      <c r="L6478" s="210">
        <f t="shared" si="604"/>
        <v>4</v>
      </c>
      <c r="M6478" s="211"/>
      <c r="N6478" s="256"/>
      <c r="O6478" s="263">
        <v>231.18899999999999</v>
      </c>
      <c r="P6478" s="256"/>
      <c r="Q6478" s="256"/>
      <c r="R6478" s="256"/>
      <c r="U6478" s="112">
        <f t="shared" si="608"/>
        <v>45927</v>
      </c>
      <c r="V6478" s="210">
        <f t="shared" si="605"/>
        <v>4</v>
      </c>
      <c r="W6478" s="211"/>
      <c r="X6478" s="256"/>
      <c r="Y6478" s="263">
        <v>227</v>
      </c>
      <c r="Z6478" s="256"/>
      <c r="AA6478" s="256"/>
      <c r="AB6478" s="256"/>
    </row>
    <row r="6479" spans="1:28" x14ac:dyDescent="0.2">
      <c r="A6479" s="112">
        <f t="shared" si="606"/>
        <v>45196</v>
      </c>
      <c r="B6479" s="210">
        <f t="shared" si="603"/>
        <v>5</v>
      </c>
      <c r="E6479" s="263">
        <v>229.15899999999999</v>
      </c>
      <c r="K6479" s="112">
        <f t="shared" si="607"/>
        <v>45561</v>
      </c>
      <c r="L6479" s="210">
        <f t="shared" si="604"/>
        <v>5</v>
      </c>
      <c r="M6479" s="211"/>
      <c r="N6479" s="256"/>
      <c r="O6479" s="263">
        <v>229.93600000000001</v>
      </c>
      <c r="P6479" s="256"/>
      <c r="Q6479" s="256"/>
      <c r="R6479" s="256"/>
      <c r="U6479" s="112">
        <f t="shared" si="608"/>
        <v>45927</v>
      </c>
      <c r="V6479" s="210">
        <f t="shared" si="605"/>
        <v>5</v>
      </c>
      <c r="W6479" s="211"/>
      <c r="X6479" s="256"/>
      <c r="Y6479" s="263">
        <v>225</v>
      </c>
      <c r="Z6479" s="256"/>
      <c r="AA6479" s="256"/>
      <c r="AB6479" s="256"/>
    </row>
    <row r="6480" spans="1:28" x14ac:dyDescent="0.2">
      <c r="A6480" s="112">
        <f t="shared" si="606"/>
        <v>45196</v>
      </c>
      <c r="B6480" s="210">
        <f t="shared" si="603"/>
        <v>6</v>
      </c>
      <c r="E6480" s="263">
        <v>238.251</v>
      </c>
      <c r="K6480" s="112">
        <f t="shared" si="607"/>
        <v>45561</v>
      </c>
      <c r="L6480" s="210">
        <f t="shared" si="604"/>
        <v>6</v>
      </c>
      <c r="M6480" s="211"/>
      <c r="N6480" s="256"/>
      <c r="O6480" s="263">
        <v>238.31100000000001</v>
      </c>
      <c r="P6480" s="256"/>
      <c r="Q6480" s="256"/>
      <c r="R6480" s="256"/>
      <c r="U6480" s="112">
        <f t="shared" si="608"/>
        <v>45927</v>
      </c>
      <c r="V6480" s="210">
        <f t="shared" si="605"/>
        <v>6</v>
      </c>
      <c r="W6480" s="211"/>
      <c r="X6480" s="256"/>
      <c r="Y6480" s="263">
        <v>226</v>
      </c>
      <c r="Z6480" s="256"/>
      <c r="AA6480" s="256"/>
      <c r="AB6480" s="256"/>
    </row>
    <row r="6481" spans="1:28" x14ac:dyDescent="0.2">
      <c r="A6481" s="112">
        <f t="shared" si="606"/>
        <v>45196</v>
      </c>
      <c r="B6481" s="210">
        <f t="shared" si="603"/>
        <v>7</v>
      </c>
      <c r="E6481" s="263">
        <v>253.53</v>
      </c>
      <c r="K6481" s="112">
        <f t="shared" si="607"/>
        <v>45561</v>
      </c>
      <c r="L6481" s="210">
        <f t="shared" si="604"/>
        <v>7</v>
      </c>
      <c r="M6481" s="211"/>
      <c r="N6481" s="256"/>
      <c r="O6481" s="263">
        <v>255.465</v>
      </c>
      <c r="P6481" s="256"/>
      <c r="Q6481" s="256"/>
      <c r="R6481" s="256"/>
      <c r="U6481" s="112">
        <f t="shared" si="608"/>
        <v>45927</v>
      </c>
      <c r="V6481" s="210">
        <f t="shared" si="605"/>
        <v>7</v>
      </c>
      <c r="W6481" s="211"/>
      <c r="X6481" s="256"/>
      <c r="Y6481" s="263">
        <v>232</v>
      </c>
      <c r="Z6481" s="256"/>
      <c r="AA6481" s="256"/>
      <c r="AB6481" s="256"/>
    </row>
    <row r="6482" spans="1:28" x14ac:dyDescent="0.2">
      <c r="A6482" s="112">
        <f t="shared" si="606"/>
        <v>45196</v>
      </c>
      <c r="B6482" s="210">
        <f t="shared" si="603"/>
        <v>8</v>
      </c>
      <c r="E6482" s="263">
        <v>261.41399999999999</v>
      </c>
      <c r="K6482" s="112">
        <f t="shared" si="607"/>
        <v>45561</v>
      </c>
      <c r="L6482" s="210">
        <f t="shared" si="604"/>
        <v>8</v>
      </c>
      <c r="M6482" s="211"/>
      <c r="N6482" s="256"/>
      <c r="O6482" s="263">
        <v>259.18799999999999</v>
      </c>
      <c r="P6482" s="256"/>
      <c r="Q6482" s="256"/>
      <c r="R6482" s="256"/>
      <c r="U6482" s="112">
        <f t="shared" si="608"/>
        <v>45927</v>
      </c>
      <c r="V6482" s="210">
        <f t="shared" si="605"/>
        <v>8</v>
      </c>
      <c r="W6482" s="211"/>
      <c r="X6482" s="256"/>
      <c r="Y6482" s="263">
        <v>235</v>
      </c>
      <c r="Z6482" s="256"/>
      <c r="AA6482" s="256"/>
      <c r="AB6482" s="256"/>
    </row>
    <row r="6483" spans="1:28" x14ac:dyDescent="0.2">
      <c r="A6483" s="112">
        <f t="shared" si="606"/>
        <v>45196</v>
      </c>
      <c r="B6483" s="210">
        <f t="shared" si="603"/>
        <v>9</v>
      </c>
      <c r="E6483" s="263">
        <v>261.637</v>
      </c>
      <c r="K6483" s="112">
        <f t="shared" si="607"/>
        <v>45561</v>
      </c>
      <c r="L6483" s="210">
        <f t="shared" si="604"/>
        <v>9</v>
      </c>
      <c r="M6483" s="211"/>
      <c r="N6483" s="256"/>
      <c r="O6483" s="263">
        <v>260.95999999999998</v>
      </c>
      <c r="P6483" s="256"/>
      <c r="Q6483" s="256"/>
      <c r="R6483" s="256"/>
      <c r="U6483" s="112">
        <f t="shared" si="608"/>
        <v>45927</v>
      </c>
      <c r="V6483" s="210">
        <f t="shared" si="605"/>
        <v>9</v>
      </c>
      <c r="W6483" s="211"/>
      <c r="X6483" s="256"/>
      <c r="Y6483" s="263">
        <v>243</v>
      </c>
      <c r="Z6483" s="256"/>
      <c r="AA6483" s="256"/>
      <c r="AB6483" s="256"/>
    </row>
    <row r="6484" spans="1:28" x14ac:dyDescent="0.2">
      <c r="A6484" s="112">
        <f t="shared" si="606"/>
        <v>45196</v>
      </c>
      <c r="B6484" s="210">
        <f t="shared" si="603"/>
        <v>10</v>
      </c>
      <c r="E6484" s="263">
        <v>263.59399999999999</v>
      </c>
      <c r="K6484" s="112">
        <f t="shared" si="607"/>
        <v>45561</v>
      </c>
      <c r="L6484" s="210">
        <f t="shared" si="604"/>
        <v>10</v>
      </c>
      <c r="M6484" s="211"/>
      <c r="N6484" s="256"/>
      <c r="O6484" s="263">
        <v>264.94900000000001</v>
      </c>
      <c r="P6484" s="256"/>
      <c r="Q6484" s="256"/>
      <c r="R6484" s="256"/>
      <c r="U6484" s="112">
        <f t="shared" si="608"/>
        <v>45927</v>
      </c>
      <c r="V6484" s="210">
        <f t="shared" si="605"/>
        <v>10</v>
      </c>
      <c r="W6484" s="211"/>
      <c r="X6484" s="256"/>
      <c r="Y6484" s="263">
        <v>251</v>
      </c>
      <c r="Z6484" s="256"/>
      <c r="AA6484" s="256"/>
      <c r="AB6484" s="256"/>
    </row>
    <row r="6485" spans="1:28" x14ac:dyDescent="0.2">
      <c r="A6485" s="112">
        <f t="shared" si="606"/>
        <v>45196</v>
      </c>
      <c r="B6485" s="210">
        <f t="shared" ref="B6485:B6548" si="609">IF(B6484=24,1,B6484+1)</f>
        <v>11</v>
      </c>
      <c r="E6485" s="263">
        <v>266.327</v>
      </c>
      <c r="K6485" s="112">
        <f t="shared" si="607"/>
        <v>45561</v>
      </c>
      <c r="L6485" s="210">
        <f t="shared" ref="L6485:L6548" si="610">IF(L6484=24,1,L6484+1)</f>
        <v>11</v>
      </c>
      <c r="M6485" s="211"/>
      <c r="N6485" s="256"/>
      <c r="O6485" s="263">
        <v>269.49</v>
      </c>
      <c r="P6485" s="256"/>
      <c r="Q6485" s="256"/>
      <c r="R6485" s="256"/>
      <c r="U6485" s="112">
        <f t="shared" si="608"/>
        <v>45927</v>
      </c>
      <c r="V6485" s="210">
        <f t="shared" ref="V6485:V6548" si="611">IF(V6484=24,1,V6484+1)</f>
        <v>11</v>
      </c>
      <c r="W6485" s="211"/>
      <c r="X6485" s="256"/>
      <c r="Y6485" s="263">
        <v>260</v>
      </c>
      <c r="Z6485" s="256"/>
      <c r="AA6485" s="256"/>
      <c r="AB6485" s="256"/>
    </row>
    <row r="6486" spans="1:28" x14ac:dyDescent="0.2">
      <c r="A6486" s="112">
        <f t="shared" si="606"/>
        <v>45196</v>
      </c>
      <c r="B6486" s="210">
        <f t="shared" si="609"/>
        <v>12</v>
      </c>
      <c r="E6486" s="263">
        <v>269.524</v>
      </c>
      <c r="K6486" s="112">
        <f t="shared" si="607"/>
        <v>45561</v>
      </c>
      <c r="L6486" s="210">
        <f t="shared" si="610"/>
        <v>12</v>
      </c>
      <c r="M6486" s="211"/>
      <c r="N6486" s="256"/>
      <c r="O6486" s="263">
        <v>278.86</v>
      </c>
      <c r="P6486" s="256"/>
      <c r="Q6486" s="256"/>
      <c r="R6486" s="256"/>
      <c r="U6486" s="112">
        <f t="shared" si="608"/>
        <v>45927</v>
      </c>
      <c r="V6486" s="210">
        <f t="shared" si="611"/>
        <v>12</v>
      </c>
      <c r="W6486" s="211"/>
      <c r="X6486" s="256"/>
      <c r="Y6486" s="263">
        <v>272</v>
      </c>
      <c r="Z6486" s="256"/>
      <c r="AA6486" s="256"/>
      <c r="AB6486" s="256"/>
    </row>
    <row r="6487" spans="1:28" x14ac:dyDescent="0.2">
      <c r="A6487" s="112">
        <f t="shared" si="606"/>
        <v>45196</v>
      </c>
      <c r="B6487" s="210">
        <f t="shared" si="609"/>
        <v>13</v>
      </c>
      <c r="E6487" s="263">
        <v>277.38400000000001</v>
      </c>
      <c r="K6487" s="112">
        <f t="shared" si="607"/>
        <v>45561</v>
      </c>
      <c r="L6487" s="210">
        <f t="shared" si="610"/>
        <v>13</v>
      </c>
      <c r="M6487" s="211"/>
      <c r="N6487" s="256"/>
      <c r="O6487" s="263">
        <v>293.97800000000001</v>
      </c>
      <c r="P6487" s="256"/>
      <c r="Q6487" s="256"/>
      <c r="R6487" s="256"/>
      <c r="U6487" s="112">
        <f t="shared" si="608"/>
        <v>45927</v>
      </c>
      <c r="V6487" s="210">
        <f t="shared" si="611"/>
        <v>13</v>
      </c>
      <c r="W6487" s="211"/>
      <c r="X6487" s="256"/>
      <c r="Y6487" s="263">
        <v>288</v>
      </c>
      <c r="Z6487" s="256"/>
      <c r="AA6487" s="256"/>
      <c r="AB6487" s="256"/>
    </row>
    <row r="6488" spans="1:28" x14ac:dyDescent="0.2">
      <c r="A6488" s="112">
        <f t="shared" si="606"/>
        <v>45196</v>
      </c>
      <c r="B6488" s="210">
        <f t="shared" si="609"/>
        <v>14</v>
      </c>
      <c r="E6488" s="263">
        <v>292.13600000000002</v>
      </c>
      <c r="K6488" s="112">
        <f t="shared" si="607"/>
        <v>45561</v>
      </c>
      <c r="L6488" s="210">
        <f t="shared" si="610"/>
        <v>14</v>
      </c>
      <c r="M6488" s="211"/>
      <c r="N6488" s="256"/>
      <c r="O6488" s="263">
        <v>315.101</v>
      </c>
      <c r="P6488" s="256"/>
      <c r="Q6488" s="256"/>
      <c r="R6488" s="256"/>
      <c r="U6488" s="112">
        <f t="shared" si="608"/>
        <v>45927</v>
      </c>
      <c r="V6488" s="210">
        <f t="shared" si="611"/>
        <v>14</v>
      </c>
      <c r="W6488" s="211"/>
      <c r="X6488" s="256"/>
      <c r="Y6488" s="263">
        <v>309</v>
      </c>
      <c r="Z6488" s="256"/>
      <c r="AA6488" s="256"/>
      <c r="AB6488" s="256"/>
    </row>
    <row r="6489" spans="1:28" x14ac:dyDescent="0.2">
      <c r="A6489" s="112">
        <f t="shared" si="606"/>
        <v>45196</v>
      </c>
      <c r="B6489" s="210">
        <f t="shared" si="609"/>
        <v>15</v>
      </c>
      <c r="E6489" s="263">
        <v>304.654</v>
      </c>
      <c r="K6489" s="112">
        <f t="shared" si="607"/>
        <v>45561</v>
      </c>
      <c r="L6489" s="210">
        <f t="shared" si="610"/>
        <v>15</v>
      </c>
      <c r="M6489" s="211"/>
      <c r="N6489" s="256"/>
      <c r="O6489" s="263">
        <v>342.86799999999999</v>
      </c>
      <c r="P6489" s="256"/>
      <c r="Q6489" s="256"/>
      <c r="R6489" s="256"/>
      <c r="U6489" s="112">
        <f t="shared" si="608"/>
        <v>45927</v>
      </c>
      <c r="V6489" s="210">
        <f t="shared" si="611"/>
        <v>15</v>
      </c>
      <c r="W6489" s="211"/>
      <c r="X6489" s="256"/>
      <c r="Y6489" s="263">
        <v>328</v>
      </c>
      <c r="Z6489" s="256"/>
      <c r="AA6489" s="256"/>
      <c r="AB6489" s="256"/>
    </row>
    <row r="6490" spans="1:28" x14ac:dyDescent="0.2">
      <c r="A6490" s="112">
        <f t="shared" si="606"/>
        <v>45196</v>
      </c>
      <c r="B6490" s="210">
        <f t="shared" si="609"/>
        <v>16</v>
      </c>
      <c r="E6490" s="263">
        <v>318.43200000000002</v>
      </c>
      <c r="K6490" s="112">
        <f t="shared" si="607"/>
        <v>45561</v>
      </c>
      <c r="L6490" s="210">
        <f t="shared" si="610"/>
        <v>16</v>
      </c>
      <c r="M6490" s="211"/>
      <c r="N6490" s="256"/>
      <c r="O6490" s="263">
        <v>370.28300000000002</v>
      </c>
      <c r="P6490" s="256"/>
      <c r="Q6490" s="256"/>
      <c r="R6490" s="256"/>
      <c r="U6490" s="112">
        <f t="shared" si="608"/>
        <v>45927</v>
      </c>
      <c r="V6490" s="210">
        <f t="shared" si="611"/>
        <v>16</v>
      </c>
      <c r="W6490" s="211"/>
      <c r="X6490" s="256"/>
      <c r="Y6490" s="263">
        <v>344</v>
      </c>
      <c r="Z6490" s="256"/>
      <c r="AA6490" s="256"/>
      <c r="AB6490" s="256"/>
    </row>
    <row r="6491" spans="1:28" x14ac:dyDescent="0.2">
      <c r="A6491" s="112">
        <f t="shared" si="606"/>
        <v>45196</v>
      </c>
      <c r="B6491" s="210">
        <f t="shared" si="609"/>
        <v>17</v>
      </c>
      <c r="E6491" s="263">
        <v>329.07499999999999</v>
      </c>
      <c r="K6491" s="112">
        <f t="shared" si="607"/>
        <v>45561</v>
      </c>
      <c r="L6491" s="210">
        <f t="shared" si="610"/>
        <v>17</v>
      </c>
      <c r="M6491" s="211"/>
      <c r="N6491" s="256"/>
      <c r="O6491" s="263">
        <v>390.738</v>
      </c>
      <c r="P6491" s="256"/>
      <c r="Q6491" s="256"/>
      <c r="R6491" s="256"/>
      <c r="U6491" s="112">
        <f t="shared" si="608"/>
        <v>45927</v>
      </c>
      <c r="V6491" s="210">
        <f t="shared" si="611"/>
        <v>17</v>
      </c>
      <c r="W6491" s="211"/>
      <c r="X6491" s="256"/>
      <c r="Y6491" s="263">
        <v>351</v>
      </c>
      <c r="Z6491" s="256"/>
      <c r="AA6491" s="256"/>
      <c r="AB6491" s="256"/>
    </row>
    <row r="6492" spans="1:28" x14ac:dyDescent="0.2">
      <c r="A6492" s="112">
        <f t="shared" si="606"/>
        <v>45196</v>
      </c>
      <c r="B6492" s="210">
        <f t="shared" si="609"/>
        <v>18</v>
      </c>
      <c r="E6492" s="263">
        <v>332.892</v>
      </c>
      <c r="K6492" s="112">
        <f t="shared" si="607"/>
        <v>45561</v>
      </c>
      <c r="L6492" s="210">
        <f t="shared" si="610"/>
        <v>18</v>
      </c>
      <c r="M6492" s="211"/>
      <c r="N6492" s="256"/>
      <c r="O6492" s="263">
        <v>398.99200000000002</v>
      </c>
      <c r="P6492" s="256"/>
      <c r="Q6492" s="256"/>
      <c r="R6492" s="256"/>
      <c r="U6492" s="112">
        <f t="shared" si="608"/>
        <v>45927</v>
      </c>
      <c r="V6492" s="210">
        <f t="shared" si="611"/>
        <v>18</v>
      </c>
      <c r="W6492" s="211"/>
      <c r="X6492" s="256"/>
      <c r="Y6492" s="263">
        <v>346</v>
      </c>
      <c r="Z6492" s="256"/>
      <c r="AA6492" s="256"/>
      <c r="AB6492" s="256"/>
    </row>
    <row r="6493" spans="1:28" x14ac:dyDescent="0.2">
      <c r="A6493" s="112">
        <f t="shared" si="606"/>
        <v>45196</v>
      </c>
      <c r="B6493" s="210">
        <f t="shared" si="609"/>
        <v>19</v>
      </c>
      <c r="E6493" s="263">
        <v>332.404</v>
      </c>
      <c r="K6493" s="112">
        <f t="shared" si="607"/>
        <v>45561</v>
      </c>
      <c r="L6493" s="210">
        <f t="shared" si="610"/>
        <v>19</v>
      </c>
      <c r="M6493" s="211"/>
      <c r="N6493" s="256"/>
      <c r="O6493" s="263">
        <v>386.35</v>
      </c>
      <c r="P6493" s="256"/>
      <c r="Q6493" s="256"/>
      <c r="R6493" s="256"/>
      <c r="U6493" s="112">
        <f t="shared" si="608"/>
        <v>45927</v>
      </c>
      <c r="V6493" s="210">
        <f t="shared" si="611"/>
        <v>19</v>
      </c>
      <c r="W6493" s="211"/>
      <c r="X6493" s="256"/>
      <c r="Y6493" s="263">
        <v>332</v>
      </c>
      <c r="Z6493" s="256"/>
      <c r="AA6493" s="256"/>
      <c r="AB6493" s="256"/>
    </row>
    <row r="6494" spans="1:28" x14ac:dyDescent="0.2">
      <c r="A6494" s="112">
        <f t="shared" si="606"/>
        <v>45196</v>
      </c>
      <c r="B6494" s="210">
        <f t="shared" si="609"/>
        <v>20</v>
      </c>
      <c r="E6494" s="263">
        <v>330.85599999999999</v>
      </c>
      <c r="K6494" s="112">
        <f t="shared" si="607"/>
        <v>45561</v>
      </c>
      <c r="L6494" s="210">
        <f t="shared" si="610"/>
        <v>20</v>
      </c>
      <c r="M6494" s="211"/>
      <c r="N6494" s="256"/>
      <c r="O6494" s="263">
        <v>372.09500000000003</v>
      </c>
      <c r="P6494" s="256"/>
      <c r="Q6494" s="256"/>
      <c r="R6494" s="256"/>
      <c r="U6494" s="112">
        <f t="shared" si="608"/>
        <v>45927</v>
      </c>
      <c r="V6494" s="210">
        <f t="shared" si="611"/>
        <v>20</v>
      </c>
      <c r="W6494" s="211"/>
      <c r="X6494" s="256"/>
      <c r="Y6494" s="263">
        <v>322</v>
      </c>
      <c r="Z6494" s="256"/>
      <c r="AA6494" s="256"/>
      <c r="AB6494" s="256"/>
    </row>
    <row r="6495" spans="1:28" x14ac:dyDescent="0.2">
      <c r="A6495" s="112">
        <f t="shared" si="606"/>
        <v>45196</v>
      </c>
      <c r="B6495" s="210">
        <f t="shared" si="609"/>
        <v>21</v>
      </c>
      <c r="E6495" s="263">
        <v>320.48599999999999</v>
      </c>
      <c r="K6495" s="112">
        <f t="shared" si="607"/>
        <v>45561</v>
      </c>
      <c r="L6495" s="210">
        <f t="shared" si="610"/>
        <v>21</v>
      </c>
      <c r="M6495" s="211"/>
      <c r="N6495" s="256"/>
      <c r="O6495" s="263">
        <v>353.76799999999997</v>
      </c>
      <c r="P6495" s="256"/>
      <c r="Q6495" s="256"/>
      <c r="R6495" s="256"/>
      <c r="U6495" s="112">
        <f t="shared" si="608"/>
        <v>45927</v>
      </c>
      <c r="V6495" s="210">
        <f t="shared" si="611"/>
        <v>21</v>
      </c>
      <c r="W6495" s="211"/>
      <c r="X6495" s="256"/>
      <c r="Y6495" s="263">
        <v>302</v>
      </c>
      <c r="Z6495" s="256"/>
      <c r="AA6495" s="256"/>
      <c r="AB6495" s="256"/>
    </row>
    <row r="6496" spans="1:28" x14ac:dyDescent="0.2">
      <c r="A6496" s="112">
        <f t="shared" si="606"/>
        <v>45196</v>
      </c>
      <c r="B6496" s="210">
        <f t="shared" si="609"/>
        <v>22</v>
      </c>
      <c r="E6496" s="263">
        <v>303.40899999999999</v>
      </c>
      <c r="K6496" s="112">
        <f t="shared" si="607"/>
        <v>45561</v>
      </c>
      <c r="L6496" s="210">
        <f t="shared" si="610"/>
        <v>22</v>
      </c>
      <c r="M6496" s="211"/>
      <c r="N6496" s="256"/>
      <c r="O6496" s="263">
        <v>331.86500000000001</v>
      </c>
      <c r="P6496" s="256"/>
      <c r="Q6496" s="256"/>
      <c r="R6496" s="256"/>
      <c r="U6496" s="112">
        <f t="shared" si="608"/>
        <v>45927</v>
      </c>
      <c r="V6496" s="210">
        <f t="shared" si="611"/>
        <v>22</v>
      </c>
      <c r="W6496" s="211"/>
      <c r="X6496" s="256"/>
      <c r="Y6496" s="263">
        <v>282</v>
      </c>
      <c r="Z6496" s="256"/>
      <c r="AA6496" s="256"/>
      <c r="AB6496" s="256"/>
    </row>
    <row r="6497" spans="1:28" x14ac:dyDescent="0.2">
      <c r="A6497" s="112">
        <f t="shared" si="606"/>
        <v>45196</v>
      </c>
      <c r="B6497" s="210">
        <f t="shared" si="609"/>
        <v>23</v>
      </c>
      <c r="E6497" s="263">
        <v>279.44799999999998</v>
      </c>
      <c r="K6497" s="112">
        <f t="shared" si="607"/>
        <v>45561</v>
      </c>
      <c r="L6497" s="210">
        <f t="shared" si="610"/>
        <v>23</v>
      </c>
      <c r="M6497" s="211"/>
      <c r="N6497" s="256"/>
      <c r="O6497" s="263">
        <v>302.22699999999998</v>
      </c>
      <c r="P6497" s="256"/>
      <c r="Q6497" s="256"/>
      <c r="R6497" s="256"/>
      <c r="U6497" s="112">
        <f t="shared" si="608"/>
        <v>45927</v>
      </c>
      <c r="V6497" s="210">
        <f t="shared" si="611"/>
        <v>23</v>
      </c>
      <c r="W6497" s="211"/>
      <c r="X6497" s="256"/>
      <c r="Y6497" s="263">
        <v>261</v>
      </c>
      <c r="Z6497" s="256"/>
      <c r="AA6497" s="256"/>
      <c r="AB6497" s="256"/>
    </row>
    <row r="6498" spans="1:28" x14ac:dyDescent="0.2">
      <c r="A6498" s="112">
        <f t="shared" si="606"/>
        <v>45196</v>
      </c>
      <c r="B6498" s="210">
        <f t="shared" si="609"/>
        <v>24</v>
      </c>
      <c r="E6498" s="263">
        <v>258.23</v>
      </c>
      <c r="K6498" s="112">
        <f t="shared" si="607"/>
        <v>45561</v>
      </c>
      <c r="L6498" s="210">
        <f t="shared" si="610"/>
        <v>24</v>
      </c>
      <c r="M6498" s="211"/>
      <c r="N6498" s="256"/>
      <c r="O6498" s="263">
        <v>277.24900000000002</v>
      </c>
      <c r="P6498" s="256"/>
      <c r="Q6498" s="256"/>
      <c r="R6498" s="256"/>
      <c r="U6498" s="112">
        <f t="shared" si="608"/>
        <v>45927</v>
      </c>
      <c r="V6498" s="210">
        <f t="shared" si="611"/>
        <v>24</v>
      </c>
      <c r="W6498" s="211"/>
      <c r="X6498" s="256"/>
      <c r="Y6498" s="263">
        <v>244</v>
      </c>
      <c r="Z6498" s="256"/>
      <c r="AA6498" s="256"/>
      <c r="AB6498" s="256"/>
    </row>
    <row r="6499" spans="1:28" x14ac:dyDescent="0.2">
      <c r="A6499" s="112">
        <f t="shared" si="606"/>
        <v>45197</v>
      </c>
      <c r="B6499" s="210">
        <f t="shared" si="609"/>
        <v>1</v>
      </c>
      <c r="E6499" s="263">
        <v>247.41900000000001</v>
      </c>
      <c r="K6499" s="112">
        <f t="shared" si="607"/>
        <v>45562</v>
      </c>
      <c r="L6499" s="210">
        <f t="shared" si="610"/>
        <v>1</v>
      </c>
      <c r="M6499" s="211"/>
      <c r="N6499" s="256"/>
      <c r="O6499" s="263">
        <v>258.07799999999997</v>
      </c>
      <c r="P6499" s="256"/>
      <c r="Q6499" s="256"/>
      <c r="R6499" s="256"/>
      <c r="U6499" s="112">
        <f t="shared" si="608"/>
        <v>45928</v>
      </c>
      <c r="V6499" s="210">
        <f t="shared" si="611"/>
        <v>1</v>
      </c>
      <c r="W6499" s="211"/>
      <c r="X6499" s="256"/>
      <c r="Y6499" s="263">
        <v>231</v>
      </c>
      <c r="Z6499" s="256"/>
      <c r="AA6499" s="256"/>
      <c r="AB6499" s="256"/>
    </row>
    <row r="6500" spans="1:28" x14ac:dyDescent="0.2">
      <c r="A6500" s="112">
        <f t="shared" si="606"/>
        <v>45197</v>
      </c>
      <c r="B6500" s="210">
        <f t="shared" si="609"/>
        <v>2</v>
      </c>
      <c r="E6500" s="263">
        <v>236.94900000000001</v>
      </c>
      <c r="K6500" s="112">
        <f t="shared" si="607"/>
        <v>45562</v>
      </c>
      <c r="L6500" s="210">
        <f t="shared" si="610"/>
        <v>2</v>
      </c>
      <c r="M6500" s="211"/>
      <c r="N6500" s="256"/>
      <c r="O6500" s="263">
        <v>246.37799999999999</v>
      </c>
      <c r="P6500" s="256"/>
      <c r="Q6500" s="256"/>
      <c r="R6500" s="256"/>
      <c r="U6500" s="112">
        <f t="shared" si="608"/>
        <v>45928</v>
      </c>
      <c r="V6500" s="210">
        <f t="shared" si="611"/>
        <v>2</v>
      </c>
      <c r="W6500" s="211"/>
      <c r="X6500" s="256"/>
      <c r="Y6500" s="263">
        <v>222</v>
      </c>
      <c r="Z6500" s="256"/>
      <c r="AA6500" s="256"/>
      <c r="AB6500" s="256"/>
    </row>
    <row r="6501" spans="1:28" x14ac:dyDescent="0.2">
      <c r="A6501" s="112">
        <f t="shared" si="606"/>
        <v>45197</v>
      </c>
      <c r="B6501" s="210">
        <f t="shared" si="609"/>
        <v>3</v>
      </c>
      <c r="E6501" s="263">
        <v>230.59700000000001</v>
      </c>
      <c r="K6501" s="112">
        <f t="shared" si="607"/>
        <v>45562</v>
      </c>
      <c r="L6501" s="210">
        <f t="shared" si="610"/>
        <v>3</v>
      </c>
      <c r="M6501" s="211"/>
      <c r="N6501" s="256"/>
      <c r="O6501" s="263">
        <v>238.87899999999999</v>
      </c>
      <c r="P6501" s="256"/>
      <c r="Q6501" s="256"/>
      <c r="R6501" s="256"/>
      <c r="U6501" s="112">
        <f t="shared" si="608"/>
        <v>45928</v>
      </c>
      <c r="V6501" s="210">
        <f t="shared" si="611"/>
        <v>3</v>
      </c>
      <c r="W6501" s="211"/>
      <c r="X6501" s="256"/>
      <c r="Y6501" s="263">
        <v>215</v>
      </c>
      <c r="Z6501" s="256"/>
      <c r="AA6501" s="256"/>
      <c r="AB6501" s="256"/>
    </row>
    <row r="6502" spans="1:28" x14ac:dyDescent="0.2">
      <c r="A6502" s="112">
        <f t="shared" si="606"/>
        <v>45197</v>
      </c>
      <c r="B6502" s="210">
        <f t="shared" si="609"/>
        <v>4</v>
      </c>
      <c r="E6502" s="263">
        <v>227.589</v>
      </c>
      <c r="K6502" s="112">
        <f t="shared" si="607"/>
        <v>45562</v>
      </c>
      <c r="L6502" s="210">
        <f t="shared" si="610"/>
        <v>4</v>
      </c>
      <c r="M6502" s="211"/>
      <c r="N6502" s="256"/>
      <c r="O6502" s="263">
        <v>232.73400000000001</v>
      </c>
      <c r="P6502" s="256"/>
      <c r="Q6502" s="256"/>
      <c r="R6502" s="256"/>
      <c r="U6502" s="112">
        <f t="shared" si="608"/>
        <v>45928</v>
      </c>
      <c r="V6502" s="210">
        <f t="shared" si="611"/>
        <v>4</v>
      </c>
      <c r="W6502" s="211"/>
      <c r="X6502" s="256"/>
      <c r="Y6502" s="263">
        <v>211</v>
      </c>
      <c r="Z6502" s="256"/>
      <c r="AA6502" s="256"/>
      <c r="AB6502" s="256"/>
    </row>
    <row r="6503" spans="1:28" x14ac:dyDescent="0.2">
      <c r="A6503" s="112">
        <f t="shared" si="606"/>
        <v>45197</v>
      </c>
      <c r="B6503" s="210">
        <f t="shared" si="609"/>
        <v>5</v>
      </c>
      <c r="E6503" s="263">
        <v>228.68199999999999</v>
      </c>
      <c r="K6503" s="112">
        <f t="shared" si="607"/>
        <v>45562</v>
      </c>
      <c r="L6503" s="210">
        <f t="shared" si="610"/>
        <v>5</v>
      </c>
      <c r="M6503" s="211"/>
      <c r="N6503" s="256"/>
      <c r="O6503" s="263">
        <v>232.679</v>
      </c>
      <c r="P6503" s="256"/>
      <c r="Q6503" s="256"/>
      <c r="R6503" s="256"/>
      <c r="U6503" s="112">
        <f t="shared" si="608"/>
        <v>45928</v>
      </c>
      <c r="V6503" s="210">
        <f t="shared" si="611"/>
        <v>5</v>
      </c>
      <c r="W6503" s="211"/>
      <c r="X6503" s="256"/>
      <c r="Y6503" s="263">
        <v>208</v>
      </c>
      <c r="Z6503" s="256"/>
      <c r="AA6503" s="256"/>
      <c r="AB6503" s="256"/>
    </row>
    <row r="6504" spans="1:28" x14ac:dyDescent="0.2">
      <c r="A6504" s="112">
        <f t="shared" si="606"/>
        <v>45197</v>
      </c>
      <c r="B6504" s="210">
        <f t="shared" si="609"/>
        <v>6</v>
      </c>
      <c r="E6504" s="263">
        <v>237.59100000000001</v>
      </c>
      <c r="K6504" s="112">
        <f t="shared" si="607"/>
        <v>45562</v>
      </c>
      <c r="L6504" s="210">
        <f t="shared" si="610"/>
        <v>6</v>
      </c>
      <c r="M6504" s="211"/>
      <c r="N6504" s="256"/>
      <c r="O6504" s="263">
        <v>239.30600000000001</v>
      </c>
      <c r="P6504" s="256"/>
      <c r="Q6504" s="256"/>
      <c r="R6504" s="256"/>
      <c r="U6504" s="112">
        <f t="shared" si="608"/>
        <v>45928</v>
      </c>
      <c r="V6504" s="210">
        <f t="shared" si="611"/>
        <v>6</v>
      </c>
      <c r="W6504" s="211"/>
      <c r="X6504" s="256"/>
      <c r="Y6504" s="263">
        <v>208</v>
      </c>
      <c r="Z6504" s="256"/>
      <c r="AA6504" s="256"/>
      <c r="AB6504" s="256"/>
    </row>
    <row r="6505" spans="1:28" x14ac:dyDescent="0.2">
      <c r="A6505" s="112">
        <f t="shared" si="606"/>
        <v>45197</v>
      </c>
      <c r="B6505" s="210">
        <f t="shared" si="609"/>
        <v>7</v>
      </c>
      <c r="E6505" s="263">
        <v>254.565</v>
      </c>
      <c r="K6505" s="112">
        <f t="shared" si="607"/>
        <v>45562</v>
      </c>
      <c r="L6505" s="210">
        <f t="shared" si="610"/>
        <v>7</v>
      </c>
      <c r="M6505" s="211"/>
      <c r="N6505" s="256"/>
      <c r="O6505" s="263">
        <v>257.108</v>
      </c>
      <c r="P6505" s="256"/>
      <c r="Q6505" s="256"/>
      <c r="R6505" s="256"/>
      <c r="U6505" s="112">
        <f t="shared" si="608"/>
        <v>45928</v>
      </c>
      <c r="V6505" s="210">
        <f t="shared" si="611"/>
        <v>7</v>
      </c>
      <c r="W6505" s="211"/>
      <c r="X6505" s="256"/>
      <c r="Y6505" s="263">
        <v>210</v>
      </c>
      <c r="Z6505" s="256"/>
      <c r="AA6505" s="256"/>
      <c r="AB6505" s="256"/>
    </row>
    <row r="6506" spans="1:28" x14ac:dyDescent="0.2">
      <c r="A6506" s="112">
        <f t="shared" si="606"/>
        <v>45197</v>
      </c>
      <c r="B6506" s="210">
        <f t="shared" si="609"/>
        <v>8</v>
      </c>
      <c r="E6506" s="263">
        <v>262.51</v>
      </c>
      <c r="K6506" s="112">
        <f t="shared" si="607"/>
        <v>45562</v>
      </c>
      <c r="L6506" s="210">
        <f t="shared" si="610"/>
        <v>8</v>
      </c>
      <c r="M6506" s="211"/>
      <c r="N6506" s="256"/>
      <c r="O6506" s="263">
        <v>265.86500000000001</v>
      </c>
      <c r="P6506" s="256"/>
      <c r="Q6506" s="256"/>
      <c r="R6506" s="256"/>
      <c r="U6506" s="112">
        <f t="shared" si="608"/>
        <v>45928</v>
      </c>
      <c r="V6506" s="210">
        <f t="shared" si="611"/>
        <v>8</v>
      </c>
      <c r="W6506" s="211"/>
      <c r="X6506" s="256"/>
      <c r="Y6506" s="263">
        <v>210</v>
      </c>
      <c r="Z6506" s="256"/>
      <c r="AA6506" s="256"/>
      <c r="AB6506" s="256"/>
    </row>
    <row r="6507" spans="1:28" x14ac:dyDescent="0.2">
      <c r="A6507" s="112">
        <f t="shared" si="606"/>
        <v>45197</v>
      </c>
      <c r="B6507" s="210">
        <f t="shared" si="609"/>
        <v>9</v>
      </c>
      <c r="E6507" s="263">
        <v>264.88499999999999</v>
      </c>
      <c r="K6507" s="112">
        <f t="shared" si="607"/>
        <v>45562</v>
      </c>
      <c r="L6507" s="210">
        <f t="shared" si="610"/>
        <v>9</v>
      </c>
      <c r="M6507" s="211"/>
      <c r="N6507" s="256"/>
      <c r="O6507" s="263">
        <v>268.733</v>
      </c>
      <c r="P6507" s="256"/>
      <c r="Q6507" s="256"/>
      <c r="R6507" s="256"/>
      <c r="U6507" s="112">
        <f t="shared" si="608"/>
        <v>45928</v>
      </c>
      <c r="V6507" s="210">
        <f t="shared" si="611"/>
        <v>9</v>
      </c>
      <c r="W6507" s="211"/>
      <c r="X6507" s="256"/>
      <c r="Y6507" s="263">
        <v>215</v>
      </c>
      <c r="Z6507" s="256"/>
      <c r="AA6507" s="256"/>
      <c r="AB6507" s="256"/>
    </row>
    <row r="6508" spans="1:28" x14ac:dyDescent="0.2">
      <c r="A6508" s="112">
        <f t="shared" si="606"/>
        <v>45197</v>
      </c>
      <c r="B6508" s="210">
        <f t="shared" si="609"/>
        <v>10</v>
      </c>
      <c r="E6508" s="263">
        <v>265.63</v>
      </c>
      <c r="K6508" s="112">
        <f t="shared" si="607"/>
        <v>45562</v>
      </c>
      <c r="L6508" s="210">
        <f t="shared" si="610"/>
        <v>10</v>
      </c>
      <c r="M6508" s="211"/>
      <c r="N6508" s="256"/>
      <c r="O6508" s="263">
        <v>278.26799999999997</v>
      </c>
      <c r="P6508" s="256"/>
      <c r="Q6508" s="256"/>
      <c r="R6508" s="256"/>
      <c r="U6508" s="112">
        <f t="shared" si="608"/>
        <v>45928</v>
      </c>
      <c r="V6508" s="210">
        <f t="shared" si="611"/>
        <v>10</v>
      </c>
      <c r="W6508" s="211"/>
      <c r="X6508" s="256"/>
      <c r="Y6508" s="263">
        <v>218</v>
      </c>
      <c r="Z6508" s="256"/>
      <c r="AA6508" s="256"/>
      <c r="AB6508" s="256"/>
    </row>
    <row r="6509" spans="1:28" x14ac:dyDescent="0.2">
      <c r="A6509" s="112">
        <f t="shared" si="606"/>
        <v>45197</v>
      </c>
      <c r="B6509" s="210">
        <f t="shared" si="609"/>
        <v>11</v>
      </c>
      <c r="E6509" s="263">
        <v>270.73500000000001</v>
      </c>
      <c r="K6509" s="112">
        <f t="shared" si="607"/>
        <v>45562</v>
      </c>
      <c r="L6509" s="210">
        <f t="shared" si="610"/>
        <v>11</v>
      </c>
      <c r="M6509" s="211"/>
      <c r="N6509" s="256"/>
      <c r="O6509" s="263">
        <v>291.21199999999999</v>
      </c>
      <c r="P6509" s="256"/>
      <c r="Q6509" s="256"/>
      <c r="R6509" s="256"/>
      <c r="U6509" s="112">
        <f t="shared" si="608"/>
        <v>45928</v>
      </c>
      <c r="V6509" s="210">
        <f t="shared" si="611"/>
        <v>11</v>
      </c>
      <c r="W6509" s="211"/>
      <c r="X6509" s="256"/>
      <c r="Y6509" s="263">
        <v>222</v>
      </c>
      <c r="Z6509" s="256"/>
      <c r="AA6509" s="256"/>
      <c r="AB6509" s="256"/>
    </row>
    <row r="6510" spans="1:28" x14ac:dyDescent="0.2">
      <c r="A6510" s="112">
        <f t="shared" si="606"/>
        <v>45197</v>
      </c>
      <c r="B6510" s="210">
        <f t="shared" si="609"/>
        <v>12</v>
      </c>
      <c r="E6510" s="263">
        <v>274.084</v>
      </c>
      <c r="K6510" s="112">
        <f t="shared" si="607"/>
        <v>45562</v>
      </c>
      <c r="L6510" s="210">
        <f t="shared" si="610"/>
        <v>12</v>
      </c>
      <c r="M6510" s="211"/>
      <c r="N6510" s="256"/>
      <c r="O6510" s="263">
        <v>306.91300000000001</v>
      </c>
      <c r="P6510" s="256"/>
      <c r="Q6510" s="256"/>
      <c r="R6510" s="256"/>
      <c r="U6510" s="112">
        <f t="shared" si="608"/>
        <v>45928</v>
      </c>
      <c r="V6510" s="210">
        <f t="shared" si="611"/>
        <v>12</v>
      </c>
      <c r="W6510" s="211"/>
      <c r="X6510" s="256"/>
      <c r="Y6510" s="263">
        <v>227</v>
      </c>
      <c r="Z6510" s="256"/>
      <c r="AA6510" s="256"/>
      <c r="AB6510" s="256"/>
    </row>
    <row r="6511" spans="1:28" x14ac:dyDescent="0.2">
      <c r="A6511" s="112">
        <f t="shared" si="606"/>
        <v>45197</v>
      </c>
      <c r="B6511" s="210">
        <f t="shared" si="609"/>
        <v>13</v>
      </c>
      <c r="E6511" s="263">
        <v>282.036</v>
      </c>
      <c r="K6511" s="112">
        <f t="shared" si="607"/>
        <v>45562</v>
      </c>
      <c r="L6511" s="210">
        <f t="shared" si="610"/>
        <v>13</v>
      </c>
      <c r="M6511" s="211"/>
      <c r="N6511" s="256"/>
      <c r="O6511" s="263">
        <v>330.005</v>
      </c>
      <c r="P6511" s="256"/>
      <c r="Q6511" s="256"/>
      <c r="R6511" s="256"/>
      <c r="U6511" s="112">
        <f t="shared" si="608"/>
        <v>45928</v>
      </c>
      <c r="V6511" s="210">
        <f t="shared" si="611"/>
        <v>13</v>
      </c>
      <c r="W6511" s="211"/>
      <c r="X6511" s="256"/>
      <c r="Y6511" s="263">
        <v>235</v>
      </c>
      <c r="Z6511" s="256"/>
      <c r="AA6511" s="256"/>
      <c r="AB6511" s="256"/>
    </row>
    <row r="6512" spans="1:28" x14ac:dyDescent="0.2">
      <c r="A6512" s="112">
        <f t="shared" si="606"/>
        <v>45197</v>
      </c>
      <c r="B6512" s="210">
        <f t="shared" si="609"/>
        <v>14</v>
      </c>
      <c r="E6512" s="263">
        <v>295.88600000000002</v>
      </c>
      <c r="K6512" s="112">
        <f t="shared" si="607"/>
        <v>45562</v>
      </c>
      <c r="L6512" s="210">
        <f t="shared" si="610"/>
        <v>14</v>
      </c>
      <c r="M6512" s="211"/>
      <c r="N6512" s="256"/>
      <c r="O6512" s="263">
        <v>360.84300000000002</v>
      </c>
      <c r="P6512" s="256"/>
      <c r="Q6512" s="256"/>
      <c r="R6512" s="256"/>
      <c r="U6512" s="112">
        <f t="shared" si="608"/>
        <v>45928</v>
      </c>
      <c r="V6512" s="210">
        <f t="shared" si="611"/>
        <v>14</v>
      </c>
      <c r="W6512" s="211"/>
      <c r="X6512" s="256"/>
      <c r="Y6512" s="263">
        <v>245</v>
      </c>
      <c r="Z6512" s="256"/>
      <c r="AA6512" s="256"/>
      <c r="AB6512" s="256"/>
    </row>
    <row r="6513" spans="1:28" x14ac:dyDescent="0.2">
      <c r="A6513" s="112">
        <f t="shared" si="606"/>
        <v>45197</v>
      </c>
      <c r="B6513" s="210">
        <f t="shared" si="609"/>
        <v>15</v>
      </c>
      <c r="E6513" s="263">
        <v>308.28399999999999</v>
      </c>
      <c r="K6513" s="112">
        <f t="shared" si="607"/>
        <v>45562</v>
      </c>
      <c r="L6513" s="210">
        <f t="shared" si="610"/>
        <v>15</v>
      </c>
      <c r="M6513" s="211"/>
      <c r="N6513" s="256"/>
      <c r="O6513" s="263">
        <v>391.60500000000002</v>
      </c>
      <c r="P6513" s="256"/>
      <c r="Q6513" s="256"/>
      <c r="R6513" s="256"/>
      <c r="U6513" s="112">
        <f t="shared" si="608"/>
        <v>45928</v>
      </c>
      <c r="V6513" s="210">
        <f t="shared" si="611"/>
        <v>15</v>
      </c>
      <c r="W6513" s="211"/>
      <c r="X6513" s="256"/>
      <c r="Y6513" s="263">
        <v>257</v>
      </c>
      <c r="Z6513" s="256"/>
      <c r="AA6513" s="256"/>
      <c r="AB6513" s="256"/>
    </row>
    <row r="6514" spans="1:28" x14ac:dyDescent="0.2">
      <c r="A6514" s="112">
        <f t="shared" si="606"/>
        <v>45197</v>
      </c>
      <c r="B6514" s="210">
        <f t="shared" si="609"/>
        <v>16</v>
      </c>
      <c r="E6514" s="263">
        <v>324.78899999999999</v>
      </c>
      <c r="K6514" s="112">
        <f t="shared" si="607"/>
        <v>45562</v>
      </c>
      <c r="L6514" s="210">
        <f t="shared" si="610"/>
        <v>16</v>
      </c>
      <c r="M6514" s="211"/>
      <c r="N6514" s="256"/>
      <c r="O6514" s="263">
        <v>417.75299999999999</v>
      </c>
      <c r="P6514" s="256"/>
      <c r="Q6514" s="256"/>
      <c r="R6514" s="256"/>
      <c r="U6514" s="112">
        <f t="shared" si="608"/>
        <v>45928</v>
      </c>
      <c r="V6514" s="210">
        <f t="shared" si="611"/>
        <v>16</v>
      </c>
      <c r="W6514" s="211"/>
      <c r="X6514" s="256"/>
      <c r="Y6514" s="263">
        <v>273</v>
      </c>
      <c r="Z6514" s="256"/>
      <c r="AA6514" s="256"/>
      <c r="AB6514" s="256"/>
    </row>
    <row r="6515" spans="1:28" x14ac:dyDescent="0.2">
      <c r="A6515" s="112">
        <f t="shared" si="606"/>
        <v>45197</v>
      </c>
      <c r="B6515" s="210">
        <f t="shared" si="609"/>
        <v>17</v>
      </c>
      <c r="E6515" s="263">
        <v>335.827</v>
      </c>
      <c r="K6515" s="112">
        <f t="shared" si="607"/>
        <v>45562</v>
      </c>
      <c r="L6515" s="210">
        <f t="shared" si="610"/>
        <v>17</v>
      </c>
      <c r="M6515" s="211"/>
      <c r="N6515" s="256"/>
      <c r="O6515" s="263">
        <v>433.774</v>
      </c>
      <c r="P6515" s="256"/>
      <c r="Q6515" s="256"/>
      <c r="R6515" s="256"/>
      <c r="U6515" s="112">
        <f t="shared" si="608"/>
        <v>45928</v>
      </c>
      <c r="V6515" s="210">
        <f t="shared" si="611"/>
        <v>17</v>
      </c>
      <c r="W6515" s="211"/>
      <c r="X6515" s="256"/>
      <c r="Y6515" s="263">
        <v>287</v>
      </c>
      <c r="Z6515" s="256"/>
      <c r="AA6515" s="256"/>
      <c r="AB6515" s="256"/>
    </row>
    <row r="6516" spans="1:28" x14ac:dyDescent="0.2">
      <c r="A6516" s="112">
        <f t="shared" si="606"/>
        <v>45197</v>
      </c>
      <c r="B6516" s="210">
        <f t="shared" si="609"/>
        <v>18</v>
      </c>
      <c r="E6516" s="263">
        <v>338.255</v>
      </c>
      <c r="K6516" s="112">
        <f t="shared" si="607"/>
        <v>45562</v>
      </c>
      <c r="L6516" s="210">
        <f t="shared" si="610"/>
        <v>18</v>
      </c>
      <c r="M6516" s="211"/>
      <c r="N6516" s="256"/>
      <c r="O6516" s="263">
        <v>432.66699999999997</v>
      </c>
      <c r="P6516" s="256"/>
      <c r="Q6516" s="256"/>
      <c r="R6516" s="256"/>
      <c r="U6516" s="112">
        <f t="shared" si="608"/>
        <v>45928</v>
      </c>
      <c r="V6516" s="210">
        <f t="shared" si="611"/>
        <v>18</v>
      </c>
      <c r="W6516" s="211"/>
      <c r="X6516" s="256"/>
      <c r="Y6516" s="263">
        <v>299</v>
      </c>
      <c r="Z6516" s="256"/>
      <c r="AA6516" s="256"/>
      <c r="AB6516" s="256"/>
    </row>
    <row r="6517" spans="1:28" x14ac:dyDescent="0.2">
      <c r="A6517" s="112">
        <f t="shared" si="606"/>
        <v>45197</v>
      </c>
      <c r="B6517" s="210">
        <f t="shared" si="609"/>
        <v>19</v>
      </c>
      <c r="E6517" s="263">
        <v>333.84699999999998</v>
      </c>
      <c r="K6517" s="112">
        <f t="shared" si="607"/>
        <v>45562</v>
      </c>
      <c r="L6517" s="210">
        <f t="shared" si="610"/>
        <v>19</v>
      </c>
      <c r="M6517" s="211"/>
      <c r="N6517" s="256"/>
      <c r="O6517" s="263">
        <v>412.036</v>
      </c>
      <c r="P6517" s="256"/>
      <c r="Q6517" s="256"/>
      <c r="R6517" s="256"/>
      <c r="U6517" s="112">
        <f t="shared" si="608"/>
        <v>45928</v>
      </c>
      <c r="V6517" s="210">
        <f t="shared" si="611"/>
        <v>19</v>
      </c>
      <c r="W6517" s="211"/>
      <c r="X6517" s="256"/>
      <c r="Y6517" s="263">
        <v>296</v>
      </c>
      <c r="Z6517" s="256"/>
      <c r="AA6517" s="256"/>
      <c r="AB6517" s="256"/>
    </row>
    <row r="6518" spans="1:28" x14ac:dyDescent="0.2">
      <c r="A6518" s="112">
        <f t="shared" si="606"/>
        <v>45197</v>
      </c>
      <c r="B6518" s="210">
        <f t="shared" si="609"/>
        <v>20</v>
      </c>
      <c r="E6518" s="263">
        <v>329.62799999999999</v>
      </c>
      <c r="K6518" s="112">
        <f t="shared" si="607"/>
        <v>45562</v>
      </c>
      <c r="L6518" s="210">
        <f t="shared" si="610"/>
        <v>20</v>
      </c>
      <c r="M6518" s="211"/>
      <c r="N6518" s="256"/>
      <c r="O6518" s="263">
        <v>386.18200000000002</v>
      </c>
      <c r="P6518" s="256"/>
      <c r="Q6518" s="256"/>
      <c r="R6518" s="256"/>
      <c r="U6518" s="112">
        <f t="shared" si="608"/>
        <v>45928</v>
      </c>
      <c r="V6518" s="210">
        <f t="shared" si="611"/>
        <v>20</v>
      </c>
      <c r="W6518" s="211"/>
      <c r="X6518" s="256"/>
      <c r="Y6518" s="263">
        <v>294</v>
      </c>
      <c r="Z6518" s="256"/>
      <c r="AA6518" s="256"/>
      <c r="AB6518" s="256"/>
    </row>
    <row r="6519" spans="1:28" x14ac:dyDescent="0.2">
      <c r="A6519" s="112">
        <f t="shared" si="606"/>
        <v>45197</v>
      </c>
      <c r="B6519" s="210">
        <f t="shared" si="609"/>
        <v>21</v>
      </c>
      <c r="E6519" s="263">
        <v>315.57799999999997</v>
      </c>
      <c r="K6519" s="112">
        <f t="shared" si="607"/>
        <v>45562</v>
      </c>
      <c r="L6519" s="210">
        <f t="shared" si="610"/>
        <v>21</v>
      </c>
      <c r="M6519" s="211"/>
      <c r="N6519" s="256"/>
      <c r="O6519" s="263">
        <v>359.20699999999999</v>
      </c>
      <c r="P6519" s="256"/>
      <c r="Q6519" s="256"/>
      <c r="R6519" s="256"/>
      <c r="U6519" s="112">
        <f t="shared" si="608"/>
        <v>45928</v>
      </c>
      <c r="V6519" s="210">
        <f t="shared" si="611"/>
        <v>21</v>
      </c>
      <c r="W6519" s="211"/>
      <c r="X6519" s="256"/>
      <c r="Y6519" s="263">
        <v>282</v>
      </c>
      <c r="Z6519" s="256"/>
      <c r="AA6519" s="256"/>
      <c r="AB6519" s="256"/>
    </row>
    <row r="6520" spans="1:28" x14ac:dyDescent="0.2">
      <c r="A6520" s="112">
        <f t="shared" si="606"/>
        <v>45197</v>
      </c>
      <c r="B6520" s="210">
        <f t="shared" si="609"/>
        <v>22</v>
      </c>
      <c r="E6520" s="263">
        <v>296.85399999999998</v>
      </c>
      <c r="K6520" s="112">
        <f t="shared" si="607"/>
        <v>45562</v>
      </c>
      <c r="L6520" s="210">
        <f t="shared" si="610"/>
        <v>22</v>
      </c>
      <c r="M6520" s="211"/>
      <c r="N6520" s="256"/>
      <c r="O6520" s="263">
        <v>333.75400000000002</v>
      </c>
      <c r="P6520" s="256"/>
      <c r="Q6520" s="256"/>
      <c r="R6520" s="256"/>
      <c r="U6520" s="112">
        <f t="shared" si="608"/>
        <v>45928</v>
      </c>
      <c r="V6520" s="210">
        <f t="shared" si="611"/>
        <v>22</v>
      </c>
      <c r="W6520" s="211"/>
      <c r="X6520" s="256"/>
      <c r="Y6520" s="263">
        <v>264</v>
      </c>
      <c r="Z6520" s="256"/>
      <c r="AA6520" s="256"/>
      <c r="AB6520" s="256"/>
    </row>
    <row r="6521" spans="1:28" x14ac:dyDescent="0.2">
      <c r="A6521" s="112">
        <f t="shared" si="606"/>
        <v>45197</v>
      </c>
      <c r="B6521" s="210">
        <f t="shared" si="609"/>
        <v>23</v>
      </c>
      <c r="E6521" s="263">
        <v>275.47399999999999</v>
      </c>
      <c r="K6521" s="112">
        <f t="shared" si="607"/>
        <v>45562</v>
      </c>
      <c r="L6521" s="210">
        <f t="shared" si="610"/>
        <v>23</v>
      </c>
      <c r="M6521" s="211"/>
      <c r="N6521" s="256"/>
      <c r="O6521" s="263">
        <v>303.68599999999998</v>
      </c>
      <c r="P6521" s="256"/>
      <c r="Q6521" s="256"/>
      <c r="R6521" s="256"/>
      <c r="U6521" s="112">
        <f t="shared" si="608"/>
        <v>45928</v>
      </c>
      <c r="V6521" s="210">
        <f t="shared" si="611"/>
        <v>23</v>
      </c>
      <c r="W6521" s="211"/>
      <c r="X6521" s="256"/>
      <c r="Y6521" s="263">
        <v>244</v>
      </c>
      <c r="Z6521" s="256"/>
      <c r="AA6521" s="256"/>
      <c r="AB6521" s="256"/>
    </row>
    <row r="6522" spans="1:28" x14ac:dyDescent="0.2">
      <c r="A6522" s="112">
        <f t="shared" si="606"/>
        <v>45197</v>
      </c>
      <c r="B6522" s="210">
        <f t="shared" si="609"/>
        <v>24</v>
      </c>
      <c r="E6522" s="263">
        <v>255.61799999999999</v>
      </c>
      <c r="K6522" s="112">
        <f t="shared" si="607"/>
        <v>45562</v>
      </c>
      <c r="L6522" s="210">
        <f t="shared" si="610"/>
        <v>24</v>
      </c>
      <c r="M6522" s="211"/>
      <c r="N6522" s="256"/>
      <c r="O6522" s="263">
        <v>276.87099999999998</v>
      </c>
      <c r="P6522" s="256"/>
      <c r="Q6522" s="256"/>
      <c r="R6522" s="256"/>
      <c r="U6522" s="112">
        <f t="shared" si="608"/>
        <v>45928</v>
      </c>
      <c r="V6522" s="210">
        <f t="shared" si="611"/>
        <v>24</v>
      </c>
      <c r="W6522" s="211"/>
      <c r="X6522" s="256"/>
      <c r="Y6522" s="263">
        <v>228</v>
      </c>
      <c r="Z6522" s="256"/>
      <c r="AA6522" s="256"/>
      <c r="AB6522" s="256"/>
    </row>
    <row r="6523" spans="1:28" x14ac:dyDescent="0.2">
      <c r="A6523" s="112">
        <f t="shared" si="606"/>
        <v>45198</v>
      </c>
      <c r="B6523" s="210">
        <f t="shared" si="609"/>
        <v>1</v>
      </c>
      <c r="E6523" s="263">
        <v>242.55</v>
      </c>
      <c r="K6523" s="112">
        <f t="shared" si="607"/>
        <v>45563</v>
      </c>
      <c r="L6523" s="210">
        <f t="shared" si="610"/>
        <v>1</v>
      </c>
      <c r="M6523" s="211"/>
      <c r="N6523" s="256"/>
      <c r="O6523" s="263">
        <v>256.83499999999998</v>
      </c>
      <c r="P6523" s="256"/>
      <c r="Q6523" s="256"/>
      <c r="R6523" s="256"/>
      <c r="U6523" s="112">
        <f t="shared" si="608"/>
        <v>45929</v>
      </c>
      <c r="V6523" s="210">
        <f t="shared" si="611"/>
        <v>1</v>
      </c>
      <c r="W6523" s="211"/>
      <c r="X6523" s="256"/>
      <c r="Y6523" s="263">
        <v>218</v>
      </c>
      <c r="Z6523" s="256"/>
      <c r="AA6523" s="256"/>
      <c r="AB6523" s="256"/>
    </row>
    <row r="6524" spans="1:28" x14ac:dyDescent="0.2">
      <c r="A6524" s="112">
        <f t="shared" si="606"/>
        <v>45198</v>
      </c>
      <c r="B6524" s="210">
        <f t="shared" si="609"/>
        <v>2</v>
      </c>
      <c r="E6524" s="263">
        <v>233.95099999999999</v>
      </c>
      <c r="K6524" s="112">
        <f t="shared" si="607"/>
        <v>45563</v>
      </c>
      <c r="L6524" s="210">
        <f t="shared" si="610"/>
        <v>2</v>
      </c>
      <c r="M6524" s="211"/>
      <c r="N6524" s="256"/>
      <c r="O6524" s="263">
        <v>244.25800000000001</v>
      </c>
      <c r="P6524" s="256"/>
      <c r="Q6524" s="256"/>
      <c r="R6524" s="256"/>
      <c r="U6524" s="112">
        <f t="shared" si="608"/>
        <v>45929</v>
      </c>
      <c r="V6524" s="210">
        <f t="shared" si="611"/>
        <v>2</v>
      </c>
      <c r="W6524" s="211"/>
      <c r="X6524" s="256"/>
      <c r="Y6524" s="263">
        <v>211</v>
      </c>
      <c r="Z6524" s="256"/>
      <c r="AA6524" s="256"/>
      <c r="AB6524" s="256"/>
    </row>
    <row r="6525" spans="1:28" x14ac:dyDescent="0.2">
      <c r="A6525" s="112">
        <f t="shared" si="606"/>
        <v>45198</v>
      </c>
      <c r="B6525" s="210">
        <f t="shared" si="609"/>
        <v>3</v>
      </c>
      <c r="E6525" s="263">
        <v>227.50200000000001</v>
      </c>
      <c r="K6525" s="112">
        <f t="shared" si="607"/>
        <v>45563</v>
      </c>
      <c r="L6525" s="210">
        <f t="shared" si="610"/>
        <v>3</v>
      </c>
      <c r="M6525" s="211"/>
      <c r="N6525" s="256"/>
      <c r="O6525" s="263">
        <v>234.39500000000001</v>
      </c>
      <c r="P6525" s="256"/>
      <c r="Q6525" s="256"/>
      <c r="R6525" s="256"/>
      <c r="U6525" s="112">
        <f t="shared" si="608"/>
        <v>45929</v>
      </c>
      <c r="V6525" s="210">
        <f t="shared" si="611"/>
        <v>3</v>
      </c>
      <c r="W6525" s="211"/>
      <c r="X6525" s="256"/>
      <c r="Y6525" s="263">
        <v>206</v>
      </c>
      <c r="Z6525" s="256"/>
      <c r="AA6525" s="256"/>
      <c r="AB6525" s="256"/>
    </row>
    <row r="6526" spans="1:28" x14ac:dyDescent="0.2">
      <c r="A6526" s="112">
        <f t="shared" si="606"/>
        <v>45198</v>
      </c>
      <c r="B6526" s="210">
        <f t="shared" si="609"/>
        <v>4</v>
      </c>
      <c r="E6526" s="263">
        <v>223.845</v>
      </c>
      <c r="K6526" s="112">
        <f t="shared" si="607"/>
        <v>45563</v>
      </c>
      <c r="L6526" s="210">
        <f t="shared" si="610"/>
        <v>4</v>
      </c>
      <c r="M6526" s="211"/>
      <c r="N6526" s="256"/>
      <c r="O6526" s="263">
        <v>227.84299999999999</v>
      </c>
      <c r="P6526" s="256"/>
      <c r="Q6526" s="256"/>
      <c r="R6526" s="256"/>
      <c r="U6526" s="112">
        <f t="shared" si="608"/>
        <v>45929</v>
      </c>
      <c r="V6526" s="210">
        <f t="shared" si="611"/>
        <v>4</v>
      </c>
      <c r="W6526" s="211"/>
      <c r="X6526" s="256"/>
      <c r="Y6526" s="263">
        <v>205</v>
      </c>
      <c r="Z6526" s="256"/>
      <c r="AA6526" s="256"/>
      <c r="AB6526" s="256"/>
    </row>
    <row r="6527" spans="1:28" x14ac:dyDescent="0.2">
      <c r="A6527" s="112">
        <f t="shared" si="606"/>
        <v>45198</v>
      </c>
      <c r="B6527" s="210">
        <f t="shared" si="609"/>
        <v>5</v>
      </c>
      <c r="E6527" s="263">
        <v>224.999</v>
      </c>
      <c r="K6527" s="112">
        <f t="shared" si="607"/>
        <v>45563</v>
      </c>
      <c r="L6527" s="210">
        <f t="shared" si="610"/>
        <v>5</v>
      </c>
      <c r="M6527" s="211"/>
      <c r="N6527" s="256"/>
      <c r="O6527" s="263">
        <v>225.672</v>
      </c>
      <c r="P6527" s="256"/>
      <c r="Q6527" s="256"/>
      <c r="R6527" s="256"/>
      <c r="U6527" s="112">
        <f t="shared" si="608"/>
        <v>45929</v>
      </c>
      <c r="V6527" s="210">
        <f t="shared" si="611"/>
        <v>5</v>
      </c>
      <c r="W6527" s="211"/>
      <c r="X6527" s="256"/>
      <c r="Y6527" s="263">
        <v>209</v>
      </c>
      <c r="Z6527" s="256"/>
      <c r="AA6527" s="256"/>
      <c r="AB6527" s="256"/>
    </row>
    <row r="6528" spans="1:28" x14ac:dyDescent="0.2">
      <c r="A6528" s="112">
        <f t="shared" si="606"/>
        <v>45198</v>
      </c>
      <c r="B6528" s="210">
        <f t="shared" si="609"/>
        <v>6</v>
      </c>
      <c r="E6528" s="263">
        <v>233.53200000000001</v>
      </c>
      <c r="K6528" s="112">
        <f t="shared" si="607"/>
        <v>45563</v>
      </c>
      <c r="L6528" s="210">
        <f t="shared" si="610"/>
        <v>6</v>
      </c>
      <c r="M6528" s="211"/>
      <c r="N6528" s="256"/>
      <c r="O6528" s="263">
        <v>225.708</v>
      </c>
      <c r="P6528" s="256"/>
      <c r="Q6528" s="256"/>
      <c r="R6528" s="256"/>
      <c r="U6528" s="112">
        <f t="shared" si="608"/>
        <v>45929</v>
      </c>
      <c r="V6528" s="210">
        <f t="shared" si="611"/>
        <v>6</v>
      </c>
      <c r="W6528" s="211"/>
      <c r="X6528" s="256"/>
      <c r="Y6528" s="263">
        <v>219</v>
      </c>
      <c r="Z6528" s="256"/>
      <c r="AA6528" s="256"/>
      <c r="AB6528" s="256"/>
    </row>
    <row r="6529" spans="1:28" x14ac:dyDescent="0.2">
      <c r="A6529" s="112">
        <f t="shared" si="606"/>
        <v>45198</v>
      </c>
      <c r="B6529" s="210">
        <f t="shared" si="609"/>
        <v>7</v>
      </c>
      <c r="E6529" s="263">
        <v>251.18700000000001</v>
      </c>
      <c r="K6529" s="112">
        <f t="shared" si="607"/>
        <v>45563</v>
      </c>
      <c r="L6529" s="210">
        <f t="shared" si="610"/>
        <v>7</v>
      </c>
      <c r="M6529" s="211"/>
      <c r="N6529" s="256"/>
      <c r="O6529" s="263">
        <v>233.23699999999999</v>
      </c>
      <c r="P6529" s="256"/>
      <c r="Q6529" s="256"/>
      <c r="R6529" s="256"/>
      <c r="U6529" s="112">
        <f t="shared" si="608"/>
        <v>45929</v>
      </c>
      <c r="V6529" s="210">
        <f t="shared" si="611"/>
        <v>7</v>
      </c>
      <c r="W6529" s="211"/>
      <c r="X6529" s="256"/>
      <c r="Y6529" s="263">
        <v>238</v>
      </c>
      <c r="Z6529" s="256"/>
      <c r="AA6529" s="256"/>
      <c r="AB6529" s="256"/>
    </row>
    <row r="6530" spans="1:28" x14ac:dyDescent="0.2">
      <c r="A6530" s="112">
        <f t="shared" si="606"/>
        <v>45198</v>
      </c>
      <c r="B6530" s="210">
        <f t="shared" si="609"/>
        <v>8</v>
      </c>
      <c r="E6530" s="263">
        <v>257.79199999999997</v>
      </c>
      <c r="K6530" s="112">
        <f t="shared" si="607"/>
        <v>45563</v>
      </c>
      <c r="L6530" s="210">
        <f t="shared" si="610"/>
        <v>8</v>
      </c>
      <c r="M6530" s="211"/>
      <c r="N6530" s="256"/>
      <c r="O6530" s="263">
        <v>236.19300000000001</v>
      </c>
      <c r="P6530" s="256"/>
      <c r="Q6530" s="256"/>
      <c r="R6530" s="256"/>
      <c r="U6530" s="112">
        <f t="shared" si="608"/>
        <v>45929</v>
      </c>
      <c r="V6530" s="210">
        <f t="shared" si="611"/>
        <v>8</v>
      </c>
      <c r="W6530" s="211"/>
      <c r="X6530" s="256"/>
      <c r="Y6530" s="263">
        <v>251</v>
      </c>
      <c r="Z6530" s="256"/>
      <c r="AA6530" s="256"/>
      <c r="AB6530" s="256"/>
    </row>
    <row r="6531" spans="1:28" x14ac:dyDescent="0.2">
      <c r="A6531" s="112">
        <f t="shared" ref="A6531:A6594" si="612">IF(B6530=24,A6530+1,A6530)</f>
        <v>45198</v>
      </c>
      <c r="B6531" s="210">
        <f t="shared" si="609"/>
        <v>9</v>
      </c>
      <c r="E6531" s="263">
        <v>258.64699999999999</v>
      </c>
      <c r="K6531" s="112">
        <f t="shared" ref="K6531:K6594" si="613">IF(L6530=24,K6530+1,K6530)</f>
        <v>45563</v>
      </c>
      <c r="L6531" s="210">
        <f t="shared" si="610"/>
        <v>9</v>
      </c>
      <c r="M6531" s="211"/>
      <c r="N6531" s="256"/>
      <c r="O6531" s="263">
        <v>244.45599999999999</v>
      </c>
      <c r="P6531" s="256"/>
      <c r="Q6531" s="256"/>
      <c r="R6531" s="256"/>
      <c r="U6531" s="112">
        <f t="shared" ref="U6531:U6594" si="614">IF(V6530=24,U6530+1,U6530)</f>
        <v>45929</v>
      </c>
      <c r="V6531" s="210">
        <f t="shared" si="611"/>
        <v>9</v>
      </c>
      <c r="W6531" s="211"/>
      <c r="X6531" s="256"/>
      <c r="Y6531" s="263">
        <v>255</v>
      </c>
      <c r="Z6531" s="256"/>
      <c r="AA6531" s="256"/>
      <c r="AB6531" s="256"/>
    </row>
    <row r="6532" spans="1:28" x14ac:dyDescent="0.2">
      <c r="A6532" s="112">
        <f t="shared" si="612"/>
        <v>45198</v>
      </c>
      <c r="B6532" s="210">
        <f t="shared" si="609"/>
        <v>10</v>
      </c>
      <c r="E6532" s="263">
        <v>262.53899999999999</v>
      </c>
      <c r="K6532" s="112">
        <f t="shared" si="613"/>
        <v>45563</v>
      </c>
      <c r="L6532" s="210">
        <f t="shared" si="610"/>
        <v>10</v>
      </c>
      <c r="M6532" s="211"/>
      <c r="N6532" s="256"/>
      <c r="O6532" s="263">
        <v>255.76</v>
      </c>
      <c r="P6532" s="256"/>
      <c r="Q6532" s="256"/>
      <c r="R6532" s="256"/>
      <c r="U6532" s="112">
        <f t="shared" si="614"/>
        <v>45929</v>
      </c>
      <c r="V6532" s="210">
        <f t="shared" si="611"/>
        <v>10</v>
      </c>
      <c r="W6532" s="211"/>
      <c r="X6532" s="256"/>
      <c r="Y6532" s="263">
        <v>260</v>
      </c>
      <c r="Z6532" s="256"/>
      <c r="AA6532" s="256"/>
      <c r="AB6532" s="256"/>
    </row>
    <row r="6533" spans="1:28" x14ac:dyDescent="0.2">
      <c r="A6533" s="112">
        <f t="shared" si="612"/>
        <v>45198</v>
      </c>
      <c r="B6533" s="210">
        <f t="shared" si="609"/>
        <v>11</v>
      </c>
      <c r="E6533" s="263">
        <v>268.19900000000001</v>
      </c>
      <c r="K6533" s="112">
        <f t="shared" si="613"/>
        <v>45563</v>
      </c>
      <c r="L6533" s="210">
        <f t="shared" si="610"/>
        <v>11</v>
      </c>
      <c r="M6533" s="211"/>
      <c r="N6533" s="256"/>
      <c r="O6533" s="263">
        <v>273.29199999999997</v>
      </c>
      <c r="P6533" s="256"/>
      <c r="Q6533" s="256"/>
      <c r="R6533" s="256"/>
      <c r="U6533" s="112">
        <f t="shared" si="614"/>
        <v>45929</v>
      </c>
      <c r="V6533" s="210">
        <f t="shared" si="611"/>
        <v>11</v>
      </c>
      <c r="W6533" s="211"/>
      <c r="X6533" s="256"/>
      <c r="Y6533" s="263">
        <v>265</v>
      </c>
      <c r="Z6533" s="256"/>
      <c r="AA6533" s="256"/>
      <c r="AB6533" s="256"/>
    </row>
    <row r="6534" spans="1:28" x14ac:dyDescent="0.2">
      <c r="A6534" s="112">
        <f t="shared" si="612"/>
        <v>45198</v>
      </c>
      <c r="B6534" s="210">
        <f t="shared" si="609"/>
        <v>12</v>
      </c>
      <c r="E6534" s="263">
        <v>275.06599999999997</v>
      </c>
      <c r="K6534" s="112">
        <f t="shared" si="613"/>
        <v>45563</v>
      </c>
      <c r="L6534" s="210">
        <f t="shared" si="610"/>
        <v>12</v>
      </c>
      <c r="M6534" s="211"/>
      <c r="N6534" s="256"/>
      <c r="O6534" s="263">
        <v>292.35399999999998</v>
      </c>
      <c r="P6534" s="256"/>
      <c r="Q6534" s="256"/>
      <c r="R6534" s="256"/>
      <c r="U6534" s="112">
        <f t="shared" si="614"/>
        <v>45929</v>
      </c>
      <c r="V6534" s="210">
        <f t="shared" si="611"/>
        <v>12</v>
      </c>
      <c r="W6534" s="211"/>
      <c r="X6534" s="256"/>
      <c r="Y6534" s="263">
        <v>272</v>
      </c>
      <c r="Z6534" s="256"/>
      <c r="AA6534" s="256"/>
      <c r="AB6534" s="256"/>
    </row>
    <row r="6535" spans="1:28" x14ac:dyDescent="0.2">
      <c r="A6535" s="112">
        <f t="shared" si="612"/>
        <v>45198</v>
      </c>
      <c r="B6535" s="210">
        <f t="shared" si="609"/>
        <v>13</v>
      </c>
      <c r="E6535" s="263">
        <v>287.12200000000001</v>
      </c>
      <c r="K6535" s="112">
        <f t="shared" si="613"/>
        <v>45563</v>
      </c>
      <c r="L6535" s="210">
        <f t="shared" si="610"/>
        <v>13</v>
      </c>
      <c r="M6535" s="211"/>
      <c r="N6535" s="256"/>
      <c r="O6535" s="263">
        <v>316.77999999999997</v>
      </c>
      <c r="P6535" s="256"/>
      <c r="Q6535" s="256"/>
      <c r="R6535" s="256"/>
      <c r="U6535" s="112">
        <f t="shared" si="614"/>
        <v>45929</v>
      </c>
      <c r="V6535" s="210">
        <f t="shared" si="611"/>
        <v>13</v>
      </c>
      <c r="W6535" s="211"/>
      <c r="X6535" s="256"/>
      <c r="Y6535" s="263">
        <v>285</v>
      </c>
      <c r="Z6535" s="256"/>
      <c r="AA6535" s="256"/>
      <c r="AB6535" s="256"/>
    </row>
    <row r="6536" spans="1:28" x14ac:dyDescent="0.2">
      <c r="A6536" s="112">
        <f t="shared" si="612"/>
        <v>45198</v>
      </c>
      <c r="B6536" s="210">
        <f t="shared" si="609"/>
        <v>14</v>
      </c>
      <c r="E6536" s="263">
        <v>303.28199999999998</v>
      </c>
      <c r="K6536" s="112">
        <f t="shared" si="613"/>
        <v>45563</v>
      </c>
      <c r="L6536" s="210">
        <f t="shared" si="610"/>
        <v>14</v>
      </c>
      <c r="M6536" s="211"/>
      <c r="N6536" s="256"/>
      <c r="O6536" s="263">
        <v>345.79</v>
      </c>
      <c r="P6536" s="256"/>
      <c r="Q6536" s="256"/>
      <c r="R6536" s="256"/>
      <c r="U6536" s="112">
        <f t="shared" si="614"/>
        <v>45929</v>
      </c>
      <c r="V6536" s="210">
        <f t="shared" si="611"/>
        <v>14</v>
      </c>
      <c r="W6536" s="211"/>
      <c r="X6536" s="256"/>
      <c r="Y6536" s="263">
        <v>303</v>
      </c>
      <c r="Z6536" s="256"/>
      <c r="AA6536" s="256"/>
      <c r="AB6536" s="256"/>
    </row>
    <row r="6537" spans="1:28" x14ac:dyDescent="0.2">
      <c r="A6537" s="112">
        <f t="shared" si="612"/>
        <v>45198</v>
      </c>
      <c r="B6537" s="210">
        <f t="shared" si="609"/>
        <v>15</v>
      </c>
      <c r="E6537" s="263">
        <v>320.447</v>
      </c>
      <c r="K6537" s="112">
        <f t="shared" si="613"/>
        <v>45563</v>
      </c>
      <c r="L6537" s="210">
        <f t="shared" si="610"/>
        <v>15</v>
      </c>
      <c r="M6537" s="211"/>
      <c r="N6537" s="256"/>
      <c r="O6537" s="263">
        <v>372.67700000000002</v>
      </c>
      <c r="P6537" s="256"/>
      <c r="Q6537" s="256"/>
      <c r="R6537" s="256"/>
      <c r="U6537" s="112">
        <f t="shared" si="614"/>
        <v>45929</v>
      </c>
      <c r="V6537" s="210">
        <f t="shared" si="611"/>
        <v>15</v>
      </c>
      <c r="W6537" s="211"/>
      <c r="X6537" s="256"/>
      <c r="Y6537" s="263">
        <v>318</v>
      </c>
      <c r="Z6537" s="256"/>
      <c r="AA6537" s="256"/>
      <c r="AB6537" s="256"/>
    </row>
    <row r="6538" spans="1:28" x14ac:dyDescent="0.2">
      <c r="A6538" s="112">
        <f t="shared" si="612"/>
        <v>45198</v>
      </c>
      <c r="B6538" s="210">
        <f t="shared" si="609"/>
        <v>16</v>
      </c>
      <c r="E6538" s="263">
        <v>329.78500000000003</v>
      </c>
      <c r="K6538" s="112">
        <f t="shared" si="613"/>
        <v>45563</v>
      </c>
      <c r="L6538" s="210">
        <f t="shared" si="610"/>
        <v>16</v>
      </c>
      <c r="M6538" s="211"/>
      <c r="N6538" s="256"/>
      <c r="O6538" s="263">
        <v>393.654</v>
      </c>
      <c r="P6538" s="256"/>
      <c r="Q6538" s="256"/>
      <c r="R6538" s="256"/>
      <c r="U6538" s="112">
        <f t="shared" si="614"/>
        <v>45929</v>
      </c>
      <c r="V6538" s="210">
        <f t="shared" si="611"/>
        <v>16</v>
      </c>
      <c r="W6538" s="211"/>
      <c r="X6538" s="256"/>
      <c r="Y6538" s="263">
        <v>334</v>
      </c>
      <c r="Z6538" s="256"/>
      <c r="AA6538" s="256"/>
      <c r="AB6538" s="256"/>
    </row>
    <row r="6539" spans="1:28" x14ac:dyDescent="0.2">
      <c r="A6539" s="112">
        <f t="shared" si="612"/>
        <v>45198</v>
      </c>
      <c r="B6539" s="210">
        <f t="shared" si="609"/>
        <v>17</v>
      </c>
      <c r="E6539" s="263">
        <v>317.24299999999999</v>
      </c>
      <c r="K6539" s="112">
        <f t="shared" si="613"/>
        <v>45563</v>
      </c>
      <c r="L6539" s="210">
        <f t="shared" si="610"/>
        <v>17</v>
      </c>
      <c r="M6539" s="211"/>
      <c r="N6539" s="256"/>
      <c r="O6539" s="263">
        <v>408.68299999999999</v>
      </c>
      <c r="P6539" s="256"/>
      <c r="Q6539" s="256"/>
      <c r="R6539" s="256"/>
      <c r="U6539" s="112">
        <f t="shared" si="614"/>
        <v>45929</v>
      </c>
      <c r="V6539" s="210">
        <f t="shared" si="611"/>
        <v>17</v>
      </c>
      <c r="W6539" s="211"/>
      <c r="X6539" s="256"/>
      <c r="Y6539" s="263">
        <v>347</v>
      </c>
      <c r="Z6539" s="256"/>
      <c r="AA6539" s="256"/>
      <c r="AB6539" s="256"/>
    </row>
    <row r="6540" spans="1:28" x14ac:dyDescent="0.2">
      <c r="A6540" s="112">
        <f t="shared" si="612"/>
        <v>45198</v>
      </c>
      <c r="B6540" s="210">
        <f t="shared" si="609"/>
        <v>18</v>
      </c>
      <c r="E6540" s="263">
        <v>306.62299999999999</v>
      </c>
      <c r="K6540" s="112">
        <f t="shared" si="613"/>
        <v>45563</v>
      </c>
      <c r="L6540" s="210">
        <f t="shared" si="610"/>
        <v>18</v>
      </c>
      <c r="M6540" s="211"/>
      <c r="N6540" s="256"/>
      <c r="O6540" s="263">
        <v>408.58600000000001</v>
      </c>
      <c r="P6540" s="256"/>
      <c r="Q6540" s="256"/>
      <c r="R6540" s="256"/>
      <c r="U6540" s="112">
        <f t="shared" si="614"/>
        <v>45929</v>
      </c>
      <c r="V6540" s="210">
        <f t="shared" si="611"/>
        <v>18</v>
      </c>
      <c r="W6540" s="211"/>
      <c r="X6540" s="256"/>
      <c r="Y6540" s="263">
        <v>351</v>
      </c>
      <c r="Z6540" s="256"/>
      <c r="AA6540" s="256"/>
      <c r="AB6540" s="256"/>
    </row>
    <row r="6541" spans="1:28" x14ac:dyDescent="0.2">
      <c r="A6541" s="112">
        <f t="shared" si="612"/>
        <v>45198</v>
      </c>
      <c r="B6541" s="210">
        <f t="shared" si="609"/>
        <v>19</v>
      </c>
      <c r="E6541" s="263">
        <v>300.20999999999998</v>
      </c>
      <c r="K6541" s="112">
        <f t="shared" si="613"/>
        <v>45563</v>
      </c>
      <c r="L6541" s="210">
        <f t="shared" si="610"/>
        <v>19</v>
      </c>
      <c r="M6541" s="211"/>
      <c r="N6541" s="256"/>
      <c r="O6541" s="263">
        <v>389.44099999999997</v>
      </c>
      <c r="P6541" s="256"/>
      <c r="Q6541" s="256"/>
      <c r="R6541" s="256"/>
      <c r="U6541" s="112">
        <f t="shared" si="614"/>
        <v>45929</v>
      </c>
      <c r="V6541" s="210">
        <f t="shared" si="611"/>
        <v>19</v>
      </c>
      <c r="W6541" s="211"/>
      <c r="X6541" s="256"/>
      <c r="Y6541" s="263">
        <v>339</v>
      </c>
      <c r="Z6541" s="256"/>
      <c r="AA6541" s="256"/>
      <c r="AB6541" s="256"/>
    </row>
    <row r="6542" spans="1:28" x14ac:dyDescent="0.2">
      <c r="A6542" s="112">
        <f t="shared" si="612"/>
        <v>45198</v>
      </c>
      <c r="B6542" s="210">
        <f t="shared" si="609"/>
        <v>20</v>
      </c>
      <c r="E6542" s="263">
        <v>298.33</v>
      </c>
      <c r="K6542" s="112">
        <f t="shared" si="613"/>
        <v>45563</v>
      </c>
      <c r="L6542" s="210">
        <f t="shared" si="610"/>
        <v>20</v>
      </c>
      <c r="M6542" s="211"/>
      <c r="N6542" s="256"/>
      <c r="O6542" s="263">
        <v>367.51100000000002</v>
      </c>
      <c r="P6542" s="256"/>
      <c r="Q6542" s="256"/>
      <c r="R6542" s="256"/>
      <c r="U6542" s="112">
        <f t="shared" si="614"/>
        <v>45929</v>
      </c>
      <c r="V6542" s="210">
        <f t="shared" si="611"/>
        <v>20</v>
      </c>
      <c r="W6542" s="211"/>
      <c r="X6542" s="256"/>
      <c r="Y6542" s="263">
        <v>331</v>
      </c>
      <c r="Z6542" s="256"/>
      <c r="AA6542" s="256"/>
      <c r="AB6542" s="256"/>
    </row>
    <row r="6543" spans="1:28" x14ac:dyDescent="0.2">
      <c r="A6543" s="112">
        <f t="shared" si="612"/>
        <v>45198</v>
      </c>
      <c r="B6543" s="210">
        <f t="shared" si="609"/>
        <v>21</v>
      </c>
      <c r="E6543" s="263">
        <v>288.8</v>
      </c>
      <c r="K6543" s="112">
        <f t="shared" si="613"/>
        <v>45563</v>
      </c>
      <c r="L6543" s="210">
        <f t="shared" si="610"/>
        <v>21</v>
      </c>
      <c r="M6543" s="211"/>
      <c r="N6543" s="256"/>
      <c r="O6543" s="263">
        <v>340.97300000000001</v>
      </c>
      <c r="P6543" s="256"/>
      <c r="Q6543" s="256"/>
      <c r="R6543" s="256"/>
      <c r="U6543" s="112">
        <f t="shared" si="614"/>
        <v>45929</v>
      </c>
      <c r="V6543" s="210">
        <f t="shared" si="611"/>
        <v>21</v>
      </c>
      <c r="W6543" s="211"/>
      <c r="X6543" s="256"/>
      <c r="Y6543" s="263">
        <v>315</v>
      </c>
      <c r="Z6543" s="256"/>
      <c r="AA6543" s="256"/>
      <c r="AB6543" s="256"/>
    </row>
    <row r="6544" spans="1:28" x14ac:dyDescent="0.2">
      <c r="A6544" s="112">
        <f t="shared" si="612"/>
        <v>45198</v>
      </c>
      <c r="B6544" s="210">
        <f t="shared" si="609"/>
        <v>22</v>
      </c>
      <c r="E6544" s="263">
        <v>276.67</v>
      </c>
      <c r="K6544" s="112">
        <f t="shared" si="613"/>
        <v>45563</v>
      </c>
      <c r="L6544" s="210">
        <f t="shared" si="610"/>
        <v>22</v>
      </c>
      <c r="M6544" s="211"/>
      <c r="N6544" s="256"/>
      <c r="O6544" s="263">
        <v>315.72399999999999</v>
      </c>
      <c r="P6544" s="256"/>
      <c r="Q6544" s="256"/>
      <c r="R6544" s="256"/>
      <c r="U6544" s="112">
        <f t="shared" si="614"/>
        <v>45929</v>
      </c>
      <c r="V6544" s="210">
        <f t="shared" si="611"/>
        <v>22</v>
      </c>
      <c r="W6544" s="211"/>
      <c r="X6544" s="256"/>
      <c r="Y6544" s="263">
        <v>294</v>
      </c>
      <c r="Z6544" s="256"/>
      <c r="AA6544" s="256"/>
      <c r="AB6544" s="256"/>
    </row>
    <row r="6545" spans="1:28" x14ac:dyDescent="0.2">
      <c r="A6545" s="112">
        <f t="shared" si="612"/>
        <v>45198</v>
      </c>
      <c r="B6545" s="210">
        <f t="shared" si="609"/>
        <v>23</v>
      </c>
      <c r="E6545" s="263">
        <v>261.62599999999998</v>
      </c>
      <c r="K6545" s="112">
        <f t="shared" si="613"/>
        <v>45563</v>
      </c>
      <c r="L6545" s="210">
        <f t="shared" si="610"/>
        <v>23</v>
      </c>
      <c r="M6545" s="211"/>
      <c r="N6545" s="256"/>
      <c r="O6545" s="263">
        <v>289.173</v>
      </c>
      <c r="P6545" s="256"/>
      <c r="Q6545" s="256"/>
      <c r="R6545" s="256"/>
      <c r="U6545" s="112">
        <f t="shared" si="614"/>
        <v>45929</v>
      </c>
      <c r="V6545" s="210">
        <f t="shared" si="611"/>
        <v>23</v>
      </c>
      <c r="W6545" s="211"/>
      <c r="X6545" s="256"/>
      <c r="Y6545" s="263">
        <v>270</v>
      </c>
      <c r="Z6545" s="256"/>
      <c r="AA6545" s="256"/>
      <c r="AB6545" s="256"/>
    </row>
    <row r="6546" spans="1:28" x14ac:dyDescent="0.2">
      <c r="A6546" s="112">
        <f t="shared" si="612"/>
        <v>45198</v>
      </c>
      <c r="B6546" s="210">
        <f t="shared" si="609"/>
        <v>24</v>
      </c>
      <c r="E6546" s="263">
        <v>244.20599999999999</v>
      </c>
      <c r="K6546" s="112">
        <f t="shared" si="613"/>
        <v>45563</v>
      </c>
      <c r="L6546" s="210">
        <f t="shared" si="610"/>
        <v>24</v>
      </c>
      <c r="M6546" s="211"/>
      <c r="N6546" s="256"/>
      <c r="O6546" s="263">
        <v>266.44600000000003</v>
      </c>
      <c r="P6546" s="256"/>
      <c r="Q6546" s="256"/>
      <c r="R6546" s="256"/>
      <c r="U6546" s="112">
        <f t="shared" si="614"/>
        <v>45929</v>
      </c>
      <c r="V6546" s="210">
        <f t="shared" si="611"/>
        <v>24</v>
      </c>
      <c r="W6546" s="211"/>
      <c r="X6546" s="256"/>
      <c r="Y6546" s="263">
        <v>252</v>
      </c>
      <c r="Z6546" s="256"/>
      <c r="AA6546" s="256"/>
      <c r="AB6546" s="256"/>
    </row>
    <row r="6547" spans="1:28" x14ac:dyDescent="0.2">
      <c r="A6547" s="112">
        <f t="shared" si="612"/>
        <v>45199</v>
      </c>
      <c r="B6547" s="210">
        <f t="shared" si="609"/>
        <v>1</v>
      </c>
      <c r="E6547" s="263">
        <v>232.09</v>
      </c>
      <c r="K6547" s="112">
        <f t="shared" si="613"/>
        <v>45564</v>
      </c>
      <c r="L6547" s="210">
        <f t="shared" si="610"/>
        <v>1</v>
      </c>
      <c r="M6547" s="211"/>
      <c r="N6547" s="256"/>
      <c r="O6547" s="263">
        <v>248.387</v>
      </c>
      <c r="P6547" s="256"/>
      <c r="Q6547" s="256"/>
      <c r="R6547" s="256"/>
      <c r="U6547" s="112">
        <f t="shared" si="614"/>
        <v>45930</v>
      </c>
      <c r="V6547" s="210">
        <f t="shared" si="611"/>
        <v>1</v>
      </c>
      <c r="W6547" s="211"/>
      <c r="X6547" s="256"/>
      <c r="Y6547" s="263">
        <v>241</v>
      </c>
      <c r="Z6547" s="256"/>
      <c r="AA6547" s="256"/>
      <c r="AB6547" s="256"/>
    </row>
    <row r="6548" spans="1:28" x14ac:dyDescent="0.2">
      <c r="A6548" s="112">
        <f t="shared" si="612"/>
        <v>45199</v>
      </c>
      <c r="B6548" s="210">
        <f t="shared" si="609"/>
        <v>2</v>
      </c>
      <c r="E6548" s="263">
        <v>223.333</v>
      </c>
      <c r="K6548" s="112">
        <f t="shared" si="613"/>
        <v>45564</v>
      </c>
      <c r="L6548" s="210">
        <f t="shared" si="610"/>
        <v>2</v>
      </c>
      <c r="M6548" s="211"/>
      <c r="N6548" s="256"/>
      <c r="O6548" s="263">
        <v>233.239</v>
      </c>
      <c r="P6548" s="256"/>
      <c r="Q6548" s="256"/>
      <c r="R6548" s="256"/>
      <c r="U6548" s="112">
        <f t="shared" si="614"/>
        <v>45930</v>
      </c>
      <c r="V6548" s="210">
        <f t="shared" si="611"/>
        <v>2</v>
      </c>
      <c r="W6548" s="211"/>
      <c r="X6548" s="256"/>
      <c r="Y6548" s="263">
        <v>233</v>
      </c>
      <c r="Z6548" s="256"/>
      <c r="AA6548" s="256"/>
      <c r="AB6548" s="256"/>
    </row>
    <row r="6549" spans="1:28" x14ac:dyDescent="0.2">
      <c r="A6549" s="112">
        <f t="shared" si="612"/>
        <v>45199</v>
      </c>
      <c r="B6549" s="210">
        <f t="shared" ref="B6549:B6612" si="615">IF(B6548=24,1,B6548+1)</f>
        <v>3</v>
      </c>
      <c r="E6549" s="263">
        <v>215.88800000000001</v>
      </c>
      <c r="K6549" s="112">
        <f t="shared" si="613"/>
        <v>45564</v>
      </c>
      <c r="L6549" s="210">
        <f t="shared" ref="L6549:L6612" si="616">IF(L6548=24,1,L6548+1)</f>
        <v>3</v>
      </c>
      <c r="M6549" s="211"/>
      <c r="N6549" s="256"/>
      <c r="O6549" s="263">
        <v>223.292</v>
      </c>
      <c r="P6549" s="256"/>
      <c r="Q6549" s="256"/>
      <c r="R6549" s="256"/>
      <c r="U6549" s="112">
        <f t="shared" si="614"/>
        <v>45930</v>
      </c>
      <c r="V6549" s="210">
        <f t="shared" ref="V6549:V6612" si="617">IF(V6548=24,1,V6548+1)</f>
        <v>3</v>
      </c>
      <c r="W6549" s="211"/>
      <c r="X6549" s="256"/>
      <c r="Y6549" s="263">
        <v>227</v>
      </c>
      <c r="Z6549" s="256"/>
      <c r="AA6549" s="256"/>
      <c r="AB6549" s="256"/>
    </row>
    <row r="6550" spans="1:28" x14ac:dyDescent="0.2">
      <c r="A6550" s="112">
        <f t="shared" si="612"/>
        <v>45199</v>
      </c>
      <c r="B6550" s="210">
        <f t="shared" si="615"/>
        <v>4</v>
      </c>
      <c r="E6550" s="263">
        <v>211.73099999999999</v>
      </c>
      <c r="K6550" s="112">
        <f t="shared" si="613"/>
        <v>45564</v>
      </c>
      <c r="L6550" s="210">
        <f t="shared" si="616"/>
        <v>4</v>
      </c>
      <c r="M6550" s="211"/>
      <c r="N6550" s="256"/>
      <c r="O6550" s="263">
        <v>214.59</v>
      </c>
      <c r="P6550" s="256"/>
      <c r="Q6550" s="256"/>
      <c r="R6550" s="256"/>
      <c r="U6550" s="112">
        <f t="shared" si="614"/>
        <v>45930</v>
      </c>
      <c r="V6550" s="210">
        <f t="shared" si="617"/>
        <v>4</v>
      </c>
      <c r="W6550" s="211"/>
      <c r="X6550" s="256"/>
      <c r="Y6550" s="263">
        <v>224</v>
      </c>
      <c r="Z6550" s="256"/>
      <c r="AA6550" s="256"/>
      <c r="AB6550" s="256"/>
    </row>
    <row r="6551" spans="1:28" x14ac:dyDescent="0.2">
      <c r="A6551" s="112">
        <f t="shared" si="612"/>
        <v>45199</v>
      </c>
      <c r="B6551" s="210">
        <f t="shared" si="615"/>
        <v>5</v>
      </c>
      <c r="E6551" s="263">
        <v>211.92699999999999</v>
      </c>
      <c r="K6551" s="112">
        <f t="shared" si="613"/>
        <v>45564</v>
      </c>
      <c r="L6551" s="210">
        <f t="shared" si="616"/>
        <v>5</v>
      </c>
      <c r="M6551" s="211"/>
      <c r="N6551" s="256"/>
      <c r="O6551" s="263">
        <v>211.024</v>
      </c>
      <c r="P6551" s="256"/>
      <c r="Q6551" s="256"/>
      <c r="R6551" s="256"/>
      <c r="U6551" s="112">
        <f t="shared" si="614"/>
        <v>45930</v>
      </c>
      <c r="V6551" s="210">
        <f t="shared" si="617"/>
        <v>5</v>
      </c>
      <c r="W6551" s="211"/>
      <c r="X6551" s="256"/>
      <c r="Y6551" s="263">
        <v>226</v>
      </c>
      <c r="Z6551" s="256"/>
      <c r="AA6551" s="256"/>
      <c r="AB6551" s="256"/>
    </row>
    <row r="6552" spans="1:28" x14ac:dyDescent="0.2">
      <c r="A6552" s="112">
        <f t="shared" si="612"/>
        <v>45199</v>
      </c>
      <c r="B6552" s="210">
        <f t="shared" si="615"/>
        <v>6</v>
      </c>
      <c r="E6552" s="263">
        <v>213.76599999999999</v>
      </c>
      <c r="K6552" s="112">
        <f t="shared" si="613"/>
        <v>45564</v>
      </c>
      <c r="L6552" s="210">
        <f t="shared" si="616"/>
        <v>6</v>
      </c>
      <c r="M6552" s="211"/>
      <c r="N6552" s="256"/>
      <c r="O6552" s="263">
        <v>207.703</v>
      </c>
      <c r="P6552" s="256"/>
      <c r="Q6552" s="256"/>
      <c r="R6552" s="256"/>
      <c r="U6552" s="112">
        <f t="shared" si="614"/>
        <v>45930</v>
      </c>
      <c r="V6552" s="210">
        <f t="shared" si="617"/>
        <v>6</v>
      </c>
      <c r="W6552" s="211"/>
      <c r="X6552" s="256"/>
      <c r="Y6552" s="263">
        <v>234</v>
      </c>
      <c r="Z6552" s="256"/>
      <c r="AA6552" s="256"/>
      <c r="AB6552" s="256"/>
    </row>
    <row r="6553" spans="1:28" x14ac:dyDescent="0.2">
      <c r="A6553" s="112">
        <f t="shared" si="612"/>
        <v>45199</v>
      </c>
      <c r="B6553" s="210">
        <f t="shared" si="615"/>
        <v>7</v>
      </c>
      <c r="E6553" s="263">
        <v>218.49199999999999</v>
      </c>
      <c r="K6553" s="112">
        <f t="shared" si="613"/>
        <v>45564</v>
      </c>
      <c r="L6553" s="210">
        <f t="shared" si="616"/>
        <v>7</v>
      </c>
      <c r="M6553" s="211"/>
      <c r="N6553" s="256"/>
      <c r="O6553" s="263">
        <v>207.87200000000001</v>
      </c>
      <c r="P6553" s="256"/>
      <c r="Q6553" s="256"/>
      <c r="R6553" s="256"/>
      <c r="U6553" s="112">
        <f t="shared" si="614"/>
        <v>45930</v>
      </c>
      <c r="V6553" s="210">
        <f t="shared" si="617"/>
        <v>7</v>
      </c>
      <c r="W6553" s="211"/>
      <c r="X6553" s="256"/>
      <c r="Y6553" s="263">
        <v>248</v>
      </c>
      <c r="Z6553" s="256"/>
      <c r="AA6553" s="256"/>
      <c r="AB6553" s="256"/>
    </row>
    <row r="6554" spans="1:28" x14ac:dyDescent="0.2">
      <c r="A6554" s="112">
        <f t="shared" si="612"/>
        <v>45199</v>
      </c>
      <c r="B6554" s="210">
        <f t="shared" si="615"/>
        <v>8</v>
      </c>
      <c r="E6554" s="263">
        <v>223.47900000000001</v>
      </c>
      <c r="K6554" s="112">
        <f t="shared" si="613"/>
        <v>45564</v>
      </c>
      <c r="L6554" s="210">
        <f t="shared" si="616"/>
        <v>8</v>
      </c>
      <c r="M6554" s="211"/>
      <c r="N6554" s="256"/>
      <c r="O6554" s="263">
        <v>206.715</v>
      </c>
      <c r="P6554" s="256"/>
      <c r="Q6554" s="256"/>
      <c r="R6554" s="256"/>
      <c r="U6554" s="112">
        <f t="shared" si="614"/>
        <v>45930</v>
      </c>
      <c r="V6554" s="210">
        <f t="shared" si="617"/>
        <v>8</v>
      </c>
      <c r="W6554" s="211"/>
      <c r="X6554" s="256"/>
      <c r="Y6554" s="263">
        <v>259</v>
      </c>
      <c r="Z6554" s="256"/>
      <c r="AA6554" s="256"/>
      <c r="AB6554" s="256"/>
    </row>
    <row r="6555" spans="1:28" x14ac:dyDescent="0.2">
      <c r="A6555" s="112">
        <f t="shared" si="612"/>
        <v>45199</v>
      </c>
      <c r="B6555" s="210">
        <f t="shared" si="615"/>
        <v>9</v>
      </c>
      <c r="E6555" s="263">
        <v>231.41300000000001</v>
      </c>
      <c r="K6555" s="112">
        <f t="shared" si="613"/>
        <v>45564</v>
      </c>
      <c r="L6555" s="210">
        <f t="shared" si="616"/>
        <v>9</v>
      </c>
      <c r="M6555" s="211"/>
      <c r="N6555" s="256"/>
      <c r="O6555" s="263">
        <v>211.80199999999999</v>
      </c>
      <c r="P6555" s="256"/>
      <c r="Q6555" s="256"/>
      <c r="R6555" s="256"/>
      <c r="U6555" s="112">
        <f t="shared" si="614"/>
        <v>45930</v>
      </c>
      <c r="V6555" s="210">
        <f t="shared" si="617"/>
        <v>9</v>
      </c>
      <c r="W6555" s="211"/>
      <c r="X6555" s="256"/>
      <c r="Y6555" s="263">
        <v>261</v>
      </c>
      <c r="Z6555" s="256"/>
      <c r="AA6555" s="256"/>
      <c r="AB6555" s="256"/>
    </row>
    <row r="6556" spans="1:28" x14ac:dyDescent="0.2">
      <c r="A6556" s="112">
        <f t="shared" si="612"/>
        <v>45199</v>
      </c>
      <c r="B6556" s="210">
        <f t="shared" si="615"/>
        <v>10</v>
      </c>
      <c r="E6556" s="263">
        <v>238.15700000000001</v>
      </c>
      <c r="K6556" s="112">
        <f t="shared" si="613"/>
        <v>45564</v>
      </c>
      <c r="L6556" s="210">
        <f t="shared" si="616"/>
        <v>10</v>
      </c>
      <c r="M6556" s="211"/>
      <c r="N6556" s="256"/>
      <c r="O6556" s="263">
        <v>218.39500000000001</v>
      </c>
      <c r="P6556" s="256"/>
      <c r="Q6556" s="256"/>
      <c r="R6556" s="256"/>
      <c r="U6556" s="112">
        <f t="shared" si="614"/>
        <v>45930</v>
      </c>
      <c r="V6556" s="210">
        <f t="shared" si="617"/>
        <v>10</v>
      </c>
      <c r="W6556" s="211"/>
      <c r="X6556" s="256"/>
      <c r="Y6556" s="263">
        <v>262</v>
      </c>
      <c r="Z6556" s="256"/>
      <c r="AA6556" s="256"/>
      <c r="AB6556" s="256"/>
    </row>
    <row r="6557" spans="1:28" x14ac:dyDescent="0.2">
      <c r="A6557" s="112">
        <f t="shared" si="612"/>
        <v>45199</v>
      </c>
      <c r="B6557" s="210">
        <f t="shared" si="615"/>
        <v>11</v>
      </c>
      <c r="E6557" s="263">
        <v>240.059</v>
      </c>
      <c r="K6557" s="112">
        <f t="shared" si="613"/>
        <v>45564</v>
      </c>
      <c r="L6557" s="210">
        <f t="shared" si="616"/>
        <v>11</v>
      </c>
      <c r="M6557" s="211"/>
      <c r="N6557" s="256"/>
      <c r="O6557" s="263">
        <v>228.04499999999999</v>
      </c>
      <c r="P6557" s="256"/>
      <c r="Q6557" s="256"/>
      <c r="R6557" s="256"/>
      <c r="U6557" s="112">
        <f t="shared" si="614"/>
        <v>45930</v>
      </c>
      <c r="V6557" s="210">
        <f t="shared" si="617"/>
        <v>11</v>
      </c>
      <c r="W6557" s="211"/>
      <c r="X6557" s="256"/>
      <c r="Y6557" s="263">
        <v>264</v>
      </c>
      <c r="Z6557" s="256"/>
      <c r="AA6557" s="256"/>
      <c r="AB6557" s="256"/>
    </row>
    <row r="6558" spans="1:28" x14ac:dyDescent="0.2">
      <c r="A6558" s="112">
        <f t="shared" si="612"/>
        <v>45199</v>
      </c>
      <c r="B6558" s="210">
        <f t="shared" si="615"/>
        <v>12</v>
      </c>
      <c r="E6558" s="263">
        <v>238.82300000000001</v>
      </c>
      <c r="K6558" s="112">
        <f t="shared" si="613"/>
        <v>45564</v>
      </c>
      <c r="L6558" s="210">
        <f t="shared" si="616"/>
        <v>12</v>
      </c>
      <c r="M6558" s="211"/>
      <c r="N6558" s="256"/>
      <c r="O6558" s="263">
        <v>239.846</v>
      </c>
      <c r="P6558" s="256"/>
      <c r="Q6558" s="256"/>
      <c r="R6558" s="256"/>
      <c r="U6558" s="112">
        <f t="shared" si="614"/>
        <v>45930</v>
      </c>
      <c r="V6558" s="210">
        <f t="shared" si="617"/>
        <v>12</v>
      </c>
      <c r="W6558" s="211"/>
      <c r="X6558" s="256"/>
      <c r="Y6558" s="263">
        <v>271</v>
      </c>
      <c r="Z6558" s="256"/>
      <c r="AA6558" s="256"/>
      <c r="AB6558" s="256"/>
    </row>
    <row r="6559" spans="1:28" x14ac:dyDescent="0.2">
      <c r="A6559" s="112">
        <f t="shared" si="612"/>
        <v>45199</v>
      </c>
      <c r="B6559" s="210">
        <f t="shared" si="615"/>
        <v>13</v>
      </c>
      <c r="E6559" s="263">
        <v>240.54599999999999</v>
      </c>
      <c r="K6559" s="112">
        <f t="shared" si="613"/>
        <v>45564</v>
      </c>
      <c r="L6559" s="210">
        <f t="shared" si="616"/>
        <v>13</v>
      </c>
      <c r="M6559" s="211"/>
      <c r="N6559" s="256"/>
      <c r="O6559" s="263">
        <v>256.57499999999999</v>
      </c>
      <c r="P6559" s="256"/>
      <c r="Q6559" s="256"/>
      <c r="R6559" s="256"/>
      <c r="U6559" s="112">
        <f t="shared" si="614"/>
        <v>45930</v>
      </c>
      <c r="V6559" s="210">
        <f t="shared" si="617"/>
        <v>13</v>
      </c>
      <c r="W6559" s="211"/>
      <c r="X6559" s="256"/>
      <c r="Y6559" s="263">
        <v>281</v>
      </c>
      <c r="Z6559" s="256"/>
      <c r="AA6559" s="256"/>
      <c r="AB6559" s="256"/>
    </row>
    <row r="6560" spans="1:28" x14ac:dyDescent="0.2">
      <c r="A6560" s="112">
        <f t="shared" si="612"/>
        <v>45199</v>
      </c>
      <c r="B6560" s="210">
        <f t="shared" si="615"/>
        <v>14</v>
      </c>
      <c r="E6560" s="263">
        <v>248.53399999999999</v>
      </c>
      <c r="K6560" s="112">
        <f t="shared" si="613"/>
        <v>45564</v>
      </c>
      <c r="L6560" s="210">
        <f t="shared" si="616"/>
        <v>14</v>
      </c>
      <c r="M6560" s="211"/>
      <c r="N6560" s="256"/>
      <c r="O6560" s="263">
        <v>277.15499999999997</v>
      </c>
      <c r="P6560" s="256"/>
      <c r="Q6560" s="256"/>
      <c r="R6560" s="256"/>
      <c r="U6560" s="112">
        <f t="shared" si="614"/>
        <v>45930</v>
      </c>
      <c r="V6560" s="210">
        <f t="shared" si="617"/>
        <v>14</v>
      </c>
      <c r="W6560" s="211"/>
      <c r="X6560" s="256"/>
      <c r="Y6560" s="263">
        <v>296</v>
      </c>
      <c r="Z6560" s="256"/>
      <c r="AA6560" s="256"/>
      <c r="AB6560" s="256"/>
    </row>
    <row r="6561" spans="1:28" x14ac:dyDescent="0.2">
      <c r="A6561" s="112">
        <f t="shared" si="612"/>
        <v>45199</v>
      </c>
      <c r="B6561" s="210">
        <f t="shared" si="615"/>
        <v>15</v>
      </c>
      <c r="E6561" s="263">
        <v>251.536</v>
      </c>
      <c r="K6561" s="112">
        <f t="shared" si="613"/>
        <v>45564</v>
      </c>
      <c r="L6561" s="210">
        <f t="shared" si="616"/>
        <v>15</v>
      </c>
      <c r="M6561" s="211"/>
      <c r="N6561" s="256"/>
      <c r="O6561" s="263">
        <v>301.84500000000003</v>
      </c>
      <c r="P6561" s="256"/>
      <c r="Q6561" s="256"/>
      <c r="R6561" s="256"/>
      <c r="U6561" s="112">
        <f t="shared" si="614"/>
        <v>45930</v>
      </c>
      <c r="V6561" s="210">
        <f t="shared" si="617"/>
        <v>15</v>
      </c>
      <c r="W6561" s="211"/>
      <c r="X6561" s="256"/>
      <c r="Y6561" s="263">
        <v>311</v>
      </c>
      <c r="Z6561" s="256"/>
      <c r="AA6561" s="256"/>
      <c r="AB6561" s="256"/>
    </row>
    <row r="6562" spans="1:28" x14ac:dyDescent="0.2">
      <c r="A6562" s="112">
        <f t="shared" si="612"/>
        <v>45199</v>
      </c>
      <c r="B6562" s="210">
        <f t="shared" si="615"/>
        <v>16</v>
      </c>
      <c r="E6562" s="263">
        <v>256.52300000000002</v>
      </c>
      <c r="K6562" s="112">
        <f t="shared" si="613"/>
        <v>45564</v>
      </c>
      <c r="L6562" s="210">
        <f t="shared" si="616"/>
        <v>16</v>
      </c>
      <c r="M6562" s="211"/>
      <c r="N6562" s="256"/>
      <c r="O6562" s="263">
        <v>325.851</v>
      </c>
      <c r="P6562" s="256"/>
      <c r="Q6562" s="256"/>
      <c r="R6562" s="256"/>
      <c r="U6562" s="112">
        <f t="shared" si="614"/>
        <v>45930</v>
      </c>
      <c r="V6562" s="210">
        <f t="shared" si="617"/>
        <v>16</v>
      </c>
      <c r="W6562" s="211"/>
      <c r="X6562" s="256"/>
      <c r="Y6562" s="263">
        <v>327</v>
      </c>
      <c r="Z6562" s="256"/>
      <c r="AA6562" s="256"/>
      <c r="AB6562" s="256"/>
    </row>
    <row r="6563" spans="1:28" x14ac:dyDescent="0.2">
      <c r="A6563" s="112">
        <f t="shared" si="612"/>
        <v>45199</v>
      </c>
      <c r="B6563" s="210">
        <f t="shared" si="615"/>
        <v>17</v>
      </c>
      <c r="E6563" s="263">
        <v>256.48099999999999</v>
      </c>
      <c r="K6563" s="112">
        <f t="shared" si="613"/>
        <v>45564</v>
      </c>
      <c r="L6563" s="210">
        <f t="shared" si="616"/>
        <v>17</v>
      </c>
      <c r="M6563" s="211"/>
      <c r="N6563" s="256"/>
      <c r="O6563" s="263">
        <v>347.69600000000003</v>
      </c>
      <c r="P6563" s="256"/>
      <c r="Q6563" s="256"/>
      <c r="R6563" s="256"/>
      <c r="U6563" s="112">
        <f t="shared" si="614"/>
        <v>45930</v>
      </c>
      <c r="V6563" s="210">
        <f t="shared" si="617"/>
        <v>17</v>
      </c>
      <c r="W6563" s="211"/>
      <c r="X6563" s="256"/>
      <c r="Y6563" s="263">
        <v>340</v>
      </c>
      <c r="Z6563" s="256"/>
      <c r="AA6563" s="256"/>
      <c r="AB6563" s="256"/>
    </row>
    <row r="6564" spans="1:28" x14ac:dyDescent="0.2">
      <c r="A6564" s="112">
        <f t="shared" si="612"/>
        <v>45199</v>
      </c>
      <c r="B6564" s="210">
        <f t="shared" si="615"/>
        <v>18</v>
      </c>
      <c r="E6564" s="263">
        <v>250.37899999999999</v>
      </c>
      <c r="K6564" s="112">
        <f t="shared" si="613"/>
        <v>45564</v>
      </c>
      <c r="L6564" s="210">
        <f t="shared" si="616"/>
        <v>18</v>
      </c>
      <c r="M6564" s="211"/>
      <c r="N6564" s="256"/>
      <c r="O6564" s="263">
        <v>356.88200000000001</v>
      </c>
      <c r="P6564" s="256"/>
      <c r="Q6564" s="256"/>
      <c r="R6564" s="256"/>
      <c r="U6564" s="112">
        <f t="shared" si="614"/>
        <v>45930</v>
      </c>
      <c r="V6564" s="210">
        <f t="shared" si="617"/>
        <v>18</v>
      </c>
      <c r="W6564" s="211"/>
      <c r="X6564" s="256"/>
      <c r="Y6564" s="263">
        <v>345</v>
      </c>
      <c r="Z6564" s="256"/>
      <c r="AA6564" s="256"/>
      <c r="AB6564" s="256"/>
    </row>
    <row r="6565" spans="1:28" x14ac:dyDescent="0.2">
      <c r="A6565" s="112">
        <f t="shared" si="612"/>
        <v>45199</v>
      </c>
      <c r="B6565" s="210">
        <f t="shared" si="615"/>
        <v>19</v>
      </c>
      <c r="E6565" s="263">
        <v>251.96299999999999</v>
      </c>
      <c r="K6565" s="112">
        <f t="shared" si="613"/>
        <v>45564</v>
      </c>
      <c r="L6565" s="210">
        <f t="shared" si="616"/>
        <v>19</v>
      </c>
      <c r="M6565" s="211"/>
      <c r="N6565" s="256"/>
      <c r="O6565" s="263">
        <v>347.74</v>
      </c>
      <c r="P6565" s="256"/>
      <c r="Q6565" s="256"/>
      <c r="R6565" s="256"/>
      <c r="U6565" s="112">
        <f t="shared" si="614"/>
        <v>45930</v>
      </c>
      <c r="V6565" s="210">
        <f t="shared" si="617"/>
        <v>19</v>
      </c>
      <c r="W6565" s="211"/>
      <c r="X6565" s="256"/>
      <c r="Y6565" s="263">
        <v>337</v>
      </c>
      <c r="Z6565" s="256"/>
      <c r="AA6565" s="256"/>
      <c r="AB6565" s="256"/>
    </row>
    <row r="6566" spans="1:28" x14ac:dyDescent="0.2">
      <c r="A6566" s="112">
        <f t="shared" si="612"/>
        <v>45199</v>
      </c>
      <c r="B6566" s="210">
        <f t="shared" si="615"/>
        <v>20</v>
      </c>
      <c r="E6566" s="263">
        <v>256.42</v>
      </c>
      <c r="K6566" s="112">
        <f t="shared" si="613"/>
        <v>45564</v>
      </c>
      <c r="L6566" s="210">
        <f t="shared" si="616"/>
        <v>20</v>
      </c>
      <c r="M6566" s="211"/>
      <c r="N6566" s="256"/>
      <c r="O6566" s="263">
        <v>335.11</v>
      </c>
      <c r="P6566" s="256"/>
      <c r="Q6566" s="256"/>
      <c r="R6566" s="256"/>
      <c r="U6566" s="112">
        <f t="shared" si="614"/>
        <v>45930</v>
      </c>
      <c r="V6566" s="210">
        <f t="shared" si="617"/>
        <v>20</v>
      </c>
      <c r="W6566" s="211"/>
      <c r="X6566" s="256"/>
      <c r="Y6566" s="263">
        <v>331</v>
      </c>
      <c r="Z6566" s="256"/>
      <c r="AA6566" s="256"/>
      <c r="AB6566" s="256"/>
    </row>
    <row r="6567" spans="1:28" x14ac:dyDescent="0.2">
      <c r="A6567" s="112">
        <f t="shared" si="612"/>
        <v>45199</v>
      </c>
      <c r="B6567" s="210">
        <f t="shared" si="615"/>
        <v>21</v>
      </c>
      <c r="E6567" s="263">
        <v>251.28299999999999</v>
      </c>
      <c r="K6567" s="112">
        <f t="shared" si="613"/>
        <v>45564</v>
      </c>
      <c r="L6567" s="210">
        <f t="shared" si="616"/>
        <v>21</v>
      </c>
      <c r="M6567" s="211"/>
      <c r="N6567" s="256"/>
      <c r="O6567" s="263">
        <v>316.32900000000001</v>
      </c>
      <c r="P6567" s="256"/>
      <c r="Q6567" s="256"/>
      <c r="R6567" s="256"/>
      <c r="U6567" s="112">
        <f t="shared" si="614"/>
        <v>45930</v>
      </c>
      <c r="V6567" s="210">
        <f t="shared" si="617"/>
        <v>21</v>
      </c>
      <c r="W6567" s="211"/>
      <c r="X6567" s="256"/>
      <c r="Y6567" s="263">
        <v>315</v>
      </c>
      <c r="Z6567" s="256"/>
      <c r="AA6567" s="256"/>
      <c r="AB6567" s="256"/>
    </row>
    <row r="6568" spans="1:28" x14ac:dyDescent="0.2">
      <c r="A6568" s="112">
        <f t="shared" si="612"/>
        <v>45199</v>
      </c>
      <c r="B6568" s="210">
        <f t="shared" si="615"/>
        <v>22</v>
      </c>
      <c r="E6568" s="263">
        <v>244.33600000000001</v>
      </c>
      <c r="K6568" s="112">
        <f t="shared" si="613"/>
        <v>45564</v>
      </c>
      <c r="L6568" s="210">
        <f t="shared" si="616"/>
        <v>22</v>
      </c>
      <c r="M6568" s="211"/>
      <c r="N6568" s="256"/>
      <c r="O6568" s="263">
        <v>293.74200000000002</v>
      </c>
      <c r="P6568" s="256"/>
      <c r="Q6568" s="256"/>
      <c r="R6568" s="256"/>
      <c r="U6568" s="112">
        <f t="shared" si="614"/>
        <v>45930</v>
      </c>
      <c r="V6568" s="210">
        <f t="shared" si="617"/>
        <v>22</v>
      </c>
      <c r="W6568" s="211"/>
      <c r="X6568" s="256"/>
      <c r="Y6568" s="263">
        <v>294</v>
      </c>
      <c r="Z6568" s="256"/>
      <c r="AA6568" s="256"/>
      <c r="AB6568" s="256"/>
    </row>
    <row r="6569" spans="1:28" x14ac:dyDescent="0.2">
      <c r="A6569" s="112">
        <f t="shared" si="612"/>
        <v>45199</v>
      </c>
      <c r="B6569" s="210">
        <f t="shared" si="615"/>
        <v>23</v>
      </c>
      <c r="E6569" s="263">
        <v>234.768</v>
      </c>
      <c r="K6569" s="112">
        <f t="shared" si="613"/>
        <v>45564</v>
      </c>
      <c r="L6569" s="210">
        <f t="shared" si="616"/>
        <v>23</v>
      </c>
      <c r="M6569" s="211"/>
      <c r="N6569" s="256"/>
      <c r="O6569" s="263">
        <v>267.82</v>
      </c>
      <c r="P6569" s="256"/>
      <c r="Q6569" s="256"/>
      <c r="R6569" s="256"/>
      <c r="U6569" s="112">
        <f t="shared" si="614"/>
        <v>45930</v>
      </c>
      <c r="V6569" s="210">
        <f t="shared" si="617"/>
        <v>23</v>
      </c>
      <c r="W6569" s="211"/>
      <c r="X6569" s="256"/>
      <c r="Y6569" s="263">
        <v>271</v>
      </c>
      <c r="Z6569" s="256"/>
      <c r="AA6569" s="256"/>
      <c r="AB6569" s="256"/>
    </row>
    <row r="6570" spans="1:28" x14ac:dyDescent="0.2">
      <c r="A6570" s="112">
        <f t="shared" si="612"/>
        <v>45199</v>
      </c>
      <c r="B6570" s="210">
        <f t="shared" si="615"/>
        <v>24</v>
      </c>
      <c r="E6570" s="263">
        <v>222.387</v>
      </c>
      <c r="K6570" s="112">
        <f t="shared" si="613"/>
        <v>45564</v>
      </c>
      <c r="L6570" s="210">
        <f t="shared" si="616"/>
        <v>24</v>
      </c>
      <c r="M6570" s="211"/>
      <c r="N6570" s="256"/>
      <c r="O6570" s="263">
        <v>242.80600000000001</v>
      </c>
      <c r="P6570" s="256"/>
      <c r="Q6570" s="256"/>
      <c r="R6570" s="256"/>
      <c r="U6570" s="112">
        <f t="shared" si="614"/>
        <v>45930</v>
      </c>
      <c r="V6570" s="210">
        <f t="shared" si="617"/>
        <v>24</v>
      </c>
      <c r="W6570" s="211"/>
      <c r="X6570" s="256"/>
      <c r="Y6570" s="263">
        <v>253</v>
      </c>
      <c r="Z6570" s="256"/>
      <c r="AA6570" s="256"/>
      <c r="AB6570" s="256"/>
    </row>
    <row r="6571" spans="1:28" x14ac:dyDescent="0.2">
      <c r="A6571" s="112">
        <f t="shared" si="612"/>
        <v>45200</v>
      </c>
      <c r="B6571" s="210">
        <f t="shared" si="615"/>
        <v>1</v>
      </c>
      <c r="E6571" s="263">
        <v>212.17400000000001</v>
      </c>
      <c r="K6571" s="112">
        <f t="shared" si="613"/>
        <v>45565</v>
      </c>
      <c r="L6571" s="210">
        <f t="shared" si="616"/>
        <v>1</v>
      </c>
      <c r="M6571" s="211"/>
      <c r="N6571" s="256"/>
      <c r="O6571" s="263">
        <v>227.68299999999999</v>
      </c>
      <c r="P6571" s="256"/>
      <c r="Q6571" s="256"/>
      <c r="R6571" s="256"/>
      <c r="U6571" s="112">
        <f t="shared" si="614"/>
        <v>45931</v>
      </c>
      <c r="V6571" s="210">
        <f t="shared" si="617"/>
        <v>1</v>
      </c>
      <c r="W6571" s="211"/>
      <c r="X6571" s="256"/>
      <c r="Y6571" s="263">
        <v>249</v>
      </c>
      <c r="Z6571" s="256"/>
      <c r="AA6571" s="256"/>
      <c r="AB6571" s="256"/>
    </row>
    <row r="6572" spans="1:28" x14ac:dyDescent="0.2">
      <c r="A6572" s="112">
        <f t="shared" si="612"/>
        <v>45200</v>
      </c>
      <c r="B6572" s="210">
        <f t="shared" si="615"/>
        <v>2</v>
      </c>
      <c r="E6572" s="263">
        <v>205.17500000000001</v>
      </c>
      <c r="K6572" s="112">
        <f t="shared" si="613"/>
        <v>45565</v>
      </c>
      <c r="L6572" s="210">
        <f t="shared" si="616"/>
        <v>2</v>
      </c>
      <c r="M6572" s="211"/>
      <c r="N6572" s="256"/>
      <c r="O6572" s="263">
        <v>216.846</v>
      </c>
      <c r="P6572" s="256"/>
      <c r="Q6572" s="256"/>
      <c r="R6572" s="256"/>
      <c r="U6572" s="112">
        <f t="shared" si="614"/>
        <v>45931</v>
      </c>
      <c r="V6572" s="210">
        <f t="shared" si="617"/>
        <v>2</v>
      </c>
      <c r="W6572" s="211"/>
      <c r="X6572" s="256"/>
      <c r="Y6572" s="263">
        <v>241</v>
      </c>
      <c r="Z6572" s="256"/>
      <c r="AA6572" s="256"/>
      <c r="AB6572" s="256"/>
    </row>
    <row r="6573" spans="1:28" x14ac:dyDescent="0.2">
      <c r="A6573" s="112">
        <f t="shared" si="612"/>
        <v>45200</v>
      </c>
      <c r="B6573" s="210">
        <f t="shared" si="615"/>
        <v>3</v>
      </c>
      <c r="E6573" s="263">
        <v>199.99199999999999</v>
      </c>
      <c r="K6573" s="112">
        <f t="shared" si="613"/>
        <v>45565</v>
      </c>
      <c r="L6573" s="210">
        <f t="shared" si="616"/>
        <v>3</v>
      </c>
      <c r="M6573" s="211"/>
      <c r="N6573" s="256"/>
      <c r="O6573" s="263">
        <v>209.404</v>
      </c>
      <c r="P6573" s="256"/>
      <c r="Q6573" s="256"/>
      <c r="R6573" s="256"/>
      <c r="U6573" s="112">
        <f t="shared" si="614"/>
        <v>45931</v>
      </c>
      <c r="V6573" s="210">
        <f t="shared" si="617"/>
        <v>3</v>
      </c>
      <c r="W6573" s="211"/>
      <c r="X6573" s="256"/>
      <c r="Y6573" s="263">
        <v>236</v>
      </c>
      <c r="Z6573" s="256"/>
      <c r="AA6573" s="256"/>
      <c r="AB6573" s="256"/>
    </row>
    <row r="6574" spans="1:28" x14ac:dyDescent="0.2">
      <c r="A6574" s="112">
        <f t="shared" si="612"/>
        <v>45200</v>
      </c>
      <c r="B6574" s="210">
        <f t="shared" si="615"/>
        <v>4</v>
      </c>
      <c r="E6574" s="263">
        <v>196.96899999999999</v>
      </c>
      <c r="K6574" s="112">
        <f t="shared" si="613"/>
        <v>45565</v>
      </c>
      <c r="L6574" s="210">
        <f t="shared" si="616"/>
        <v>4</v>
      </c>
      <c r="M6574" s="211"/>
      <c r="N6574" s="256"/>
      <c r="O6574" s="263">
        <v>206.72499999999999</v>
      </c>
      <c r="P6574" s="256"/>
      <c r="Q6574" s="256"/>
      <c r="R6574" s="256"/>
      <c r="U6574" s="112">
        <f t="shared" si="614"/>
        <v>45931</v>
      </c>
      <c r="V6574" s="210">
        <f t="shared" si="617"/>
        <v>4</v>
      </c>
      <c r="W6574" s="211"/>
      <c r="X6574" s="256"/>
      <c r="Y6574" s="263">
        <v>233</v>
      </c>
      <c r="Z6574" s="256"/>
      <c r="AA6574" s="256"/>
      <c r="AB6574" s="256"/>
    </row>
    <row r="6575" spans="1:28" x14ac:dyDescent="0.2">
      <c r="A6575" s="112">
        <f t="shared" si="612"/>
        <v>45200</v>
      </c>
      <c r="B6575" s="210">
        <f t="shared" si="615"/>
        <v>5</v>
      </c>
      <c r="E6575" s="263">
        <v>195.006</v>
      </c>
      <c r="K6575" s="112">
        <f t="shared" si="613"/>
        <v>45565</v>
      </c>
      <c r="L6575" s="210">
        <f t="shared" si="616"/>
        <v>5</v>
      </c>
      <c r="M6575" s="211"/>
      <c r="N6575" s="256"/>
      <c r="O6575" s="263">
        <v>208.489</v>
      </c>
      <c r="P6575" s="256"/>
      <c r="Q6575" s="256"/>
      <c r="R6575" s="256"/>
      <c r="U6575" s="112">
        <f t="shared" si="614"/>
        <v>45931</v>
      </c>
      <c r="V6575" s="210">
        <f t="shared" si="617"/>
        <v>5</v>
      </c>
      <c r="W6575" s="211"/>
      <c r="X6575" s="256"/>
      <c r="Y6575" s="263">
        <v>236</v>
      </c>
      <c r="Z6575" s="256"/>
      <c r="AA6575" s="256"/>
      <c r="AB6575" s="256"/>
    </row>
    <row r="6576" spans="1:28" x14ac:dyDescent="0.2">
      <c r="A6576" s="112">
        <f t="shared" si="612"/>
        <v>45200</v>
      </c>
      <c r="B6576" s="210">
        <f t="shared" si="615"/>
        <v>6</v>
      </c>
      <c r="E6576" s="263">
        <v>195.06</v>
      </c>
      <c r="K6576" s="112">
        <f t="shared" si="613"/>
        <v>45565</v>
      </c>
      <c r="L6576" s="210">
        <f t="shared" si="616"/>
        <v>6</v>
      </c>
      <c r="M6576" s="211"/>
      <c r="N6576" s="256"/>
      <c r="O6576" s="263">
        <v>220.27099999999999</v>
      </c>
      <c r="P6576" s="256"/>
      <c r="Q6576" s="256"/>
      <c r="R6576" s="256"/>
      <c r="U6576" s="112">
        <f t="shared" si="614"/>
        <v>45931</v>
      </c>
      <c r="V6576" s="210">
        <f t="shared" si="617"/>
        <v>6</v>
      </c>
      <c r="W6576" s="211"/>
      <c r="X6576" s="256"/>
      <c r="Y6576" s="263">
        <v>244</v>
      </c>
      <c r="Z6576" s="256"/>
      <c r="AA6576" s="256"/>
      <c r="AB6576" s="256"/>
    </row>
    <row r="6577" spans="1:28" x14ac:dyDescent="0.2">
      <c r="A6577" s="112">
        <f t="shared" si="612"/>
        <v>45200</v>
      </c>
      <c r="B6577" s="210">
        <f t="shared" si="615"/>
        <v>7</v>
      </c>
      <c r="E6577" s="263">
        <v>198.10400000000001</v>
      </c>
      <c r="K6577" s="112">
        <f t="shared" si="613"/>
        <v>45565</v>
      </c>
      <c r="L6577" s="210">
        <f t="shared" si="616"/>
        <v>7</v>
      </c>
      <c r="M6577" s="211"/>
      <c r="N6577" s="256"/>
      <c r="O6577" s="263">
        <v>242.67</v>
      </c>
      <c r="P6577" s="256"/>
      <c r="Q6577" s="256"/>
      <c r="R6577" s="256"/>
      <c r="U6577" s="112">
        <f t="shared" si="614"/>
        <v>45931</v>
      </c>
      <c r="V6577" s="210">
        <f t="shared" si="617"/>
        <v>7</v>
      </c>
      <c r="W6577" s="211"/>
      <c r="X6577" s="256"/>
      <c r="Y6577" s="263">
        <v>258</v>
      </c>
      <c r="Z6577" s="256"/>
      <c r="AA6577" s="256"/>
      <c r="AB6577" s="256"/>
    </row>
    <row r="6578" spans="1:28" x14ac:dyDescent="0.2">
      <c r="A6578" s="112">
        <f t="shared" si="612"/>
        <v>45200</v>
      </c>
      <c r="B6578" s="210">
        <f t="shared" si="615"/>
        <v>8</v>
      </c>
      <c r="E6578" s="263">
        <v>199.578</v>
      </c>
      <c r="K6578" s="112">
        <f t="shared" si="613"/>
        <v>45565</v>
      </c>
      <c r="L6578" s="210">
        <f t="shared" si="616"/>
        <v>8</v>
      </c>
      <c r="M6578" s="211"/>
      <c r="N6578" s="256"/>
      <c r="O6578" s="263">
        <v>255.91800000000001</v>
      </c>
      <c r="P6578" s="256"/>
      <c r="Q6578" s="256"/>
      <c r="R6578" s="256"/>
      <c r="U6578" s="112">
        <f t="shared" si="614"/>
        <v>45931</v>
      </c>
      <c r="V6578" s="210">
        <f t="shared" si="617"/>
        <v>8</v>
      </c>
      <c r="W6578" s="211"/>
      <c r="X6578" s="256"/>
      <c r="Y6578" s="263">
        <v>265</v>
      </c>
      <c r="Z6578" s="256"/>
      <c r="AA6578" s="256"/>
      <c r="AB6578" s="256"/>
    </row>
    <row r="6579" spans="1:28" x14ac:dyDescent="0.2">
      <c r="A6579" s="112">
        <f t="shared" si="612"/>
        <v>45200</v>
      </c>
      <c r="B6579" s="210">
        <f t="shared" si="615"/>
        <v>9</v>
      </c>
      <c r="E6579" s="263">
        <v>207.107</v>
      </c>
      <c r="K6579" s="112">
        <f t="shared" si="613"/>
        <v>45565</v>
      </c>
      <c r="L6579" s="210">
        <f t="shared" si="616"/>
        <v>9</v>
      </c>
      <c r="M6579" s="211"/>
      <c r="N6579" s="256"/>
      <c r="O6579" s="263">
        <v>262.39400000000001</v>
      </c>
      <c r="P6579" s="256"/>
      <c r="Q6579" s="256"/>
      <c r="R6579" s="256"/>
      <c r="U6579" s="112">
        <f t="shared" si="614"/>
        <v>45931</v>
      </c>
      <c r="V6579" s="210">
        <f t="shared" si="617"/>
        <v>9</v>
      </c>
      <c r="W6579" s="211"/>
      <c r="X6579" s="256"/>
      <c r="Y6579" s="263">
        <v>268</v>
      </c>
      <c r="Z6579" s="256"/>
      <c r="AA6579" s="256"/>
      <c r="AB6579" s="256"/>
    </row>
    <row r="6580" spans="1:28" x14ac:dyDescent="0.2">
      <c r="A6580" s="112">
        <f t="shared" si="612"/>
        <v>45200</v>
      </c>
      <c r="B6580" s="210">
        <f t="shared" si="615"/>
        <v>10</v>
      </c>
      <c r="E6580" s="263">
        <v>208.90899999999999</v>
      </c>
      <c r="K6580" s="112">
        <f t="shared" si="613"/>
        <v>45565</v>
      </c>
      <c r="L6580" s="210">
        <f t="shared" si="616"/>
        <v>10</v>
      </c>
      <c r="M6580" s="211"/>
      <c r="N6580" s="256"/>
      <c r="O6580" s="263">
        <v>273.74299999999999</v>
      </c>
      <c r="P6580" s="256"/>
      <c r="Q6580" s="256"/>
      <c r="R6580" s="256"/>
      <c r="U6580" s="112">
        <f t="shared" si="614"/>
        <v>45931</v>
      </c>
      <c r="V6580" s="210">
        <f t="shared" si="617"/>
        <v>10</v>
      </c>
      <c r="W6580" s="211"/>
      <c r="X6580" s="256"/>
      <c r="Y6580" s="263">
        <v>271</v>
      </c>
      <c r="Z6580" s="256"/>
      <c r="AA6580" s="256"/>
      <c r="AB6580" s="256"/>
    </row>
    <row r="6581" spans="1:28" x14ac:dyDescent="0.2">
      <c r="A6581" s="112">
        <f t="shared" si="612"/>
        <v>45200</v>
      </c>
      <c r="B6581" s="210">
        <f t="shared" si="615"/>
        <v>11</v>
      </c>
      <c r="E6581" s="263">
        <v>206.90799999999999</v>
      </c>
      <c r="K6581" s="112">
        <f t="shared" si="613"/>
        <v>45565</v>
      </c>
      <c r="L6581" s="210">
        <f t="shared" si="616"/>
        <v>11</v>
      </c>
      <c r="M6581" s="211"/>
      <c r="N6581" s="256"/>
      <c r="O6581" s="263">
        <v>283.60000000000002</v>
      </c>
      <c r="P6581" s="256"/>
      <c r="Q6581" s="256"/>
      <c r="R6581" s="256"/>
      <c r="U6581" s="112">
        <f t="shared" si="614"/>
        <v>45931</v>
      </c>
      <c r="V6581" s="210">
        <f t="shared" si="617"/>
        <v>11</v>
      </c>
      <c r="W6581" s="211"/>
      <c r="X6581" s="256"/>
      <c r="Y6581" s="263">
        <v>276</v>
      </c>
      <c r="Z6581" s="256"/>
      <c r="AA6581" s="256"/>
      <c r="AB6581" s="256"/>
    </row>
    <row r="6582" spans="1:28" x14ac:dyDescent="0.2">
      <c r="A6582" s="112">
        <f t="shared" si="612"/>
        <v>45200</v>
      </c>
      <c r="B6582" s="210">
        <f t="shared" si="615"/>
        <v>12</v>
      </c>
      <c r="E6582" s="263">
        <v>209.864</v>
      </c>
      <c r="K6582" s="112">
        <f t="shared" si="613"/>
        <v>45565</v>
      </c>
      <c r="L6582" s="210">
        <f t="shared" si="616"/>
        <v>12</v>
      </c>
      <c r="M6582" s="211"/>
      <c r="N6582" s="256"/>
      <c r="O6582" s="263">
        <v>299.03500000000003</v>
      </c>
      <c r="P6582" s="256"/>
      <c r="Q6582" s="256"/>
      <c r="R6582" s="256"/>
      <c r="U6582" s="112">
        <f t="shared" si="614"/>
        <v>45931</v>
      </c>
      <c r="V6582" s="210">
        <f t="shared" si="617"/>
        <v>12</v>
      </c>
      <c r="W6582" s="211"/>
      <c r="X6582" s="256"/>
      <c r="Y6582" s="263">
        <v>282</v>
      </c>
      <c r="Z6582" s="256"/>
      <c r="AA6582" s="256"/>
      <c r="AB6582" s="256"/>
    </row>
    <row r="6583" spans="1:28" x14ac:dyDescent="0.2">
      <c r="A6583" s="112">
        <f t="shared" si="612"/>
        <v>45200</v>
      </c>
      <c r="B6583" s="210">
        <f t="shared" si="615"/>
        <v>13</v>
      </c>
      <c r="E6583" s="263">
        <v>217.869</v>
      </c>
      <c r="K6583" s="112">
        <f t="shared" si="613"/>
        <v>45565</v>
      </c>
      <c r="L6583" s="210">
        <f t="shared" si="616"/>
        <v>13</v>
      </c>
      <c r="M6583" s="211"/>
      <c r="N6583" s="256"/>
      <c r="O6583" s="263">
        <v>318.83499999999998</v>
      </c>
      <c r="P6583" s="256"/>
      <c r="Q6583" s="256"/>
      <c r="R6583" s="256"/>
      <c r="U6583" s="112">
        <f t="shared" si="614"/>
        <v>45931</v>
      </c>
      <c r="V6583" s="210">
        <f t="shared" si="617"/>
        <v>13</v>
      </c>
      <c r="W6583" s="211"/>
      <c r="X6583" s="256"/>
      <c r="Y6583" s="263">
        <v>294</v>
      </c>
      <c r="Z6583" s="256"/>
      <c r="AA6583" s="256"/>
      <c r="AB6583" s="256"/>
    </row>
    <row r="6584" spans="1:28" x14ac:dyDescent="0.2">
      <c r="A6584" s="112">
        <f t="shared" si="612"/>
        <v>45200</v>
      </c>
      <c r="B6584" s="210">
        <f t="shared" si="615"/>
        <v>14</v>
      </c>
      <c r="E6584" s="263">
        <v>225.06</v>
      </c>
      <c r="K6584" s="112">
        <f t="shared" si="613"/>
        <v>45565</v>
      </c>
      <c r="L6584" s="210">
        <f t="shared" si="616"/>
        <v>14</v>
      </c>
      <c r="M6584" s="211"/>
      <c r="N6584" s="256"/>
      <c r="O6584" s="263">
        <v>346.97500000000002</v>
      </c>
      <c r="P6584" s="256"/>
      <c r="Q6584" s="256"/>
      <c r="R6584" s="256"/>
      <c r="U6584" s="112">
        <f t="shared" si="614"/>
        <v>45931</v>
      </c>
      <c r="V6584" s="210">
        <f t="shared" si="617"/>
        <v>14</v>
      </c>
      <c r="W6584" s="211"/>
      <c r="X6584" s="256"/>
      <c r="Y6584" s="263">
        <v>310</v>
      </c>
      <c r="Z6584" s="256"/>
      <c r="AA6584" s="256"/>
      <c r="AB6584" s="256"/>
    </row>
    <row r="6585" spans="1:28" x14ac:dyDescent="0.2">
      <c r="A6585" s="112">
        <f t="shared" si="612"/>
        <v>45200</v>
      </c>
      <c r="B6585" s="210">
        <f t="shared" si="615"/>
        <v>15</v>
      </c>
      <c r="E6585" s="263">
        <v>226.39699999999999</v>
      </c>
      <c r="K6585" s="112">
        <f t="shared" si="613"/>
        <v>45565</v>
      </c>
      <c r="L6585" s="210">
        <f t="shared" si="616"/>
        <v>15</v>
      </c>
      <c r="M6585" s="211"/>
      <c r="N6585" s="256"/>
      <c r="O6585" s="263">
        <v>370.94200000000001</v>
      </c>
      <c r="P6585" s="256"/>
      <c r="Q6585" s="256"/>
      <c r="R6585" s="256"/>
      <c r="U6585" s="112">
        <f t="shared" si="614"/>
        <v>45931</v>
      </c>
      <c r="V6585" s="210">
        <f t="shared" si="617"/>
        <v>15</v>
      </c>
      <c r="W6585" s="211"/>
      <c r="X6585" s="256"/>
      <c r="Y6585" s="263">
        <v>327</v>
      </c>
      <c r="Z6585" s="256"/>
      <c r="AA6585" s="256"/>
      <c r="AB6585" s="256"/>
    </row>
    <row r="6586" spans="1:28" x14ac:dyDescent="0.2">
      <c r="A6586" s="112">
        <f t="shared" si="612"/>
        <v>45200</v>
      </c>
      <c r="B6586" s="210">
        <f t="shared" si="615"/>
        <v>16</v>
      </c>
      <c r="E6586" s="263">
        <v>234.68700000000001</v>
      </c>
      <c r="K6586" s="112">
        <f t="shared" si="613"/>
        <v>45565</v>
      </c>
      <c r="L6586" s="210">
        <f t="shared" si="616"/>
        <v>16</v>
      </c>
      <c r="M6586" s="211"/>
      <c r="N6586" s="256"/>
      <c r="O6586" s="263">
        <v>396.12700000000001</v>
      </c>
      <c r="P6586" s="256"/>
      <c r="Q6586" s="256"/>
      <c r="R6586" s="256"/>
      <c r="U6586" s="112">
        <f t="shared" si="614"/>
        <v>45931</v>
      </c>
      <c r="V6586" s="210">
        <f t="shared" si="617"/>
        <v>16</v>
      </c>
      <c r="W6586" s="211"/>
      <c r="X6586" s="256"/>
      <c r="Y6586" s="263">
        <v>342</v>
      </c>
      <c r="Z6586" s="256"/>
      <c r="AA6586" s="256"/>
      <c r="AB6586" s="256"/>
    </row>
    <row r="6587" spans="1:28" x14ac:dyDescent="0.2">
      <c r="A6587" s="112">
        <f t="shared" si="612"/>
        <v>45200</v>
      </c>
      <c r="B6587" s="210">
        <f t="shared" si="615"/>
        <v>17</v>
      </c>
      <c r="E6587" s="263">
        <v>241.27</v>
      </c>
      <c r="K6587" s="112">
        <f t="shared" si="613"/>
        <v>45565</v>
      </c>
      <c r="L6587" s="210">
        <f t="shared" si="616"/>
        <v>17</v>
      </c>
      <c r="M6587" s="211"/>
      <c r="N6587" s="256"/>
      <c r="O6587" s="263">
        <v>415.161</v>
      </c>
      <c r="P6587" s="256"/>
      <c r="Q6587" s="256"/>
      <c r="R6587" s="256"/>
      <c r="U6587" s="112">
        <f t="shared" si="614"/>
        <v>45931</v>
      </c>
      <c r="V6587" s="210">
        <f t="shared" si="617"/>
        <v>17</v>
      </c>
      <c r="W6587" s="211"/>
      <c r="X6587" s="256"/>
      <c r="Y6587" s="263">
        <v>352</v>
      </c>
      <c r="Z6587" s="256"/>
      <c r="AA6587" s="256"/>
      <c r="AB6587" s="256"/>
    </row>
    <row r="6588" spans="1:28" x14ac:dyDescent="0.2">
      <c r="A6588" s="112">
        <f t="shared" si="612"/>
        <v>45200</v>
      </c>
      <c r="B6588" s="210">
        <f t="shared" si="615"/>
        <v>18</v>
      </c>
      <c r="E6588" s="263">
        <v>253.91800000000001</v>
      </c>
      <c r="K6588" s="112">
        <f t="shared" si="613"/>
        <v>45565</v>
      </c>
      <c r="L6588" s="210">
        <f t="shared" si="616"/>
        <v>18</v>
      </c>
      <c r="M6588" s="211"/>
      <c r="N6588" s="256"/>
      <c r="O6588" s="263">
        <v>417.64600000000002</v>
      </c>
      <c r="P6588" s="256"/>
      <c r="Q6588" s="256"/>
      <c r="R6588" s="256"/>
      <c r="U6588" s="112">
        <f t="shared" si="614"/>
        <v>45931</v>
      </c>
      <c r="V6588" s="210">
        <f t="shared" si="617"/>
        <v>18</v>
      </c>
      <c r="W6588" s="211"/>
      <c r="X6588" s="256"/>
      <c r="Y6588" s="263">
        <v>355</v>
      </c>
      <c r="Z6588" s="256"/>
      <c r="AA6588" s="256"/>
      <c r="AB6588" s="256"/>
    </row>
    <row r="6589" spans="1:28" x14ac:dyDescent="0.2">
      <c r="A6589" s="112">
        <f t="shared" si="612"/>
        <v>45200</v>
      </c>
      <c r="B6589" s="210">
        <f t="shared" si="615"/>
        <v>19</v>
      </c>
      <c r="E6589" s="263">
        <v>256.94400000000002</v>
      </c>
      <c r="K6589" s="112">
        <f t="shared" si="613"/>
        <v>45565</v>
      </c>
      <c r="L6589" s="210">
        <f t="shared" si="616"/>
        <v>19</v>
      </c>
      <c r="M6589" s="211"/>
      <c r="N6589" s="256"/>
      <c r="O6589" s="263">
        <v>400.43799999999999</v>
      </c>
      <c r="P6589" s="256"/>
      <c r="Q6589" s="256"/>
      <c r="R6589" s="256"/>
      <c r="U6589" s="112">
        <f t="shared" si="614"/>
        <v>45931</v>
      </c>
      <c r="V6589" s="210">
        <f t="shared" si="617"/>
        <v>19</v>
      </c>
      <c r="W6589" s="211"/>
      <c r="X6589" s="256"/>
      <c r="Y6589" s="263">
        <v>346</v>
      </c>
      <c r="Z6589" s="256"/>
      <c r="AA6589" s="256"/>
      <c r="AB6589" s="256"/>
    </row>
    <row r="6590" spans="1:28" x14ac:dyDescent="0.2">
      <c r="A6590" s="112">
        <f t="shared" si="612"/>
        <v>45200</v>
      </c>
      <c r="B6590" s="210">
        <f t="shared" si="615"/>
        <v>20</v>
      </c>
      <c r="E6590" s="263">
        <v>263.20800000000003</v>
      </c>
      <c r="K6590" s="112">
        <f t="shared" si="613"/>
        <v>45565</v>
      </c>
      <c r="L6590" s="210">
        <f t="shared" si="616"/>
        <v>20</v>
      </c>
      <c r="M6590" s="211"/>
      <c r="N6590" s="256"/>
      <c r="O6590" s="263">
        <v>382.327</v>
      </c>
      <c r="P6590" s="256"/>
      <c r="Q6590" s="256"/>
      <c r="R6590" s="256"/>
      <c r="U6590" s="112">
        <f t="shared" si="614"/>
        <v>45931</v>
      </c>
      <c r="V6590" s="210">
        <f t="shared" si="617"/>
        <v>20</v>
      </c>
      <c r="W6590" s="211"/>
      <c r="X6590" s="256"/>
      <c r="Y6590" s="263">
        <v>338</v>
      </c>
      <c r="Z6590" s="256"/>
      <c r="AA6590" s="256"/>
      <c r="AB6590" s="256"/>
    </row>
    <row r="6591" spans="1:28" x14ac:dyDescent="0.2">
      <c r="A6591" s="112">
        <f t="shared" si="612"/>
        <v>45200</v>
      </c>
      <c r="B6591" s="210">
        <f t="shared" si="615"/>
        <v>21</v>
      </c>
      <c r="E6591" s="263">
        <v>257.822</v>
      </c>
      <c r="K6591" s="112">
        <f t="shared" si="613"/>
        <v>45565</v>
      </c>
      <c r="L6591" s="210">
        <f t="shared" si="616"/>
        <v>21</v>
      </c>
      <c r="M6591" s="211"/>
      <c r="N6591" s="256"/>
      <c r="O6591" s="263">
        <v>359.37900000000002</v>
      </c>
      <c r="P6591" s="256"/>
      <c r="Q6591" s="256"/>
      <c r="R6591" s="256"/>
      <c r="U6591" s="112">
        <f t="shared" si="614"/>
        <v>45931</v>
      </c>
      <c r="V6591" s="210">
        <f t="shared" si="617"/>
        <v>21</v>
      </c>
      <c r="W6591" s="211"/>
      <c r="X6591" s="256"/>
      <c r="Y6591" s="263">
        <v>321</v>
      </c>
      <c r="Z6591" s="256"/>
      <c r="AA6591" s="256"/>
      <c r="AB6591" s="256"/>
    </row>
    <row r="6592" spans="1:28" x14ac:dyDescent="0.2">
      <c r="A6592" s="112">
        <f t="shared" si="612"/>
        <v>45200</v>
      </c>
      <c r="B6592" s="210">
        <f t="shared" si="615"/>
        <v>22</v>
      </c>
      <c r="E6592" s="263">
        <v>245.80099999999999</v>
      </c>
      <c r="K6592" s="112">
        <f t="shared" si="613"/>
        <v>45565</v>
      </c>
      <c r="L6592" s="210">
        <f t="shared" si="616"/>
        <v>22</v>
      </c>
      <c r="M6592" s="211"/>
      <c r="N6592" s="256"/>
      <c r="O6592" s="263">
        <v>330.95699999999999</v>
      </c>
      <c r="P6592" s="256"/>
      <c r="Q6592" s="256"/>
      <c r="R6592" s="256"/>
      <c r="U6592" s="112">
        <f t="shared" si="614"/>
        <v>45931</v>
      </c>
      <c r="V6592" s="210">
        <f t="shared" si="617"/>
        <v>22</v>
      </c>
      <c r="W6592" s="211"/>
      <c r="X6592" s="256"/>
      <c r="Y6592" s="263">
        <v>302</v>
      </c>
      <c r="Z6592" s="256"/>
      <c r="AA6592" s="256"/>
      <c r="AB6592" s="256"/>
    </row>
    <row r="6593" spans="1:28" x14ac:dyDescent="0.2">
      <c r="A6593" s="112">
        <f t="shared" si="612"/>
        <v>45200</v>
      </c>
      <c r="B6593" s="210">
        <f t="shared" si="615"/>
        <v>23</v>
      </c>
      <c r="E6593" s="263">
        <v>229.37299999999999</v>
      </c>
      <c r="K6593" s="112">
        <f t="shared" si="613"/>
        <v>45565</v>
      </c>
      <c r="L6593" s="210">
        <f t="shared" si="616"/>
        <v>23</v>
      </c>
      <c r="M6593" s="211"/>
      <c r="N6593" s="256"/>
      <c r="O6593" s="263">
        <v>302.90800000000002</v>
      </c>
      <c r="P6593" s="256"/>
      <c r="Q6593" s="256"/>
      <c r="R6593" s="256"/>
      <c r="U6593" s="112">
        <f t="shared" si="614"/>
        <v>45931</v>
      </c>
      <c r="V6593" s="210">
        <f t="shared" si="617"/>
        <v>23</v>
      </c>
      <c r="W6593" s="211"/>
      <c r="X6593" s="256"/>
      <c r="Y6593" s="263">
        <v>282</v>
      </c>
      <c r="Z6593" s="256"/>
      <c r="AA6593" s="256"/>
      <c r="AB6593" s="256"/>
    </row>
    <row r="6594" spans="1:28" x14ac:dyDescent="0.2">
      <c r="A6594" s="112">
        <f t="shared" si="612"/>
        <v>45200</v>
      </c>
      <c r="B6594" s="210">
        <f t="shared" si="615"/>
        <v>24</v>
      </c>
      <c r="E6594" s="263">
        <v>214.602</v>
      </c>
      <c r="K6594" s="112">
        <f t="shared" si="613"/>
        <v>45565</v>
      </c>
      <c r="L6594" s="210">
        <f t="shared" si="616"/>
        <v>24</v>
      </c>
      <c r="M6594" s="211"/>
      <c r="N6594" s="256"/>
      <c r="O6594" s="263">
        <v>277.93700000000001</v>
      </c>
      <c r="P6594" s="256"/>
      <c r="Q6594" s="256"/>
      <c r="R6594" s="256"/>
      <c r="U6594" s="112">
        <f t="shared" si="614"/>
        <v>45931</v>
      </c>
      <c r="V6594" s="210">
        <f t="shared" si="617"/>
        <v>24</v>
      </c>
      <c r="W6594" s="211"/>
      <c r="X6594" s="256"/>
      <c r="Y6594" s="263">
        <v>265</v>
      </c>
      <c r="Z6594" s="256"/>
      <c r="AA6594" s="256"/>
      <c r="AB6594" s="256"/>
    </row>
    <row r="6595" spans="1:28" x14ac:dyDescent="0.2">
      <c r="A6595" s="112">
        <f t="shared" ref="A6595:A6658" si="618">IF(B6594=24,A6594+1,A6594)</f>
        <v>45201</v>
      </c>
      <c r="B6595" s="210">
        <f t="shared" si="615"/>
        <v>1</v>
      </c>
      <c r="E6595" s="263">
        <v>206.73</v>
      </c>
      <c r="K6595" s="112">
        <f t="shared" ref="K6595:K6658" si="619">IF(L6594=24,K6594+1,K6594)</f>
        <v>45566</v>
      </c>
      <c r="L6595" s="210">
        <f t="shared" si="616"/>
        <v>1</v>
      </c>
      <c r="M6595" s="211"/>
      <c r="N6595" s="256"/>
      <c r="O6595" s="263">
        <v>258.75299999999999</v>
      </c>
      <c r="P6595" s="256"/>
      <c r="Q6595" s="256"/>
      <c r="R6595" s="256"/>
      <c r="U6595" s="112">
        <f t="shared" ref="U6595:U6658" si="620">IF(V6594=24,U6594+1,U6594)</f>
        <v>45932</v>
      </c>
      <c r="V6595" s="210">
        <f t="shared" si="617"/>
        <v>1</v>
      </c>
      <c r="W6595" s="211"/>
      <c r="X6595" s="256"/>
      <c r="Y6595" s="263">
        <v>254</v>
      </c>
      <c r="Z6595" s="256"/>
      <c r="AA6595" s="256"/>
      <c r="AB6595" s="256"/>
    </row>
    <row r="6596" spans="1:28" x14ac:dyDescent="0.2">
      <c r="A6596" s="112">
        <f t="shared" si="618"/>
        <v>45201</v>
      </c>
      <c r="B6596" s="210">
        <f t="shared" si="615"/>
        <v>2</v>
      </c>
      <c r="E6596" s="263">
        <v>200.256</v>
      </c>
      <c r="K6596" s="112">
        <f t="shared" si="619"/>
        <v>45566</v>
      </c>
      <c r="L6596" s="210">
        <f t="shared" si="616"/>
        <v>2</v>
      </c>
      <c r="M6596" s="211"/>
      <c r="N6596" s="256"/>
      <c r="O6596" s="263">
        <v>245.04499999999999</v>
      </c>
      <c r="P6596" s="256"/>
      <c r="Q6596" s="256"/>
      <c r="R6596" s="256"/>
      <c r="U6596" s="112">
        <f t="shared" si="620"/>
        <v>45932</v>
      </c>
      <c r="V6596" s="210">
        <f t="shared" si="617"/>
        <v>2</v>
      </c>
      <c r="W6596" s="211"/>
      <c r="X6596" s="256"/>
      <c r="Y6596" s="263">
        <v>246</v>
      </c>
      <c r="Z6596" s="256"/>
      <c r="AA6596" s="256"/>
      <c r="AB6596" s="256"/>
    </row>
    <row r="6597" spans="1:28" x14ac:dyDescent="0.2">
      <c r="A6597" s="112">
        <f t="shared" si="618"/>
        <v>45201</v>
      </c>
      <c r="B6597" s="210">
        <f t="shared" si="615"/>
        <v>3</v>
      </c>
      <c r="E6597" s="263">
        <v>195.01</v>
      </c>
      <c r="K6597" s="112">
        <f t="shared" si="619"/>
        <v>45566</v>
      </c>
      <c r="L6597" s="210">
        <f t="shared" si="616"/>
        <v>3</v>
      </c>
      <c r="M6597" s="211"/>
      <c r="N6597" s="256"/>
      <c r="O6597" s="263">
        <v>234.47300000000001</v>
      </c>
      <c r="P6597" s="256"/>
      <c r="Q6597" s="256"/>
      <c r="R6597" s="256"/>
      <c r="U6597" s="112">
        <f t="shared" si="620"/>
        <v>45932</v>
      </c>
      <c r="V6597" s="210">
        <f t="shared" si="617"/>
        <v>3</v>
      </c>
      <c r="W6597" s="211"/>
      <c r="X6597" s="256"/>
      <c r="Y6597" s="263">
        <v>239</v>
      </c>
      <c r="Z6597" s="256"/>
      <c r="AA6597" s="256"/>
      <c r="AB6597" s="256"/>
    </row>
    <row r="6598" spans="1:28" x14ac:dyDescent="0.2">
      <c r="A6598" s="112">
        <f t="shared" si="618"/>
        <v>45201</v>
      </c>
      <c r="B6598" s="210">
        <f t="shared" si="615"/>
        <v>4</v>
      </c>
      <c r="E6598" s="263">
        <v>193.58600000000001</v>
      </c>
      <c r="K6598" s="112">
        <f t="shared" si="619"/>
        <v>45566</v>
      </c>
      <c r="L6598" s="210">
        <f t="shared" si="616"/>
        <v>4</v>
      </c>
      <c r="M6598" s="211"/>
      <c r="N6598" s="256"/>
      <c r="O6598" s="263">
        <v>227.322</v>
      </c>
      <c r="P6598" s="256"/>
      <c r="Q6598" s="256"/>
      <c r="R6598" s="256"/>
      <c r="U6598" s="112">
        <f t="shared" si="620"/>
        <v>45932</v>
      </c>
      <c r="V6598" s="210">
        <f t="shared" si="617"/>
        <v>4</v>
      </c>
      <c r="W6598" s="211"/>
      <c r="X6598" s="256"/>
      <c r="Y6598" s="263">
        <v>237</v>
      </c>
      <c r="Z6598" s="256"/>
      <c r="AA6598" s="256"/>
      <c r="AB6598" s="256"/>
    </row>
    <row r="6599" spans="1:28" x14ac:dyDescent="0.2">
      <c r="A6599" s="112">
        <f t="shared" si="618"/>
        <v>45201</v>
      </c>
      <c r="B6599" s="210">
        <f t="shared" si="615"/>
        <v>5</v>
      </c>
      <c r="E6599" s="263">
        <v>196.30600000000001</v>
      </c>
      <c r="K6599" s="112">
        <f t="shared" si="619"/>
        <v>45566</v>
      </c>
      <c r="L6599" s="210">
        <f t="shared" si="616"/>
        <v>5</v>
      </c>
      <c r="M6599" s="211"/>
      <c r="N6599" s="256"/>
      <c r="O6599" s="263">
        <v>228.78100000000001</v>
      </c>
      <c r="P6599" s="256"/>
      <c r="Q6599" s="256"/>
      <c r="R6599" s="256"/>
      <c r="U6599" s="112">
        <f t="shared" si="620"/>
        <v>45932</v>
      </c>
      <c r="V6599" s="210">
        <f t="shared" si="617"/>
        <v>5</v>
      </c>
      <c r="W6599" s="211"/>
      <c r="X6599" s="256"/>
      <c r="Y6599" s="263">
        <v>238</v>
      </c>
      <c r="Z6599" s="256"/>
      <c r="AA6599" s="256"/>
      <c r="AB6599" s="256"/>
    </row>
    <row r="6600" spans="1:28" x14ac:dyDescent="0.2">
      <c r="A6600" s="112">
        <f t="shared" si="618"/>
        <v>45201</v>
      </c>
      <c r="B6600" s="210">
        <f t="shared" si="615"/>
        <v>6</v>
      </c>
      <c r="E6600" s="263">
        <v>206.90899999999999</v>
      </c>
      <c r="K6600" s="112">
        <f t="shared" si="619"/>
        <v>45566</v>
      </c>
      <c r="L6600" s="210">
        <f t="shared" si="616"/>
        <v>6</v>
      </c>
      <c r="M6600" s="211"/>
      <c r="N6600" s="256"/>
      <c r="O6600" s="263">
        <v>238.83600000000001</v>
      </c>
      <c r="P6600" s="256"/>
      <c r="Q6600" s="256"/>
      <c r="R6600" s="256"/>
      <c r="U6600" s="112">
        <f t="shared" si="620"/>
        <v>45932</v>
      </c>
      <c r="V6600" s="210">
        <f t="shared" si="617"/>
        <v>6</v>
      </c>
      <c r="W6600" s="211"/>
      <c r="X6600" s="256"/>
      <c r="Y6600" s="263">
        <v>246</v>
      </c>
      <c r="Z6600" s="256"/>
      <c r="AA6600" s="256"/>
      <c r="AB6600" s="256"/>
    </row>
    <row r="6601" spans="1:28" x14ac:dyDescent="0.2">
      <c r="A6601" s="112">
        <f t="shared" si="618"/>
        <v>45201</v>
      </c>
      <c r="B6601" s="210">
        <f t="shared" si="615"/>
        <v>7</v>
      </c>
      <c r="E6601" s="263">
        <v>229.637</v>
      </c>
      <c r="K6601" s="112">
        <f t="shared" si="619"/>
        <v>45566</v>
      </c>
      <c r="L6601" s="210">
        <f t="shared" si="616"/>
        <v>7</v>
      </c>
      <c r="M6601" s="211"/>
      <c r="N6601" s="256"/>
      <c r="O6601" s="263">
        <v>257.46499999999997</v>
      </c>
      <c r="P6601" s="256"/>
      <c r="Q6601" s="256"/>
      <c r="R6601" s="256"/>
      <c r="U6601" s="112">
        <f t="shared" si="620"/>
        <v>45932</v>
      </c>
      <c r="V6601" s="210">
        <f t="shared" si="617"/>
        <v>7</v>
      </c>
      <c r="W6601" s="211"/>
      <c r="X6601" s="256"/>
      <c r="Y6601" s="263">
        <v>260</v>
      </c>
      <c r="Z6601" s="256"/>
      <c r="AA6601" s="256"/>
      <c r="AB6601" s="256"/>
    </row>
    <row r="6602" spans="1:28" x14ac:dyDescent="0.2">
      <c r="A6602" s="112">
        <f t="shared" si="618"/>
        <v>45201</v>
      </c>
      <c r="B6602" s="210">
        <f t="shared" si="615"/>
        <v>8</v>
      </c>
      <c r="E6602" s="263">
        <v>243.54400000000001</v>
      </c>
      <c r="K6602" s="112">
        <f t="shared" si="619"/>
        <v>45566</v>
      </c>
      <c r="L6602" s="210">
        <f t="shared" si="616"/>
        <v>8</v>
      </c>
      <c r="M6602" s="211"/>
      <c r="N6602" s="256"/>
      <c r="O6602" s="263">
        <v>267.44600000000003</v>
      </c>
      <c r="P6602" s="256"/>
      <c r="Q6602" s="256"/>
      <c r="R6602" s="256"/>
      <c r="U6602" s="112">
        <f t="shared" si="620"/>
        <v>45932</v>
      </c>
      <c r="V6602" s="210">
        <f t="shared" si="617"/>
        <v>8</v>
      </c>
      <c r="W6602" s="211"/>
      <c r="X6602" s="256"/>
      <c r="Y6602" s="263">
        <v>266</v>
      </c>
      <c r="Z6602" s="256"/>
      <c r="AA6602" s="256"/>
      <c r="AB6602" s="256"/>
    </row>
    <row r="6603" spans="1:28" x14ac:dyDescent="0.2">
      <c r="A6603" s="112">
        <f t="shared" si="618"/>
        <v>45201</v>
      </c>
      <c r="B6603" s="210">
        <f t="shared" si="615"/>
        <v>9</v>
      </c>
      <c r="E6603" s="263">
        <v>242.57</v>
      </c>
      <c r="K6603" s="112">
        <f t="shared" si="619"/>
        <v>45566</v>
      </c>
      <c r="L6603" s="210">
        <f t="shared" si="616"/>
        <v>9</v>
      </c>
      <c r="M6603" s="211"/>
      <c r="N6603" s="256"/>
      <c r="O6603" s="263">
        <v>271.47000000000003</v>
      </c>
      <c r="P6603" s="256"/>
      <c r="Q6603" s="256"/>
      <c r="R6603" s="256"/>
      <c r="U6603" s="112">
        <f t="shared" si="620"/>
        <v>45932</v>
      </c>
      <c r="V6603" s="210">
        <f t="shared" si="617"/>
        <v>9</v>
      </c>
      <c r="W6603" s="211"/>
      <c r="X6603" s="256"/>
      <c r="Y6603" s="263">
        <v>269</v>
      </c>
      <c r="Z6603" s="256"/>
      <c r="AA6603" s="256"/>
      <c r="AB6603" s="256"/>
    </row>
    <row r="6604" spans="1:28" x14ac:dyDescent="0.2">
      <c r="A6604" s="112">
        <f t="shared" si="618"/>
        <v>45201</v>
      </c>
      <c r="B6604" s="210">
        <f t="shared" si="615"/>
        <v>10</v>
      </c>
      <c r="E6604" s="263">
        <v>245.01300000000001</v>
      </c>
      <c r="K6604" s="112">
        <f t="shared" si="619"/>
        <v>45566</v>
      </c>
      <c r="L6604" s="210">
        <f t="shared" si="616"/>
        <v>10</v>
      </c>
      <c r="M6604" s="211"/>
      <c r="N6604" s="256"/>
      <c r="O6604" s="263">
        <v>283.22800000000001</v>
      </c>
      <c r="P6604" s="256"/>
      <c r="Q6604" s="256"/>
      <c r="R6604" s="256"/>
      <c r="U6604" s="112">
        <f t="shared" si="620"/>
        <v>45932</v>
      </c>
      <c r="V6604" s="210">
        <f t="shared" si="617"/>
        <v>10</v>
      </c>
      <c r="W6604" s="211"/>
      <c r="X6604" s="256"/>
      <c r="Y6604" s="263">
        <v>273</v>
      </c>
      <c r="Z6604" s="256"/>
      <c r="AA6604" s="256"/>
      <c r="AB6604" s="256"/>
    </row>
    <row r="6605" spans="1:28" x14ac:dyDescent="0.2">
      <c r="A6605" s="112">
        <f t="shared" si="618"/>
        <v>45201</v>
      </c>
      <c r="B6605" s="210">
        <f t="shared" si="615"/>
        <v>11</v>
      </c>
      <c r="E6605" s="263">
        <v>247.79400000000001</v>
      </c>
      <c r="K6605" s="112">
        <f t="shared" si="619"/>
        <v>45566</v>
      </c>
      <c r="L6605" s="210">
        <f t="shared" si="616"/>
        <v>11</v>
      </c>
      <c r="M6605" s="211"/>
      <c r="N6605" s="256"/>
      <c r="O6605" s="263">
        <v>298.39400000000001</v>
      </c>
      <c r="P6605" s="256"/>
      <c r="Q6605" s="256"/>
      <c r="R6605" s="256"/>
      <c r="U6605" s="112">
        <f t="shared" si="620"/>
        <v>45932</v>
      </c>
      <c r="V6605" s="210">
        <f t="shared" si="617"/>
        <v>11</v>
      </c>
      <c r="W6605" s="211"/>
      <c r="X6605" s="256"/>
      <c r="Y6605" s="263">
        <v>282</v>
      </c>
      <c r="Z6605" s="256"/>
      <c r="AA6605" s="256"/>
      <c r="AB6605" s="256"/>
    </row>
    <row r="6606" spans="1:28" x14ac:dyDescent="0.2">
      <c r="A6606" s="112">
        <f t="shared" si="618"/>
        <v>45201</v>
      </c>
      <c r="B6606" s="210">
        <f t="shared" si="615"/>
        <v>12</v>
      </c>
      <c r="E6606" s="263">
        <v>249.715</v>
      </c>
      <c r="K6606" s="112">
        <f t="shared" si="619"/>
        <v>45566</v>
      </c>
      <c r="L6606" s="210">
        <f t="shared" si="616"/>
        <v>12</v>
      </c>
      <c r="M6606" s="211"/>
      <c r="N6606" s="256"/>
      <c r="O6606" s="263">
        <v>318.70999999999998</v>
      </c>
      <c r="P6606" s="256"/>
      <c r="Q6606" s="256"/>
      <c r="R6606" s="256"/>
      <c r="U6606" s="112">
        <f t="shared" si="620"/>
        <v>45932</v>
      </c>
      <c r="V6606" s="210">
        <f t="shared" si="617"/>
        <v>12</v>
      </c>
      <c r="W6606" s="211"/>
      <c r="X6606" s="256"/>
      <c r="Y6606" s="263">
        <v>295</v>
      </c>
      <c r="Z6606" s="256"/>
      <c r="AA6606" s="256"/>
      <c r="AB6606" s="256"/>
    </row>
    <row r="6607" spans="1:28" x14ac:dyDescent="0.2">
      <c r="A6607" s="112">
        <f t="shared" si="618"/>
        <v>45201</v>
      </c>
      <c r="B6607" s="210">
        <f t="shared" si="615"/>
        <v>13</v>
      </c>
      <c r="E6607" s="263">
        <v>255.922</v>
      </c>
      <c r="K6607" s="112">
        <f t="shared" si="619"/>
        <v>45566</v>
      </c>
      <c r="L6607" s="210">
        <f t="shared" si="616"/>
        <v>13</v>
      </c>
      <c r="M6607" s="211"/>
      <c r="N6607" s="256"/>
      <c r="O6607" s="263">
        <v>346.04500000000002</v>
      </c>
      <c r="P6607" s="256"/>
      <c r="Q6607" s="256"/>
      <c r="R6607" s="256"/>
      <c r="U6607" s="112">
        <f t="shared" si="620"/>
        <v>45932</v>
      </c>
      <c r="V6607" s="210">
        <f t="shared" si="617"/>
        <v>13</v>
      </c>
      <c r="W6607" s="211"/>
      <c r="X6607" s="256"/>
      <c r="Y6607" s="263">
        <v>310</v>
      </c>
      <c r="Z6607" s="256"/>
      <c r="AA6607" s="256"/>
      <c r="AB6607" s="256"/>
    </row>
    <row r="6608" spans="1:28" x14ac:dyDescent="0.2">
      <c r="A6608" s="112">
        <f t="shared" si="618"/>
        <v>45201</v>
      </c>
      <c r="B6608" s="210">
        <f t="shared" si="615"/>
        <v>14</v>
      </c>
      <c r="E6608" s="263">
        <v>267.13400000000001</v>
      </c>
      <c r="K6608" s="112">
        <f t="shared" si="619"/>
        <v>45566</v>
      </c>
      <c r="L6608" s="210">
        <f t="shared" si="616"/>
        <v>14</v>
      </c>
      <c r="M6608" s="211"/>
      <c r="N6608" s="256"/>
      <c r="O6608" s="263">
        <v>384.80500000000001</v>
      </c>
      <c r="P6608" s="256"/>
      <c r="Q6608" s="256"/>
      <c r="R6608" s="256"/>
      <c r="U6608" s="112">
        <f t="shared" si="620"/>
        <v>45932</v>
      </c>
      <c r="V6608" s="210">
        <f t="shared" si="617"/>
        <v>14</v>
      </c>
      <c r="W6608" s="211"/>
      <c r="X6608" s="256"/>
      <c r="Y6608" s="263">
        <v>331</v>
      </c>
      <c r="Z6608" s="256"/>
      <c r="AA6608" s="256"/>
      <c r="AB6608" s="256"/>
    </row>
    <row r="6609" spans="1:28" x14ac:dyDescent="0.2">
      <c r="A6609" s="112">
        <f t="shared" si="618"/>
        <v>45201</v>
      </c>
      <c r="B6609" s="210">
        <f t="shared" si="615"/>
        <v>15</v>
      </c>
      <c r="E6609" s="263">
        <v>275.47199999999998</v>
      </c>
      <c r="K6609" s="112">
        <f t="shared" si="619"/>
        <v>45566</v>
      </c>
      <c r="L6609" s="210">
        <f t="shared" si="616"/>
        <v>15</v>
      </c>
      <c r="M6609" s="211"/>
      <c r="N6609" s="256"/>
      <c r="O6609" s="263">
        <v>418.63</v>
      </c>
      <c r="P6609" s="256"/>
      <c r="Q6609" s="256"/>
      <c r="R6609" s="256"/>
      <c r="U6609" s="112">
        <f t="shared" si="620"/>
        <v>45932</v>
      </c>
      <c r="V6609" s="210">
        <f t="shared" si="617"/>
        <v>15</v>
      </c>
      <c r="W6609" s="211"/>
      <c r="X6609" s="256"/>
      <c r="Y6609" s="263">
        <v>350</v>
      </c>
      <c r="Z6609" s="256"/>
      <c r="AA6609" s="256"/>
      <c r="AB6609" s="256"/>
    </row>
    <row r="6610" spans="1:28" x14ac:dyDescent="0.2">
      <c r="A6610" s="112">
        <f t="shared" si="618"/>
        <v>45201</v>
      </c>
      <c r="B6610" s="210">
        <f t="shared" si="615"/>
        <v>16</v>
      </c>
      <c r="E6610" s="263">
        <v>282.78100000000001</v>
      </c>
      <c r="K6610" s="112">
        <f t="shared" si="619"/>
        <v>45566</v>
      </c>
      <c r="L6610" s="210">
        <f t="shared" si="616"/>
        <v>16</v>
      </c>
      <c r="M6610" s="211"/>
      <c r="N6610" s="256"/>
      <c r="O6610" s="263">
        <v>447.488</v>
      </c>
      <c r="P6610" s="256"/>
      <c r="Q6610" s="256"/>
      <c r="R6610" s="256"/>
      <c r="U6610" s="112">
        <f t="shared" si="620"/>
        <v>45932</v>
      </c>
      <c r="V6610" s="210">
        <f t="shared" si="617"/>
        <v>16</v>
      </c>
      <c r="W6610" s="211"/>
      <c r="X6610" s="256"/>
      <c r="Y6610" s="263">
        <v>369</v>
      </c>
      <c r="Z6610" s="256"/>
      <c r="AA6610" s="256"/>
      <c r="AB6610" s="256"/>
    </row>
    <row r="6611" spans="1:28" x14ac:dyDescent="0.2">
      <c r="A6611" s="112">
        <f t="shared" si="618"/>
        <v>45201</v>
      </c>
      <c r="B6611" s="210">
        <f t="shared" si="615"/>
        <v>17</v>
      </c>
      <c r="E6611" s="263">
        <v>292.072</v>
      </c>
      <c r="K6611" s="112">
        <f t="shared" si="619"/>
        <v>45566</v>
      </c>
      <c r="L6611" s="210">
        <f t="shared" si="616"/>
        <v>17</v>
      </c>
      <c r="M6611" s="211"/>
      <c r="N6611" s="256"/>
      <c r="O6611" s="263">
        <v>468.29899999999998</v>
      </c>
      <c r="P6611" s="256"/>
      <c r="Q6611" s="256"/>
      <c r="R6611" s="256"/>
      <c r="U6611" s="112">
        <f t="shared" si="620"/>
        <v>45932</v>
      </c>
      <c r="V6611" s="210">
        <f t="shared" si="617"/>
        <v>17</v>
      </c>
      <c r="W6611" s="211"/>
      <c r="X6611" s="256"/>
      <c r="Y6611" s="263">
        <v>381</v>
      </c>
      <c r="Z6611" s="256"/>
      <c r="AA6611" s="256"/>
      <c r="AB6611" s="256"/>
    </row>
    <row r="6612" spans="1:28" x14ac:dyDescent="0.2">
      <c r="A6612" s="112">
        <f t="shared" si="618"/>
        <v>45201</v>
      </c>
      <c r="B6612" s="210">
        <f t="shared" si="615"/>
        <v>18</v>
      </c>
      <c r="E6612" s="263">
        <v>299.18200000000002</v>
      </c>
      <c r="K6612" s="112">
        <f t="shared" si="619"/>
        <v>45566</v>
      </c>
      <c r="L6612" s="210">
        <f t="shared" si="616"/>
        <v>18</v>
      </c>
      <c r="M6612" s="211"/>
      <c r="N6612" s="256"/>
      <c r="O6612" s="263">
        <v>467.90300000000002</v>
      </c>
      <c r="P6612" s="256"/>
      <c r="Q6612" s="256"/>
      <c r="R6612" s="256"/>
      <c r="U6612" s="112">
        <f t="shared" si="620"/>
        <v>45932</v>
      </c>
      <c r="V6612" s="210">
        <f t="shared" si="617"/>
        <v>18</v>
      </c>
      <c r="W6612" s="211"/>
      <c r="X6612" s="256"/>
      <c r="Y6612" s="263">
        <v>384</v>
      </c>
      <c r="Z6612" s="256"/>
      <c r="AA6612" s="256"/>
      <c r="AB6612" s="256"/>
    </row>
    <row r="6613" spans="1:28" x14ac:dyDescent="0.2">
      <c r="A6613" s="112">
        <f t="shared" si="618"/>
        <v>45201</v>
      </c>
      <c r="B6613" s="210">
        <f t="shared" ref="B6613:B6676" si="621">IF(B6612=24,1,B6612+1)</f>
        <v>19</v>
      </c>
      <c r="E6613" s="263">
        <v>298.74</v>
      </c>
      <c r="K6613" s="112">
        <f t="shared" si="619"/>
        <v>45566</v>
      </c>
      <c r="L6613" s="210">
        <f t="shared" ref="L6613:L6676" si="622">IF(L6612=24,1,L6612+1)</f>
        <v>19</v>
      </c>
      <c r="M6613" s="211"/>
      <c r="N6613" s="256"/>
      <c r="O6613" s="263">
        <v>445.91</v>
      </c>
      <c r="P6613" s="256"/>
      <c r="Q6613" s="256"/>
      <c r="R6613" s="256"/>
      <c r="U6613" s="112">
        <f t="shared" si="620"/>
        <v>45932</v>
      </c>
      <c r="V6613" s="210">
        <f t="shared" ref="V6613:V6676" si="623">IF(V6612=24,1,V6612+1)</f>
        <v>19</v>
      </c>
      <c r="W6613" s="211"/>
      <c r="X6613" s="256"/>
      <c r="Y6613" s="263">
        <v>370</v>
      </c>
      <c r="Z6613" s="256"/>
      <c r="AA6613" s="256"/>
      <c r="AB6613" s="256"/>
    </row>
    <row r="6614" spans="1:28" x14ac:dyDescent="0.2">
      <c r="A6614" s="112">
        <f t="shared" si="618"/>
        <v>45201</v>
      </c>
      <c r="B6614" s="210">
        <f t="shared" si="621"/>
        <v>20</v>
      </c>
      <c r="E6614" s="263">
        <v>298.51600000000002</v>
      </c>
      <c r="K6614" s="112">
        <f t="shared" si="619"/>
        <v>45566</v>
      </c>
      <c r="L6614" s="210">
        <f t="shared" si="622"/>
        <v>20</v>
      </c>
      <c r="M6614" s="211"/>
      <c r="N6614" s="256"/>
      <c r="O6614" s="263">
        <v>428.51100000000002</v>
      </c>
      <c r="P6614" s="256"/>
      <c r="Q6614" s="256"/>
      <c r="R6614" s="256"/>
      <c r="U6614" s="112">
        <f t="shared" si="620"/>
        <v>45932</v>
      </c>
      <c r="V6614" s="210">
        <f t="shared" si="623"/>
        <v>20</v>
      </c>
      <c r="W6614" s="211"/>
      <c r="X6614" s="256"/>
      <c r="Y6614" s="263">
        <v>358</v>
      </c>
      <c r="Z6614" s="256"/>
      <c r="AA6614" s="256"/>
      <c r="AB6614" s="256"/>
    </row>
    <row r="6615" spans="1:28" x14ac:dyDescent="0.2">
      <c r="A6615" s="112">
        <f t="shared" si="618"/>
        <v>45201</v>
      </c>
      <c r="B6615" s="210">
        <f t="shared" si="621"/>
        <v>21</v>
      </c>
      <c r="E6615" s="263">
        <v>289.79300000000001</v>
      </c>
      <c r="K6615" s="112">
        <f t="shared" si="619"/>
        <v>45566</v>
      </c>
      <c r="L6615" s="210">
        <f t="shared" si="622"/>
        <v>21</v>
      </c>
      <c r="M6615" s="211"/>
      <c r="N6615" s="256"/>
      <c r="O6615" s="263">
        <v>401.78</v>
      </c>
      <c r="P6615" s="256"/>
      <c r="Q6615" s="256"/>
      <c r="R6615" s="256"/>
      <c r="U6615" s="112">
        <f t="shared" si="620"/>
        <v>45932</v>
      </c>
      <c r="V6615" s="210">
        <f t="shared" si="623"/>
        <v>21</v>
      </c>
      <c r="W6615" s="211"/>
      <c r="X6615" s="256"/>
      <c r="Y6615" s="263">
        <v>338</v>
      </c>
      <c r="Z6615" s="256"/>
      <c r="AA6615" s="256"/>
      <c r="AB6615" s="256"/>
    </row>
    <row r="6616" spans="1:28" x14ac:dyDescent="0.2">
      <c r="A6616" s="112">
        <f t="shared" si="618"/>
        <v>45201</v>
      </c>
      <c r="B6616" s="210">
        <f t="shared" si="621"/>
        <v>22</v>
      </c>
      <c r="E6616" s="263">
        <v>276.34500000000003</v>
      </c>
      <c r="K6616" s="112">
        <f t="shared" si="619"/>
        <v>45566</v>
      </c>
      <c r="L6616" s="210">
        <f t="shared" si="622"/>
        <v>22</v>
      </c>
      <c r="M6616" s="211"/>
      <c r="N6616" s="256"/>
      <c r="O6616" s="263">
        <v>368.40699999999998</v>
      </c>
      <c r="P6616" s="256"/>
      <c r="Q6616" s="256"/>
      <c r="R6616" s="256"/>
      <c r="U6616" s="112">
        <f t="shared" si="620"/>
        <v>45932</v>
      </c>
      <c r="V6616" s="210">
        <f t="shared" si="623"/>
        <v>22</v>
      </c>
      <c r="W6616" s="211"/>
      <c r="X6616" s="256"/>
      <c r="Y6616" s="263">
        <v>316</v>
      </c>
      <c r="Z6616" s="256"/>
      <c r="AA6616" s="256"/>
      <c r="AB6616" s="256"/>
    </row>
    <row r="6617" spans="1:28" x14ac:dyDescent="0.2">
      <c r="A6617" s="112">
        <f t="shared" si="618"/>
        <v>45201</v>
      </c>
      <c r="B6617" s="210">
        <f t="shared" si="621"/>
        <v>23</v>
      </c>
      <c r="E6617" s="263">
        <v>258.49200000000002</v>
      </c>
      <c r="K6617" s="112">
        <f t="shared" si="619"/>
        <v>45566</v>
      </c>
      <c r="L6617" s="210">
        <f t="shared" si="622"/>
        <v>23</v>
      </c>
      <c r="M6617" s="211"/>
      <c r="N6617" s="256"/>
      <c r="O6617" s="263">
        <v>334.24599999999998</v>
      </c>
      <c r="P6617" s="256"/>
      <c r="Q6617" s="256"/>
      <c r="R6617" s="256"/>
      <c r="U6617" s="112">
        <f t="shared" si="620"/>
        <v>45932</v>
      </c>
      <c r="V6617" s="210">
        <f t="shared" si="623"/>
        <v>23</v>
      </c>
      <c r="W6617" s="211"/>
      <c r="X6617" s="256"/>
      <c r="Y6617" s="263">
        <v>293</v>
      </c>
      <c r="Z6617" s="256"/>
      <c r="AA6617" s="256"/>
      <c r="AB6617" s="256"/>
    </row>
    <row r="6618" spans="1:28" x14ac:dyDescent="0.2">
      <c r="A6618" s="112">
        <f t="shared" si="618"/>
        <v>45201</v>
      </c>
      <c r="B6618" s="210">
        <f t="shared" si="621"/>
        <v>24</v>
      </c>
      <c r="E6618" s="263">
        <v>241.91300000000001</v>
      </c>
      <c r="K6618" s="112">
        <f t="shared" si="619"/>
        <v>45566</v>
      </c>
      <c r="L6618" s="210">
        <f t="shared" si="622"/>
        <v>24</v>
      </c>
      <c r="M6618" s="211"/>
      <c r="N6618" s="256"/>
      <c r="O6618" s="263">
        <v>302.31299999999999</v>
      </c>
      <c r="P6618" s="256"/>
      <c r="Q6618" s="256"/>
      <c r="R6618" s="256"/>
      <c r="U6618" s="112">
        <f t="shared" si="620"/>
        <v>45932</v>
      </c>
      <c r="V6618" s="210">
        <f t="shared" si="623"/>
        <v>24</v>
      </c>
      <c r="W6618" s="211"/>
      <c r="X6618" s="256"/>
      <c r="Y6618" s="263">
        <v>272</v>
      </c>
      <c r="Z6618" s="256"/>
      <c r="AA6618" s="256"/>
      <c r="AB6618" s="256"/>
    </row>
    <row r="6619" spans="1:28" x14ac:dyDescent="0.2">
      <c r="A6619" s="112">
        <f t="shared" si="618"/>
        <v>45202</v>
      </c>
      <c r="B6619" s="210">
        <f t="shared" si="621"/>
        <v>1</v>
      </c>
      <c r="E6619" s="263">
        <v>231.8</v>
      </c>
      <c r="K6619" s="112">
        <f t="shared" si="619"/>
        <v>45567</v>
      </c>
      <c r="L6619" s="210">
        <f t="shared" si="622"/>
        <v>1</v>
      </c>
      <c r="M6619" s="211"/>
      <c r="N6619" s="256"/>
      <c r="O6619" s="263">
        <v>279.67099999999999</v>
      </c>
      <c r="P6619" s="256"/>
      <c r="Q6619" s="256"/>
      <c r="R6619" s="256"/>
      <c r="U6619" s="112">
        <f t="shared" si="620"/>
        <v>45933</v>
      </c>
      <c r="V6619" s="210">
        <f t="shared" si="623"/>
        <v>1</v>
      </c>
      <c r="W6619" s="211"/>
      <c r="X6619" s="256"/>
      <c r="Y6619" s="263">
        <v>260</v>
      </c>
      <c r="Z6619" s="256"/>
      <c r="AA6619" s="256"/>
      <c r="AB6619" s="256"/>
    </row>
    <row r="6620" spans="1:28" x14ac:dyDescent="0.2">
      <c r="A6620" s="112">
        <f t="shared" si="618"/>
        <v>45202</v>
      </c>
      <c r="B6620" s="210">
        <f t="shared" si="621"/>
        <v>2</v>
      </c>
      <c r="E6620" s="263">
        <v>223.07499999999999</v>
      </c>
      <c r="K6620" s="112">
        <f t="shared" si="619"/>
        <v>45567</v>
      </c>
      <c r="L6620" s="210">
        <f t="shared" si="622"/>
        <v>2</v>
      </c>
      <c r="M6620" s="211"/>
      <c r="N6620" s="256"/>
      <c r="O6620" s="263">
        <v>264.10300000000001</v>
      </c>
      <c r="P6620" s="256"/>
      <c r="Q6620" s="256"/>
      <c r="R6620" s="256"/>
      <c r="U6620" s="112">
        <f t="shared" si="620"/>
        <v>45933</v>
      </c>
      <c r="V6620" s="210">
        <f t="shared" si="623"/>
        <v>2</v>
      </c>
      <c r="W6620" s="211"/>
      <c r="X6620" s="256"/>
      <c r="Y6620" s="263">
        <v>251</v>
      </c>
      <c r="Z6620" s="256"/>
      <c r="AA6620" s="256"/>
      <c r="AB6620" s="256"/>
    </row>
    <row r="6621" spans="1:28" x14ac:dyDescent="0.2">
      <c r="A6621" s="112">
        <f t="shared" si="618"/>
        <v>45202</v>
      </c>
      <c r="B6621" s="210">
        <f t="shared" si="621"/>
        <v>3</v>
      </c>
      <c r="E6621" s="263">
        <v>218.09700000000001</v>
      </c>
      <c r="K6621" s="112">
        <f t="shared" si="619"/>
        <v>45567</v>
      </c>
      <c r="L6621" s="210">
        <f t="shared" si="622"/>
        <v>3</v>
      </c>
      <c r="M6621" s="211"/>
      <c r="N6621" s="256"/>
      <c r="O6621" s="263">
        <v>252.83699999999999</v>
      </c>
      <c r="P6621" s="256"/>
      <c r="Q6621" s="256"/>
      <c r="R6621" s="256"/>
      <c r="U6621" s="112">
        <f t="shared" si="620"/>
        <v>45933</v>
      </c>
      <c r="V6621" s="210">
        <f t="shared" si="623"/>
        <v>3</v>
      </c>
      <c r="W6621" s="211"/>
      <c r="X6621" s="256"/>
      <c r="Y6621" s="263">
        <v>244</v>
      </c>
      <c r="Z6621" s="256"/>
      <c r="AA6621" s="256"/>
      <c r="AB6621" s="256"/>
    </row>
    <row r="6622" spans="1:28" x14ac:dyDescent="0.2">
      <c r="A6622" s="112">
        <f t="shared" si="618"/>
        <v>45202</v>
      </c>
      <c r="B6622" s="210">
        <f t="shared" si="621"/>
        <v>4</v>
      </c>
      <c r="E6622" s="263">
        <v>215.99</v>
      </c>
      <c r="K6622" s="112">
        <f t="shared" si="619"/>
        <v>45567</v>
      </c>
      <c r="L6622" s="210">
        <f t="shared" si="622"/>
        <v>4</v>
      </c>
      <c r="M6622" s="211"/>
      <c r="N6622" s="256"/>
      <c r="O6622" s="263">
        <v>245.49299999999999</v>
      </c>
      <c r="P6622" s="256"/>
      <c r="Q6622" s="256"/>
      <c r="R6622" s="256"/>
      <c r="U6622" s="112">
        <f t="shared" si="620"/>
        <v>45933</v>
      </c>
      <c r="V6622" s="210">
        <f t="shared" si="623"/>
        <v>4</v>
      </c>
      <c r="W6622" s="211"/>
      <c r="X6622" s="256"/>
      <c r="Y6622" s="263">
        <v>240</v>
      </c>
      <c r="Z6622" s="256"/>
      <c r="AA6622" s="256"/>
      <c r="AB6622" s="256"/>
    </row>
    <row r="6623" spans="1:28" x14ac:dyDescent="0.2">
      <c r="A6623" s="112">
        <f t="shared" si="618"/>
        <v>45202</v>
      </c>
      <c r="B6623" s="210">
        <f t="shared" si="621"/>
        <v>5</v>
      </c>
      <c r="E6623" s="263">
        <v>218.827</v>
      </c>
      <c r="K6623" s="112">
        <f t="shared" si="619"/>
        <v>45567</v>
      </c>
      <c r="L6623" s="210">
        <f t="shared" si="622"/>
        <v>5</v>
      </c>
      <c r="M6623" s="211"/>
      <c r="N6623" s="256"/>
      <c r="O6623" s="263">
        <v>243.70699999999999</v>
      </c>
      <c r="P6623" s="256"/>
      <c r="Q6623" s="256"/>
      <c r="R6623" s="256"/>
      <c r="U6623" s="112">
        <f t="shared" si="620"/>
        <v>45933</v>
      </c>
      <c r="V6623" s="210">
        <f t="shared" si="623"/>
        <v>5</v>
      </c>
      <c r="W6623" s="211"/>
      <c r="X6623" s="256"/>
      <c r="Y6623" s="263">
        <v>241</v>
      </c>
      <c r="Z6623" s="256"/>
      <c r="AA6623" s="256"/>
      <c r="AB6623" s="256"/>
    </row>
    <row r="6624" spans="1:28" x14ac:dyDescent="0.2">
      <c r="A6624" s="112">
        <f t="shared" si="618"/>
        <v>45202</v>
      </c>
      <c r="B6624" s="210">
        <f t="shared" si="621"/>
        <v>6</v>
      </c>
      <c r="E6624" s="263">
        <v>228.02500000000001</v>
      </c>
      <c r="K6624" s="112">
        <f t="shared" si="619"/>
        <v>45567</v>
      </c>
      <c r="L6624" s="210">
        <f t="shared" si="622"/>
        <v>6</v>
      </c>
      <c r="M6624" s="211"/>
      <c r="N6624" s="256"/>
      <c r="O6624" s="263">
        <v>250.958</v>
      </c>
      <c r="P6624" s="256"/>
      <c r="Q6624" s="256"/>
      <c r="R6624" s="256"/>
      <c r="U6624" s="112">
        <f t="shared" si="620"/>
        <v>45933</v>
      </c>
      <c r="V6624" s="210">
        <f t="shared" si="623"/>
        <v>6</v>
      </c>
      <c r="W6624" s="211"/>
      <c r="X6624" s="256"/>
      <c r="Y6624" s="263">
        <v>248</v>
      </c>
      <c r="Z6624" s="256"/>
      <c r="AA6624" s="256"/>
      <c r="AB6624" s="256"/>
    </row>
    <row r="6625" spans="1:28" x14ac:dyDescent="0.2">
      <c r="A6625" s="112">
        <f t="shared" si="618"/>
        <v>45202</v>
      </c>
      <c r="B6625" s="210">
        <f t="shared" si="621"/>
        <v>7</v>
      </c>
      <c r="E6625" s="263">
        <v>245.786</v>
      </c>
      <c r="K6625" s="112">
        <f t="shared" si="619"/>
        <v>45567</v>
      </c>
      <c r="L6625" s="210">
        <f t="shared" si="622"/>
        <v>7</v>
      </c>
      <c r="M6625" s="211"/>
      <c r="N6625" s="256"/>
      <c r="O6625" s="263">
        <v>267.59500000000003</v>
      </c>
      <c r="P6625" s="256"/>
      <c r="Q6625" s="256"/>
      <c r="R6625" s="256"/>
      <c r="U6625" s="112">
        <f t="shared" si="620"/>
        <v>45933</v>
      </c>
      <c r="V6625" s="210">
        <f t="shared" si="623"/>
        <v>7</v>
      </c>
      <c r="W6625" s="211"/>
      <c r="X6625" s="256"/>
      <c r="Y6625" s="263">
        <v>260</v>
      </c>
      <c r="Z6625" s="256"/>
      <c r="AA6625" s="256"/>
      <c r="AB6625" s="256"/>
    </row>
    <row r="6626" spans="1:28" x14ac:dyDescent="0.2">
      <c r="A6626" s="112">
        <f t="shared" si="618"/>
        <v>45202</v>
      </c>
      <c r="B6626" s="210">
        <f t="shared" si="621"/>
        <v>8</v>
      </c>
      <c r="E6626" s="263">
        <v>254.67500000000001</v>
      </c>
      <c r="K6626" s="112">
        <f t="shared" si="619"/>
        <v>45567</v>
      </c>
      <c r="L6626" s="210">
        <f t="shared" si="622"/>
        <v>8</v>
      </c>
      <c r="M6626" s="211"/>
      <c r="N6626" s="256"/>
      <c r="O6626" s="263">
        <v>276.80099999999999</v>
      </c>
      <c r="P6626" s="256"/>
      <c r="Q6626" s="256"/>
      <c r="R6626" s="256"/>
      <c r="U6626" s="112">
        <f t="shared" si="620"/>
        <v>45933</v>
      </c>
      <c r="V6626" s="210">
        <f t="shared" si="623"/>
        <v>8</v>
      </c>
      <c r="W6626" s="211"/>
      <c r="X6626" s="256"/>
      <c r="Y6626" s="263">
        <v>268</v>
      </c>
      <c r="Z6626" s="256"/>
      <c r="AA6626" s="256"/>
      <c r="AB6626" s="256"/>
    </row>
    <row r="6627" spans="1:28" x14ac:dyDescent="0.2">
      <c r="A6627" s="112">
        <f t="shared" si="618"/>
        <v>45202</v>
      </c>
      <c r="B6627" s="210">
        <f t="shared" si="621"/>
        <v>9</v>
      </c>
      <c r="E6627" s="263">
        <v>253.18199999999999</v>
      </c>
      <c r="K6627" s="112">
        <f t="shared" si="619"/>
        <v>45567</v>
      </c>
      <c r="L6627" s="210">
        <f t="shared" si="622"/>
        <v>9</v>
      </c>
      <c r="M6627" s="211"/>
      <c r="N6627" s="256"/>
      <c r="O6627" s="263">
        <v>284.61599999999999</v>
      </c>
      <c r="P6627" s="256"/>
      <c r="Q6627" s="256"/>
      <c r="R6627" s="256"/>
      <c r="U6627" s="112">
        <f t="shared" si="620"/>
        <v>45933</v>
      </c>
      <c r="V6627" s="210">
        <f t="shared" si="623"/>
        <v>9</v>
      </c>
      <c r="W6627" s="211"/>
      <c r="X6627" s="256"/>
      <c r="Y6627" s="263">
        <v>271</v>
      </c>
      <c r="Z6627" s="256"/>
      <c r="AA6627" s="256"/>
      <c r="AB6627" s="256"/>
    </row>
    <row r="6628" spans="1:28" x14ac:dyDescent="0.2">
      <c r="A6628" s="112">
        <f t="shared" si="618"/>
        <v>45202</v>
      </c>
      <c r="B6628" s="210">
        <f t="shared" si="621"/>
        <v>10</v>
      </c>
      <c r="E6628" s="263">
        <v>252.18100000000001</v>
      </c>
      <c r="K6628" s="112">
        <f t="shared" si="619"/>
        <v>45567</v>
      </c>
      <c r="L6628" s="210">
        <f t="shared" si="622"/>
        <v>10</v>
      </c>
      <c r="M6628" s="211"/>
      <c r="N6628" s="256"/>
      <c r="O6628" s="263">
        <v>300.964</v>
      </c>
      <c r="P6628" s="256"/>
      <c r="Q6628" s="256"/>
      <c r="R6628" s="256"/>
      <c r="U6628" s="112">
        <f t="shared" si="620"/>
        <v>45933</v>
      </c>
      <c r="V6628" s="210">
        <f t="shared" si="623"/>
        <v>10</v>
      </c>
      <c r="W6628" s="211"/>
      <c r="X6628" s="256"/>
      <c r="Y6628" s="263">
        <v>277</v>
      </c>
      <c r="Z6628" s="256"/>
      <c r="AA6628" s="256"/>
      <c r="AB6628" s="256"/>
    </row>
    <row r="6629" spans="1:28" x14ac:dyDescent="0.2">
      <c r="A6629" s="112">
        <f t="shared" si="618"/>
        <v>45202</v>
      </c>
      <c r="B6629" s="210">
        <f t="shared" si="621"/>
        <v>11</v>
      </c>
      <c r="E6629" s="263">
        <v>255.28800000000001</v>
      </c>
      <c r="K6629" s="112">
        <f t="shared" si="619"/>
        <v>45567</v>
      </c>
      <c r="L6629" s="210">
        <f t="shared" si="622"/>
        <v>11</v>
      </c>
      <c r="M6629" s="211"/>
      <c r="N6629" s="256"/>
      <c r="O6629" s="263">
        <v>326.00599999999997</v>
      </c>
      <c r="P6629" s="256"/>
      <c r="Q6629" s="256"/>
      <c r="R6629" s="256"/>
      <c r="U6629" s="112">
        <f t="shared" si="620"/>
        <v>45933</v>
      </c>
      <c r="V6629" s="210">
        <f t="shared" si="623"/>
        <v>11</v>
      </c>
      <c r="W6629" s="211"/>
      <c r="X6629" s="256"/>
      <c r="Y6629" s="263">
        <v>286</v>
      </c>
      <c r="Z6629" s="256"/>
      <c r="AA6629" s="256"/>
      <c r="AB6629" s="256"/>
    </row>
    <row r="6630" spans="1:28" x14ac:dyDescent="0.2">
      <c r="A6630" s="112">
        <f t="shared" si="618"/>
        <v>45202</v>
      </c>
      <c r="B6630" s="210">
        <f t="shared" si="621"/>
        <v>12</v>
      </c>
      <c r="E6630" s="263">
        <v>261.41300000000001</v>
      </c>
      <c r="K6630" s="112">
        <f t="shared" si="619"/>
        <v>45567</v>
      </c>
      <c r="L6630" s="210">
        <f t="shared" si="622"/>
        <v>12</v>
      </c>
      <c r="M6630" s="211"/>
      <c r="N6630" s="256"/>
      <c r="O6630" s="263">
        <v>354.79500000000002</v>
      </c>
      <c r="P6630" s="256"/>
      <c r="Q6630" s="256"/>
      <c r="R6630" s="256"/>
      <c r="U6630" s="112">
        <f t="shared" si="620"/>
        <v>45933</v>
      </c>
      <c r="V6630" s="210">
        <f t="shared" si="623"/>
        <v>12</v>
      </c>
      <c r="W6630" s="211"/>
      <c r="X6630" s="256"/>
      <c r="Y6630" s="263">
        <v>299</v>
      </c>
      <c r="Z6630" s="256"/>
      <c r="AA6630" s="256"/>
      <c r="AB6630" s="256"/>
    </row>
    <row r="6631" spans="1:28" x14ac:dyDescent="0.2">
      <c r="A6631" s="112">
        <f t="shared" si="618"/>
        <v>45202</v>
      </c>
      <c r="B6631" s="210">
        <f t="shared" si="621"/>
        <v>13</v>
      </c>
      <c r="E6631" s="263">
        <v>271.45999999999998</v>
      </c>
      <c r="K6631" s="112">
        <f t="shared" si="619"/>
        <v>45567</v>
      </c>
      <c r="L6631" s="210">
        <f t="shared" si="622"/>
        <v>13</v>
      </c>
      <c r="M6631" s="211"/>
      <c r="N6631" s="256"/>
      <c r="O6631" s="263">
        <v>389.96100000000001</v>
      </c>
      <c r="P6631" s="256"/>
      <c r="Q6631" s="256"/>
      <c r="R6631" s="256"/>
      <c r="U6631" s="112">
        <f t="shared" si="620"/>
        <v>45933</v>
      </c>
      <c r="V6631" s="210">
        <f t="shared" si="623"/>
        <v>13</v>
      </c>
      <c r="W6631" s="211"/>
      <c r="X6631" s="256"/>
      <c r="Y6631" s="263">
        <v>315</v>
      </c>
      <c r="Z6631" s="256"/>
      <c r="AA6631" s="256"/>
      <c r="AB6631" s="256"/>
    </row>
    <row r="6632" spans="1:28" x14ac:dyDescent="0.2">
      <c r="A6632" s="112">
        <f t="shared" si="618"/>
        <v>45202</v>
      </c>
      <c r="B6632" s="210">
        <f t="shared" si="621"/>
        <v>14</v>
      </c>
      <c r="E6632" s="263">
        <v>283.97500000000002</v>
      </c>
      <c r="K6632" s="112">
        <f t="shared" si="619"/>
        <v>45567</v>
      </c>
      <c r="L6632" s="210">
        <f t="shared" si="622"/>
        <v>14</v>
      </c>
      <c r="M6632" s="211"/>
      <c r="N6632" s="256"/>
      <c r="O6632" s="263">
        <v>429.05900000000003</v>
      </c>
      <c r="P6632" s="256"/>
      <c r="Q6632" s="256"/>
      <c r="R6632" s="256"/>
      <c r="U6632" s="112">
        <f t="shared" si="620"/>
        <v>45933</v>
      </c>
      <c r="V6632" s="210">
        <f t="shared" si="623"/>
        <v>14</v>
      </c>
      <c r="W6632" s="211"/>
      <c r="X6632" s="256"/>
      <c r="Y6632" s="263">
        <v>339</v>
      </c>
      <c r="Z6632" s="256"/>
      <c r="AA6632" s="256"/>
      <c r="AB6632" s="256"/>
    </row>
    <row r="6633" spans="1:28" x14ac:dyDescent="0.2">
      <c r="A6633" s="112">
        <f t="shared" si="618"/>
        <v>45202</v>
      </c>
      <c r="B6633" s="210">
        <f t="shared" si="621"/>
        <v>15</v>
      </c>
      <c r="E6633" s="263">
        <v>299.67599999999999</v>
      </c>
      <c r="K6633" s="112">
        <f t="shared" si="619"/>
        <v>45567</v>
      </c>
      <c r="L6633" s="210">
        <f t="shared" si="622"/>
        <v>15</v>
      </c>
      <c r="M6633" s="211"/>
      <c r="N6633" s="256"/>
      <c r="O6633" s="263">
        <v>465.44099999999997</v>
      </c>
      <c r="P6633" s="256"/>
      <c r="Q6633" s="256"/>
      <c r="R6633" s="256"/>
      <c r="U6633" s="112">
        <f t="shared" si="620"/>
        <v>45933</v>
      </c>
      <c r="V6633" s="210">
        <f t="shared" si="623"/>
        <v>15</v>
      </c>
      <c r="W6633" s="211"/>
      <c r="X6633" s="256"/>
      <c r="Y6633" s="263">
        <v>361</v>
      </c>
      <c r="Z6633" s="256"/>
      <c r="AA6633" s="256"/>
      <c r="AB6633" s="256"/>
    </row>
    <row r="6634" spans="1:28" x14ac:dyDescent="0.2">
      <c r="A6634" s="112">
        <f t="shared" si="618"/>
        <v>45202</v>
      </c>
      <c r="B6634" s="210">
        <f t="shared" si="621"/>
        <v>16</v>
      </c>
      <c r="E6634" s="263">
        <v>313.863</v>
      </c>
      <c r="K6634" s="112">
        <f t="shared" si="619"/>
        <v>45567</v>
      </c>
      <c r="L6634" s="210">
        <f t="shared" si="622"/>
        <v>16</v>
      </c>
      <c r="M6634" s="211"/>
      <c r="N6634" s="256"/>
      <c r="O6634" s="263">
        <v>493.48500000000001</v>
      </c>
      <c r="P6634" s="256"/>
      <c r="Q6634" s="256"/>
      <c r="R6634" s="256"/>
      <c r="U6634" s="112">
        <f t="shared" si="620"/>
        <v>45933</v>
      </c>
      <c r="V6634" s="210">
        <f t="shared" si="623"/>
        <v>16</v>
      </c>
      <c r="W6634" s="211"/>
      <c r="X6634" s="256"/>
      <c r="Y6634" s="263">
        <v>381</v>
      </c>
      <c r="Z6634" s="256"/>
      <c r="AA6634" s="256"/>
      <c r="AB6634" s="256"/>
    </row>
    <row r="6635" spans="1:28" x14ac:dyDescent="0.2">
      <c r="A6635" s="112">
        <f t="shared" si="618"/>
        <v>45202</v>
      </c>
      <c r="B6635" s="210">
        <f t="shared" si="621"/>
        <v>17</v>
      </c>
      <c r="E6635" s="263">
        <v>326.75799999999998</v>
      </c>
      <c r="K6635" s="112">
        <f t="shared" si="619"/>
        <v>45567</v>
      </c>
      <c r="L6635" s="210">
        <f t="shared" si="622"/>
        <v>17</v>
      </c>
      <c r="M6635" s="211"/>
      <c r="N6635" s="256"/>
      <c r="O6635" s="263">
        <v>505.93</v>
      </c>
      <c r="P6635" s="256"/>
      <c r="Q6635" s="256"/>
      <c r="R6635" s="256"/>
      <c r="U6635" s="112">
        <f t="shared" si="620"/>
        <v>45933</v>
      </c>
      <c r="V6635" s="210">
        <f t="shared" si="623"/>
        <v>17</v>
      </c>
      <c r="W6635" s="211"/>
      <c r="X6635" s="256"/>
      <c r="Y6635" s="263">
        <v>393</v>
      </c>
      <c r="Z6635" s="256"/>
      <c r="AA6635" s="256"/>
      <c r="AB6635" s="256"/>
    </row>
    <row r="6636" spans="1:28" x14ac:dyDescent="0.2">
      <c r="A6636" s="112">
        <f t="shared" si="618"/>
        <v>45202</v>
      </c>
      <c r="B6636" s="210">
        <f t="shared" si="621"/>
        <v>18</v>
      </c>
      <c r="E6636" s="263">
        <v>332.34500000000003</v>
      </c>
      <c r="K6636" s="112">
        <f t="shared" si="619"/>
        <v>45567</v>
      </c>
      <c r="L6636" s="210">
        <f t="shared" si="622"/>
        <v>18</v>
      </c>
      <c r="M6636" s="211"/>
      <c r="N6636" s="256"/>
      <c r="O6636" s="263">
        <v>506.82799999999997</v>
      </c>
      <c r="P6636" s="256"/>
      <c r="Q6636" s="256"/>
      <c r="R6636" s="256"/>
      <c r="U6636" s="112">
        <f t="shared" si="620"/>
        <v>45933</v>
      </c>
      <c r="V6636" s="210">
        <f t="shared" si="623"/>
        <v>18</v>
      </c>
      <c r="W6636" s="211"/>
      <c r="X6636" s="256"/>
      <c r="Y6636" s="263">
        <v>393</v>
      </c>
      <c r="Z6636" s="256"/>
      <c r="AA6636" s="256"/>
      <c r="AB6636" s="256"/>
    </row>
    <row r="6637" spans="1:28" x14ac:dyDescent="0.2">
      <c r="A6637" s="112">
        <f t="shared" si="618"/>
        <v>45202</v>
      </c>
      <c r="B6637" s="210">
        <f t="shared" si="621"/>
        <v>19</v>
      </c>
      <c r="E6637" s="263">
        <v>328.06099999999998</v>
      </c>
      <c r="K6637" s="112">
        <f t="shared" si="619"/>
        <v>45567</v>
      </c>
      <c r="L6637" s="210">
        <f t="shared" si="622"/>
        <v>19</v>
      </c>
      <c r="M6637" s="211"/>
      <c r="N6637" s="256"/>
      <c r="O6637" s="263">
        <v>481.38799999999998</v>
      </c>
      <c r="P6637" s="256"/>
      <c r="Q6637" s="256"/>
      <c r="R6637" s="256"/>
      <c r="U6637" s="112">
        <f t="shared" si="620"/>
        <v>45933</v>
      </c>
      <c r="V6637" s="210">
        <f t="shared" si="623"/>
        <v>19</v>
      </c>
      <c r="W6637" s="211"/>
      <c r="X6637" s="256"/>
      <c r="Y6637" s="263">
        <v>374</v>
      </c>
      <c r="Z6637" s="256"/>
      <c r="AA6637" s="256"/>
      <c r="AB6637" s="256"/>
    </row>
    <row r="6638" spans="1:28" x14ac:dyDescent="0.2">
      <c r="A6638" s="112">
        <f t="shared" si="618"/>
        <v>45202</v>
      </c>
      <c r="B6638" s="210">
        <f t="shared" si="621"/>
        <v>20</v>
      </c>
      <c r="E6638" s="263">
        <v>325.09899999999999</v>
      </c>
      <c r="K6638" s="112">
        <f t="shared" si="619"/>
        <v>45567</v>
      </c>
      <c r="L6638" s="210">
        <f t="shared" si="622"/>
        <v>20</v>
      </c>
      <c r="M6638" s="211"/>
      <c r="N6638" s="256"/>
      <c r="O6638" s="263">
        <v>454.62</v>
      </c>
      <c r="P6638" s="256"/>
      <c r="Q6638" s="256"/>
      <c r="R6638" s="256"/>
      <c r="U6638" s="112">
        <f t="shared" si="620"/>
        <v>45933</v>
      </c>
      <c r="V6638" s="210">
        <f t="shared" si="623"/>
        <v>20</v>
      </c>
      <c r="W6638" s="211"/>
      <c r="X6638" s="256"/>
      <c r="Y6638" s="263">
        <v>356</v>
      </c>
      <c r="Z6638" s="256"/>
      <c r="AA6638" s="256"/>
      <c r="AB6638" s="256"/>
    </row>
    <row r="6639" spans="1:28" x14ac:dyDescent="0.2">
      <c r="A6639" s="112">
        <f t="shared" si="618"/>
        <v>45202</v>
      </c>
      <c r="B6639" s="210">
        <f t="shared" si="621"/>
        <v>21</v>
      </c>
      <c r="E6639" s="263">
        <v>311.07900000000001</v>
      </c>
      <c r="K6639" s="112">
        <f t="shared" si="619"/>
        <v>45567</v>
      </c>
      <c r="L6639" s="210">
        <f t="shared" si="622"/>
        <v>21</v>
      </c>
      <c r="M6639" s="211"/>
      <c r="N6639" s="256"/>
      <c r="O6639" s="263">
        <v>424.24700000000001</v>
      </c>
      <c r="P6639" s="256"/>
      <c r="Q6639" s="256"/>
      <c r="R6639" s="256"/>
      <c r="U6639" s="112">
        <f t="shared" si="620"/>
        <v>45933</v>
      </c>
      <c r="V6639" s="210">
        <f t="shared" si="623"/>
        <v>21</v>
      </c>
      <c r="W6639" s="211"/>
      <c r="X6639" s="256"/>
      <c r="Y6639" s="263">
        <v>334</v>
      </c>
      <c r="Z6639" s="256"/>
      <c r="AA6639" s="256"/>
      <c r="AB6639" s="256"/>
    </row>
    <row r="6640" spans="1:28" x14ac:dyDescent="0.2">
      <c r="A6640" s="112">
        <f t="shared" si="618"/>
        <v>45202</v>
      </c>
      <c r="B6640" s="210">
        <f t="shared" si="621"/>
        <v>22</v>
      </c>
      <c r="E6640" s="263">
        <v>291.91199999999998</v>
      </c>
      <c r="K6640" s="112">
        <f t="shared" si="619"/>
        <v>45567</v>
      </c>
      <c r="L6640" s="210">
        <f t="shared" si="622"/>
        <v>22</v>
      </c>
      <c r="M6640" s="211"/>
      <c r="N6640" s="256"/>
      <c r="O6640" s="263">
        <v>393.35399999999998</v>
      </c>
      <c r="P6640" s="256"/>
      <c r="Q6640" s="256"/>
      <c r="R6640" s="256"/>
      <c r="U6640" s="112">
        <f t="shared" si="620"/>
        <v>45933</v>
      </c>
      <c r="V6640" s="210">
        <f t="shared" si="623"/>
        <v>22</v>
      </c>
      <c r="W6640" s="211"/>
      <c r="X6640" s="256"/>
      <c r="Y6640" s="263">
        <v>313</v>
      </c>
      <c r="Z6640" s="256"/>
      <c r="AA6640" s="256"/>
      <c r="AB6640" s="256"/>
    </row>
    <row r="6641" spans="1:28" x14ac:dyDescent="0.2">
      <c r="A6641" s="112">
        <f t="shared" si="618"/>
        <v>45202</v>
      </c>
      <c r="B6641" s="210">
        <f t="shared" si="621"/>
        <v>23</v>
      </c>
      <c r="E6641" s="263">
        <v>271.94299999999998</v>
      </c>
      <c r="K6641" s="112">
        <f t="shared" si="619"/>
        <v>45567</v>
      </c>
      <c r="L6641" s="210">
        <f t="shared" si="622"/>
        <v>23</v>
      </c>
      <c r="M6641" s="211"/>
      <c r="N6641" s="256"/>
      <c r="O6641" s="263">
        <v>356.68</v>
      </c>
      <c r="P6641" s="256"/>
      <c r="Q6641" s="256"/>
      <c r="R6641" s="256"/>
      <c r="U6641" s="112">
        <f t="shared" si="620"/>
        <v>45933</v>
      </c>
      <c r="V6641" s="210">
        <f t="shared" si="623"/>
        <v>23</v>
      </c>
      <c r="W6641" s="211"/>
      <c r="X6641" s="256"/>
      <c r="Y6641" s="263">
        <v>292</v>
      </c>
      <c r="Z6641" s="256"/>
      <c r="AA6641" s="256"/>
      <c r="AB6641" s="256"/>
    </row>
    <row r="6642" spans="1:28" x14ac:dyDescent="0.2">
      <c r="A6642" s="112">
        <f t="shared" si="618"/>
        <v>45202</v>
      </c>
      <c r="B6642" s="210">
        <f t="shared" si="621"/>
        <v>24</v>
      </c>
      <c r="E6642" s="263">
        <v>252.95500000000001</v>
      </c>
      <c r="K6642" s="112">
        <f t="shared" si="619"/>
        <v>45567</v>
      </c>
      <c r="L6642" s="210">
        <f t="shared" si="622"/>
        <v>24</v>
      </c>
      <c r="M6642" s="211"/>
      <c r="N6642" s="256"/>
      <c r="O6642" s="263">
        <v>320.62799999999999</v>
      </c>
      <c r="P6642" s="256"/>
      <c r="Q6642" s="256"/>
      <c r="R6642" s="256"/>
      <c r="U6642" s="112">
        <f t="shared" si="620"/>
        <v>45933</v>
      </c>
      <c r="V6642" s="210">
        <f t="shared" si="623"/>
        <v>24</v>
      </c>
      <c r="W6642" s="211"/>
      <c r="X6642" s="256"/>
      <c r="Y6642" s="263">
        <v>272</v>
      </c>
      <c r="Z6642" s="256"/>
      <c r="AA6642" s="256"/>
      <c r="AB6642" s="256"/>
    </row>
    <row r="6643" spans="1:28" x14ac:dyDescent="0.2">
      <c r="A6643" s="112">
        <f t="shared" si="618"/>
        <v>45203</v>
      </c>
      <c r="B6643" s="210">
        <f t="shared" si="621"/>
        <v>1</v>
      </c>
      <c r="E6643" s="263">
        <v>241.191</v>
      </c>
      <c r="K6643" s="112">
        <f t="shared" si="619"/>
        <v>45568</v>
      </c>
      <c r="L6643" s="210">
        <f t="shared" si="622"/>
        <v>1</v>
      </c>
      <c r="M6643" s="211"/>
      <c r="N6643" s="256"/>
      <c r="O6643" s="263">
        <v>295.57100000000003</v>
      </c>
      <c r="P6643" s="256"/>
      <c r="Q6643" s="256"/>
      <c r="R6643" s="256"/>
      <c r="U6643" s="112">
        <f t="shared" si="620"/>
        <v>45934</v>
      </c>
      <c r="V6643" s="210">
        <f t="shared" si="623"/>
        <v>1</v>
      </c>
      <c r="W6643" s="211"/>
      <c r="X6643" s="256"/>
      <c r="Y6643" s="263">
        <v>258</v>
      </c>
      <c r="Z6643" s="256"/>
      <c r="AA6643" s="256"/>
      <c r="AB6643" s="256"/>
    </row>
    <row r="6644" spans="1:28" x14ac:dyDescent="0.2">
      <c r="A6644" s="112">
        <f t="shared" si="618"/>
        <v>45203</v>
      </c>
      <c r="B6644" s="210">
        <f t="shared" si="621"/>
        <v>2</v>
      </c>
      <c r="E6644" s="263">
        <v>231.625</v>
      </c>
      <c r="K6644" s="112">
        <f t="shared" si="619"/>
        <v>45568</v>
      </c>
      <c r="L6644" s="210">
        <f t="shared" si="622"/>
        <v>2</v>
      </c>
      <c r="M6644" s="211"/>
      <c r="N6644" s="256"/>
      <c r="O6644" s="263">
        <v>277.64400000000001</v>
      </c>
      <c r="P6644" s="256"/>
      <c r="Q6644" s="256"/>
      <c r="R6644" s="256"/>
      <c r="U6644" s="112">
        <f t="shared" si="620"/>
        <v>45934</v>
      </c>
      <c r="V6644" s="210">
        <f t="shared" si="623"/>
        <v>2</v>
      </c>
      <c r="W6644" s="211"/>
      <c r="X6644" s="256"/>
      <c r="Y6644" s="263">
        <v>247</v>
      </c>
      <c r="Z6644" s="256"/>
      <c r="AA6644" s="256"/>
      <c r="AB6644" s="256"/>
    </row>
    <row r="6645" spans="1:28" x14ac:dyDescent="0.2">
      <c r="A6645" s="112">
        <f t="shared" si="618"/>
        <v>45203</v>
      </c>
      <c r="B6645" s="210">
        <f t="shared" si="621"/>
        <v>3</v>
      </c>
      <c r="E6645" s="263">
        <v>225.101</v>
      </c>
      <c r="K6645" s="112">
        <f t="shared" si="619"/>
        <v>45568</v>
      </c>
      <c r="L6645" s="210">
        <f t="shared" si="622"/>
        <v>3</v>
      </c>
      <c r="M6645" s="211"/>
      <c r="N6645" s="256"/>
      <c r="O6645" s="263">
        <v>264.38900000000001</v>
      </c>
      <c r="P6645" s="256"/>
      <c r="Q6645" s="256"/>
      <c r="R6645" s="256"/>
      <c r="U6645" s="112">
        <f t="shared" si="620"/>
        <v>45934</v>
      </c>
      <c r="V6645" s="210">
        <f t="shared" si="623"/>
        <v>3</v>
      </c>
      <c r="W6645" s="211"/>
      <c r="X6645" s="256"/>
      <c r="Y6645" s="263">
        <v>237</v>
      </c>
      <c r="Z6645" s="256"/>
      <c r="AA6645" s="256"/>
      <c r="AB6645" s="256"/>
    </row>
    <row r="6646" spans="1:28" x14ac:dyDescent="0.2">
      <c r="A6646" s="112">
        <f t="shared" si="618"/>
        <v>45203</v>
      </c>
      <c r="B6646" s="210">
        <f t="shared" si="621"/>
        <v>4</v>
      </c>
      <c r="E6646" s="263">
        <v>222.42699999999999</v>
      </c>
      <c r="K6646" s="112">
        <f t="shared" si="619"/>
        <v>45568</v>
      </c>
      <c r="L6646" s="210">
        <f t="shared" si="622"/>
        <v>4</v>
      </c>
      <c r="M6646" s="211"/>
      <c r="N6646" s="256"/>
      <c r="O6646" s="263">
        <v>255.69200000000001</v>
      </c>
      <c r="P6646" s="256"/>
      <c r="Q6646" s="256"/>
      <c r="R6646" s="256"/>
      <c r="U6646" s="112">
        <f t="shared" si="620"/>
        <v>45934</v>
      </c>
      <c r="V6646" s="210">
        <f t="shared" si="623"/>
        <v>4</v>
      </c>
      <c r="W6646" s="211"/>
      <c r="X6646" s="256"/>
      <c r="Y6646" s="263">
        <v>231</v>
      </c>
      <c r="Z6646" s="256"/>
      <c r="AA6646" s="256"/>
      <c r="AB6646" s="256"/>
    </row>
    <row r="6647" spans="1:28" x14ac:dyDescent="0.2">
      <c r="A6647" s="112">
        <f t="shared" si="618"/>
        <v>45203</v>
      </c>
      <c r="B6647" s="210">
        <f t="shared" si="621"/>
        <v>5</v>
      </c>
      <c r="E6647" s="263">
        <v>224.43600000000001</v>
      </c>
      <c r="K6647" s="112">
        <f t="shared" si="619"/>
        <v>45568</v>
      </c>
      <c r="L6647" s="210">
        <f t="shared" si="622"/>
        <v>5</v>
      </c>
      <c r="M6647" s="211"/>
      <c r="N6647" s="256"/>
      <c r="O6647" s="263">
        <v>253.13200000000001</v>
      </c>
      <c r="P6647" s="256"/>
      <c r="Q6647" s="256"/>
      <c r="R6647" s="256"/>
      <c r="U6647" s="112">
        <f t="shared" si="620"/>
        <v>45934</v>
      </c>
      <c r="V6647" s="210">
        <f t="shared" si="623"/>
        <v>5</v>
      </c>
      <c r="W6647" s="211"/>
      <c r="X6647" s="256"/>
      <c r="Y6647" s="263">
        <v>229</v>
      </c>
      <c r="Z6647" s="256"/>
      <c r="AA6647" s="256"/>
      <c r="AB6647" s="256"/>
    </row>
    <row r="6648" spans="1:28" x14ac:dyDescent="0.2">
      <c r="A6648" s="112">
        <f t="shared" si="618"/>
        <v>45203</v>
      </c>
      <c r="B6648" s="210">
        <f t="shared" si="621"/>
        <v>6</v>
      </c>
      <c r="E6648" s="263">
        <v>233.54</v>
      </c>
      <c r="K6648" s="112">
        <f t="shared" si="619"/>
        <v>45568</v>
      </c>
      <c r="L6648" s="210">
        <f t="shared" si="622"/>
        <v>6</v>
      </c>
      <c r="M6648" s="211"/>
      <c r="N6648" s="256"/>
      <c r="O6648" s="263">
        <v>258.822</v>
      </c>
      <c r="P6648" s="256"/>
      <c r="Q6648" s="256"/>
      <c r="R6648" s="256"/>
      <c r="U6648" s="112">
        <f t="shared" si="620"/>
        <v>45934</v>
      </c>
      <c r="V6648" s="210">
        <f t="shared" si="623"/>
        <v>6</v>
      </c>
      <c r="W6648" s="211"/>
      <c r="X6648" s="256"/>
      <c r="Y6648" s="263">
        <v>231</v>
      </c>
      <c r="Z6648" s="256"/>
      <c r="AA6648" s="256"/>
      <c r="AB6648" s="256"/>
    </row>
    <row r="6649" spans="1:28" x14ac:dyDescent="0.2">
      <c r="A6649" s="112">
        <f t="shared" si="618"/>
        <v>45203</v>
      </c>
      <c r="B6649" s="210">
        <f t="shared" si="621"/>
        <v>7</v>
      </c>
      <c r="E6649" s="263">
        <v>251.982</v>
      </c>
      <c r="K6649" s="112">
        <f t="shared" si="619"/>
        <v>45568</v>
      </c>
      <c r="L6649" s="210">
        <f t="shared" si="622"/>
        <v>7</v>
      </c>
      <c r="M6649" s="211"/>
      <c r="N6649" s="256"/>
      <c r="O6649" s="263">
        <v>274.33300000000003</v>
      </c>
      <c r="P6649" s="256"/>
      <c r="Q6649" s="256"/>
      <c r="R6649" s="256"/>
      <c r="U6649" s="112">
        <f t="shared" si="620"/>
        <v>45934</v>
      </c>
      <c r="V6649" s="210">
        <f t="shared" si="623"/>
        <v>7</v>
      </c>
      <c r="W6649" s="211"/>
      <c r="X6649" s="256"/>
      <c r="Y6649" s="263">
        <v>237</v>
      </c>
      <c r="Z6649" s="256"/>
      <c r="AA6649" s="256"/>
      <c r="AB6649" s="256"/>
    </row>
    <row r="6650" spans="1:28" x14ac:dyDescent="0.2">
      <c r="A6650" s="112">
        <f t="shared" si="618"/>
        <v>45203</v>
      </c>
      <c r="B6650" s="210">
        <f t="shared" si="621"/>
        <v>8</v>
      </c>
      <c r="E6650" s="263">
        <v>262.53800000000001</v>
      </c>
      <c r="K6650" s="112">
        <f t="shared" si="619"/>
        <v>45568</v>
      </c>
      <c r="L6650" s="210">
        <f t="shared" si="622"/>
        <v>8</v>
      </c>
      <c r="M6650" s="211"/>
      <c r="N6650" s="256"/>
      <c r="O6650" s="263">
        <v>284.149</v>
      </c>
      <c r="P6650" s="256"/>
      <c r="Q6650" s="256"/>
      <c r="R6650" s="256"/>
      <c r="U6650" s="112">
        <f t="shared" si="620"/>
        <v>45934</v>
      </c>
      <c r="V6650" s="210">
        <f t="shared" si="623"/>
        <v>8</v>
      </c>
      <c r="W6650" s="211"/>
      <c r="X6650" s="256"/>
      <c r="Y6650" s="263">
        <v>241</v>
      </c>
      <c r="Z6650" s="256"/>
      <c r="AA6650" s="256"/>
      <c r="AB6650" s="256"/>
    </row>
    <row r="6651" spans="1:28" x14ac:dyDescent="0.2">
      <c r="A6651" s="112">
        <f t="shared" si="618"/>
        <v>45203</v>
      </c>
      <c r="B6651" s="210">
        <f t="shared" si="621"/>
        <v>9</v>
      </c>
      <c r="E6651" s="263">
        <v>262.11700000000002</v>
      </c>
      <c r="K6651" s="112">
        <f t="shared" si="619"/>
        <v>45568</v>
      </c>
      <c r="L6651" s="210">
        <f t="shared" si="622"/>
        <v>9</v>
      </c>
      <c r="M6651" s="211"/>
      <c r="N6651" s="256"/>
      <c r="O6651" s="263">
        <v>292.18799999999999</v>
      </c>
      <c r="P6651" s="256"/>
      <c r="Q6651" s="256"/>
      <c r="R6651" s="256"/>
      <c r="U6651" s="112">
        <f t="shared" si="620"/>
        <v>45934</v>
      </c>
      <c r="V6651" s="210">
        <f t="shared" si="623"/>
        <v>9</v>
      </c>
      <c r="W6651" s="211"/>
      <c r="X6651" s="256"/>
      <c r="Y6651" s="263">
        <v>247</v>
      </c>
      <c r="Z6651" s="256"/>
      <c r="AA6651" s="256"/>
      <c r="AB6651" s="256"/>
    </row>
    <row r="6652" spans="1:28" x14ac:dyDescent="0.2">
      <c r="A6652" s="112">
        <f t="shared" si="618"/>
        <v>45203</v>
      </c>
      <c r="B6652" s="210">
        <f t="shared" si="621"/>
        <v>10</v>
      </c>
      <c r="E6652" s="263">
        <v>264.25900000000001</v>
      </c>
      <c r="K6652" s="112">
        <f t="shared" si="619"/>
        <v>45568</v>
      </c>
      <c r="L6652" s="210">
        <f t="shared" si="622"/>
        <v>10</v>
      </c>
      <c r="M6652" s="211"/>
      <c r="N6652" s="256"/>
      <c r="O6652" s="263">
        <v>308.73399999999998</v>
      </c>
      <c r="P6652" s="256"/>
      <c r="Q6652" s="256"/>
      <c r="R6652" s="256"/>
      <c r="U6652" s="112">
        <f t="shared" si="620"/>
        <v>45934</v>
      </c>
      <c r="V6652" s="210">
        <f t="shared" si="623"/>
        <v>10</v>
      </c>
      <c r="W6652" s="211"/>
      <c r="X6652" s="256"/>
      <c r="Y6652" s="263">
        <v>256</v>
      </c>
      <c r="Z6652" s="256"/>
      <c r="AA6652" s="256"/>
      <c r="AB6652" s="256"/>
    </row>
    <row r="6653" spans="1:28" x14ac:dyDescent="0.2">
      <c r="A6653" s="112">
        <f t="shared" si="618"/>
        <v>45203</v>
      </c>
      <c r="B6653" s="210">
        <f t="shared" si="621"/>
        <v>11</v>
      </c>
      <c r="E6653" s="263">
        <v>270.69499999999999</v>
      </c>
      <c r="K6653" s="112">
        <f t="shared" si="619"/>
        <v>45568</v>
      </c>
      <c r="L6653" s="210">
        <f t="shared" si="622"/>
        <v>11</v>
      </c>
      <c r="M6653" s="211"/>
      <c r="N6653" s="256"/>
      <c r="O6653" s="263">
        <v>329.43200000000002</v>
      </c>
      <c r="P6653" s="256"/>
      <c r="Q6653" s="256"/>
      <c r="R6653" s="256"/>
      <c r="U6653" s="112">
        <f t="shared" si="620"/>
        <v>45934</v>
      </c>
      <c r="V6653" s="210">
        <f t="shared" si="623"/>
        <v>11</v>
      </c>
      <c r="W6653" s="211"/>
      <c r="X6653" s="256"/>
      <c r="Y6653" s="263">
        <v>264</v>
      </c>
      <c r="Z6653" s="256"/>
      <c r="AA6653" s="256"/>
      <c r="AB6653" s="256"/>
    </row>
    <row r="6654" spans="1:28" x14ac:dyDescent="0.2">
      <c r="A6654" s="112">
        <f t="shared" si="618"/>
        <v>45203</v>
      </c>
      <c r="B6654" s="210">
        <f t="shared" si="621"/>
        <v>12</v>
      </c>
      <c r="E6654" s="263">
        <v>278.15699999999998</v>
      </c>
      <c r="K6654" s="112">
        <f t="shared" si="619"/>
        <v>45568</v>
      </c>
      <c r="L6654" s="210">
        <f t="shared" si="622"/>
        <v>12</v>
      </c>
      <c r="M6654" s="211"/>
      <c r="N6654" s="256"/>
      <c r="O6654" s="263">
        <v>358.63</v>
      </c>
      <c r="P6654" s="256"/>
      <c r="Q6654" s="256"/>
      <c r="R6654" s="256"/>
      <c r="U6654" s="112">
        <f t="shared" si="620"/>
        <v>45934</v>
      </c>
      <c r="V6654" s="210">
        <f t="shared" si="623"/>
        <v>12</v>
      </c>
      <c r="W6654" s="211"/>
      <c r="X6654" s="256"/>
      <c r="Y6654" s="263">
        <v>276</v>
      </c>
      <c r="Z6654" s="256"/>
      <c r="AA6654" s="256"/>
      <c r="AB6654" s="256"/>
    </row>
    <row r="6655" spans="1:28" x14ac:dyDescent="0.2">
      <c r="A6655" s="112">
        <f t="shared" si="618"/>
        <v>45203</v>
      </c>
      <c r="B6655" s="210">
        <f t="shared" si="621"/>
        <v>13</v>
      </c>
      <c r="E6655" s="263">
        <v>292.62599999999998</v>
      </c>
      <c r="K6655" s="112">
        <f t="shared" si="619"/>
        <v>45568</v>
      </c>
      <c r="L6655" s="210">
        <f t="shared" si="622"/>
        <v>13</v>
      </c>
      <c r="M6655" s="211"/>
      <c r="N6655" s="256"/>
      <c r="O6655" s="263">
        <v>398.012</v>
      </c>
      <c r="P6655" s="256"/>
      <c r="Q6655" s="256"/>
      <c r="R6655" s="256"/>
      <c r="U6655" s="112">
        <f t="shared" si="620"/>
        <v>45934</v>
      </c>
      <c r="V6655" s="210">
        <f t="shared" si="623"/>
        <v>13</v>
      </c>
      <c r="W6655" s="211"/>
      <c r="X6655" s="256"/>
      <c r="Y6655" s="263">
        <v>293</v>
      </c>
      <c r="Z6655" s="256"/>
      <c r="AA6655" s="256"/>
      <c r="AB6655" s="256"/>
    </row>
    <row r="6656" spans="1:28" x14ac:dyDescent="0.2">
      <c r="A6656" s="112">
        <f t="shared" si="618"/>
        <v>45203</v>
      </c>
      <c r="B6656" s="210">
        <f t="shared" si="621"/>
        <v>14</v>
      </c>
      <c r="E6656" s="263">
        <v>313.61200000000002</v>
      </c>
      <c r="K6656" s="112">
        <f t="shared" si="619"/>
        <v>45568</v>
      </c>
      <c r="L6656" s="210">
        <f t="shared" si="622"/>
        <v>14</v>
      </c>
      <c r="M6656" s="211"/>
      <c r="N6656" s="256"/>
      <c r="O6656" s="263">
        <v>440.32</v>
      </c>
      <c r="P6656" s="256"/>
      <c r="Q6656" s="256"/>
      <c r="R6656" s="256"/>
      <c r="U6656" s="112">
        <f t="shared" si="620"/>
        <v>45934</v>
      </c>
      <c r="V6656" s="210">
        <f t="shared" si="623"/>
        <v>14</v>
      </c>
      <c r="W6656" s="211"/>
      <c r="X6656" s="256"/>
      <c r="Y6656" s="263">
        <v>315</v>
      </c>
      <c r="Z6656" s="256"/>
      <c r="AA6656" s="256"/>
      <c r="AB6656" s="256"/>
    </row>
    <row r="6657" spans="1:28" x14ac:dyDescent="0.2">
      <c r="A6657" s="112">
        <f t="shared" si="618"/>
        <v>45203</v>
      </c>
      <c r="B6657" s="210">
        <f t="shared" si="621"/>
        <v>15</v>
      </c>
      <c r="E6657" s="263">
        <v>333.65100000000001</v>
      </c>
      <c r="K6657" s="112">
        <f t="shared" si="619"/>
        <v>45568</v>
      </c>
      <c r="L6657" s="210">
        <f t="shared" si="622"/>
        <v>15</v>
      </c>
      <c r="M6657" s="211"/>
      <c r="N6657" s="256"/>
      <c r="O6657" s="263">
        <v>475.35</v>
      </c>
      <c r="P6657" s="256"/>
      <c r="Q6657" s="256"/>
      <c r="R6657" s="256"/>
      <c r="U6657" s="112">
        <f t="shared" si="620"/>
        <v>45934</v>
      </c>
      <c r="V6657" s="210">
        <f t="shared" si="623"/>
        <v>15</v>
      </c>
      <c r="W6657" s="211"/>
      <c r="X6657" s="256"/>
      <c r="Y6657" s="263">
        <v>340</v>
      </c>
      <c r="Z6657" s="256"/>
      <c r="AA6657" s="256"/>
      <c r="AB6657" s="256"/>
    </row>
    <row r="6658" spans="1:28" x14ac:dyDescent="0.2">
      <c r="A6658" s="112">
        <f t="shared" si="618"/>
        <v>45203</v>
      </c>
      <c r="B6658" s="210">
        <f t="shared" si="621"/>
        <v>16</v>
      </c>
      <c r="E6658" s="263">
        <v>352.68400000000003</v>
      </c>
      <c r="K6658" s="112">
        <f t="shared" si="619"/>
        <v>45568</v>
      </c>
      <c r="L6658" s="210">
        <f t="shared" si="622"/>
        <v>16</v>
      </c>
      <c r="M6658" s="211"/>
      <c r="N6658" s="256"/>
      <c r="O6658" s="263">
        <v>500.678</v>
      </c>
      <c r="P6658" s="256"/>
      <c r="Q6658" s="256"/>
      <c r="R6658" s="256"/>
      <c r="U6658" s="112">
        <f t="shared" si="620"/>
        <v>45934</v>
      </c>
      <c r="V6658" s="210">
        <f t="shared" si="623"/>
        <v>16</v>
      </c>
      <c r="W6658" s="211"/>
      <c r="X6658" s="256"/>
      <c r="Y6658" s="263">
        <v>359</v>
      </c>
      <c r="Z6658" s="256"/>
      <c r="AA6658" s="256"/>
      <c r="AB6658" s="256"/>
    </row>
    <row r="6659" spans="1:28" x14ac:dyDescent="0.2">
      <c r="A6659" s="112">
        <f t="shared" ref="A6659:A6722" si="624">IF(B6658=24,A6658+1,A6658)</f>
        <v>45203</v>
      </c>
      <c r="B6659" s="210">
        <f t="shared" si="621"/>
        <v>17</v>
      </c>
      <c r="E6659" s="263">
        <v>366.11500000000001</v>
      </c>
      <c r="K6659" s="112">
        <f t="shared" ref="K6659:K6722" si="625">IF(L6658=24,K6658+1,K6658)</f>
        <v>45568</v>
      </c>
      <c r="L6659" s="210">
        <f t="shared" si="622"/>
        <v>17</v>
      </c>
      <c r="M6659" s="211"/>
      <c r="N6659" s="256"/>
      <c r="O6659" s="263">
        <v>512.61699999999996</v>
      </c>
      <c r="P6659" s="256"/>
      <c r="Q6659" s="256"/>
      <c r="R6659" s="256"/>
      <c r="U6659" s="112">
        <f t="shared" ref="U6659:U6722" si="626">IF(V6658=24,U6658+1,U6658)</f>
        <v>45934</v>
      </c>
      <c r="V6659" s="210">
        <f t="shared" si="623"/>
        <v>17</v>
      </c>
      <c r="W6659" s="211"/>
      <c r="X6659" s="256"/>
      <c r="Y6659" s="263">
        <v>371</v>
      </c>
      <c r="Z6659" s="256"/>
      <c r="AA6659" s="256"/>
      <c r="AB6659" s="256"/>
    </row>
    <row r="6660" spans="1:28" x14ac:dyDescent="0.2">
      <c r="A6660" s="112">
        <f t="shared" si="624"/>
        <v>45203</v>
      </c>
      <c r="B6660" s="210">
        <f t="shared" si="621"/>
        <v>18</v>
      </c>
      <c r="E6660" s="263">
        <v>370.07100000000003</v>
      </c>
      <c r="K6660" s="112">
        <f t="shared" si="625"/>
        <v>45568</v>
      </c>
      <c r="L6660" s="210">
        <f t="shared" si="622"/>
        <v>18</v>
      </c>
      <c r="M6660" s="211"/>
      <c r="N6660" s="256"/>
      <c r="O6660" s="263">
        <v>510.57900000000001</v>
      </c>
      <c r="P6660" s="256"/>
      <c r="Q6660" s="256"/>
      <c r="R6660" s="256"/>
      <c r="U6660" s="112">
        <f t="shared" si="626"/>
        <v>45934</v>
      </c>
      <c r="V6660" s="210">
        <f t="shared" si="623"/>
        <v>18</v>
      </c>
      <c r="W6660" s="211"/>
      <c r="X6660" s="256"/>
      <c r="Y6660" s="263">
        <v>372</v>
      </c>
      <c r="Z6660" s="256"/>
      <c r="AA6660" s="256"/>
      <c r="AB6660" s="256"/>
    </row>
    <row r="6661" spans="1:28" x14ac:dyDescent="0.2">
      <c r="A6661" s="112">
        <f t="shared" si="624"/>
        <v>45203</v>
      </c>
      <c r="B6661" s="210">
        <f t="shared" si="621"/>
        <v>19</v>
      </c>
      <c r="E6661" s="263">
        <v>361.74400000000003</v>
      </c>
      <c r="K6661" s="112">
        <f t="shared" si="625"/>
        <v>45568</v>
      </c>
      <c r="L6661" s="210">
        <f t="shared" si="622"/>
        <v>19</v>
      </c>
      <c r="M6661" s="211"/>
      <c r="N6661" s="256"/>
      <c r="O6661" s="263">
        <v>484.899</v>
      </c>
      <c r="P6661" s="256"/>
      <c r="Q6661" s="256"/>
      <c r="R6661" s="256"/>
      <c r="U6661" s="112">
        <f t="shared" si="626"/>
        <v>45934</v>
      </c>
      <c r="V6661" s="210">
        <f t="shared" si="623"/>
        <v>19</v>
      </c>
      <c r="W6661" s="211"/>
      <c r="X6661" s="256"/>
      <c r="Y6661" s="263">
        <v>355</v>
      </c>
      <c r="Z6661" s="256"/>
      <c r="AA6661" s="256"/>
      <c r="AB6661" s="256"/>
    </row>
    <row r="6662" spans="1:28" x14ac:dyDescent="0.2">
      <c r="A6662" s="112">
        <f t="shared" si="624"/>
        <v>45203</v>
      </c>
      <c r="B6662" s="210">
        <f t="shared" si="621"/>
        <v>20</v>
      </c>
      <c r="E6662" s="263">
        <v>352.93900000000002</v>
      </c>
      <c r="K6662" s="112">
        <f t="shared" si="625"/>
        <v>45568</v>
      </c>
      <c r="L6662" s="210">
        <f t="shared" si="622"/>
        <v>20</v>
      </c>
      <c r="M6662" s="211"/>
      <c r="N6662" s="256"/>
      <c r="O6662" s="263">
        <v>458.93900000000002</v>
      </c>
      <c r="P6662" s="256"/>
      <c r="Q6662" s="256"/>
      <c r="R6662" s="256"/>
      <c r="U6662" s="112">
        <f t="shared" si="626"/>
        <v>45934</v>
      </c>
      <c r="V6662" s="210">
        <f t="shared" si="623"/>
        <v>20</v>
      </c>
      <c r="W6662" s="211"/>
      <c r="X6662" s="256"/>
      <c r="Y6662" s="263">
        <v>338</v>
      </c>
      <c r="Z6662" s="256"/>
      <c r="AA6662" s="256"/>
      <c r="AB6662" s="256"/>
    </row>
    <row r="6663" spans="1:28" x14ac:dyDescent="0.2">
      <c r="A6663" s="112">
        <f t="shared" si="624"/>
        <v>45203</v>
      </c>
      <c r="B6663" s="210">
        <f t="shared" si="621"/>
        <v>21</v>
      </c>
      <c r="E6663" s="263">
        <v>334.94900000000001</v>
      </c>
      <c r="K6663" s="112">
        <f t="shared" si="625"/>
        <v>45568</v>
      </c>
      <c r="L6663" s="210">
        <f t="shared" si="622"/>
        <v>21</v>
      </c>
      <c r="M6663" s="211"/>
      <c r="N6663" s="256"/>
      <c r="O6663" s="263">
        <v>427.64499999999998</v>
      </c>
      <c r="P6663" s="256"/>
      <c r="Q6663" s="256"/>
      <c r="R6663" s="256"/>
      <c r="U6663" s="112">
        <f t="shared" si="626"/>
        <v>45934</v>
      </c>
      <c r="V6663" s="210">
        <f t="shared" si="623"/>
        <v>21</v>
      </c>
      <c r="W6663" s="211"/>
      <c r="X6663" s="256"/>
      <c r="Y6663" s="263">
        <v>318</v>
      </c>
      <c r="Z6663" s="256"/>
      <c r="AA6663" s="256"/>
      <c r="AB6663" s="256"/>
    </row>
    <row r="6664" spans="1:28" x14ac:dyDescent="0.2">
      <c r="A6664" s="112">
        <f t="shared" si="624"/>
        <v>45203</v>
      </c>
      <c r="B6664" s="210">
        <f t="shared" si="621"/>
        <v>22</v>
      </c>
      <c r="E6664" s="263">
        <v>313.77199999999999</v>
      </c>
      <c r="K6664" s="112">
        <f t="shared" si="625"/>
        <v>45568</v>
      </c>
      <c r="L6664" s="210">
        <f t="shared" si="622"/>
        <v>22</v>
      </c>
      <c r="M6664" s="211"/>
      <c r="N6664" s="256"/>
      <c r="O6664" s="263">
        <v>392.91699999999997</v>
      </c>
      <c r="P6664" s="256"/>
      <c r="Q6664" s="256"/>
      <c r="R6664" s="256"/>
      <c r="U6664" s="112">
        <f t="shared" si="626"/>
        <v>45934</v>
      </c>
      <c r="V6664" s="210">
        <f t="shared" si="623"/>
        <v>22</v>
      </c>
      <c r="W6664" s="211"/>
      <c r="X6664" s="256"/>
      <c r="Y6664" s="263">
        <v>299</v>
      </c>
      <c r="Z6664" s="256"/>
      <c r="AA6664" s="256"/>
      <c r="AB6664" s="256"/>
    </row>
    <row r="6665" spans="1:28" x14ac:dyDescent="0.2">
      <c r="A6665" s="112">
        <f t="shared" si="624"/>
        <v>45203</v>
      </c>
      <c r="B6665" s="210">
        <f t="shared" si="621"/>
        <v>23</v>
      </c>
      <c r="E6665" s="263">
        <v>290.13099999999997</v>
      </c>
      <c r="K6665" s="112">
        <f t="shared" si="625"/>
        <v>45568</v>
      </c>
      <c r="L6665" s="210">
        <f t="shared" si="622"/>
        <v>23</v>
      </c>
      <c r="M6665" s="211"/>
      <c r="N6665" s="256"/>
      <c r="O6665" s="263">
        <v>355.31099999999998</v>
      </c>
      <c r="P6665" s="256"/>
      <c r="Q6665" s="256"/>
      <c r="R6665" s="256"/>
      <c r="U6665" s="112">
        <f t="shared" si="626"/>
        <v>45934</v>
      </c>
      <c r="V6665" s="210">
        <f t="shared" si="623"/>
        <v>23</v>
      </c>
      <c r="W6665" s="211"/>
      <c r="X6665" s="256"/>
      <c r="Y6665" s="263">
        <v>279</v>
      </c>
      <c r="Z6665" s="256"/>
      <c r="AA6665" s="256"/>
      <c r="AB6665" s="256"/>
    </row>
    <row r="6666" spans="1:28" x14ac:dyDescent="0.2">
      <c r="A6666" s="112">
        <f t="shared" si="624"/>
        <v>45203</v>
      </c>
      <c r="B6666" s="210">
        <f t="shared" si="621"/>
        <v>24</v>
      </c>
      <c r="E6666" s="263">
        <v>266.411</v>
      </c>
      <c r="K6666" s="112">
        <f t="shared" si="625"/>
        <v>45568</v>
      </c>
      <c r="L6666" s="210">
        <f t="shared" si="622"/>
        <v>24</v>
      </c>
      <c r="M6666" s="211"/>
      <c r="N6666" s="256"/>
      <c r="O6666" s="263">
        <v>321.93400000000003</v>
      </c>
      <c r="P6666" s="256"/>
      <c r="Q6666" s="256"/>
      <c r="R6666" s="256"/>
      <c r="U6666" s="112">
        <f t="shared" si="626"/>
        <v>45934</v>
      </c>
      <c r="V6666" s="210">
        <f t="shared" si="623"/>
        <v>24</v>
      </c>
      <c r="W6666" s="211"/>
      <c r="X6666" s="256"/>
      <c r="Y6666" s="263">
        <v>263</v>
      </c>
      <c r="Z6666" s="256"/>
      <c r="AA6666" s="256"/>
      <c r="AB6666" s="256"/>
    </row>
    <row r="6667" spans="1:28" x14ac:dyDescent="0.2">
      <c r="A6667" s="112">
        <f t="shared" si="624"/>
        <v>45204</v>
      </c>
      <c r="B6667" s="210">
        <f t="shared" si="621"/>
        <v>1</v>
      </c>
      <c r="E6667" s="263">
        <v>250.37799999999999</v>
      </c>
      <c r="K6667" s="112">
        <f t="shared" si="625"/>
        <v>45569</v>
      </c>
      <c r="L6667" s="210">
        <f t="shared" si="622"/>
        <v>1</v>
      </c>
      <c r="M6667" s="211"/>
      <c r="N6667" s="256"/>
      <c r="O6667" s="263">
        <v>296.90800000000002</v>
      </c>
      <c r="P6667" s="256"/>
      <c r="Q6667" s="256"/>
      <c r="R6667" s="256"/>
      <c r="U6667" s="112">
        <f t="shared" si="626"/>
        <v>45935</v>
      </c>
      <c r="V6667" s="210">
        <f t="shared" si="623"/>
        <v>1</v>
      </c>
      <c r="W6667" s="211"/>
      <c r="X6667" s="256"/>
      <c r="Y6667" s="263">
        <v>249</v>
      </c>
      <c r="Z6667" s="256"/>
      <c r="AA6667" s="256"/>
      <c r="AB6667" s="256"/>
    </row>
    <row r="6668" spans="1:28" x14ac:dyDescent="0.2">
      <c r="A6668" s="112">
        <f t="shared" si="624"/>
        <v>45204</v>
      </c>
      <c r="B6668" s="210">
        <f t="shared" si="621"/>
        <v>2</v>
      </c>
      <c r="E6668" s="263">
        <v>240.56299999999999</v>
      </c>
      <c r="K6668" s="112">
        <f t="shared" si="625"/>
        <v>45569</v>
      </c>
      <c r="L6668" s="210">
        <f t="shared" si="622"/>
        <v>2</v>
      </c>
      <c r="M6668" s="211"/>
      <c r="N6668" s="256"/>
      <c r="O6668" s="263">
        <v>276.67399999999998</v>
      </c>
      <c r="P6668" s="256"/>
      <c r="Q6668" s="256"/>
      <c r="R6668" s="256"/>
      <c r="U6668" s="112">
        <f t="shared" si="626"/>
        <v>45935</v>
      </c>
      <c r="V6668" s="210">
        <f t="shared" si="623"/>
        <v>2</v>
      </c>
      <c r="W6668" s="211"/>
      <c r="X6668" s="256"/>
      <c r="Y6668" s="263">
        <v>239</v>
      </c>
      <c r="Z6668" s="256"/>
      <c r="AA6668" s="256"/>
      <c r="AB6668" s="256"/>
    </row>
    <row r="6669" spans="1:28" x14ac:dyDescent="0.2">
      <c r="A6669" s="112">
        <f t="shared" si="624"/>
        <v>45204</v>
      </c>
      <c r="B6669" s="210">
        <f t="shared" si="621"/>
        <v>3</v>
      </c>
      <c r="E6669" s="263">
        <v>233.68600000000001</v>
      </c>
      <c r="K6669" s="112">
        <f t="shared" si="625"/>
        <v>45569</v>
      </c>
      <c r="L6669" s="210">
        <f t="shared" si="622"/>
        <v>3</v>
      </c>
      <c r="M6669" s="211"/>
      <c r="N6669" s="256"/>
      <c r="O6669" s="263">
        <v>263.005</v>
      </c>
      <c r="P6669" s="256"/>
      <c r="Q6669" s="256"/>
      <c r="R6669" s="256"/>
      <c r="U6669" s="112">
        <f t="shared" si="626"/>
        <v>45935</v>
      </c>
      <c r="V6669" s="210">
        <f t="shared" si="623"/>
        <v>3</v>
      </c>
      <c r="W6669" s="211"/>
      <c r="X6669" s="256"/>
      <c r="Y6669" s="263">
        <v>229</v>
      </c>
      <c r="Z6669" s="256"/>
      <c r="AA6669" s="256"/>
      <c r="AB6669" s="256"/>
    </row>
    <row r="6670" spans="1:28" x14ac:dyDescent="0.2">
      <c r="A6670" s="112">
        <f t="shared" si="624"/>
        <v>45204</v>
      </c>
      <c r="B6670" s="210">
        <f t="shared" si="621"/>
        <v>4</v>
      </c>
      <c r="E6670" s="263">
        <v>230.47900000000001</v>
      </c>
      <c r="K6670" s="112">
        <f t="shared" si="625"/>
        <v>45569</v>
      </c>
      <c r="L6670" s="210">
        <f t="shared" si="622"/>
        <v>4</v>
      </c>
      <c r="M6670" s="211"/>
      <c r="N6670" s="256"/>
      <c r="O6670" s="263">
        <v>254.018</v>
      </c>
      <c r="P6670" s="256"/>
      <c r="Q6670" s="256"/>
      <c r="R6670" s="256"/>
      <c r="U6670" s="112">
        <f t="shared" si="626"/>
        <v>45935</v>
      </c>
      <c r="V6670" s="210">
        <f t="shared" si="623"/>
        <v>4</v>
      </c>
      <c r="W6670" s="211"/>
      <c r="X6670" s="256"/>
      <c r="Y6670" s="263">
        <v>223</v>
      </c>
      <c r="Z6670" s="256"/>
      <c r="AA6670" s="256"/>
      <c r="AB6670" s="256"/>
    </row>
    <row r="6671" spans="1:28" x14ac:dyDescent="0.2">
      <c r="A6671" s="112">
        <f t="shared" si="624"/>
        <v>45204</v>
      </c>
      <c r="B6671" s="210">
        <f t="shared" si="621"/>
        <v>5</v>
      </c>
      <c r="E6671" s="263">
        <v>232.54599999999999</v>
      </c>
      <c r="K6671" s="112">
        <f t="shared" si="625"/>
        <v>45569</v>
      </c>
      <c r="L6671" s="210">
        <f t="shared" si="622"/>
        <v>5</v>
      </c>
      <c r="M6671" s="211"/>
      <c r="N6671" s="256"/>
      <c r="O6671" s="263">
        <v>252.03299999999999</v>
      </c>
      <c r="P6671" s="256"/>
      <c r="Q6671" s="256"/>
      <c r="R6671" s="256"/>
      <c r="U6671" s="112">
        <f t="shared" si="626"/>
        <v>45935</v>
      </c>
      <c r="V6671" s="210">
        <f t="shared" si="623"/>
        <v>5</v>
      </c>
      <c r="W6671" s="211"/>
      <c r="X6671" s="256"/>
      <c r="Y6671" s="263">
        <v>220</v>
      </c>
      <c r="Z6671" s="256"/>
      <c r="AA6671" s="256"/>
      <c r="AB6671" s="256"/>
    </row>
    <row r="6672" spans="1:28" x14ac:dyDescent="0.2">
      <c r="A6672" s="112">
        <f t="shared" si="624"/>
        <v>45204</v>
      </c>
      <c r="B6672" s="210">
        <f t="shared" si="621"/>
        <v>6</v>
      </c>
      <c r="E6672" s="263">
        <v>241.02500000000001</v>
      </c>
      <c r="K6672" s="112">
        <f t="shared" si="625"/>
        <v>45569</v>
      </c>
      <c r="L6672" s="210">
        <f t="shared" si="622"/>
        <v>6</v>
      </c>
      <c r="M6672" s="211"/>
      <c r="N6672" s="256"/>
      <c r="O6672" s="263">
        <v>259.88400000000001</v>
      </c>
      <c r="P6672" s="256"/>
      <c r="Q6672" s="256"/>
      <c r="R6672" s="256"/>
      <c r="U6672" s="112">
        <f t="shared" si="626"/>
        <v>45935</v>
      </c>
      <c r="V6672" s="210">
        <f t="shared" si="623"/>
        <v>6</v>
      </c>
      <c r="W6672" s="211"/>
      <c r="X6672" s="256"/>
      <c r="Y6672" s="263">
        <v>218</v>
      </c>
      <c r="Z6672" s="256"/>
      <c r="AA6672" s="256"/>
      <c r="AB6672" s="256"/>
    </row>
    <row r="6673" spans="1:28" x14ac:dyDescent="0.2">
      <c r="A6673" s="112">
        <f t="shared" si="624"/>
        <v>45204</v>
      </c>
      <c r="B6673" s="210">
        <f t="shared" si="621"/>
        <v>7</v>
      </c>
      <c r="E6673" s="263">
        <v>256.83199999999999</v>
      </c>
      <c r="K6673" s="112">
        <f t="shared" si="625"/>
        <v>45569</v>
      </c>
      <c r="L6673" s="210">
        <f t="shared" si="622"/>
        <v>7</v>
      </c>
      <c r="M6673" s="211"/>
      <c r="N6673" s="256"/>
      <c r="O6673" s="263">
        <v>276.59100000000001</v>
      </c>
      <c r="P6673" s="256"/>
      <c r="Q6673" s="256"/>
      <c r="R6673" s="256"/>
      <c r="U6673" s="112">
        <f t="shared" si="626"/>
        <v>45935</v>
      </c>
      <c r="V6673" s="210">
        <f t="shared" si="623"/>
        <v>7</v>
      </c>
      <c r="W6673" s="211"/>
      <c r="X6673" s="256"/>
      <c r="Y6673" s="263">
        <v>219</v>
      </c>
      <c r="Z6673" s="256"/>
      <c r="AA6673" s="256"/>
      <c r="AB6673" s="256"/>
    </row>
    <row r="6674" spans="1:28" x14ac:dyDescent="0.2">
      <c r="A6674" s="112">
        <f t="shared" si="624"/>
        <v>45204</v>
      </c>
      <c r="B6674" s="210">
        <f t="shared" si="621"/>
        <v>8</v>
      </c>
      <c r="E6674" s="263">
        <v>265.43400000000003</v>
      </c>
      <c r="K6674" s="112">
        <f t="shared" si="625"/>
        <v>45569</v>
      </c>
      <c r="L6674" s="210">
        <f t="shared" si="622"/>
        <v>8</v>
      </c>
      <c r="M6674" s="211"/>
      <c r="N6674" s="256"/>
      <c r="O6674" s="263">
        <v>286.12599999999998</v>
      </c>
      <c r="P6674" s="256"/>
      <c r="Q6674" s="256"/>
      <c r="R6674" s="256"/>
      <c r="U6674" s="112">
        <f t="shared" si="626"/>
        <v>45935</v>
      </c>
      <c r="V6674" s="210">
        <f t="shared" si="623"/>
        <v>8</v>
      </c>
      <c r="W6674" s="211"/>
      <c r="X6674" s="256"/>
      <c r="Y6674" s="263">
        <v>218</v>
      </c>
      <c r="Z6674" s="256"/>
      <c r="AA6674" s="256"/>
      <c r="AB6674" s="256"/>
    </row>
    <row r="6675" spans="1:28" x14ac:dyDescent="0.2">
      <c r="A6675" s="112">
        <f t="shared" si="624"/>
        <v>45204</v>
      </c>
      <c r="B6675" s="210">
        <f t="shared" si="621"/>
        <v>9</v>
      </c>
      <c r="E6675" s="263">
        <v>266.488</v>
      </c>
      <c r="K6675" s="112">
        <f t="shared" si="625"/>
        <v>45569</v>
      </c>
      <c r="L6675" s="210">
        <f t="shared" si="622"/>
        <v>9</v>
      </c>
      <c r="M6675" s="211"/>
      <c r="N6675" s="256"/>
      <c r="O6675" s="263">
        <v>296.76400000000001</v>
      </c>
      <c r="P6675" s="256"/>
      <c r="Q6675" s="256"/>
      <c r="R6675" s="256"/>
      <c r="U6675" s="112">
        <f t="shared" si="626"/>
        <v>45935</v>
      </c>
      <c r="V6675" s="210">
        <f t="shared" si="623"/>
        <v>9</v>
      </c>
      <c r="W6675" s="211"/>
      <c r="X6675" s="256"/>
      <c r="Y6675" s="263">
        <v>223</v>
      </c>
      <c r="Z6675" s="256"/>
      <c r="AA6675" s="256"/>
      <c r="AB6675" s="256"/>
    </row>
    <row r="6676" spans="1:28" x14ac:dyDescent="0.2">
      <c r="A6676" s="112">
        <f t="shared" si="624"/>
        <v>45204</v>
      </c>
      <c r="B6676" s="210">
        <f t="shared" si="621"/>
        <v>10</v>
      </c>
      <c r="E6676" s="263">
        <v>272.029</v>
      </c>
      <c r="K6676" s="112">
        <f t="shared" si="625"/>
        <v>45569</v>
      </c>
      <c r="L6676" s="210">
        <f t="shared" si="622"/>
        <v>10</v>
      </c>
      <c r="M6676" s="211"/>
      <c r="N6676" s="256"/>
      <c r="O6676" s="263">
        <v>312.18299999999999</v>
      </c>
      <c r="P6676" s="256"/>
      <c r="Q6676" s="256"/>
      <c r="R6676" s="256"/>
      <c r="U6676" s="112">
        <f t="shared" si="626"/>
        <v>45935</v>
      </c>
      <c r="V6676" s="210">
        <f t="shared" si="623"/>
        <v>10</v>
      </c>
      <c r="W6676" s="211"/>
      <c r="X6676" s="256"/>
      <c r="Y6676" s="263">
        <v>232</v>
      </c>
      <c r="Z6676" s="256"/>
      <c r="AA6676" s="256"/>
      <c r="AB6676" s="256"/>
    </row>
    <row r="6677" spans="1:28" x14ac:dyDescent="0.2">
      <c r="A6677" s="112">
        <f t="shared" si="624"/>
        <v>45204</v>
      </c>
      <c r="B6677" s="210">
        <f t="shared" ref="B6677:B6740" si="627">IF(B6676=24,1,B6676+1)</f>
        <v>11</v>
      </c>
      <c r="E6677" s="263">
        <v>283.22899999999998</v>
      </c>
      <c r="K6677" s="112">
        <f t="shared" si="625"/>
        <v>45569</v>
      </c>
      <c r="L6677" s="210">
        <f t="shared" ref="L6677:L6740" si="628">IF(L6676=24,1,L6676+1)</f>
        <v>11</v>
      </c>
      <c r="M6677" s="211"/>
      <c r="N6677" s="256"/>
      <c r="O6677" s="263">
        <v>335.82600000000002</v>
      </c>
      <c r="P6677" s="256"/>
      <c r="Q6677" s="256"/>
      <c r="R6677" s="256"/>
      <c r="U6677" s="112">
        <f t="shared" si="626"/>
        <v>45935</v>
      </c>
      <c r="V6677" s="210">
        <f t="shared" ref="V6677:V6740" si="629">IF(V6676=24,1,V6676+1)</f>
        <v>11</v>
      </c>
      <c r="W6677" s="211"/>
      <c r="X6677" s="256"/>
      <c r="Y6677" s="263">
        <v>242</v>
      </c>
      <c r="Z6677" s="256"/>
      <c r="AA6677" s="256"/>
      <c r="AB6677" s="256"/>
    </row>
    <row r="6678" spans="1:28" x14ac:dyDescent="0.2">
      <c r="A6678" s="112">
        <f t="shared" si="624"/>
        <v>45204</v>
      </c>
      <c r="B6678" s="210">
        <f t="shared" si="627"/>
        <v>12</v>
      </c>
      <c r="E6678" s="263">
        <v>298.66000000000003</v>
      </c>
      <c r="K6678" s="112">
        <f t="shared" si="625"/>
        <v>45569</v>
      </c>
      <c r="L6678" s="210">
        <f t="shared" si="628"/>
        <v>12</v>
      </c>
      <c r="M6678" s="211"/>
      <c r="N6678" s="256"/>
      <c r="O6678" s="263">
        <v>368.09899999999999</v>
      </c>
      <c r="P6678" s="256"/>
      <c r="Q6678" s="256"/>
      <c r="R6678" s="256"/>
      <c r="U6678" s="112">
        <f t="shared" si="626"/>
        <v>45935</v>
      </c>
      <c r="V6678" s="210">
        <f t="shared" si="629"/>
        <v>12</v>
      </c>
      <c r="W6678" s="211"/>
      <c r="X6678" s="256"/>
      <c r="Y6678" s="263">
        <v>253</v>
      </c>
      <c r="Z6678" s="256"/>
      <c r="AA6678" s="256"/>
      <c r="AB6678" s="256"/>
    </row>
    <row r="6679" spans="1:28" x14ac:dyDescent="0.2">
      <c r="A6679" s="112">
        <f t="shared" si="624"/>
        <v>45204</v>
      </c>
      <c r="B6679" s="210">
        <f t="shared" si="627"/>
        <v>13</v>
      </c>
      <c r="E6679" s="263">
        <v>319.01</v>
      </c>
      <c r="K6679" s="112">
        <f t="shared" si="625"/>
        <v>45569</v>
      </c>
      <c r="L6679" s="210">
        <f t="shared" si="628"/>
        <v>13</v>
      </c>
      <c r="M6679" s="211"/>
      <c r="N6679" s="256"/>
      <c r="O6679" s="263">
        <v>408.54700000000003</v>
      </c>
      <c r="P6679" s="256"/>
      <c r="Q6679" s="256"/>
      <c r="R6679" s="256"/>
      <c r="U6679" s="112">
        <f t="shared" si="626"/>
        <v>45935</v>
      </c>
      <c r="V6679" s="210">
        <f t="shared" si="629"/>
        <v>13</v>
      </c>
      <c r="W6679" s="211"/>
      <c r="X6679" s="256"/>
      <c r="Y6679" s="263">
        <v>267</v>
      </c>
      <c r="Z6679" s="256"/>
      <c r="AA6679" s="256"/>
      <c r="AB6679" s="256"/>
    </row>
    <row r="6680" spans="1:28" x14ac:dyDescent="0.2">
      <c r="A6680" s="112">
        <f t="shared" si="624"/>
        <v>45204</v>
      </c>
      <c r="B6680" s="210">
        <f t="shared" si="627"/>
        <v>14</v>
      </c>
      <c r="E6680" s="263">
        <v>346.51400000000001</v>
      </c>
      <c r="K6680" s="112">
        <f t="shared" si="625"/>
        <v>45569</v>
      </c>
      <c r="L6680" s="210">
        <f t="shared" si="628"/>
        <v>14</v>
      </c>
      <c r="M6680" s="211"/>
      <c r="N6680" s="256"/>
      <c r="O6680" s="263">
        <v>444.61700000000002</v>
      </c>
      <c r="P6680" s="256"/>
      <c r="Q6680" s="256"/>
      <c r="R6680" s="256"/>
      <c r="U6680" s="112">
        <f t="shared" si="626"/>
        <v>45935</v>
      </c>
      <c r="V6680" s="210">
        <f t="shared" si="629"/>
        <v>14</v>
      </c>
      <c r="W6680" s="211"/>
      <c r="X6680" s="256"/>
      <c r="Y6680" s="263">
        <v>285</v>
      </c>
      <c r="Z6680" s="256"/>
      <c r="AA6680" s="256"/>
      <c r="AB6680" s="256"/>
    </row>
    <row r="6681" spans="1:28" x14ac:dyDescent="0.2">
      <c r="A6681" s="112">
        <f t="shared" si="624"/>
        <v>45204</v>
      </c>
      <c r="B6681" s="210">
        <f t="shared" si="627"/>
        <v>15</v>
      </c>
      <c r="E6681" s="263">
        <v>368.60399999999998</v>
      </c>
      <c r="K6681" s="112">
        <f t="shared" si="625"/>
        <v>45569</v>
      </c>
      <c r="L6681" s="210">
        <f t="shared" si="628"/>
        <v>15</v>
      </c>
      <c r="M6681" s="211"/>
      <c r="N6681" s="256"/>
      <c r="O6681" s="263">
        <v>470.54300000000001</v>
      </c>
      <c r="P6681" s="256"/>
      <c r="Q6681" s="256"/>
      <c r="R6681" s="256"/>
      <c r="U6681" s="112">
        <f t="shared" si="626"/>
        <v>45935</v>
      </c>
      <c r="V6681" s="210">
        <f t="shared" si="629"/>
        <v>15</v>
      </c>
      <c r="W6681" s="211"/>
      <c r="X6681" s="256"/>
      <c r="Y6681" s="263">
        <v>306</v>
      </c>
      <c r="Z6681" s="256"/>
      <c r="AA6681" s="256"/>
      <c r="AB6681" s="256"/>
    </row>
    <row r="6682" spans="1:28" x14ac:dyDescent="0.2">
      <c r="A6682" s="112">
        <f t="shared" si="624"/>
        <v>45204</v>
      </c>
      <c r="B6682" s="210">
        <f t="shared" si="627"/>
        <v>16</v>
      </c>
      <c r="E6682" s="263">
        <v>390.178</v>
      </c>
      <c r="K6682" s="112">
        <f t="shared" si="625"/>
        <v>45569</v>
      </c>
      <c r="L6682" s="210">
        <f t="shared" si="628"/>
        <v>16</v>
      </c>
      <c r="M6682" s="211"/>
      <c r="N6682" s="256"/>
      <c r="O6682" s="263">
        <v>490.279</v>
      </c>
      <c r="P6682" s="256"/>
      <c r="Q6682" s="256"/>
      <c r="R6682" s="256"/>
      <c r="U6682" s="112">
        <f t="shared" si="626"/>
        <v>45935</v>
      </c>
      <c r="V6682" s="210">
        <f t="shared" si="629"/>
        <v>16</v>
      </c>
      <c r="W6682" s="211"/>
      <c r="X6682" s="256"/>
      <c r="Y6682" s="263">
        <v>325</v>
      </c>
      <c r="Z6682" s="256"/>
      <c r="AA6682" s="256"/>
      <c r="AB6682" s="256"/>
    </row>
    <row r="6683" spans="1:28" x14ac:dyDescent="0.2">
      <c r="A6683" s="112">
        <f t="shared" si="624"/>
        <v>45204</v>
      </c>
      <c r="B6683" s="210">
        <f t="shared" si="627"/>
        <v>17</v>
      </c>
      <c r="E6683" s="263">
        <v>403.27800000000002</v>
      </c>
      <c r="K6683" s="112">
        <f t="shared" si="625"/>
        <v>45569</v>
      </c>
      <c r="L6683" s="210">
        <f t="shared" si="628"/>
        <v>17</v>
      </c>
      <c r="M6683" s="211"/>
      <c r="N6683" s="256"/>
      <c r="O6683" s="263">
        <v>498.20100000000002</v>
      </c>
      <c r="P6683" s="256"/>
      <c r="Q6683" s="256"/>
      <c r="R6683" s="256"/>
      <c r="U6683" s="112">
        <f t="shared" si="626"/>
        <v>45935</v>
      </c>
      <c r="V6683" s="210">
        <f t="shared" si="629"/>
        <v>17</v>
      </c>
      <c r="W6683" s="211"/>
      <c r="X6683" s="256"/>
      <c r="Y6683" s="263">
        <v>338</v>
      </c>
      <c r="Z6683" s="256"/>
      <c r="AA6683" s="256"/>
      <c r="AB6683" s="256"/>
    </row>
    <row r="6684" spans="1:28" x14ac:dyDescent="0.2">
      <c r="A6684" s="112">
        <f t="shared" si="624"/>
        <v>45204</v>
      </c>
      <c r="B6684" s="210">
        <f t="shared" si="627"/>
        <v>18</v>
      </c>
      <c r="E6684" s="263">
        <v>405.33699999999999</v>
      </c>
      <c r="K6684" s="112">
        <f t="shared" si="625"/>
        <v>45569</v>
      </c>
      <c r="L6684" s="210">
        <f t="shared" si="628"/>
        <v>18</v>
      </c>
      <c r="M6684" s="211"/>
      <c r="N6684" s="256"/>
      <c r="O6684" s="263">
        <v>493.16199999999998</v>
      </c>
      <c r="P6684" s="256"/>
      <c r="Q6684" s="256"/>
      <c r="R6684" s="256"/>
      <c r="U6684" s="112">
        <f t="shared" si="626"/>
        <v>45935</v>
      </c>
      <c r="V6684" s="210">
        <f t="shared" si="629"/>
        <v>18</v>
      </c>
      <c r="W6684" s="211"/>
      <c r="X6684" s="256"/>
      <c r="Y6684" s="263">
        <v>341</v>
      </c>
      <c r="Z6684" s="256"/>
      <c r="AA6684" s="256"/>
      <c r="AB6684" s="256"/>
    </row>
    <row r="6685" spans="1:28" x14ac:dyDescent="0.2">
      <c r="A6685" s="112">
        <f t="shared" si="624"/>
        <v>45204</v>
      </c>
      <c r="B6685" s="210">
        <f t="shared" si="627"/>
        <v>19</v>
      </c>
      <c r="E6685" s="263">
        <v>393.18799999999999</v>
      </c>
      <c r="K6685" s="112">
        <f t="shared" si="625"/>
        <v>45569</v>
      </c>
      <c r="L6685" s="210">
        <f t="shared" si="628"/>
        <v>19</v>
      </c>
      <c r="M6685" s="211"/>
      <c r="N6685" s="256"/>
      <c r="O6685" s="263">
        <v>464.21600000000001</v>
      </c>
      <c r="P6685" s="256"/>
      <c r="Q6685" s="256"/>
      <c r="R6685" s="256"/>
      <c r="U6685" s="112">
        <f t="shared" si="626"/>
        <v>45935</v>
      </c>
      <c r="V6685" s="210">
        <f t="shared" si="629"/>
        <v>19</v>
      </c>
      <c r="W6685" s="211"/>
      <c r="X6685" s="256"/>
      <c r="Y6685" s="263">
        <v>329</v>
      </c>
      <c r="Z6685" s="256"/>
      <c r="AA6685" s="256"/>
      <c r="AB6685" s="256"/>
    </row>
    <row r="6686" spans="1:28" x14ac:dyDescent="0.2">
      <c r="A6686" s="112">
        <f t="shared" si="624"/>
        <v>45204</v>
      </c>
      <c r="B6686" s="210">
        <f t="shared" si="627"/>
        <v>20</v>
      </c>
      <c r="E6686" s="263">
        <v>380.26100000000002</v>
      </c>
      <c r="K6686" s="112">
        <f t="shared" si="625"/>
        <v>45569</v>
      </c>
      <c r="L6686" s="210">
        <f t="shared" si="628"/>
        <v>20</v>
      </c>
      <c r="M6686" s="211"/>
      <c r="N6686" s="256"/>
      <c r="O6686" s="263">
        <v>433.02100000000002</v>
      </c>
      <c r="P6686" s="256"/>
      <c r="Q6686" s="256"/>
      <c r="R6686" s="256"/>
      <c r="U6686" s="112">
        <f t="shared" si="626"/>
        <v>45935</v>
      </c>
      <c r="V6686" s="210">
        <f t="shared" si="629"/>
        <v>20</v>
      </c>
      <c r="W6686" s="211"/>
      <c r="X6686" s="256"/>
      <c r="Y6686" s="263">
        <v>320</v>
      </c>
      <c r="Z6686" s="256"/>
      <c r="AA6686" s="256"/>
      <c r="AB6686" s="256"/>
    </row>
    <row r="6687" spans="1:28" x14ac:dyDescent="0.2">
      <c r="A6687" s="112">
        <f t="shared" si="624"/>
        <v>45204</v>
      </c>
      <c r="B6687" s="210">
        <f t="shared" si="627"/>
        <v>21</v>
      </c>
      <c r="E6687" s="263">
        <v>357.63099999999997</v>
      </c>
      <c r="K6687" s="112">
        <f t="shared" si="625"/>
        <v>45569</v>
      </c>
      <c r="L6687" s="210">
        <f t="shared" si="628"/>
        <v>21</v>
      </c>
      <c r="M6687" s="211"/>
      <c r="N6687" s="256"/>
      <c r="O6687" s="263">
        <v>401.40499999999997</v>
      </c>
      <c r="P6687" s="256"/>
      <c r="Q6687" s="256"/>
      <c r="R6687" s="256"/>
      <c r="U6687" s="112">
        <f t="shared" si="626"/>
        <v>45935</v>
      </c>
      <c r="V6687" s="210">
        <f t="shared" si="629"/>
        <v>21</v>
      </c>
      <c r="W6687" s="211"/>
      <c r="X6687" s="256"/>
      <c r="Y6687" s="263">
        <v>305</v>
      </c>
      <c r="Z6687" s="256"/>
      <c r="AA6687" s="256"/>
      <c r="AB6687" s="256"/>
    </row>
    <row r="6688" spans="1:28" x14ac:dyDescent="0.2">
      <c r="A6688" s="112">
        <f t="shared" si="624"/>
        <v>45204</v>
      </c>
      <c r="B6688" s="210">
        <f t="shared" si="627"/>
        <v>22</v>
      </c>
      <c r="E6688" s="263">
        <v>333.041</v>
      </c>
      <c r="K6688" s="112">
        <f t="shared" si="625"/>
        <v>45569</v>
      </c>
      <c r="L6688" s="210">
        <f t="shared" si="628"/>
        <v>22</v>
      </c>
      <c r="M6688" s="211"/>
      <c r="N6688" s="256"/>
      <c r="O6688" s="263">
        <v>371.43400000000003</v>
      </c>
      <c r="P6688" s="256"/>
      <c r="Q6688" s="256"/>
      <c r="R6688" s="256"/>
      <c r="U6688" s="112">
        <f t="shared" si="626"/>
        <v>45935</v>
      </c>
      <c r="V6688" s="210">
        <f t="shared" si="629"/>
        <v>22</v>
      </c>
      <c r="W6688" s="211"/>
      <c r="X6688" s="256"/>
      <c r="Y6688" s="263">
        <v>287</v>
      </c>
      <c r="Z6688" s="256"/>
      <c r="AA6688" s="256"/>
      <c r="AB6688" s="256"/>
    </row>
    <row r="6689" spans="1:28" x14ac:dyDescent="0.2">
      <c r="A6689" s="112">
        <f t="shared" si="624"/>
        <v>45204</v>
      </c>
      <c r="B6689" s="210">
        <f t="shared" si="627"/>
        <v>23</v>
      </c>
      <c r="E6689" s="263">
        <v>305.10700000000003</v>
      </c>
      <c r="K6689" s="112">
        <f t="shared" si="625"/>
        <v>45569</v>
      </c>
      <c r="L6689" s="210">
        <f t="shared" si="628"/>
        <v>23</v>
      </c>
      <c r="M6689" s="211"/>
      <c r="N6689" s="256"/>
      <c r="O6689" s="263">
        <v>341.53199999999998</v>
      </c>
      <c r="P6689" s="256"/>
      <c r="Q6689" s="256"/>
      <c r="R6689" s="256"/>
      <c r="U6689" s="112">
        <f t="shared" si="626"/>
        <v>45935</v>
      </c>
      <c r="V6689" s="210">
        <f t="shared" si="629"/>
        <v>23</v>
      </c>
      <c r="W6689" s="211"/>
      <c r="X6689" s="256"/>
      <c r="Y6689" s="263">
        <v>268</v>
      </c>
      <c r="Z6689" s="256"/>
      <c r="AA6689" s="256"/>
      <c r="AB6689" s="256"/>
    </row>
    <row r="6690" spans="1:28" x14ac:dyDescent="0.2">
      <c r="A6690" s="112">
        <f t="shared" si="624"/>
        <v>45204</v>
      </c>
      <c r="B6690" s="210">
        <f t="shared" si="627"/>
        <v>24</v>
      </c>
      <c r="E6690" s="263">
        <v>280.00799999999998</v>
      </c>
      <c r="K6690" s="112">
        <f t="shared" si="625"/>
        <v>45569</v>
      </c>
      <c r="L6690" s="210">
        <f t="shared" si="628"/>
        <v>24</v>
      </c>
      <c r="M6690" s="211"/>
      <c r="N6690" s="256"/>
      <c r="O6690" s="263">
        <v>313.27</v>
      </c>
      <c r="P6690" s="256"/>
      <c r="Q6690" s="256"/>
      <c r="R6690" s="256"/>
      <c r="U6690" s="112">
        <f t="shared" si="626"/>
        <v>45935</v>
      </c>
      <c r="V6690" s="210">
        <f t="shared" si="629"/>
        <v>24</v>
      </c>
      <c r="W6690" s="211"/>
      <c r="X6690" s="256"/>
      <c r="Y6690" s="263">
        <v>252</v>
      </c>
      <c r="Z6690" s="256"/>
      <c r="AA6690" s="256"/>
      <c r="AB6690" s="256"/>
    </row>
    <row r="6691" spans="1:28" x14ac:dyDescent="0.2">
      <c r="A6691" s="112">
        <f t="shared" si="624"/>
        <v>45205</v>
      </c>
      <c r="B6691" s="210">
        <f t="shared" si="627"/>
        <v>1</v>
      </c>
      <c r="E6691" s="263">
        <v>259.62099999999998</v>
      </c>
      <c r="K6691" s="112">
        <f t="shared" si="625"/>
        <v>45570</v>
      </c>
      <c r="L6691" s="210">
        <f t="shared" si="628"/>
        <v>1</v>
      </c>
      <c r="M6691" s="211"/>
      <c r="N6691" s="256"/>
      <c r="O6691" s="263">
        <v>289.26</v>
      </c>
      <c r="P6691" s="256"/>
      <c r="Q6691" s="256"/>
      <c r="R6691" s="256"/>
      <c r="U6691" s="112">
        <f t="shared" si="626"/>
        <v>45936</v>
      </c>
      <c r="V6691" s="210">
        <f t="shared" si="629"/>
        <v>1</v>
      </c>
      <c r="W6691" s="211"/>
      <c r="X6691" s="256"/>
      <c r="Y6691" s="263">
        <v>239</v>
      </c>
      <c r="Z6691" s="256"/>
      <c r="AA6691" s="256"/>
      <c r="AB6691" s="256"/>
    </row>
    <row r="6692" spans="1:28" x14ac:dyDescent="0.2">
      <c r="A6692" s="112">
        <f t="shared" si="624"/>
        <v>45205</v>
      </c>
      <c r="B6692" s="210">
        <f t="shared" si="627"/>
        <v>2</v>
      </c>
      <c r="E6692" s="263">
        <v>246.44399999999999</v>
      </c>
      <c r="K6692" s="112">
        <f t="shared" si="625"/>
        <v>45570</v>
      </c>
      <c r="L6692" s="210">
        <f t="shared" si="628"/>
        <v>2</v>
      </c>
      <c r="M6692" s="211"/>
      <c r="N6692" s="256"/>
      <c r="O6692" s="263">
        <v>270.20100000000002</v>
      </c>
      <c r="P6692" s="256"/>
      <c r="Q6692" s="256"/>
      <c r="R6692" s="256"/>
      <c r="U6692" s="112">
        <f t="shared" si="626"/>
        <v>45936</v>
      </c>
      <c r="V6692" s="210">
        <f t="shared" si="629"/>
        <v>2</v>
      </c>
      <c r="W6692" s="211"/>
      <c r="X6692" s="256"/>
      <c r="Y6692" s="263">
        <v>229</v>
      </c>
      <c r="Z6692" s="256"/>
      <c r="AA6692" s="256"/>
      <c r="AB6692" s="256"/>
    </row>
    <row r="6693" spans="1:28" x14ac:dyDescent="0.2">
      <c r="A6693" s="112">
        <f t="shared" si="624"/>
        <v>45205</v>
      </c>
      <c r="B6693" s="210">
        <f t="shared" si="627"/>
        <v>3</v>
      </c>
      <c r="E6693" s="263">
        <v>237.81</v>
      </c>
      <c r="K6693" s="112">
        <f t="shared" si="625"/>
        <v>45570</v>
      </c>
      <c r="L6693" s="210">
        <f t="shared" si="628"/>
        <v>3</v>
      </c>
      <c r="M6693" s="211"/>
      <c r="N6693" s="256"/>
      <c r="O6693" s="263">
        <v>257.83600000000001</v>
      </c>
      <c r="P6693" s="256"/>
      <c r="Q6693" s="256"/>
      <c r="R6693" s="256"/>
      <c r="U6693" s="112">
        <f t="shared" si="626"/>
        <v>45936</v>
      </c>
      <c r="V6693" s="210">
        <f t="shared" si="629"/>
        <v>3</v>
      </c>
      <c r="W6693" s="211"/>
      <c r="X6693" s="256"/>
      <c r="Y6693" s="263">
        <v>222</v>
      </c>
      <c r="Z6693" s="256"/>
      <c r="AA6693" s="256"/>
      <c r="AB6693" s="256"/>
    </row>
    <row r="6694" spans="1:28" x14ac:dyDescent="0.2">
      <c r="A6694" s="112">
        <f t="shared" si="624"/>
        <v>45205</v>
      </c>
      <c r="B6694" s="210">
        <f t="shared" si="627"/>
        <v>4</v>
      </c>
      <c r="E6694" s="263">
        <v>233.72499999999999</v>
      </c>
      <c r="K6694" s="112">
        <f t="shared" si="625"/>
        <v>45570</v>
      </c>
      <c r="L6694" s="210">
        <f t="shared" si="628"/>
        <v>4</v>
      </c>
      <c r="M6694" s="211"/>
      <c r="N6694" s="256"/>
      <c r="O6694" s="263">
        <v>248.22399999999999</v>
      </c>
      <c r="P6694" s="256"/>
      <c r="Q6694" s="256"/>
      <c r="R6694" s="256"/>
      <c r="U6694" s="112">
        <f t="shared" si="626"/>
        <v>45936</v>
      </c>
      <c r="V6694" s="210">
        <f t="shared" si="629"/>
        <v>4</v>
      </c>
      <c r="W6694" s="211"/>
      <c r="X6694" s="256"/>
      <c r="Y6694" s="263">
        <v>220</v>
      </c>
      <c r="Z6694" s="256"/>
      <c r="AA6694" s="256"/>
      <c r="AB6694" s="256"/>
    </row>
    <row r="6695" spans="1:28" x14ac:dyDescent="0.2">
      <c r="A6695" s="112">
        <f t="shared" si="624"/>
        <v>45205</v>
      </c>
      <c r="B6695" s="210">
        <f t="shared" si="627"/>
        <v>5</v>
      </c>
      <c r="E6695" s="263">
        <v>232.625</v>
      </c>
      <c r="K6695" s="112">
        <f t="shared" si="625"/>
        <v>45570</v>
      </c>
      <c r="L6695" s="210">
        <f t="shared" si="628"/>
        <v>5</v>
      </c>
      <c r="M6695" s="211"/>
      <c r="N6695" s="256"/>
      <c r="O6695" s="263">
        <v>243.53700000000001</v>
      </c>
      <c r="P6695" s="256"/>
      <c r="Q6695" s="256"/>
      <c r="R6695" s="256"/>
      <c r="U6695" s="112">
        <f t="shared" si="626"/>
        <v>45936</v>
      </c>
      <c r="V6695" s="210">
        <f t="shared" si="629"/>
        <v>5</v>
      </c>
      <c r="W6695" s="211"/>
      <c r="X6695" s="256"/>
      <c r="Y6695" s="263">
        <v>223</v>
      </c>
      <c r="Z6695" s="256"/>
      <c r="AA6695" s="256"/>
      <c r="AB6695" s="256"/>
    </row>
    <row r="6696" spans="1:28" x14ac:dyDescent="0.2">
      <c r="A6696" s="112">
        <f t="shared" si="624"/>
        <v>45205</v>
      </c>
      <c r="B6696" s="210">
        <f t="shared" si="627"/>
        <v>6</v>
      </c>
      <c r="E6696" s="263">
        <v>239.94499999999999</v>
      </c>
      <c r="K6696" s="112">
        <f t="shared" si="625"/>
        <v>45570</v>
      </c>
      <c r="L6696" s="210">
        <f t="shared" si="628"/>
        <v>6</v>
      </c>
      <c r="M6696" s="211"/>
      <c r="N6696" s="256"/>
      <c r="O6696" s="263">
        <v>243.38</v>
      </c>
      <c r="P6696" s="256"/>
      <c r="Q6696" s="256"/>
      <c r="R6696" s="256"/>
      <c r="U6696" s="112">
        <f t="shared" si="626"/>
        <v>45936</v>
      </c>
      <c r="V6696" s="210">
        <f t="shared" si="629"/>
        <v>6</v>
      </c>
      <c r="W6696" s="211"/>
      <c r="X6696" s="256"/>
      <c r="Y6696" s="263">
        <v>233</v>
      </c>
      <c r="Z6696" s="256"/>
      <c r="AA6696" s="256"/>
      <c r="AB6696" s="256"/>
    </row>
    <row r="6697" spans="1:28" x14ac:dyDescent="0.2">
      <c r="A6697" s="112">
        <f t="shared" si="624"/>
        <v>45205</v>
      </c>
      <c r="B6697" s="210">
        <f t="shared" si="627"/>
        <v>7</v>
      </c>
      <c r="E6697" s="263">
        <v>256.70100000000002</v>
      </c>
      <c r="K6697" s="112">
        <f t="shared" si="625"/>
        <v>45570</v>
      </c>
      <c r="L6697" s="210">
        <f t="shared" si="628"/>
        <v>7</v>
      </c>
      <c r="M6697" s="211"/>
      <c r="N6697" s="256"/>
      <c r="O6697" s="263">
        <v>249.05099999999999</v>
      </c>
      <c r="P6697" s="256"/>
      <c r="Q6697" s="256"/>
      <c r="R6697" s="256"/>
      <c r="U6697" s="112">
        <f t="shared" si="626"/>
        <v>45936</v>
      </c>
      <c r="V6697" s="210">
        <f t="shared" si="629"/>
        <v>7</v>
      </c>
      <c r="W6697" s="211"/>
      <c r="X6697" s="256"/>
      <c r="Y6697" s="263">
        <v>251</v>
      </c>
      <c r="Z6697" s="256"/>
      <c r="AA6697" s="256"/>
      <c r="AB6697" s="256"/>
    </row>
    <row r="6698" spans="1:28" x14ac:dyDescent="0.2">
      <c r="A6698" s="112">
        <f t="shared" si="624"/>
        <v>45205</v>
      </c>
      <c r="B6698" s="210">
        <f t="shared" si="627"/>
        <v>8</v>
      </c>
      <c r="E6698" s="263">
        <v>265.04300000000001</v>
      </c>
      <c r="K6698" s="112">
        <f t="shared" si="625"/>
        <v>45570</v>
      </c>
      <c r="L6698" s="210">
        <f t="shared" si="628"/>
        <v>8</v>
      </c>
      <c r="M6698" s="211"/>
      <c r="N6698" s="256"/>
      <c r="O6698" s="263">
        <v>253.37799999999999</v>
      </c>
      <c r="P6698" s="256"/>
      <c r="Q6698" s="256"/>
      <c r="R6698" s="256"/>
      <c r="U6698" s="112">
        <f t="shared" si="626"/>
        <v>45936</v>
      </c>
      <c r="V6698" s="210">
        <f t="shared" si="629"/>
        <v>8</v>
      </c>
      <c r="W6698" s="211"/>
      <c r="X6698" s="256"/>
      <c r="Y6698" s="263">
        <v>263</v>
      </c>
      <c r="Z6698" s="256"/>
      <c r="AA6698" s="256"/>
      <c r="AB6698" s="256"/>
    </row>
    <row r="6699" spans="1:28" x14ac:dyDescent="0.2">
      <c r="A6699" s="112">
        <f t="shared" si="624"/>
        <v>45205</v>
      </c>
      <c r="B6699" s="210">
        <f t="shared" si="627"/>
        <v>9</v>
      </c>
      <c r="E6699" s="263">
        <v>265.80099999999999</v>
      </c>
      <c r="K6699" s="112">
        <f t="shared" si="625"/>
        <v>45570</v>
      </c>
      <c r="L6699" s="210">
        <f t="shared" si="628"/>
        <v>9</v>
      </c>
      <c r="M6699" s="211"/>
      <c r="N6699" s="256"/>
      <c r="O6699" s="263">
        <v>264.08100000000002</v>
      </c>
      <c r="P6699" s="256"/>
      <c r="Q6699" s="256"/>
      <c r="R6699" s="256"/>
      <c r="U6699" s="112">
        <f t="shared" si="626"/>
        <v>45936</v>
      </c>
      <c r="V6699" s="210">
        <f t="shared" si="629"/>
        <v>9</v>
      </c>
      <c r="W6699" s="211"/>
      <c r="X6699" s="256"/>
      <c r="Y6699" s="263">
        <v>267</v>
      </c>
      <c r="Z6699" s="256"/>
      <c r="AA6699" s="256"/>
      <c r="AB6699" s="256"/>
    </row>
    <row r="6700" spans="1:28" x14ac:dyDescent="0.2">
      <c r="A6700" s="112">
        <f t="shared" si="624"/>
        <v>45205</v>
      </c>
      <c r="B6700" s="210">
        <f t="shared" si="627"/>
        <v>10</v>
      </c>
      <c r="E6700" s="263">
        <v>276.298</v>
      </c>
      <c r="K6700" s="112">
        <f t="shared" si="625"/>
        <v>45570</v>
      </c>
      <c r="L6700" s="210">
        <f t="shared" si="628"/>
        <v>10</v>
      </c>
      <c r="M6700" s="211"/>
      <c r="N6700" s="256"/>
      <c r="O6700" s="263">
        <v>283.31700000000001</v>
      </c>
      <c r="P6700" s="256"/>
      <c r="Q6700" s="256"/>
      <c r="R6700" s="256"/>
      <c r="U6700" s="112">
        <f t="shared" si="626"/>
        <v>45936</v>
      </c>
      <c r="V6700" s="210">
        <f t="shared" si="629"/>
        <v>10</v>
      </c>
      <c r="W6700" s="211"/>
      <c r="X6700" s="256"/>
      <c r="Y6700" s="263">
        <v>272</v>
      </c>
      <c r="Z6700" s="256"/>
      <c r="AA6700" s="256"/>
      <c r="AB6700" s="256"/>
    </row>
    <row r="6701" spans="1:28" x14ac:dyDescent="0.2">
      <c r="A6701" s="112">
        <f t="shared" si="624"/>
        <v>45205</v>
      </c>
      <c r="B6701" s="210">
        <f t="shared" si="627"/>
        <v>11</v>
      </c>
      <c r="E6701" s="263">
        <v>289.40600000000001</v>
      </c>
      <c r="K6701" s="112">
        <f t="shared" si="625"/>
        <v>45570</v>
      </c>
      <c r="L6701" s="210">
        <f t="shared" si="628"/>
        <v>11</v>
      </c>
      <c r="M6701" s="211"/>
      <c r="N6701" s="256"/>
      <c r="O6701" s="263">
        <v>303.31299999999999</v>
      </c>
      <c r="P6701" s="256"/>
      <c r="Q6701" s="256"/>
      <c r="R6701" s="256"/>
      <c r="U6701" s="112">
        <f t="shared" si="626"/>
        <v>45936</v>
      </c>
      <c r="V6701" s="210">
        <f t="shared" si="629"/>
        <v>11</v>
      </c>
      <c r="W6701" s="211"/>
      <c r="X6701" s="256"/>
      <c r="Y6701" s="263">
        <v>279</v>
      </c>
      <c r="Z6701" s="256"/>
      <c r="AA6701" s="256"/>
      <c r="AB6701" s="256"/>
    </row>
    <row r="6702" spans="1:28" x14ac:dyDescent="0.2">
      <c r="A6702" s="112">
        <f t="shared" si="624"/>
        <v>45205</v>
      </c>
      <c r="B6702" s="210">
        <f t="shared" si="627"/>
        <v>12</v>
      </c>
      <c r="E6702" s="263">
        <v>307.55099999999999</v>
      </c>
      <c r="K6702" s="112">
        <f t="shared" si="625"/>
        <v>45570</v>
      </c>
      <c r="L6702" s="210">
        <f t="shared" si="628"/>
        <v>12</v>
      </c>
      <c r="M6702" s="211"/>
      <c r="N6702" s="256"/>
      <c r="O6702" s="263">
        <v>328.291</v>
      </c>
      <c r="P6702" s="256"/>
      <c r="Q6702" s="256"/>
      <c r="R6702" s="256"/>
      <c r="U6702" s="112">
        <f t="shared" si="626"/>
        <v>45936</v>
      </c>
      <c r="V6702" s="210">
        <f t="shared" si="629"/>
        <v>12</v>
      </c>
      <c r="W6702" s="211"/>
      <c r="X6702" s="256"/>
      <c r="Y6702" s="263">
        <v>285</v>
      </c>
      <c r="Z6702" s="256"/>
      <c r="AA6702" s="256"/>
      <c r="AB6702" s="256"/>
    </row>
    <row r="6703" spans="1:28" x14ac:dyDescent="0.2">
      <c r="A6703" s="112">
        <f t="shared" si="624"/>
        <v>45205</v>
      </c>
      <c r="B6703" s="210">
        <f t="shared" si="627"/>
        <v>13</v>
      </c>
      <c r="E6703" s="263">
        <v>332.53</v>
      </c>
      <c r="K6703" s="112">
        <f t="shared" si="625"/>
        <v>45570</v>
      </c>
      <c r="L6703" s="210">
        <f t="shared" si="628"/>
        <v>13</v>
      </c>
      <c r="M6703" s="211"/>
      <c r="N6703" s="256"/>
      <c r="O6703" s="263">
        <v>359.44799999999998</v>
      </c>
      <c r="P6703" s="256"/>
      <c r="Q6703" s="256"/>
      <c r="R6703" s="256"/>
      <c r="U6703" s="112">
        <f t="shared" si="626"/>
        <v>45936</v>
      </c>
      <c r="V6703" s="210">
        <f t="shared" si="629"/>
        <v>13</v>
      </c>
      <c r="W6703" s="211"/>
      <c r="X6703" s="256"/>
      <c r="Y6703" s="263">
        <v>296</v>
      </c>
      <c r="Z6703" s="256"/>
      <c r="AA6703" s="256"/>
      <c r="AB6703" s="256"/>
    </row>
    <row r="6704" spans="1:28" x14ac:dyDescent="0.2">
      <c r="A6704" s="112">
        <f t="shared" si="624"/>
        <v>45205</v>
      </c>
      <c r="B6704" s="210">
        <f t="shared" si="627"/>
        <v>14</v>
      </c>
      <c r="E6704" s="263">
        <v>364.26400000000001</v>
      </c>
      <c r="K6704" s="112">
        <f t="shared" si="625"/>
        <v>45570</v>
      </c>
      <c r="L6704" s="210">
        <f t="shared" si="628"/>
        <v>14</v>
      </c>
      <c r="M6704" s="211"/>
      <c r="N6704" s="256"/>
      <c r="O6704" s="263">
        <v>392.21300000000002</v>
      </c>
      <c r="P6704" s="256"/>
      <c r="Q6704" s="256"/>
      <c r="R6704" s="256"/>
      <c r="U6704" s="112">
        <f t="shared" si="626"/>
        <v>45936</v>
      </c>
      <c r="V6704" s="210">
        <f t="shared" si="629"/>
        <v>14</v>
      </c>
      <c r="W6704" s="211"/>
      <c r="X6704" s="256"/>
      <c r="Y6704" s="263">
        <v>310</v>
      </c>
      <c r="Z6704" s="256"/>
      <c r="AA6704" s="256"/>
      <c r="AB6704" s="256"/>
    </row>
    <row r="6705" spans="1:28" x14ac:dyDescent="0.2">
      <c r="A6705" s="112">
        <f t="shared" si="624"/>
        <v>45205</v>
      </c>
      <c r="B6705" s="210">
        <f t="shared" si="627"/>
        <v>15</v>
      </c>
      <c r="E6705" s="263">
        <v>387.80900000000003</v>
      </c>
      <c r="K6705" s="112">
        <f t="shared" si="625"/>
        <v>45570</v>
      </c>
      <c r="L6705" s="210">
        <f t="shared" si="628"/>
        <v>15</v>
      </c>
      <c r="M6705" s="211"/>
      <c r="N6705" s="256"/>
      <c r="O6705" s="263">
        <v>416.50900000000001</v>
      </c>
      <c r="P6705" s="256"/>
      <c r="Q6705" s="256"/>
      <c r="R6705" s="256"/>
      <c r="U6705" s="112">
        <f t="shared" si="626"/>
        <v>45936</v>
      </c>
      <c r="V6705" s="210">
        <f t="shared" si="629"/>
        <v>15</v>
      </c>
      <c r="W6705" s="211"/>
      <c r="X6705" s="256"/>
      <c r="Y6705" s="263">
        <v>325</v>
      </c>
      <c r="Z6705" s="256"/>
      <c r="AA6705" s="256"/>
      <c r="AB6705" s="256"/>
    </row>
    <row r="6706" spans="1:28" x14ac:dyDescent="0.2">
      <c r="A6706" s="112">
        <f t="shared" si="624"/>
        <v>45205</v>
      </c>
      <c r="B6706" s="210">
        <f t="shared" si="627"/>
        <v>16</v>
      </c>
      <c r="E6706" s="263">
        <v>409.73200000000003</v>
      </c>
      <c r="K6706" s="112">
        <f t="shared" si="625"/>
        <v>45570</v>
      </c>
      <c r="L6706" s="210">
        <f t="shared" si="628"/>
        <v>16</v>
      </c>
      <c r="M6706" s="211"/>
      <c r="N6706" s="256"/>
      <c r="O6706" s="263">
        <v>439.60500000000002</v>
      </c>
      <c r="P6706" s="256"/>
      <c r="Q6706" s="256"/>
      <c r="R6706" s="256"/>
      <c r="U6706" s="112">
        <f t="shared" si="626"/>
        <v>45936</v>
      </c>
      <c r="V6706" s="210">
        <f t="shared" si="629"/>
        <v>16</v>
      </c>
      <c r="W6706" s="211"/>
      <c r="X6706" s="256"/>
      <c r="Y6706" s="263">
        <v>334</v>
      </c>
      <c r="Z6706" s="256"/>
      <c r="AA6706" s="256"/>
      <c r="AB6706" s="256"/>
    </row>
    <row r="6707" spans="1:28" x14ac:dyDescent="0.2">
      <c r="A6707" s="112">
        <f t="shared" si="624"/>
        <v>45205</v>
      </c>
      <c r="B6707" s="210">
        <f t="shared" si="627"/>
        <v>17</v>
      </c>
      <c r="E6707" s="263">
        <v>423.57100000000003</v>
      </c>
      <c r="K6707" s="112">
        <f t="shared" si="625"/>
        <v>45570</v>
      </c>
      <c r="L6707" s="210">
        <f t="shared" si="628"/>
        <v>17</v>
      </c>
      <c r="M6707" s="211"/>
      <c r="N6707" s="256"/>
      <c r="O6707" s="263">
        <v>451.18200000000002</v>
      </c>
      <c r="P6707" s="256"/>
      <c r="Q6707" s="256"/>
      <c r="R6707" s="256"/>
      <c r="U6707" s="112">
        <f t="shared" si="626"/>
        <v>45936</v>
      </c>
      <c r="V6707" s="210">
        <f t="shared" si="629"/>
        <v>17</v>
      </c>
      <c r="W6707" s="211"/>
      <c r="X6707" s="256"/>
      <c r="Y6707" s="263">
        <v>341</v>
      </c>
      <c r="Z6707" s="256"/>
      <c r="AA6707" s="256"/>
      <c r="AB6707" s="256"/>
    </row>
    <row r="6708" spans="1:28" x14ac:dyDescent="0.2">
      <c r="A6708" s="112">
        <f t="shared" si="624"/>
        <v>45205</v>
      </c>
      <c r="B6708" s="210">
        <f t="shared" si="627"/>
        <v>18</v>
      </c>
      <c r="E6708" s="263">
        <v>420.89400000000001</v>
      </c>
      <c r="K6708" s="112">
        <f t="shared" si="625"/>
        <v>45570</v>
      </c>
      <c r="L6708" s="210">
        <f t="shared" si="628"/>
        <v>18</v>
      </c>
      <c r="M6708" s="211"/>
      <c r="N6708" s="256"/>
      <c r="O6708" s="263">
        <v>447.54899999999998</v>
      </c>
      <c r="P6708" s="256"/>
      <c r="Q6708" s="256"/>
      <c r="R6708" s="256"/>
      <c r="U6708" s="112">
        <f t="shared" si="626"/>
        <v>45936</v>
      </c>
      <c r="V6708" s="210">
        <f t="shared" si="629"/>
        <v>18</v>
      </c>
      <c r="W6708" s="211"/>
      <c r="X6708" s="256"/>
      <c r="Y6708" s="263">
        <v>343</v>
      </c>
      <c r="Z6708" s="256"/>
      <c r="AA6708" s="256"/>
      <c r="AB6708" s="256"/>
    </row>
    <row r="6709" spans="1:28" x14ac:dyDescent="0.2">
      <c r="A6709" s="112">
        <f t="shared" si="624"/>
        <v>45205</v>
      </c>
      <c r="B6709" s="210">
        <f t="shared" si="627"/>
        <v>19</v>
      </c>
      <c r="E6709" s="263">
        <v>403.17700000000002</v>
      </c>
      <c r="K6709" s="112">
        <f t="shared" si="625"/>
        <v>45570</v>
      </c>
      <c r="L6709" s="210">
        <f t="shared" si="628"/>
        <v>19</v>
      </c>
      <c r="M6709" s="211"/>
      <c r="N6709" s="256"/>
      <c r="O6709" s="263">
        <v>425.517</v>
      </c>
      <c r="P6709" s="256"/>
      <c r="Q6709" s="256"/>
      <c r="R6709" s="256"/>
      <c r="U6709" s="112">
        <f t="shared" si="626"/>
        <v>45936</v>
      </c>
      <c r="V6709" s="210">
        <f t="shared" si="629"/>
        <v>19</v>
      </c>
      <c r="W6709" s="211"/>
      <c r="X6709" s="256"/>
      <c r="Y6709" s="263">
        <v>334</v>
      </c>
      <c r="Z6709" s="256"/>
      <c r="AA6709" s="256"/>
      <c r="AB6709" s="256"/>
    </row>
    <row r="6710" spans="1:28" x14ac:dyDescent="0.2">
      <c r="A6710" s="112">
        <f t="shared" si="624"/>
        <v>45205</v>
      </c>
      <c r="B6710" s="210">
        <f t="shared" si="627"/>
        <v>20</v>
      </c>
      <c r="E6710" s="263">
        <v>384.36399999999998</v>
      </c>
      <c r="K6710" s="112">
        <f t="shared" si="625"/>
        <v>45570</v>
      </c>
      <c r="L6710" s="210">
        <f t="shared" si="628"/>
        <v>20</v>
      </c>
      <c r="M6710" s="211"/>
      <c r="N6710" s="256"/>
      <c r="O6710" s="263">
        <v>403.67099999999999</v>
      </c>
      <c r="P6710" s="256"/>
      <c r="Q6710" s="256"/>
      <c r="R6710" s="256"/>
      <c r="U6710" s="112">
        <f t="shared" si="626"/>
        <v>45936</v>
      </c>
      <c r="V6710" s="210">
        <f t="shared" si="629"/>
        <v>20</v>
      </c>
      <c r="W6710" s="211"/>
      <c r="X6710" s="256"/>
      <c r="Y6710" s="263">
        <v>327</v>
      </c>
      <c r="Z6710" s="256"/>
      <c r="AA6710" s="256"/>
      <c r="AB6710" s="256"/>
    </row>
    <row r="6711" spans="1:28" x14ac:dyDescent="0.2">
      <c r="A6711" s="112">
        <f t="shared" si="624"/>
        <v>45205</v>
      </c>
      <c r="B6711" s="210">
        <f t="shared" si="627"/>
        <v>21</v>
      </c>
      <c r="E6711" s="263">
        <v>356.11200000000002</v>
      </c>
      <c r="K6711" s="112">
        <f t="shared" si="625"/>
        <v>45570</v>
      </c>
      <c r="L6711" s="210">
        <f t="shared" si="628"/>
        <v>21</v>
      </c>
      <c r="M6711" s="211"/>
      <c r="N6711" s="256"/>
      <c r="O6711" s="263">
        <v>378.01299999999998</v>
      </c>
      <c r="P6711" s="256"/>
      <c r="Q6711" s="256"/>
      <c r="R6711" s="256"/>
      <c r="U6711" s="112">
        <f t="shared" si="626"/>
        <v>45936</v>
      </c>
      <c r="V6711" s="210">
        <f t="shared" si="629"/>
        <v>21</v>
      </c>
      <c r="W6711" s="211"/>
      <c r="X6711" s="256"/>
      <c r="Y6711" s="263">
        <v>312</v>
      </c>
      <c r="Z6711" s="256"/>
      <c r="AA6711" s="256"/>
      <c r="AB6711" s="256"/>
    </row>
    <row r="6712" spans="1:28" x14ac:dyDescent="0.2">
      <c r="A6712" s="112">
        <f t="shared" si="624"/>
        <v>45205</v>
      </c>
      <c r="B6712" s="210">
        <f t="shared" si="627"/>
        <v>22</v>
      </c>
      <c r="E6712" s="263">
        <v>332.464</v>
      </c>
      <c r="K6712" s="112">
        <f t="shared" si="625"/>
        <v>45570</v>
      </c>
      <c r="L6712" s="210">
        <f t="shared" si="628"/>
        <v>22</v>
      </c>
      <c r="M6712" s="211"/>
      <c r="N6712" s="256"/>
      <c r="O6712" s="263">
        <v>353.17</v>
      </c>
      <c r="P6712" s="256"/>
      <c r="Q6712" s="256"/>
      <c r="R6712" s="256"/>
      <c r="U6712" s="112">
        <f t="shared" si="626"/>
        <v>45936</v>
      </c>
      <c r="V6712" s="210">
        <f t="shared" si="629"/>
        <v>22</v>
      </c>
      <c r="W6712" s="211"/>
      <c r="X6712" s="256"/>
      <c r="Y6712" s="263">
        <v>296</v>
      </c>
      <c r="Z6712" s="256"/>
      <c r="AA6712" s="256"/>
      <c r="AB6712" s="256"/>
    </row>
    <row r="6713" spans="1:28" x14ac:dyDescent="0.2">
      <c r="A6713" s="112">
        <f t="shared" si="624"/>
        <v>45205</v>
      </c>
      <c r="B6713" s="210">
        <f t="shared" si="627"/>
        <v>23</v>
      </c>
      <c r="E6713" s="263">
        <v>306.517</v>
      </c>
      <c r="K6713" s="112">
        <f t="shared" si="625"/>
        <v>45570</v>
      </c>
      <c r="L6713" s="210">
        <f t="shared" si="628"/>
        <v>23</v>
      </c>
      <c r="M6713" s="211"/>
      <c r="N6713" s="256"/>
      <c r="O6713" s="263">
        <v>327.01299999999998</v>
      </c>
      <c r="P6713" s="256"/>
      <c r="Q6713" s="256"/>
      <c r="R6713" s="256"/>
      <c r="U6713" s="112">
        <f t="shared" si="626"/>
        <v>45936</v>
      </c>
      <c r="V6713" s="210">
        <f t="shared" si="629"/>
        <v>23</v>
      </c>
      <c r="W6713" s="211"/>
      <c r="X6713" s="256"/>
      <c r="Y6713" s="263">
        <v>276</v>
      </c>
      <c r="Z6713" s="256"/>
      <c r="AA6713" s="256"/>
      <c r="AB6713" s="256"/>
    </row>
    <row r="6714" spans="1:28" x14ac:dyDescent="0.2">
      <c r="A6714" s="112">
        <f t="shared" si="624"/>
        <v>45205</v>
      </c>
      <c r="B6714" s="210">
        <f t="shared" si="627"/>
        <v>24</v>
      </c>
      <c r="E6714" s="263">
        <v>278.23099999999999</v>
      </c>
      <c r="K6714" s="112">
        <f t="shared" si="625"/>
        <v>45570</v>
      </c>
      <c r="L6714" s="210">
        <f t="shared" si="628"/>
        <v>24</v>
      </c>
      <c r="M6714" s="211"/>
      <c r="N6714" s="256"/>
      <c r="O6714" s="263">
        <v>300.02199999999999</v>
      </c>
      <c r="P6714" s="256"/>
      <c r="Q6714" s="256"/>
      <c r="R6714" s="256"/>
      <c r="U6714" s="112">
        <f t="shared" si="626"/>
        <v>45936</v>
      </c>
      <c r="V6714" s="210">
        <f t="shared" si="629"/>
        <v>24</v>
      </c>
      <c r="W6714" s="211"/>
      <c r="X6714" s="256"/>
      <c r="Y6714" s="263">
        <v>261</v>
      </c>
      <c r="Z6714" s="256"/>
      <c r="AA6714" s="256"/>
      <c r="AB6714" s="256"/>
    </row>
    <row r="6715" spans="1:28" x14ac:dyDescent="0.2">
      <c r="A6715" s="112">
        <f t="shared" si="624"/>
        <v>45206</v>
      </c>
      <c r="B6715" s="210">
        <f t="shared" si="627"/>
        <v>1</v>
      </c>
      <c r="E6715" s="263">
        <v>254.43199999999999</v>
      </c>
      <c r="K6715" s="112">
        <f t="shared" si="625"/>
        <v>45571</v>
      </c>
      <c r="L6715" s="210">
        <f t="shared" si="628"/>
        <v>1</v>
      </c>
      <c r="M6715" s="211"/>
      <c r="N6715" s="256"/>
      <c r="O6715" s="263">
        <v>277.16199999999998</v>
      </c>
      <c r="P6715" s="256"/>
      <c r="Q6715" s="256"/>
      <c r="R6715" s="256"/>
      <c r="U6715" s="112">
        <f t="shared" si="626"/>
        <v>45937</v>
      </c>
      <c r="V6715" s="210">
        <f t="shared" si="629"/>
        <v>1</v>
      </c>
      <c r="W6715" s="211"/>
      <c r="X6715" s="256"/>
      <c r="Y6715" s="263">
        <v>251</v>
      </c>
      <c r="Z6715" s="256"/>
      <c r="AA6715" s="256"/>
      <c r="AB6715" s="256"/>
    </row>
    <row r="6716" spans="1:28" x14ac:dyDescent="0.2">
      <c r="A6716" s="112">
        <f t="shared" si="624"/>
        <v>45206</v>
      </c>
      <c r="B6716" s="210">
        <f t="shared" si="627"/>
        <v>2</v>
      </c>
      <c r="E6716" s="263">
        <v>239.208</v>
      </c>
      <c r="K6716" s="112">
        <f t="shared" si="625"/>
        <v>45571</v>
      </c>
      <c r="L6716" s="210">
        <f t="shared" si="628"/>
        <v>2</v>
      </c>
      <c r="M6716" s="211"/>
      <c r="N6716" s="256"/>
      <c r="O6716" s="263">
        <v>258.91300000000001</v>
      </c>
      <c r="P6716" s="256"/>
      <c r="Q6716" s="256"/>
      <c r="R6716" s="256"/>
      <c r="U6716" s="112">
        <f t="shared" si="626"/>
        <v>45937</v>
      </c>
      <c r="V6716" s="210">
        <f t="shared" si="629"/>
        <v>2</v>
      </c>
      <c r="W6716" s="211"/>
      <c r="X6716" s="256"/>
      <c r="Y6716" s="263">
        <v>243</v>
      </c>
      <c r="Z6716" s="256"/>
      <c r="AA6716" s="256"/>
      <c r="AB6716" s="256"/>
    </row>
    <row r="6717" spans="1:28" x14ac:dyDescent="0.2">
      <c r="A6717" s="112">
        <f t="shared" si="624"/>
        <v>45206</v>
      </c>
      <c r="B6717" s="210">
        <f t="shared" si="627"/>
        <v>3</v>
      </c>
      <c r="E6717" s="263">
        <v>228.727</v>
      </c>
      <c r="K6717" s="112">
        <f t="shared" si="625"/>
        <v>45571</v>
      </c>
      <c r="L6717" s="210">
        <f t="shared" si="628"/>
        <v>3</v>
      </c>
      <c r="M6717" s="211"/>
      <c r="N6717" s="256"/>
      <c r="O6717" s="263">
        <v>245.41900000000001</v>
      </c>
      <c r="P6717" s="256"/>
      <c r="Q6717" s="256"/>
      <c r="R6717" s="256"/>
      <c r="U6717" s="112">
        <f t="shared" si="626"/>
        <v>45937</v>
      </c>
      <c r="V6717" s="210">
        <f t="shared" si="629"/>
        <v>3</v>
      </c>
      <c r="W6717" s="211"/>
      <c r="X6717" s="256"/>
      <c r="Y6717" s="263">
        <v>237</v>
      </c>
      <c r="Z6717" s="256"/>
      <c r="AA6717" s="256"/>
      <c r="AB6717" s="256"/>
    </row>
    <row r="6718" spans="1:28" x14ac:dyDescent="0.2">
      <c r="A6718" s="112">
        <f t="shared" si="624"/>
        <v>45206</v>
      </c>
      <c r="B6718" s="210">
        <f t="shared" si="627"/>
        <v>4</v>
      </c>
      <c r="E6718" s="263">
        <v>221.06299999999999</v>
      </c>
      <c r="K6718" s="112">
        <f t="shared" si="625"/>
        <v>45571</v>
      </c>
      <c r="L6718" s="210">
        <f t="shared" si="628"/>
        <v>4</v>
      </c>
      <c r="M6718" s="211"/>
      <c r="N6718" s="256"/>
      <c r="O6718" s="263">
        <v>234.36699999999999</v>
      </c>
      <c r="P6718" s="256"/>
      <c r="Q6718" s="256"/>
      <c r="R6718" s="256"/>
      <c r="U6718" s="112">
        <f t="shared" si="626"/>
        <v>45937</v>
      </c>
      <c r="V6718" s="210">
        <f t="shared" si="629"/>
        <v>4</v>
      </c>
      <c r="W6718" s="211"/>
      <c r="X6718" s="256"/>
      <c r="Y6718" s="263">
        <v>236</v>
      </c>
      <c r="Z6718" s="256"/>
      <c r="AA6718" s="256"/>
      <c r="AB6718" s="256"/>
    </row>
    <row r="6719" spans="1:28" x14ac:dyDescent="0.2">
      <c r="A6719" s="112">
        <f t="shared" si="624"/>
        <v>45206</v>
      </c>
      <c r="B6719" s="210">
        <f t="shared" si="627"/>
        <v>5</v>
      </c>
      <c r="E6719" s="263">
        <v>217.357</v>
      </c>
      <c r="K6719" s="112">
        <f t="shared" si="625"/>
        <v>45571</v>
      </c>
      <c r="L6719" s="210">
        <f t="shared" si="628"/>
        <v>5</v>
      </c>
      <c r="M6719" s="211"/>
      <c r="N6719" s="256"/>
      <c r="O6719" s="263">
        <v>227.40700000000001</v>
      </c>
      <c r="P6719" s="256"/>
      <c r="Q6719" s="256"/>
      <c r="R6719" s="256"/>
      <c r="U6719" s="112">
        <f t="shared" si="626"/>
        <v>45937</v>
      </c>
      <c r="V6719" s="210">
        <f t="shared" si="629"/>
        <v>5</v>
      </c>
      <c r="W6719" s="211"/>
      <c r="X6719" s="256"/>
      <c r="Y6719" s="263">
        <v>237</v>
      </c>
      <c r="Z6719" s="256"/>
      <c r="AA6719" s="256"/>
      <c r="AB6719" s="256"/>
    </row>
    <row r="6720" spans="1:28" x14ac:dyDescent="0.2">
      <c r="A6720" s="112">
        <f t="shared" si="624"/>
        <v>45206</v>
      </c>
      <c r="B6720" s="210">
        <f t="shared" si="627"/>
        <v>6</v>
      </c>
      <c r="E6720" s="263">
        <v>217.46700000000001</v>
      </c>
      <c r="K6720" s="112">
        <f t="shared" si="625"/>
        <v>45571</v>
      </c>
      <c r="L6720" s="210">
        <f t="shared" si="628"/>
        <v>6</v>
      </c>
      <c r="M6720" s="211"/>
      <c r="N6720" s="256"/>
      <c r="O6720" s="263">
        <v>224.208</v>
      </c>
      <c r="P6720" s="256"/>
      <c r="Q6720" s="256"/>
      <c r="R6720" s="256"/>
      <c r="U6720" s="112">
        <f t="shared" si="626"/>
        <v>45937</v>
      </c>
      <c r="V6720" s="210">
        <f t="shared" si="629"/>
        <v>6</v>
      </c>
      <c r="W6720" s="211"/>
      <c r="X6720" s="256"/>
      <c r="Y6720" s="263">
        <v>246</v>
      </c>
      <c r="Z6720" s="256"/>
      <c r="AA6720" s="256"/>
      <c r="AB6720" s="256"/>
    </row>
    <row r="6721" spans="1:28" x14ac:dyDescent="0.2">
      <c r="A6721" s="112">
        <f t="shared" si="624"/>
        <v>45206</v>
      </c>
      <c r="B6721" s="210">
        <f t="shared" si="627"/>
        <v>7</v>
      </c>
      <c r="E6721" s="263">
        <v>224.416</v>
      </c>
      <c r="K6721" s="112">
        <f t="shared" si="625"/>
        <v>45571</v>
      </c>
      <c r="L6721" s="210">
        <f t="shared" si="628"/>
        <v>7</v>
      </c>
      <c r="M6721" s="211"/>
      <c r="N6721" s="256"/>
      <c r="O6721" s="263">
        <v>224.607</v>
      </c>
      <c r="P6721" s="256"/>
      <c r="Q6721" s="256"/>
      <c r="R6721" s="256"/>
      <c r="U6721" s="112">
        <f t="shared" si="626"/>
        <v>45937</v>
      </c>
      <c r="V6721" s="210">
        <f t="shared" si="629"/>
        <v>7</v>
      </c>
      <c r="W6721" s="211"/>
      <c r="X6721" s="256"/>
      <c r="Y6721" s="263">
        <v>259</v>
      </c>
      <c r="Z6721" s="256"/>
      <c r="AA6721" s="256"/>
      <c r="AB6721" s="256"/>
    </row>
    <row r="6722" spans="1:28" x14ac:dyDescent="0.2">
      <c r="A6722" s="112">
        <f t="shared" si="624"/>
        <v>45206</v>
      </c>
      <c r="B6722" s="210">
        <f t="shared" si="627"/>
        <v>8</v>
      </c>
      <c r="E6722" s="263">
        <v>229.42099999999999</v>
      </c>
      <c r="K6722" s="112">
        <f t="shared" si="625"/>
        <v>45571</v>
      </c>
      <c r="L6722" s="210">
        <f t="shared" si="628"/>
        <v>8</v>
      </c>
      <c r="M6722" s="211"/>
      <c r="N6722" s="256"/>
      <c r="O6722" s="263">
        <v>224.17</v>
      </c>
      <c r="P6722" s="256"/>
      <c r="Q6722" s="256"/>
      <c r="R6722" s="256"/>
      <c r="U6722" s="112">
        <f t="shared" si="626"/>
        <v>45937</v>
      </c>
      <c r="V6722" s="210">
        <f t="shared" si="629"/>
        <v>8</v>
      </c>
      <c r="W6722" s="211"/>
      <c r="X6722" s="256"/>
      <c r="Y6722" s="263">
        <v>269</v>
      </c>
      <c r="Z6722" s="256"/>
      <c r="AA6722" s="256"/>
      <c r="AB6722" s="256"/>
    </row>
    <row r="6723" spans="1:28" x14ac:dyDescent="0.2">
      <c r="A6723" s="112">
        <f t="shared" ref="A6723:A6786" si="630">IF(B6722=24,A6722+1,A6722)</f>
        <v>45206</v>
      </c>
      <c r="B6723" s="210">
        <f t="shared" si="627"/>
        <v>9</v>
      </c>
      <c r="E6723" s="263">
        <v>234.00800000000001</v>
      </c>
      <c r="K6723" s="112">
        <f t="shared" ref="K6723:K6786" si="631">IF(L6722=24,K6722+1,K6722)</f>
        <v>45571</v>
      </c>
      <c r="L6723" s="210">
        <f t="shared" si="628"/>
        <v>9</v>
      </c>
      <c r="M6723" s="211"/>
      <c r="N6723" s="256"/>
      <c r="O6723" s="263">
        <v>234.232</v>
      </c>
      <c r="P6723" s="256"/>
      <c r="Q6723" s="256"/>
      <c r="R6723" s="256"/>
      <c r="U6723" s="112">
        <f t="shared" ref="U6723:U6786" si="632">IF(V6722=24,U6722+1,U6722)</f>
        <v>45937</v>
      </c>
      <c r="V6723" s="210">
        <f t="shared" si="629"/>
        <v>9</v>
      </c>
      <c r="W6723" s="211"/>
      <c r="X6723" s="256"/>
      <c r="Y6723" s="263">
        <v>272</v>
      </c>
      <c r="Z6723" s="256"/>
      <c r="AA6723" s="256"/>
      <c r="AB6723" s="256"/>
    </row>
    <row r="6724" spans="1:28" x14ac:dyDescent="0.2">
      <c r="A6724" s="112">
        <f t="shared" si="630"/>
        <v>45206</v>
      </c>
      <c r="B6724" s="210">
        <f t="shared" si="627"/>
        <v>10</v>
      </c>
      <c r="E6724" s="263">
        <v>242.37200000000001</v>
      </c>
      <c r="K6724" s="112">
        <f t="shared" si="631"/>
        <v>45571</v>
      </c>
      <c r="L6724" s="210">
        <f t="shared" si="628"/>
        <v>10</v>
      </c>
      <c r="M6724" s="211"/>
      <c r="N6724" s="256"/>
      <c r="O6724" s="263">
        <v>254.79599999999999</v>
      </c>
      <c r="P6724" s="256"/>
      <c r="Q6724" s="256"/>
      <c r="R6724" s="256"/>
      <c r="U6724" s="112">
        <f t="shared" si="632"/>
        <v>45937</v>
      </c>
      <c r="V6724" s="210">
        <f t="shared" si="629"/>
        <v>10</v>
      </c>
      <c r="W6724" s="211"/>
      <c r="X6724" s="256"/>
      <c r="Y6724" s="263">
        <v>276</v>
      </c>
      <c r="Z6724" s="256"/>
      <c r="AA6724" s="256"/>
      <c r="AB6724" s="256"/>
    </row>
    <row r="6725" spans="1:28" x14ac:dyDescent="0.2">
      <c r="A6725" s="112">
        <f t="shared" si="630"/>
        <v>45206</v>
      </c>
      <c r="B6725" s="210">
        <f t="shared" si="627"/>
        <v>11</v>
      </c>
      <c r="E6725" s="263">
        <v>255.32400000000001</v>
      </c>
      <c r="K6725" s="112">
        <f t="shared" si="631"/>
        <v>45571</v>
      </c>
      <c r="L6725" s="210">
        <f t="shared" si="628"/>
        <v>11</v>
      </c>
      <c r="M6725" s="211"/>
      <c r="N6725" s="256"/>
      <c r="O6725" s="263">
        <v>277.58199999999999</v>
      </c>
      <c r="P6725" s="256"/>
      <c r="Q6725" s="256"/>
      <c r="R6725" s="256"/>
      <c r="U6725" s="112">
        <f t="shared" si="632"/>
        <v>45937</v>
      </c>
      <c r="V6725" s="210">
        <f t="shared" si="629"/>
        <v>11</v>
      </c>
      <c r="W6725" s="211"/>
      <c r="X6725" s="256"/>
      <c r="Y6725" s="263">
        <v>281</v>
      </c>
      <c r="Z6725" s="256"/>
      <c r="AA6725" s="256"/>
      <c r="AB6725" s="256"/>
    </row>
    <row r="6726" spans="1:28" x14ac:dyDescent="0.2">
      <c r="A6726" s="112">
        <f t="shared" si="630"/>
        <v>45206</v>
      </c>
      <c r="B6726" s="210">
        <f t="shared" si="627"/>
        <v>12</v>
      </c>
      <c r="E6726" s="263">
        <v>274.59300000000002</v>
      </c>
      <c r="K6726" s="112">
        <f t="shared" si="631"/>
        <v>45571</v>
      </c>
      <c r="L6726" s="210">
        <f t="shared" si="628"/>
        <v>12</v>
      </c>
      <c r="M6726" s="211"/>
      <c r="N6726" s="256"/>
      <c r="O6726" s="263">
        <v>304.33999999999997</v>
      </c>
      <c r="P6726" s="256"/>
      <c r="Q6726" s="256"/>
      <c r="R6726" s="256"/>
      <c r="U6726" s="112">
        <f t="shared" si="632"/>
        <v>45937</v>
      </c>
      <c r="V6726" s="210">
        <f t="shared" si="629"/>
        <v>12</v>
      </c>
      <c r="W6726" s="211"/>
      <c r="X6726" s="256"/>
      <c r="Y6726" s="263">
        <v>287</v>
      </c>
      <c r="Z6726" s="256"/>
      <c r="AA6726" s="256"/>
      <c r="AB6726" s="256"/>
    </row>
    <row r="6727" spans="1:28" x14ac:dyDescent="0.2">
      <c r="A6727" s="112">
        <f t="shared" si="630"/>
        <v>45206</v>
      </c>
      <c r="B6727" s="210">
        <f t="shared" si="627"/>
        <v>13</v>
      </c>
      <c r="E6727" s="263">
        <v>299.48099999999999</v>
      </c>
      <c r="K6727" s="112">
        <f t="shared" si="631"/>
        <v>45571</v>
      </c>
      <c r="L6727" s="210">
        <f t="shared" si="628"/>
        <v>13</v>
      </c>
      <c r="M6727" s="211"/>
      <c r="N6727" s="256"/>
      <c r="O6727" s="263">
        <v>337.42500000000001</v>
      </c>
      <c r="P6727" s="256"/>
      <c r="Q6727" s="256"/>
      <c r="R6727" s="256"/>
      <c r="U6727" s="112">
        <f t="shared" si="632"/>
        <v>45937</v>
      </c>
      <c r="V6727" s="210">
        <f t="shared" si="629"/>
        <v>13</v>
      </c>
      <c r="W6727" s="211"/>
      <c r="X6727" s="256"/>
      <c r="Y6727" s="263">
        <v>298</v>
      </c>
      <c r="Z6727" s="256"/>
      <c r="AA6727" s="256"/>
      <c r="AB6727" s="256"/>
    </row>
    <row r="6728" spans="1:28" x14ac:dyDescent="0.2">
      <c r="A6728" s="112">
        <f t="shared" si="630"/>
        <v>45206</v>
      </c>
      <c r="B6728" s="210">
        <f t="shared" si="627"/>
        <v>14</v>
      </c>
      <c r="E6728" s="263">
        <v>329.26</v>
      </c>
      <c r="K6728" s="112">
        <f t="shared" si="631"/>
        <v>45571</v>
      </c>
      <c r="L6728" s="210">
        <f t="shared" si="628"/>
        <v>14</v>
      </c>
      <c r="M6728" s="211"/>
      <c r="N6728" s="256"/>
      <c r="O6728" s="263">
        <v>370.78699999999998</v>
      </c>
      <c r="P6728" s="256"/>
      <c r="Q6728" s="256"/>
      <c r="R6728" s="256"/>
      <c r="U6728" s="112">
        <f t="shared" si="632"/>
        <v>45937</v>
      </c>
      <c r="V6728" s="210">
        <f t="shared" si="629"/>
        <v>14</v>
      </c>
      <c r="W6728" s="211"/>
      <c r="X6728" s="256"/>
      <c r="Y6728" s="263">
        <v>314</v>
      </c>
      <c r="Z6728" s="256"/>
      <c r="AA6728" s="256"/>
      <c r="AB6728" s="256"/>
    </row>
    <row r="6729" spans="1:28" x14ac:dyDescent="0.2">
      <c r="A6729" s="112">
        <f t="shared" si="630"/>
        <v>45206</v>
      </c>
      <c r="B6729" s="210">
        <f t="shared" si="627"/>
        <v>15</v>
      </c>
      <c r="E6729" s="263">
        <v>358.06299999999999</v>
      </c>
      <c r="K6729" s="112">
        <f t="shared" si="631"/>
        <v>45571</v>
      </c>
      <c r="L6729" s="210">
        <f t="shared" si="628"/>
        <v>15</v>
      </c>
      <c r="M6729" s="211"/>
      <c r="N6729" s="256"/>
      <c r="O6729" s="263">
        <v>403.25299999999999</v>
      </c>
      <c r="P6729" s="256"/>
      <c r="Q6729" s="256"/>
      <c r="R6729" s="256"/>
      <c r="U6729" s="112">
        <f t="shared" si="632"/>
        <v>45937</v>
      </c>
      <c r="V6729" s="210">
        <f t="shared" si="629"/>
        <v>15</v>
      </c>
      <c r="W6729" s="211"/>
      <c r="X6729" s="256"/>
      <c r="Y6729" s="263">
        <v>328</v>
      </c>
      <c r="Z6729" s="256"/>
      <c r="AA6729" s="256"/>
      <c r="AB6729" s="256"/>
    </row>
    <row r="6730" spans="1:28" x14ac:dyDescent="0.2">
      <c r="A6730" s="112">
        <f t="shared" si="630"/>
        <v>45206</v>
      </c>
      <c r="B6730" s="210">
        <f t="shared" si="627"/>
        <v>16</v>
      </c>
      <c r="E6730" s="263">
        <v>381.00200000000001</v>
      </c>
      <c r="K6730" s="112">
        <f t="shared" si="631"/>
        <v>45571</v>
      </c>
      <c r="L6730" s="210">
        <f t="shared" si="628"/>
        <v>16</v>
      </c>
      <c r="M6730" s="211"/>
      <c r="N6730" s="256"/>
      <c r="O6730" s="263">
        <v>424.04399999999998</v>
      </c>
      <c r="P6730" s="256"/>
      <c r="Q6730" s="256"/>
      <c r="R6730" s="256"/>
      <c r="U6730" s="112">
        <f t="shared" si="632"/>
        <v>45937</v>
      </c>
      <c r="V6730" s="210">
        <f t="shared" si="629"/>
        <v>16</v>
      </c>
      <c r="W6730" s="211"/>
      <c r="X6730" s="256"/>
      <c r="Y6730" s="263">
        <v>338</v>
      </c>
      <c r="Z6730" s="256"/>
      <c r="AA6730" s="256"/>
      <c r="AB6730" s="256"/>
    </row>
    <row r="6731" spans="1:28" x14ac:dyDescent="0.2">
      <c r="A6731" s="112">
        <f t="shared" si="630"/>
        <v>45206</v>
      </c>
      <c r="B6731" s="210">
        <f t="shared" si="627"/>
        <v>17</v>
      </c>
      <c r="E6731" s="263">
        <v>396.88200000000001</v>
      </c>
      <c r="K6731" s="112">
        <f t="shared" si="631"/>
        <v>45571</v>
      </c>
      <c r="L6731" s="210">
        <f t="shared" si="628"/>
        <v>17</v>
      </c>
      <c r="M6731" s="211"/>
      <c r="N6731" s="256"/>
      <c r="O6731" s="263">
        <v>432.21300000000002</v>
      </c>
      <c r="P6731" s="256"/>
      <c r="Q6731" s="256"/>
      <c r="R6731" s="256"/>
      <c r="U6731" s="112">
        <f t="shared" si="632"/>
        <v>45937</v>
      </c>
      <c r="V6731" s="210">
        <f t="shared" si="629"/>
        <v>17</v>
      </c>
      <c r="W6731" s="211"/>
      <c r="X6731" s="256"/>
      <c r="Y6731" s="263">
        <v>346</v>
      </c>
      <c r="Z6731" s="256"/>
      <c r="AA6731" s="256"/>
      <c r="AB6731" s="256"/>
    </row>
    <row r="6732" spans="1:28" x14ac:dyDescent="0.2">
      <c r="A6732" s="112">
        <f t="shared" si="630"/>
        <v>45206</v>
      </c>
      <c r="B6732" s="210">
        <f t="shared" si="627"/>
        <v>18</v>
      </c>
      <c r="E6732" s="263">
        <v>399.42599999999999</v>
      </c>
      <c r="K6732" s="112">
        <f t="shared" si="631"/>
        <v>45571</v>
      </c>
      <c r="L6732" s="210">
        <f t="shared" si="628"/>
        <v>18</v>
      </c>
      <c r="M6732" s="211"/>
      <c r="N6732" s="256"/>
      <c r="O6732" s="263">
        <v>430.26</v>
      </c>
      <c r="P6732" s="256"/>
      <c r="Q6732" s="256"/>
      <c r="R6732" s="256"/>
      <c r="U6732" s="112">
        <f t="shared" si="632"/>
        <v>45937</v>
      </c>
      <c r="V6732" s="210">
        <f t="shared" si="629"/>
        <v>18</v>
      </c>
      <c r="W6732" s="211"/>
      <c r="X6732" s="256"/>
      <c r="Y6732" s="263">
        <v>344</v>
      </c>
      <c r="Z6732" s="256"/>
      <c r="AA6732" s="256"/>
      <c r="AB6732" s="256"/>
    </row>
    <row r="6733" spans="1:28" x14ac:dyDescent="0.2">
      <c r="A6733" s="112">
        <f t="shared" si="630"/>
        <v>45206</v>
      </c>
      <c r="B6733" s="210">
        <f t="shared" si="627"/>
        <v>19</v>
      </c>
      <c r="E6733" s="263">
        <v>380.488</v>
      </c>
      <c r="K6733" s="112">
        <f t="shared" si="631"/>
        <v>45571</v>
      </c>
      <c r="L6733" s="210">
        <f t="shared" si="628"/>
        <v>19</v>
      </c>
      <c r="M6733" s="211"/>
      <c r="N6733" s="256"/>
      <c r="O6733" s="263">
        <v>416.09699999999998</v>
      </c>
      <c r="P6733" s="256"/>
      <c r="Q6733" s="256"/>
      <c r="R6733" s="256"/>
      <c r="U6733" s="112">
        <f t="shared" si="632"/>
        <v>45937</v>
      </c>
      <c r="V6733" s="210">
        <f t="shared" si="629"/>
        <v>19</v>
      </c>
      <c r="W6733" s="211"/>
      <c r="X6733" s="256"/>
      <c r="Y6733" s="263">
        <v>333</v>
      </c>
      <c r="Z6733" s="256"/>
      <c r="AA6733" s="256"/>
      <c r="AB6733" s="256"/>
    </row>
    <row r="6734" spans="1:28" x14ac:dyDescent="0.2">
      <c r="A6734" s="112">
        <f t="shared" si="630"/>
        <v>45206</v>
      </c>
      <c r="B6734" s="210">
        <f t="shared" si="627"/>
        <v>20</v>
      </c>
      <c r="E6734" s="263">
        <v>363.09100000000001</v>
      </c>
      <c r="K6734" s="112">
        <f t="shared" si="631"/>
        <v>45571</v>
      </c>
      <c r="L6734" s="210">
        <f t="shared" si="628"/>
        <v>20</v>
      </c>
      <c r="M6734" s="211"/>
      <c r="N6734" s="256"/>
      <c r="O6734" s="263">
        <v>399.05599999999998</v>
      </c>
      <c r="P6734" s="256"/>
      <c r="Q6734" s="256"/>
      <c r="R6734" s="256"/>
      <c r="U6734" s="112">
        <f t="shared" si="632"/>
        <v>45937</v>
      </c>
      <c r="V6734" s="210">
        <f t="shared" si="629"/>
        <v>20</v>
      </c>
      <c r="W6734" s="211"/>
      <c r="X6734" s="256"/>
      <c r="Y6734" s="263">
        <v>326</v>
      </c>
      <c r="Z6734" s="256"/>
      <c r="AA6734" s="256"/>
      <c r="AB6734" s="256"/>
    </row>
    <row r="6735" spans="1:28" x14ac:dyDescent="0.2">
      <c r="A6735" s="112">
        <f t="shared" si="630"/>
        <v>45206</v>
      </c>
      <c r="B6735" s="210">
        <f t="shared" si="627"/>
        <v>21</v>
      </c>
      <c r="E6735" s="263">
        <v>338.16</v>
      </c>
      <c r="K6735" s="112">
        <f t="shared" si="631"/>
        <v>45571</v>
      </c>
      <c r="L6735" s="210">
        <f t="shared" si="628"/>
        <v>21</v>
      </c>
      <c r="M6735" s="211"/>
      <c r="N6735" s="256"/>
      <c r="O6735" s="263">
        <v>377.19499999999999</v>
      </c>
      <c r="P6735" s="256"/>
      <c r="Q6735" s="256"/>
      <c r="R6735" s="256"/>
      <c r="U6735" s="112">
        <f t="shared" si="632"/>
        <v>45937</v>
      </c>
      <c r="V6735" s="210">
        <f t="shared" si="629"/>
        <v>21</v>
      </c>
      <c r="W6735" s="211"/>
      <c r="X6735" s="256"/>
      <c r="Y6735" s="263">
        <v>314</v>
      </c>
      <c r="Z6735" s="256"/>
      <c r="AA6735" s="256"/>
      <c r="AB6735" s="256"/>
    </row>
    <row r="6736" spans="1:28" x14ac:dyDescent="0.2">
      <c r="A6736" s="112">
        <f t="shared" si="630"/>
        <v>45206</v>
      </c>
      <c r="B6736" s="210">
        <f t="shared" si="627"/>
        <v>22</v>
      </c>
      <c r="E6736" s="263">
        <v>313.65800000000002</v>
      </c>
      <c r="K6736" s="112">
        <f t="shared" si="631"/>
        <v>45571</v>
      </c>
      <c r="L6736" s="210">
        <f t="shared" si="628"/>
        <v>22</v>
      </c>
      <c r="M6736" s="211"/>
      <c r="N6736" s="256"/>
      <c r="O6736" s="263">
        <v>351.99799999999999</v>
      </c>
      <c r="P6736" s="256"/>
      <c r="Q6736" s="256"/>
      <c r="R6736" s="256"/>
      <c r="U6736" s="112">
        <f t="shared" si="632"/>
        <v>45937</v>
      </c>
      <c r="V6736" s="210">
        <f t="shared" si="629"/>
        <v>22</v>
      </c>
      <c r="W6736" s="211"/>
      <c r="X6736" s="256"/>
      <c r="Y6736" s="263">
        <v>298</v>
      </c>
      <c r="Z6736" s="256"/>
      <c r="AA6736" s="256"/>
      <c r="AB6736" s="256"/>
    </row>
    <row r="6737" spans="1:28" x14ac:dyDescent="0.2">
      <c r="A6737" s="112">
        <f t="shared" si="630"/>
        <v>45206</v>
      </c>
      <c r="B6737" s="210">
        <f t="shared" si="627"/>
        <v>23</v>
      </c>
      <c r="E6737" s="263">
        <v>289.99299999999999</v>
      </c>
      <c r="K6737" s="112">
        <f t="shared" si="631"/>
        <v>45571</v>
      </c>
      <c r="L6737" s="210">
        <f t="shared" si="628"/>
        <v>23</v>
      </c>
      <c r="M6737" s="211"/>
      <c r="N6737" s="256"/>
      <c r="O6737" s="263">
        <v>320.625</v>
      </c>
      <c r="P6737" s="256"/>
      <c r="Q6737" s="256"/>
      <c r="R6737" s="256"/>
      <c r="U6737" s="112">
        <f t="shared" si="632"/>
        <v>45937</v>
      </c>
      <c r="V6737" s="210">
        <f t="shared" si="629"/>
        <v>23</v>
      </c>
      <c r="W6737" s="211"/>
      <c r="X6737" s="256"/>
      <c r="Y6737" s="263">
        <v>280</v>
      </c>
      <c r="Z6737" s="256"/>
      <c r="AA6737" s="256"/>
      <c r="AB6737" s="256"/>
    </row>
    <row r="6738" spans="1:28" x14ac:dyDescent="0.2">
      <c r="A6738" s="112">
        <f t="shared" si="630"/>
        <v>45206</v>
      </c>
      <c r="B6738" s="210">
        <f t="shared" si="627"/>
        <v>24</v>
      </c>
      <c r="E6738" s="263">
        <v>266.08100000000002</v>
      </c>
      <c r="K6738" s="112">
        <f t="shared" si="631"/>
        <v>45571</v>
      </c>
      <c r="L6738" s="210">
        <f t="shared" si="628"/>
        <v>24</v>
      </c>
      <c r="M6738" s="211"/>
      <c r="N6738" s="256"/>
      <c r="O6738" s="263">
        <v>288.88799999999998</v>
      </c>
      <c r="P6738" s="256"/>
      <c r="Q6738" s="256"/>
      <c r="R6738" s="256"/>
      <c r="U6738" s="112">
        <f t="shared" si="632"/>
        <v>45937</v>
      </c>
      <c r="V6738" s="210">
        <f t="shared" si="629"/>
        <v>24</v>
      </c>
      <c r="W6738" s="211"/>
      <c r="X6738" s="256"/>
      <c r="Y6738" s="263">
        <v>264</v>
      </c>
      <c r="Z6738" s="256"/>
      <c r="AA6738" s="256"/>
      <c r="AB6738" s="256"/>
    </row>
    <row r="6739" spans="1:28" x14ac:dyDescent="0.2">
      <c r="A6739" s="112">
        <f t="shared" si="630"/>
        <v>45207</v>
      </c>
      <c r="B6739" s="210">
        <f t="shared" si="627"/>
        <v>1</v>
      </c>
      <c r="E6739" s="263">
        <v>247.964</v>
      </c>
      <c r="K6739" s="112">
        <f t="shared" si="631"/>
        <v>45572</v>
      </c>
      <c r="L6739" s="210">
        <f t="shared" si="628"/>
        <v>1</v>
      </c>
      <c r="M6739" s="211"/>
      <c r="N6739" s="256"/>
      <c r="O6739" s="263">
        <v>267.42</v>
      </c>
      <c r="P6739" s="256"/>
      <c r="Q6739" s="256"/>
      <c r="R6739" s="256"/>
      <c r="U6739" s="112">
        <f t="shared" si="632"/>
        <v>45938</v>
      </c>
      <c r="V6739" s="210">
        <f t="shared" si="629"/>
        <v>1</v>
      </c>
      <c r="W6739" s="211"/>
      <c r="X6739" s="256"/>
      <c r="Y6739" s="263">
        <v>254</v>
      </c>
      <c r="Z6739" s="256"/>
      <c r="AA6739" s="256"/>
      <c r="AB6739" s="256"/>
    </row>
    <row r="6740" spans="1:28" x14ac:dyDescent="0.2">
      <c r="A6740" s="112">
        <f t="shared" si="630"/>
        <v>45207</v>
      </c>
      <c r="B6740" s="210">
        <f t="shared" si="627"/>
        <v>2</v>
      </c>
      <c r="E6740" s="263">
        <v>234.155</v>
      </c>
      <c r="K6740" s="112">
        <f t="shared" si="631"/>
        <v>45572</v>
      </c>
      <c r="L6740" s="210">
        <f t="shared" si="628"/>
        <v>2</v>
      </c>
      <c r="M6740" s="211"/>
      <c r="N6740" s="256"/>
      <c r="O6740" s="263">
        <v>248.72300000000001</v>
      </c>
      <c r="P6740" s="256"/>
      <c r="Q6740" s="256"/>
      <c r="R6740" s="256"/>
      <c r="U6740" s="112">
        <f t="shared" si="632"/>
        <v>45938</v>
      </c>
      <c r="V6740" s="210">
        <f t="shared" si="629"/>
        <v>2</v>
      </c>
      <c r="W6740" s="211"/>
      <c r="X6740" s="256"/>
      <c r="Y6740" s="263">
        <v>247</v>
      </c>
      <c r="Z6740" s="256"/>
      <c r="AA6740" s="256"/>
      <c r="AB6740" s="256"/>
    </row>
    <row r="6741" spans="1:28" x14ac:dyDescent="0.2">
      <c r="A6741" s="112">
        <f t="shared" si="630"/>
        <v>45207</v>
      </c>
      <c r="B6741" s="210">
        <f t="shared" ref="B6741:B6804" si="633">IF(B6740=24,1,B6740+1)</f>
        <v>3</v>
      </c>
      <c r="E6741" s="263">
        <v>222.68100000000001</v>
      </c>
      <c r="K6741" s="112">
        <f t="shared" si="631"/>
        <v>45572</v>
      </c>
      <c r="L6741" s="210">
        <f t="shared" ref="L6741:L6804" si="634">IF(L6740=24,1,L6740+1)</f>
        <v>3</v>
      </c>
      <c r="M6741" s="211"/>
      <c r="N6741" s="256"/>
      <c r="O6741" s="263">
        <v>238.28299999999999</v>
      </c>
      <c r="P6741" s="256"/>
      <c r="Q6741" s="256"/>
      <c r="R6741" s="256"/>
      <c r="U6741" s="112">
        <f t="shared" si="632"/>
        <v>45938</v>
      </c>
      <c r="V6741" s="210">
        <f t="shared" ref="V6741:V6804" si="635">IF(V6740=24,1,V6740+1)</f>
        <v>3</v>
      </c>
      <c r="W6741" s="211"/>
      <c r="X6741" s="256"/>
      <c r="Y6741" s="263">
        <v>240</v>
      </c>
      <c r="Z6741" s="256"/>
      <c r="AA6741" s="256"/>
      <c r="AB6741" s="256"/>
    </row>
    <row r="6742" spans="1:28" x14ac:dyDescent="0.2">
      <c r="A6742" s="112">
        <f t="shared" si="630"/>
        <v>45207</v>
      </c>
      <c r="B6742" s="210">
        <f t="shared" si="633"/>
        <v>4</v>
      </c>
      <c r="E6742" s="263">
        <v>215.16300000000001</v>
      </c>
      <c r="K6742" s="112">
        <f t="shared" si="631"/>
        <v>45572</v>
      </c>
      <c r="L6742" s="210">
        <f t="shared" si="634"/>
        <v>4</v>
      </c>
      <c r="M6742" s="211"/>
      <c r="N6742" s="256"/>
      <c r="O6742" s="263">
        <v>231.32900000000001</v>
      </c>
      <c r="P6742" s="256"/>
      <c r="Q6742" s="256"/>
      <c r="R6742" s="256"/>
      <c r="U6742" s="112">
        <f t="shared" si="632"/>
        <v>45938</v>
      </c>
      <c r="V6742" s="210">
        <f t="shared" si="635"/>
        <v>4</v>
      </c>
      <c r="W6742" s="211"/>
      <c r="X6742" s="256"/>
      <c r="Y6742" s="263">
        <v>239</v>
      </c>
      <c r="Z6742" s="256"/>
      <c r="AA6742" s="256"/>
      <c r="AB6742" s="256"/>
    </row>
    <row r="6743" spans="1:28" x14ac:dyDescent="0.2">
      <c r="A6743" s="112">
        <f t="shared" si="630"/>
        <v>45207</v>
      </c>
      <c r="B6743" s="210">
        <f t="shared" si="633"/>
        <v>5</v>
      </c>
      <c r="E6743" s="263">
        <v>211.07400000000001</v>
      </c>
      <c r="K6743" s="112">
        <f t="shared" si="631"/>
        <v>45572</v>
      </c>
      <c r="L6743" s="210">
        <f t="shared" si="634"/>
        <v>5</v>
      </c>
      <c r="M6743" s="211"/>
      <c r="N6743" s="256"/>
      <c r="O6743" s="263">
        <v>230.3</v>
      </c>
      <c r="P6743" s="256"/>
      <c r="Q6743" s="256"/>
      <c r="R6743" s="256"/>
      <c r="U6743" s="112">
        <f t="shared" si="632"/>
        <v>45938</v>
      </c>
      <c r="V6743" s="210">
        <f t="shared" si="635"/>
        <v>5</v>
      </c>
      <c r="W6743" s="211"/>
      <c r="X6743" s="256"/>
      <c r="Y6743" s="263">
        <v>241</v>
      </c>
      <c r="Z6743" s="256"/>
      <c r="AA6743" s="256"/>
      <c r="AB6743" s="256"/>
    </row>
    <row r="6744" spans="1:28" x14ac:dyDescent="0.2">
      <c r="A6744" s="112">
        <f t="shared" si="630"/>
        <v>45207</v>
      </c>
      <c r="B6744" s="210">
        <f t="shared" si="633"/>
        <v>6</v>
      </c>
      <c r="E6744" s="263">
        <v>208.191</v>
      </c>
      <c r="K6744" s="112">
        <f t="shared" si="631"/>
        <v>45572</v>
      </c>
      <c r="L6744" s="210">
        <f t="shared" si="634"/>
        <v>6</v>
      </c>
      <c r="M6744" s="211"/>
      <c r="N6744" s="256"/>
      <c r="O6744" s="263">
        <v>239.958</v>
      </c>
      <c r="P6744" s="256"/>
      <c r="Q6744" s="256"/>
      <c r="R6744" s="256"/>
      <c r="U6744" s="112">
        <f t="shared" si="632"/>
        <v>45938</v>
      </c>
      <c r="V6744" s="210">
        <f t="shared" si="635"/>
        <v>6</v>
      </c>
      <c r="W6744" s="211"/>
      <c r="X6744" s="256"/>
      <c r="Y6744" s="263">
        <v>249</v>
      </c>
      <c r="Z6744" s="256"/>
      <c r="AA6744" s="256"/>
      <c r="AB6744" s="256"/>
    </row>
    <row r="6745" spans="1:28" x14ac:dyDescent="0.2">
      <c r="A6745" s="112">
        <f t="shared" si="630"/>
        <v>45207</v>
      </c>
      <c r="B6745" s="210">
        <f t="shared" si="633"/>
        <v>7</v>
      </c>
      <c r="E6745" s="263">
        <v>208.876</v>
      </c>
      <c r="K6745" s="112">
        <f t="shared" si="631"/>
        <v>45572</v>
      </c>
      <c r="L6745" s="210">
        <f t="shared" si="634"/>
        <v>7</v>
      </c>
      <c r="M6745" s="211"/>
      <c r="N6745" s="256"/>
      <c r="O6745" s="263">
        <v>263.23899999999998</v>
      </c>
      <c r="P6745" s="256"/>
      <c r="Q6745" s="256"/>
      <c r="R6745" s="256"/>
      <c r="U6745" s="112">
        <f t="shared" si="632"/>
        <v>45938</v>
      </c>
      <c r="V6745" s="210">
        <f t="shared" si="635"/>
        <v>7</v>
      </c>
      <c r="W6745" s="211"/>
      <c r="X6745" s="256"/>
      <c r="Y6745" s="263">
        <v>263</v>
      </c>
      <c r="Z6745" s="256"/>
      <c r="AA6745" s="256"/>
      <c r="AB6745" s="256"/>
    </row>
    <row r="6746" spans="1:28" x14ac:dyDescent="0.2">
      <c r="A6746" s="112">
        <f t="shared" si="630"/>
        <v>45207</v>
      </c>
      <c r="B6746" s="210">
        <f t="shared" si="633"/>
        <v>8</v>
      </c>
      <c r="E6746" s="263">
        <v>206.90199999999999</v>
      </c>
      <c r="K6746" s="112">
        <f t="shared" si="631"/>
        <v>45572</v>
      </c>
      <c r="L6746" s="210">
        <f t="shared" si="634"/>
        <v>8</v>
      </c>
      <c r="M6746" s="211"/>
      <c r="N6746" s="256"/>
      <c r="O6746" s="263">
        <v>278.86900000000003</v>
      </c>
      <c r="P6746" s="256"/>
      <c r="Q6746" s="256"/>
      <c r="R6746" s="256"/>
      <c r="U6746" s="112">
        <f t="shared" si="632"/>
        <v>45938</v>
      </c>
      <c r="V6746" s="210">
        <f t="shared" si="635"/>
        <v>8</v>
      </c>
      <c r="W6746" s="211"/>
      <c r="X6746" s="256"/>
      <c r="Y6746" s="263">
        <v>270</v>
      </c>
      <c r="Z6746" s="256"/>
      <c r="AA6746" s="256"/>
      <c r="AB6746" s="256"/>
    </row>
    <row r="6747" spans="1:28" x14ac:dyDescent="0.2">
      <c r="A6747" s="112">
        <f t="shared" si="630"/>
        <v>45207</v>
      </c>
      <c r="B6747" s="210">
        <f t="shared" si="633"/>
        <v>9</v>
      </c>
      <c r="E6747" s="263">
        <v>212.09899999999999</v>
      </c>
      <c r="K6747" s="112">
        <f t="shared" si="631"/>
        <v>45572</v>
      </c>
      <c r="L6747" s="210">
        <f t="shared" si="634"/>
        <v>9</v>
      </c>
      <c r="M6747" s="211"/>
      <c r="N6747" s="256"/>
      <c r="O6747" s="263">
        <v>292.351</v>
      </c>
      <c r="P6747" s="256"/>
      <c r="Q6747" s="256"/>
      <c r="R6747" s="256"/>
      <c r="U6747" s="112">
        <f t="shared" si="632"/>
        <v>45938</v>
      </c>
      <c r="V6747" s="210">
        <f t="shared" si="635"/>
        <v>9</v>
      </c>
      <c r="W6747" s="211"/>
      <c r="X6747" s="256"/>
      <c r="Y6747" s="263">
        <v>272</v>
      </c>
      <c r="Z6747" s="256"/>
      <c r="AA6747" s="256"/>
      <c r="AB6747" s="256"/>
    </row>
    <row r="6748" spans="1:28" x14ac:dyDescent="0.2">
      <c r="A6748" s="112">
        <f t="shared" si="630"/>
        <v>45207</v>
      </c>
      <c r="B6748" s="210">
        <f t="shared" si="633"/>
        <v>10</v>
      </c>
      <c r="E6748" s="263">
        <v>225.053</v>
      </c>
      <c r="K6748" s="112">
        <f t="shared" si="631"/>
        <v>45572</v>
      </c>
      <c r="L6748" s="210">
        <f t="shared" si="634"/>
        <v>10</v>
      </c>
      <c r="M6748" s="211"/>
      <c r="N6748" s="256"/>
      <c r="O6748" s="263">
        <v>308.76600000000002</v>
      </c>
      <c r="P6748" s="256"/>
      <c r="Q6748" s="256"/>
      <c r="R6748" s="256"/>
      <c r="U6748" s="112">
        <f t="shared" si="632"/>
        <v>45938</v>
      </c>
      <c r="V6748" s="210">
        <f t="shared" si="635"/>
        <v>10</v>
      </c>
      <c r="W6748" s="211"/>
      <c r="X6748" s="256"/>
      <c r="Y6748" s="263">
        <v>273</v>
      </c>
      <c r="Z6748" s="256"/>
      <c r="AA6748" s="256"/>
      <c r="AB6748" s="256"/>
    </row>
    <row r="6749" spans="1:28" x14ac:dyDescent="0.2">
      <c r="A6749" s="112">
        <f t="shared" si="630"/>
        <v>45207</v>
      </c>
      <c r="B6749" s="210">
        <f t="shared" si="633"/>
        <v>11</v>
      </c>
      <c r="E6749" s="263">
        <v>241.63900000000001</v>
      </c>
      <c r="K6749" s="112">
        <f t="shared" si="631"/>
        <v>45572</v>
      </c>
      <c r="L6749" s="210">
        <f t="shared" si="634"/>
        <v>11</v>
      </c>
      <c r="M6749" s="211"/>
      <c r="N6749" s="256"/>
      <c r="O6749" s="263">
        <v>332.17</v>
      </c>
      <c r="P6749" s="256"/>
      <c r="Q6749" s="256"/>
      <c r="R6749" s="256"/>
      <c r="U6749" s="112">
        <f t="shared" si="632"/>
        <v>45938</v>
      </c>
      <c r="V6749" s="210">
        <f t="shared" si="635"/>
        <v>11</v>
      </c>
      <c r="W6749" s="211"/>
      <c r="X6749" s="256"/>
      <c r="Y6749" s="263">
        <v>275</v>
      </c>
      <c r="Z6749" s="256"/>
      <c r="AA6749" s="256"/>
      <c r="AB6749" s="256"/>
    </row>
    <row r="6750" spans="1:28" x14ac:dyDescent="0.2">
      <c r="A6750" s="112">
        <f t="shared" si="630"/>
        <v>45207</v>
      </c>
      <c r="B6750" s="210">
        <f t="shared" si="633"/>
        <v>12</v>
      </c>
      <c r="E6750" s="263">
        <v>263.149</v>
      </c>
      <c r="K6750" s="112">
        <f t="shared" si="631"/>
        <v>45572</v>
      </c>
      <c r="L6750" s="210">
        <f t="shared" si="634"/>
        <v>12</v>
      </c>
      <c r="M6750" s="211"/>
      <c r="N6750" s="256"/>
      <c r="O6750" s="263">
        <v>354.94499999999999</v>
      </c>
      <c r="P6750" s="256"/>
      <c r="Q6750" s="256"/>
      <c r="R6750" s="256"/>
      <c r="U6750" s="112">
        <f t="shared" si="632"/>
        <v>45938</v>
      </c>
      <c r="V6750" s="210">
        <f t="shared" si="635"/>
        <v>12</v>
      </c>
      <c r="W6750" s="211"/>
      <c r="X6750" s="256"/>
      <c r="Y6750" s="263">
        <v>280</v>
      </c>
      <c r="Z6750" s="256"/>
      <c r="AA6750" s="256"/>
      <c r="AB6750" s="256"/>
    </row>
    <row r="6751" spans="1:28" x14ac:dyDescent="0.2">
      <c r="A6751" s="112">
        <f t="shared" si="630"/>
        <v>45207</v>
      </c>
      <c r="B6751" s="210">
        <f t="shared" si="633"/>
        <v>13</v>
      </c>
      <c r="E6751" s="263">
        <v>292.92399999999998</v>
      </c>
      <c r="K6751" s="112">
        <f t="shared" si="631"/>
        <v>45572</v>
      </c>
      <c r="L6751" s="210">
        <f t="shared" si="634"/>
        <v>13</v>
      </c>
      <c r="M6751" s="211"/>
      <c r="N6751" s="256"/>
      <c r="O6751" s="263">
        <v>388.58699999999999</v>
      </c>
      <c r="P6751" s="256"/>
      <c r="Q6751" s="256"/>
      <c r="R6751" s="256"/>
      <c r="U6751" s="112">
        <f t="shared" si="632"/>
        <v>45938</v>
      </c>
      <c r="V6751" s="210">
        <f t="shared" si="635"/>
        <v>13</v>
      </c>
      <c r="W6751" s="211"/>
      <c r="X6751" s="256"/>
      <c r="Y6751" s="263">
        <v>285</v>
      </c>
      <c r="Z6751" s="256"/>
      <c r="AA6751" s="256"/>
      <c r="AB6751" s="256"/>
    </row>
    <row r="6752" spans="1:28" x14ac:dyDescent="0.2">
      <c r="A6752" s="112">
        <f t="shared" si="630"/>
        <v>45207</v>
      </c>
      <c r="B6752" s="210">
        <f t="shared" si="633"/>
        <v>14</v>
      </c>
      <c r="E6752" s="263">
        <v>327.81299999999999</v>
      </c>
      <c r="K6752" s="112">
        <f t="shared" si="631"/>
        <v>45572</v>
      </c>
      <c r="L6752" s="210">
        <f t="shared" si="634"/>
        <v>14</v>
      </c>
      <c r="M6752" s="211"/>
      <c r="N6752" s="256"/>
      <c r="O6752" s="263">
        <v>422.19299999999998</v>
      </c>
      <c r="P6752" s="256"/>
      <c r="Q6752" s="256"/>
      <c r="R6752" s="256"/>
      <c r="U6752" s="112">
        <f t="shared" si="632"/>
        <v>45938</v>
      </c>
      <c r="V6752" s="210">
        <f t="shared" si="635"/>
        <v>14</v>
      </c>
      <c r="W6752" s="211"/>
      <c r="X6752" s="256"/>
      <c r="Y6752" s="263">
        <v>295</v>
      </c>
      <c r="Z6752" s="256"/>
      <c r="AA6752" s="256"/>
      <c r="AB6752" s="256"/>
    </row>
    <row r="6753" spans="1:28" x14ac:dyDescent="0.2">
      <c r="A6753" s="112">
        <f t="shared" si="630"/>
        <v>45207</v>
      </c>
      <c r="B6753" s="210">
        <f t="shared" si="633"/>
        <v>15</v>
      </c>
      <c r="E6753" s="263">
        <v>358.81200000000001</v>
      </c>
      <c r="K6753" s="112">
        <f t="shared" si="631"/>
        <v>45572</v>
      </c>
      <c r="L6753" s="210">
        <f t="shared" si="634"/>
        <v>15</v>
      </c>
      <c r="M6753" s="211"/>
      <c r="N6753" s="256"/>
      <c r="O6753" s="263">
        <v>448.25599999999997</v>
      </c>
      <c r="P6753" s="256"/>
      <c r="Q6753" s="256"/>
      <c r="R6753" s="256"/>
      <c r="U6753" s="112">
        <f t="shared" si="632"/>
        <v>45938</v>
      </c>
      <c r="V6753" s="210">
        <f t="shared" si="635"/>
        <v>15</v>
      </c>
      <c r="W6753" s="211"/>
      <c r="X6753" s="256"/>
      <c r="Y6753" s="263">
        <v>303</v>
      </c>
      <c r="Z6753" s="256"/>
      <c r="AA6753" s="256"/>
      <c r="AB6753" s="256"/>
    </row>
    <row r="6754" spans="1:28" x14ac:dyDescent="0.2">
      <c r="A6754" s="112">
        <f t="shared" si="630"/>
        <v>45207</v>
      </c>
      <c r="B6754" s="210">
        <f t="shared" si="633"/>
        <v>16</v>
      </c>
      <c r="E6754" s="263">
        <v>381.65499999999997</v>
      </c>
      <c r="K6754" s="112">
        <f t="shared" si="631"/>
        <v>45572</v>
      </c>
      <c r="L6754" s="210">
        <f t="shared" si="634"/>
        <v>16</v>
      </c>
      <c r="M6754" s="211"/>
      <c r="N6754" s="256"/>
      <c r="O6754" s="263">
        <v>471.24400000000003</v>
      </c>
      <c r="P6754" s="256"/>
      <c r="Q6754" s="256"/>
      <c r="R6754" s="256"/>
      <c r="U6754" s="112">
        <f t="shared" si="632"/>
        <v>45938</v>
      </c>
      <c r="V6754" s="210">
        <f t="shared" si="635"/>
        <v>16</v>
      </c>
      <c r="W6754" s="211"/>
      <c r="X6754" s="256"/>
      <c r="Y6754" s="263">
        <v>310</v>
      </c>
      <c r="Z6754" s="256"/>
      <c r="AA6754" s="256"/>
      <c r="AB6754" s="256"/>
    </row>
    <row r="6755" spans="1:28" x14ac:dyDescent="0.2">
      <c r="A6755" s="112">
        <f t="shared" si="630"/>
        <v>45207</v>
      </c>
      <c r="B6755" s="210">
        <f t="shared" si="633"/>
        <v>17</v>
      </c>
      <c r="E6755" s="263">
        <v>393.65600000000001</v>
      </c>
      <c r="K6755" s="112">
        <f t="shared" si="631"/>
        <v>45572</v>
      </c>
      <c r="L6755" s="210">
        <f t="shared" si="634"/>
        <v>17</v>
      </c>
      <c r="M6755" s="211"/>
      <c r="N6755" s="256"/>
      <c r="O6755" s="263">
        <v>483.68299999999999</v>
      </c>
      <c r="P6755" s="256"/>
      <c r="Q6755" s="256"/>
      <c r="R6755" s="256"/>
      <c r="U6755" s="112">
        <f t="shared" si="632"/>
        <v>45938</v>
      </c>
      <c r="V6755" s="210">
        <f t="shared" si="635"/>
        <v>17</v>
      </c>
      <c r="W6755" s="211"/>
      <c r="X6755" s="256"/>
      <c r="Y6755" s="263">
        <v>313</v>
      </c>
      <c r="Z6755" s="256"/>
      <c r="AA6755" s="256"/>
      <c r="AB6755" s="256"/>
    </row>
    <row r="6756" spans="1:28" x14ac:dyDescent="0.2">
      <c r="A6756" s="112">
        <f t="shared" si="630"/>
        <v>45207</v>
      </c>
      <c r="B6756" s="210">
        <f t="shared" si="633"/>
        <v>18</v>
      </c>
      <c r="E6756" s="263">
        <v>393.26299999999998</v>
      </c>
      <c r="K6756" s="112">
        <f t="shared" si="631"/>
        <v>45572</v>
      </c>
      <c r="L6756" s="210">
        <f t="shared" si="634"/>
        <v>18</v>
      </c>
      <c r="M6756" s="211"/>
      <c r="N6756" s="256"/>
      <c r="O6756" s="263">
        <v>480.69900000000001</v>
      </c>
      <c r="P6756" s="256"/>
      <c r="Q6756" s="256"/>
      <c r="R6756" s="256"/>
      <c r="U6756" s="112">
        <f t="shared" si="632"/>
        <v>45938</v>
      </c>
      <c r="V6756" s="210">
        <f t="shared" si="635"/>
        <v>18</v>
      </c>
      <c r="W6756" s="211"/>
      <c r="X6756" s="256"/>
      <c r="Y6756" s="263">
        <v>313</v>
      </c>
      <c r="Z6756" s="256"/>
      <c r="AA6756" s="256"/>
      <c r="AB6756" s="256"/>
    </row>
    <row r="6757" spans="1:28" x14ac:dyDescent="0.2">
      <c r="A6757" s="112">
        <f t="shared" si="630"/>
        <v>45207</v>
      </c>
      <c r="B6757" s="210">
        <f t="shared" si="633"/>
        <v>19</v>
      </c>
      <c r="E6757" s="263">
        <v>372.673</v>
      </c>
      <c r="K6757" s="112">
        <f t="shared" si="631"/>
        <v>45572</v>
      </c>
      <c r="L6757" s="210">
        <f t="shared" si="634"/>
        <v>19</v>
      </c>
      <c r="M6757" s="211"/>
      <c r="N6757" s="256"/>
      <c r="O6757" s="263">
        <v>456.87299999999999</v>
      </c>
      <c r="P6757" s="256"/>
      <c r="Q6757" s="256"/>
      <c r="R6757" s="256"/>
      <c r="U6757" s="112">
        <f t="shared" si="632"/>
        <v>45938</v>
      </c>
      <c r="V6757" s="210">
        <f t="shared" si="635"/>
        <v>19</v>
      </c>
      <c r="W6757" s="211"/>
      <c r="X6757" s="256"/>
      <c r="Y6757" s="263">
        <v>310</v>
      </c>
      <c r="Z6757" s="256"/>
      <c r="AA6757" s="256"/>
      <c r="AB6757" s="256"/>
    </row>
    <row r="6758" spans="1:28" x14ac:dyDescent="0.2">
      <c r="A6758" s="112">
        <f t="shared" si="630"/>
        <v>45207</v>
      </c>
      <c r="B6758" s="210">
        <f t="shared" si="633"/>
        <v>20</v>
      </c>
      <c r="E6758" s="263">
        <v>355.81299999999999</v>
      </c>
      <c r="K6758" s="112">
        <f t="shared" si="631"/>
        <v>45572</v>
      </c>
      <c r="L6758" s="210">
        <f t="shared" si="634"/>
        <v>20</v>
      </c>
      <c r="M6758" s="211"/>
      <c r="N6758" s="256"/>
      <c r="O6758" s="263">
        <v>435.43200000000002</v>
      </c>
      <c r="P6758" s="256"/>
      <c r="Q6758" s="256"/>
      <c r="R6758" s="256"/>
      <c r="U6758" s="112">
        <f t="shared" si="632"/>
        <v>45938</v>
      </c>
      <c r="V6758" s="210">
        <f t="shared" si="635"/>
        <v>20</v>
      </c>
      <c r="W6758" s="211"/>
      <c r="X6758" s="256"/>
      <c r="Y6758" s="263">
        <v>309</v>
      </c>
      <c r="Z6758" s="256"/>
      <c r="AA6758" s="256"/>
      <c r="AB6758" s="256"/>
    </row>
    <row r="6759" spans="1:28" x14ac:dyDescent="0.2">
      <c r="A6759" s="112">
        <f t="shared" si="630"/>
        <v>45207</v>
      </c>
      <c r="B6759" s="210">
        <f t="shared" si="633"/>
        <v>21</v>
      </c>
      <c r="E6759" s="263">
        <v>333.53699999999998</v>
      </c>
      <c r="K6759" s="112">
        <f t="shared" si="631"/>
        <v>45572</v>
      </c>
      <c r="L6759" s="210">
        <f t="shared" si="634"/>
        <v>21</v>
      </c>
      <c r="M6759" s="211"/>
      <c r="N6759" s="256"/>
      <c r="O6759" s="263">
        <v>408.661</v>
      </c>
      <c r="P6759" s="256"/>
      <c r="Q6759" s="256"/>
      <c r="R6759" s="256"/>
      <c r="U6759" s="112">
        <f t="shared" si="632"/>
        <v>45938</v>
      </c>
      <c r="V6759" s="210">
        <f t="shared" si="635"/>
        <v>21</v>
      </c>
      <c r="W6759" s="211"/>
      <c r="X6759" s="256"/>
      <c r="Y6759" s="263">
        <v>297</v>
      </c>
      <c r="Z6759" s="256"/>
      <c r="AA6759" s="256"/>
      <c r="AB6759" s="256"/>
    </row>
    <row r="6760" spans="1:28" x14ac:dyDescent="0.2">
      <c r="A6760" s="112">
        <f t="shared" si="630"/>
        <v>45207</v>
      </c>
      <c r="B6760" s="210">
        <f t="shared" si="633"/>
        <v>22</v>
      </c>
      <c r="E6760" s="263">
        <v>308.29199999999997</v>
      </c>
      <c r="K6760" s="112">
        <f t="shared" si="631"/>
        <v>45572</v>
      </c>
      <c r="L6760" s="210">
        <f t="shared" si="634"/>
        <v>22</v>
      </c>
      <c r="M6760" s="211"/>
      <c r="N6760" s="256"/>
      <c r="O6760" s="263">
        <v>378.786</v>
      </c>
      <c r="P6760" s="256"/>
      <c r="Q6760" s="256"/>
      <c r="R6760" s="256"/>
      <c r="U6760" s="112">
        <f t="shared" si="632"/>
        <v>45938</v>
      </c>
      <c r="V6760" s="210">
        <f t="shared" si="635"/>
        <v>22</v>
      </c>
      <c r="W6760" s="211"/>
      <c r="X6760" s="256"/>
      <c r="Y6760" s="263">
        <v>285</v>
      </c>
      <c r="Z6760" s="256"/>
      <c r="AA6760" s="256"/>
      <c r="AB6760" s="256"/>
    </row>
    <row r="6761" spans="1:28" x14ac:dyDescent="0.2">
      <c r="A6761" s="112">
        <f t="shared" si="630"/>
        <v>45207</v>
      </c>
      <c r="B6761" s="210">
        <f t="shared" si="633"/>
        <v>23</v>
      </c>
      <c r="E6761" s="263">
        <v>279.529</v>
      </c>
      <c r="K6761" s="112">
        <f t="shared" si="631"/>
        <v>45572</v>
      </c>
      <c r="L6761" s="210">
        <f t="shared" si="634"/>
        <v>23</v>
      </c>
      <c r="M6761" s="211"/>
      <c r="N6761" s="256"/>
      <c r="O6761" s="263">
        <v>347.4</v>
      </c>
      <c r="P6761" s="256"/>
      <c r="Q6761" s="256"/>
      <c r="R6761" s="256"/>
      <c r="U6761" s="112">
        <f t="shared" si="632"/>
        <v>45938</v>
      </c>
      <c r="V6761" s="210">
        <f t="shared" si="635"/>
        <v>23</v>
      </c>
      <c r="W6761" s="211"/>
      <c r="X6761" s="256"/>
      <c r="Y6761" s="263">
        <v>269</v>
      </c>
      <c r="Z6761" s="256"/>
      <c r="AA6761" s="256"/>
      <c r="AB6761" s="256"/>
    </row>
    <row r="6762" spans="1:28" x14ac:dyDescent="0.2">
      <c r="A6762" s="112">
        <f t="shared" si="630"/>
        <v>45207</v>
      </c>
      <c r="B6762" s="210">
        <f t="shared" si="633"/>
        <v>24</v>
      </c>
      <c r="E6762" s="263">
        <v>253.14400000000001</v>
      </c>
      <c r="K6762" s="112">
        <f t="shared" si="631"/>
        <v>45572</v>
      </c>
      <c r="L6762" s="210">
        <f t="shared" si="634"/>
        <v>24</v>
      </c>
      <c r="M6762" s="211"/>
      <c r="N6762" s="256"/>
      <c r="O6762" s="263">
        <v>319.745</v>
      </c>
      <c r="P6762" s="256"/>
      <c r="Q6762" s="256"/>
      <c r="R6762" s="256"/>
      <c r="U6762" s="112">
        <f t="shared" si="632"/>
        <v>45938</v>
      </c>
      <c r="V6762" s="210">
        <f t="shared" si="635"/>
        <v>24</v>
      </c>
      <c r="W6762" s="211"/>
      <c r="X6762" s="256"/>
      <c r="Y6762" s="263">
        <v>256</v>
      </c>
      <c r="Z6762" s="256"/>
      <c r="AA6762" s="256"/>
      <c r="AB6762" s="256"/>
    </row>
    <row r="6763" spans="1:28" x14ac:dyDescent="0.2">
      <c r="A6763" s="112">
        <f t="shared" si="630"/>
        <v>45208</v>
      </c>
      <c r="B6763" s="210">
        <f t="shared" si="633"/>
        <v>1</v>
      </c>
      <c r="E6763" s="263">
        <v>234.15600000000001</v>
      </c>
      <c r="K6763" s="112">
        <f t="shared" si="631"/>
        <v>45573</v>
      </c>
      <c r="L6763" s="210">
        <f t="shared" si="634"/>
        <v>1</v>
      </c>
      <c r="M6763" s="211"/>
      <c r="N6763" s="256"/>
      <c r="O6763" s="263">
        <v>300.53100000000001</v>
      </c>
      <c r="P6763" s="256"/>
      <c r="Q6763" s="256"/>
      <c r="R6763" s="256"/>
      <c r="U6763" s="112">
        <f t="shared" si="632"/>
        <v>45939</v>
      </c>
      <c r="V6763" s="210">
        <f t="shared" si="635"/>
        <v>1</v>
      </c>
      <c r="W6763" s="211"/>
      <c r="X6763" s="256"/>
      <c r="Y6763" s="263">
        <v>248</v>
      </c>
      <c r="Z6763" s="256"/>
      <c r="AA6763" s="256"/>
      <c r="AB6763" s="256"/>
    </row>
    <row r="6764" spans="1:28" x14ac:dyDescent="0.2">
      <c r="A6764" s="112">
        <f t="shared" si="630"/>
        <v>45208</v>
      </c>
      <c r="B6764" s="210">
        <f t="shared" si="633"/>
        <v>2</v>
      </c>
      <c r="E6764" s="263">
        <v>221.59299999999999</v>
      </c>
      <c r="K6764" s="112">
        <f t="shared" si="631"/>
        <v>45573</v>
      </c>
      <c r="L6764" s="210">
        <f t="shared" si="634"/>
        <v>2</v>
      </c>
      <c r="M6764" s="211"/>
      <c r="N6764" s="256"/>
      <c r="O6764" s="263">
        <v>280.22300000000001</v>
      </c>
      <c r="P6764" s="256"/>
      <c r="Q6764" s="256"/>
      <c r="R6764" s="256"/>
      <c r="U6764" s="112">
        <f t="shared" si="632"/>
        <v>45939</v>
      </c>
      <c r="V6764" s="210">
        <f t="shared" si="635"/>
        <v>2</v>
      </c>
      <c r="W6764" s="211"/>
      <c r="X6764" s="256"/>
      <c r="Y6764" s="263">
        <v>241</v>
      </c>
      <c r="Z6764" s="256"/>
      <c r="AA6764" s="256"/>
      <c r="AB6764" s="256"/>
    </row>
    <row r="6765" spans="1:28" x14ac:dyDescent="0.2">
      <c r="A6765" s="112">
        <f t="shared" si="630"/>
        <v>45208</v>
      </c>
      <c r="B6765" s="210">
        <f t="shared" si="633"/>
        <v>3</v>
      </c>
      <c r="E6765" s="263">
        <v>212.678</v>
      </c>
      <c r="K6765" s="112">
        <f t="shared" si="631"/>
        <v>45573</v>
      </c>
      <c r="L6765" s="210">
        <f t="shared" si="634"/>
        <v>3</v>
      </c>
      <c r="M6765" s="211"/>
      <c r="N6765" s="256"/>
      <c r="O6765" s="263">
        <v>266.23399999999998</v>
      </c>
      <c r="P6765" s="256"/>
      <c r="Q6765" s="256"/>
      <c r="R6765" s="256"/>
      <c r="U6765" s="112">
        <f t="shared" si="632"/>
        <v>45939</v>
      </c>
      <c r="V6765" s="210">
        <f t="shared" si="635"/>
        <v>3</v>
      </c>
      <c r="W6765" s="211"/>
      <c r="X6765" s="256"/>
      <c r="Y6765" s="263">
        <v>236</v>
      </c>
      <c r="Z6765" s="256"/>
      <c r="AA6765" s="256"/>
      <c r="AB6765" s="256"/>
    </row>
    <row r="6766" spans="1:28" x14ac:dyDescent="0.2">
      <c r="A6766" s="112">
        <f t="shared" si="630"/>
        <v>45208</v>
      </c>
      <c r="B6766" s="210">
        <f t="shared" si="633"/>
        <v>4</v>
      </c>
      <c r="E6766" s="263">
        <v>208.60400000000001</v>
      </c>
      <c r="K6766" s="112">
        <f t="shared" si="631"/>
        <v>45573</v>
      </c>
      <c r="L6766" s="210">
        <f t="shared" si="634"/>
        <v>4</v>
      </c>
      <c r="M6766" s="211"/>
      <c r="N6766" s="256"/>
      <c r="O6766" s="263">
        <v>257.98200000000003</v>
      </c>
      <c r="P6766" s="256"/>
      <c r="Q6766" s="256"/>
      <c r="R6766" s="256"/>
      <c r="U6766" s="112">
        <f t="shared" si="632"/>
        <v>45939</v>
      </c>
      <c r="V6766" s="210">
        <f t="shared" si="635"/>
        <v>4</v>
      </c>
      <c r="W6766" s="211"/>
      <c r="X6766" s="256"/>
      <c r="Y6766" s="263">
        <v>233</v>
      </c>
      <c r="Z6766" s="256"/>
      <c r="AA6766" s="256"/>
      <c r="AB6766" s="256"/>
    </row>
    <row r="6767" spans="1:28" x14ac:dyDescent="0.2">
      <c r="A6767" s="112">
        <f t="shared" si="630"/>
        <v>45208</v>
      </c>
      <c r="B6767" s="210">
        <f t="shared" si="633"/>
        <v>5</v>
      </c>
      <c r="E6767" s="263">
        <v>209.41900000000001</v>
      </c>
      <c r="K6767" s="112">
        <f t="shared" si="631"/>
        <v>45573</v>
      </c>
      <c r="L6767" s="210">
        <f t="shared" si="634"/>
        <v>5</v>
      </c>
      <c r="M6767" s="211"/>
      <c r="N6767" s="256"/>
      <c r="O6767" s="263">
        <v>257.58600000000001</v>
      </c>
      <c r="P6767" s="256"/>
      <c r="Q6767" s="256"/>
      <c r="R6767" s="256"/>
      <c r="U6767" s="112">
        <f t="shared" si="632"/>
        <v>45939</v>
      </c>
      <c r="V6767" s="210">
        <f t="shared" si="635"/>
        <v>5</v>
      </c>
      <c r="W6767" s="211"/>
      <c r="X6767" s="256"/>
      <c r="Y6767" s="263">
        <v>236</v>
      </c>
      <c r="Z6767" s="256"/>
      <c r="AA6767" s="256"/>
      <c r="AB6767" s="256"/>
    </row>
    <row r="6768" spans="1:28" x14ac:dyDescent="0.2">
      <c r="A6768" s="112">
        <f t="shared" si="630"/>
        <v>45208</v>
      </c>
      <c r="B6768" s="210">
        <f t="shared" si="633"/>
        <v>6</v>
      </c>
      <c r="E6768" s="263">
        <v>218.767</v>
      </c>
      <c r="K6768" s="112">
        <f t="shared" si="631"/>
        <v>45573</v>
      </c>
      <c r="L6768" s="210">
        <f t="shared" si="634"/>
        <v>6</v>
      </c>
      <c r="M6768" s="211"/>
      <c r="N6768" s="256"/>
      <c r="O6768" s="263">
        <v>266.79199999999997</v>
      </c>
      <c r="P6768" s="256"/>
      <c r="Q6768" s="256"/>
      <c r="R6768" s="256"/>
      <c r="U6768" s="112">
        <f t="shared" si="632"/>
        <v>45939</v>
      </c>
      <c r="V6768" s="210">
        <f t="shared" si="635"/>
        <v>6</v>
      </c>
      <c r="W6768" s="211"/>
      <c r="X6768" s="256"/>
      <c r="Y6768" s="263">
        <v>244</v>
      </c>
      <c r="Z6768" s="256"/>
      <c r="AA6768" s="256"/>
      <c r="AB6768" s="256"/>
    </row>
    <row r="6769" spans="1:28" x14ac:dyDescent="0.2">
      <c r="A6769" s="112">
        <f t="shared" si="630"/>
        <v>45208</v>
      </c>
      <c r="B6769" s="210">
        <f t="shared" si="633"/>
        <v>7</v>
      </c>
      <c r="E6769" s="263">
        <v>240.38800000000001</v>
      </c>
      <c r="K6769" s="112">
        <f t="shared" si="631"/>
        <v>45573</v>
      </c>
      <c r="L6769" s="210">
        <f t="shared" si="634"/>
        <v>7</v>
      </c>
      <c r="M6769" s="211"/>
      <c r="N6769" s="256"/>
      <c r="O6769" s="263">
        <v>285.315</v>
      </c>
      <c r="P6769" s="256"/>
      <c r="Q6769" s="256"/>
      <c r="R6769" s="256"/>
      <c r="U6769" s="112">
        <f t="shared" si="632"/>
        <v>45939</v>
      </c>
      <c r="V6769" s="210">
        <f t="shared" si="635"/>
        <v>7</v>
      </c>
      <c r="W6769" s="211"/>
      <c r="X6769" s="256"/>
      <c r="Y6769" s="263">
        <v>259</v>
      </c>
      <c r="Z6769" s="256"/>
      <c r="AA6769" s="256"/>
      <c r="AB6769" s="256"/>
    </row>
    <row r="6770" spans="1:28" x14ac:dyDescent="0.2">
      <c r="A6770" s="112">
        <f t="shared" si="630"/>
        <v>45208</v>
      </c>
      <c r="B6770" s="210">
        <f t="shared" si="633"/>
        <v>8</v>
      </c>
      <c r="E6770" s="263">
        <v>256.38499999999999</v>
      </c>
      <c r="K6770" s="112">
        <f t="shared" si="631"/>
        <v>45573</v>
      </c>
      <c r="L6770" s="210">
        <f t="shared" si="634"/>
        <v>8</v>
      </c>
      <c r="M6770" s="211"/>
      <c r="N6770" s="256"/>
      <c r="O6770" s="263">
        <v>296.61500000000001</v>
      </c>
      <c r="P6770" s="256"/>
      <c r="Q6770" s="256"/>
      <c r="R6770" s="256"/>
      <c r="U6770" s="112">
        <f t="shared" si="632"/>
        <v>45939</v>
      </c>
      <c r="V6770" s="210">
        <f t="shared" si="635"/>
        <v>8</v>
      </c>
      <c r="W6770" s="211"/>
      <c r="X6770" s="256"/>
      <c r="Y6770" s="263">
        <v>267</v>
      </c>
      <c r="Z6770" s="256"/>
      <c r="AA6770" s="256"/>
      <c r="AB6770" s="256"/>
    </row>
    <row r="6771" spans="1:28" x14ac:dyDescent="0.2">
      <c r="A6771" s="112">
        <f t="shared" si="630"/>
        <v>45208</v>
      </c>
      <c r="B6771" s="210">
        <f t="shared" si="633"/>
        <v>9</v>
      </c>
      <c r="E6771" s="263">
        <v>260.161</v>
      </c>
      <c r="K6771" s="112">
        <f t="shared" si="631"/>
        <v>45573</v>
      </c>
      <c r="L6771" s="210">
        <f t="shared" si="634"/>
        <v>9</v>
      </c>
      <c r="M6771" s="211"/>
      <c r="N6771" s="256"/>
      <c r="O6771" s="263">
        <v>301.185</v>
      </c>
      <c r="P6771" s="256"/>
      <c r="Q6771" s="256"/>
      <c r="R6771" s="256"/>
      <c r="U6771" s="112">
        <f t="shared" si="632"/>
        <v>45939</v>
      </c>
      <c r="V6771" s="210">
        <f t="shared" si="635"/>
        <v>9</v>
      </c>
      <c r="W6771" s="211"/>
      <c r="X6771" s="256"/>
      <c r="Y6771" s="263">
        <v>267</v>
      </c>
      <c r="Z6771" s="256"/>
      <c r="AA6771" s="256"/>
      <c r="AB6771" s="256"/>
    </row>
    <row r="6772" spans="1:28" x14ac:dyDescent="0.2">
      <c r="A6772" s="112">
        <f t="shared" si="630"/>
        <v>45208</v>
      </c>
      <c r="B6772" s="210">
        <f t="shared" si="633"/>
        <v>10</v>
      </c>
      <c r="E6772" s="263">
        <v>267.459</v>
      </c>
      <c r="K6772" s="112">
        <f t="shared" si="631"/>
        <v>45573</v>
      </c>
      <c r="L6772" s="210">
        <f t="shared" si="634"/>
        <v>10</v>
      </c>
      <c r="M6772" s="211"/>
      <c r="N6772" s="256"/>
      <c r="O6772" s="263">
        <v>316.25799999999998</v>
      </c>
      <c r="P6772" s="256"/>
      <c r="Q6772" s="256"/>
      <c r="R6772" s="256"/>
      <c r="U6772" s="112">
        <f t="shared" si="632"/>
        <v>45939</v>
      </c>
      <c r="V6772" s="210">
        <f t="shared" si="635"/>
        <v>10</v>
      </c>
      <c r="W6772" s="211"/>
      <c r="X6772" s="256"/>
      <c r="Y6772" s="263">
        <v>267</v>
      </c>
      <c r="Z6772" s="256"/>
      <c r="AA6772" s="256"/>
      <c r="AB6772" s="256"/>
    </row>
    <row r="6773" spans="1:28" x14ac:dyDescent="0.2">
      <c r="A6773" s="112">
        <f t="shared" si="630"/>
        <v>45208</v>
      </c>
      <c r="B6773" s="210">
        <f t="shared" si="633"/>
        <v>11</v>
      </c>
      <c r="E6773" s="263">
        <v>271.10700000000003</v>
      </c>
      <c r="K6773" s="112">
        <f t="shared" si="631"/>
        <v>45573</v>
      </c>
      <c r="L6773" s="210">
        <f t="shared" si="634"/>
        <v>11</v>
      </c>
      <c r="M6773" s="211"/>
      <c r="N6773" s="256"/>
      <c r="O6773" s="263">
        <v>336.04300000000001</v>
      </c>
      <c r="P6773" s="256"/>
      <c r="Q6773" s="256"/>
      <c r="R6773" s="256"/>
      <c r="U6773" s="112">
        <f t="shared" si="632"/>
        <v>45939</v>
      </c>
      <c r="V6773" s="210">
        <f t="shared" si="635"/>
        <v>11</v>
      </c>
      <c r="W6773" s="211"/>
      <c r="X6773" s="256"/>
      <c r="Y6773" s="263">
        <v>268</v>
      </c>
      <c r="Z6773" s="256"/>
      <c r="AA6773" s="256"/>
      <c r="AB6773" s="256"/>
    </row>
    <row r="6774" spans="1:28" x14ac:dyDescent="0.2">
      <c r="A6774" s="112">
        <f t="shared" si="630"/>
        <v>45208</v>
      </c>
      <c r="B6774" s="210">
        <f t="shared" si="633"/>
        <v>12</v>
      </c>
      <c r="E6774" s="263">
        <v>272.73899999999998</v>
      </c>
      <c r="K6774" s="112">
        <f t="shared" si="631"/>
        <v>45573</v>
      </c>
      <c r="L6774" s="210">
        <f t="shared" si="634"/>
        <v>12</v>
      </c>
      <c r="M6774" s="211"/>
      <c r="N6774" s="256"/>
      <c r="O6774" s="263">
        <v>359.94099999999997</v>
      </c>
      <c r="P6774" s="256"/>
      <c r="Q6774" s="256"/>
      <c r="R6774" s="256"/>
      <c r="U6774" s="112">
        <f t="shared" si="632"/>
        <v>45939</v>
      </c>
      <c r="V6774" s="210">
        <f t="shared" si="635"/>
        <v>12</v>
      </c>
      <c r="W6774" s="211"/>
      <c r="X6774" s="256"/>
      <c r="Y6774" s="263">
        <v>270</v>
      </c>
      <c r="Z6774" s="256"/>
      <c r="AA6774" s="256"/>
      <c r="AB6774" s="256"/>
    </row>
    <row r="6775" spans="1:28" x14ac:dyDescent="0.2">
      <c r="A6775" s="112">
        <f t="shared" si="630"/>
        <v>45208</v>
      </c>
      <c r="B6775" s="210">
        <f t="shared" si="633"/>
        <v>13</v>
      </c>
      <c r="E6775" s="263">
        <v>275.77499999999998</v>
      </c>
      <c r="K6775" s="112">
        <f t="shared" si="631"/>
        <v>45573</v>
      </c>
      <c r="L6775" s="210">
        <f t="shared" si="634"/>
        <v>13</v>
      </c>
      <c r="M6775" s="211"/>
      <c r="N6775" s="256"/>
      <c r="O6775" s="263">
        <v>386.47399999999999</v>
      </c>
      <c r="P6775" s="256"/>
      <c r="Q6775" s="256"/>
      <c r="R6775" s="256"/>
      <c r="U6775" s="112">
        <f t="shared" si="632"/>
        <v>45939</v>
      </c>
      <c r="V6775" s="210">
        <f t="shared" si="635"/>
        <v>13</v>
      </c>
      <c r="W6775" s="211"/>
      <c r="X6775" s="256"/>
      <c r="Y6775" s="263">
        <v>273</v>
      </c>
      <c r="Z6775" s="256"/>
      <c r="AA6775" s="256"/>
      <c r="AB6775" s="256"/>
    </row>
    <row r="6776" spans="1:28" x14ac:dyDescent="0.2">
      <c r="A6776" s="112">
        <f t="shared" si="630"/>
        <v>45208</v>
      </c>
      <c r="B6776" s="210">
        <f t="shared" si="633"/>
        <v>14</v>
      </c>
      <c r="E6776" s="263">
        <v>283.80500000000001</v>
      </c>
      <c r="K6776" s="112">
        <f t="shared" si="631"/>
        <v>45573</v>
      </c>
      <c r="L6776" s="210">
        <f t="shared" si="634"/>
        <v>14</v>
      </c>
      <c r="M6776" s="211"/>
      <c r="N6776" s="256"/>
      <c r="O6776" s="263">
        <v>416.178</v>
      </c>
      <c r="P6776" s="256"/>
      <c r="Q6776" s="256"/>
      <c r="R6776" s="256"/>
      <c r="U6776" s="112">
        <f t="shared" si="632"/>
        <v>45939</v>
      </c>
      <c r="V6776" s="210">
        <f t="shared" si="635"/>
        <v>14</v>
      </c>
      <c r="W6776" s="211"/>
      <c r="X6776" s="256"/>
      <c r="Y6776" s="263">
        <v>281</v>
      </c>
      <c r="Z6776" s="256"/>
      <c r="AA6776" s="256"/>
      <c r="AB6776" s="256"/>
    </row>
    <row r="6777" spans="1:28" x14ac:dyDescent="0.2">
      <c r="A6777" s="112">
        <f t="shared" si="630"/>
        <v>45208</v>
      </c>
      <c r="B6777" s="210">
        <f t="shared" si="633"/>
        <v>15</v>
      </c>
      <c r="E6777" s="263">
        <v>285.05700000000002</v>
      </c>
      <c r="K6777" s="112">
        <f t="shared" si="631"/>
        <v>45573</v>
      </c>
      <c r="L6777" s="210">
        <f t="shared" si="634"/>
        <v>15</v>
      </c>
      <c r="M6777" s="211"/>
      <c r="N6777" s="256"/>
      <c r="O6777" s="263">
        <v>441.60399999999998</v>
      </c>
      <c r="P6777" s="256"/>
      <c r="Q6777" s="256"/>
      <c r="R6777" s="256"/>
      <c r="U6777" s="112">
        <f t="shared" si="632"/>
        <v>45939</v>
      </c>
      <c r="V6777" s="210">
        <f t="shared" si="635"/>
        <v>15</v>
      </c>
      <c r="W6777" s="211"/>
      <c r="X6777" s="256"/>
      <c r="Y6777" s="263">
        <v>291</v>
      </c>
      <c r="Z6777" s="256"/>
      <c r="AA6777" s="256"/>
      <c r="AB6777" s="256"/>
    </row>
    <row r="6778" spans="1:28" x14ac:dyDescent="0.2">
      <c r="A6778" s="112">
        <f t="shared" si="630"/>
        <v>45208</v>
      </c>
      <c r="B6778" s="210">
        <f t="shared" si="633"/>
        <v>16</v>
      </c>
      <c r="E6778" s="263">
        <v>277.62900000000002</v>
      </c>
      <c r="K6778" s="112">
        <f t="shared" si="631"/>
        <v>45573</v>
      </c>
      <c r="L6778" s="210">
        <f t="shared" si="634"/>
        <v>16</v>
      </c>
      <c r="M6778" s="211"/>
      <c r="N6778" s="256"/>
      <c r="O6778" s="263">
        <v>464.97199999999998</v>
      </c>
      <c r="P6778" s="256"/>
      <c r="Q6778" s="256"/>
      <c r="R6778" s="256"/>
      <c r="U6778" s="112">
        <f t="shared" si="632"/>
        <v>45939</v>
      </c>
      <c r="V6778" s="210">
        <f t="shared" si="635"/>
        <v>16</v>
      </c>
      <c r="W6778" s="211"/>
      <c r="X6778" s="256"/>
      <c r="Y6778" s="263">
        <v>298</v>
      </c>
      <c r="Z6778" s="256"/>
      <c r="AA6778" s="256"/>
      <c r="AB6778" s="256"/>
    </row>
    <row r="6779" spans="1:28" x14ac:dyDescent="0.2">
      <c r="A6779" s="112">
        <f t="shared" si="630"/>
        <v>45208</v>
      </c>
      <c r="B6779" s="210">
        <f t="shared" si="633"/>
        <v>17</v>
      </c>
      <c r="E6779" s="263">
        <v>279.709</v>
      </c>
      <c r="K6779" s="112">
        <f t="shared" si="631"/>
        <v>45573</v>
      </c>
      <c r="L6779" s="210">
        <f t="shared" si="634"/>
        <v>17</v>
      </c>
      <c r="M6779" s="211"/>
      <c r="N6779" s="256"/>
      <c r="O6779" s="263">
        <v>477.20499999999998</v>
      </c>
      <c r="P6779" s="256"/>
      <c r="Q6779" s="256"/>
      <c r="R6779" s="256"/>
      <c r="U6779" s="112">
        <f t="shared" si="632"/>
        <v>45939</v>
      </c>
      <c r="V6779" s="210">
        <f t="shared" si="635"/>
        <v>17</v>
      </c>
      <c r="W6779" s="211"/>
      <c r="X6779" s="256"/>
      <c r="Y6779" s="263">
        <v>305</v>
      </c>
      <c r="Z6779" s="256"/>
      <c r="AA6779" s="256"/>
      <c r="AB6779" s="256"/>
    </row>
    <row r="6780" spans="1:28" x14ac:dyDescent="0.2">
      <c r="A6780" s="112">
        <f t="shared" si="630"/>
        <v>45208</v>
      </c>
      <c r="B6780" s="210">
        <f t="shared" si="633"/>
        <v>18</v>
      </c>
      <c r="E6780" s="263">
        <v>282.84399999999999</v>
      </c>
      <c r="K6780" s="112">
        <f t="shared" si="631"/>
        <v>45573</v>
      </c>
      <c r="L6780" s="210">
        <f t="shared" si="634"/>
        <v>18</v>
      </c>
      <c r="M6780" s="211"/>
      <c r="N6780" s="256"/>
      <c r="O6780" s="263">
        <v>470.51100000000002</v>
      </c>
      <c r="P6780" s="256"/>
      <c r="Q6780" s="256"/>
      <c r="R6780" s="256"/>
      <c r="U6780" s="112">
        <f t="shared" si="632"/>
        <v>45939</v>
      </c>
      <c r="V6780" s="210">
        <f t="shared" si="635"/>
        <v>18</v>
      </c>
      <c r="W6780" s="211"/>
      <c r="X6780" s="256"/>
      <c r="Y6780" s="263">
        <v>304</v>
      </c>
      <c r="Z6780" s="256"/>
      <c r="AA6780" s="256"/>
      <c r="AB6780" s="256"/>
    </row>
    <row r="6781" spans="1:28" x14ac:dyDescent="0.2">
      <c r="A6781" s="112">
        <f t="shared" si="630"/>
        <v>45208</v>
      </c>
      <c r="B6781" s="210">
        <f t="shared" si="633"/>
        <v>19</v>
      </c>
      <c r="E6781" s="263">
        <v>286.38799999999998</v>
      </c>
      <c r="K6781" s="112">
        <f t="shared" si="631"/>
        <v>45573</v>
      </c>
      <c r="L6781" s="210">
        <f t="shared" si="634"/>
        <v>19</v>
      </c>
      <c r="M6781" s="211"/>
      <c r="N6781" s="256"/>
      <c r="O6781" s="263">
        <v>447.74</v>
      </c>
      <c r="P6781" s="256"/>
      <c r="Q6781" s="256"/>
      <c r="R6781" s="256"/>
      <c r="U6781" s="112">
        <f t="shared" si="632"/>
        <v>45939</v>
      </c>
      <c r="V6781" s="210">
        <f t="shared" si="635"/>
        <v>19</v>
      </c>
      <c r="W6781" s="211"/>
      <c r="X6781" s="256"/>
      <c r="Y6781" s="263">
        <v>302</v>
      </c>
      <c r="Z6781" s="256"/>
      <c r="AA6781" s="256"/>
      <c r="AB6781" s="256"/>
    </row>
    <row r="6782" spans="1:28" x14ac:dyDescent="0.2">
      <c r="A6782" s="112">
        <f t="shared" si="630"/>
        <v>45208</v>
      </c>
      <c r="B6782" s="210">
        <f t="shared" si="633"/>
        <v>20</v>
      </c>
      <c r="E6782" s="263">
        <v>292.75400000000002</v>
      </c>
      <c r="K6782" s="112">
        <f t="shared" si="631"/>
        <v>45573</v>
      </c>
      <c r="L6782" s="210">
        <f t="shared" si="634"/>
        <v>20</v>
      </c>
      <c r="M6782" s="211"/>
      <c r="N6782" s="256"/>
      <c r="O6782" s="263">
        <v>427.99400000000003</v>
      </c>
      <c r="P6782" s="256"/>
      <c r="Q6782" s="256"/>
      <c r="R6782" s="256"/>
      <c r="U6782" s="112">
        <f t="shared" si="632"/>
        <v>45939</v>
      </c>
      <c r="V6782" s="210">
        <f t="shared" si="635"/>
        <v>20</v>
      </c>
      <c r="W6782" s="211"/>
      <c r="X6782" s="256"/>
      <c r="Y6782" s="263">
        <v>300</v>
      </c>
      <c r="Z6782" s="256"/>
      <c r="AA6782" s="256"/>
      <c r="AB6782" s="256"/>
    </row>
    <row r="6783" spans="1:28" x14ac:dyDescent="0.2">
      <c r="A6783" s="112">
        <f t="shared" si="630"/>
        <v>45208</v>
      </c>
      <c r="B6783" s="210">
        <f t="shared" si="633"/>
        <v>21</v>
      </c>
      <c r="E6783" s="263">
        <v>285.20299999999997</v>
      </c>
      <c r="K6783" s="112">
        <f t="shared" si="631"/>
        <v>45573</v>
      </c>
      <c r="L6783" s="210">
        <f t="shared" si="634"/>
        <v>21</v>
      </c>
      <c r="M6783" s="211"/>
      <c r="N6783" s="256"/>
      <c r="O6783" s="263">
        <v>398.28199999999998</v>
      </c>
      <c r="P6783" s="256"/>
      <c r="Q6783" s="256"/>
      <c r="R6783" s="256"/>
      <c r="U6783" s="112">
        <f t="shared" si="632"/>
        <v>45939</v>
      </c>
      <c r="V6783" s="210">
        <f t="shared" si="635"/>
        <v>21</v>
      </c>
      <c r="W6783" s="211"/>
      <c r="X6783" s="256"/>
      <c r="Y6783" s="263">
        <v>291</v>
      </c>
      <c r="Z6783" s="256"/>
      <c r="AA6783" s="256"/>
      <c r="AB6783" s="256"/>
    </row>
    <row r="6784" spans="1:28" x14ac:dyDescent="0.2">
      <c r="A6784" s="112">
        <f t="shared" si="630"/>
        <v>45208</v>
      </c>
      <c r="B6784" s="210">
        <f t="shared" si="633"/>
        <v>22</v>
      </c>
      <c r="E6784" s="263">
        <v>272.48899999999998</v>
      </c>
      <c r="K6784" s="112">
        <f t="shared" si="631"/>
        <v>45573</v>
      </c>
      <c r="L6784" s="210">
        <f t="shared" si="634"/>
        <v>22</v>
      </c>
      <c r="M6784" s="211"/>
      <c r="N6784" s="256"/>
      <c r="O6784" s="263">
        <v>365.07400000000001</v>
      </c>
      <c r="P6784" s="256"/>
      <c r="Q6784" s="256"/>
      <c r="R6784" s="256"/>
      <c r="U6784" s="112">
        <f t="shared" si="632"/>
        <v>45939</v>
      </c>
      <c r="V6784" s="210">
        <f t="shared" si="635"/>
        <v>22</v>
      </c>
      <c r="W6784" s="211"/>
      <c r="X6784" s="256"/>
      <c r="Y6784" s="263">
        <v>279</v>
      </c>
      <c r="Z6784" s="256"/>
      <c r="AA6784" s="256"/>
      <c r="AB6784" s="256"/>
    </row>
    <row r="6785" spans="1:28" x14ac:dyDescent="0.2">
      <c r="A6785" s="112">
        <f t="shared" si="630"/>
        <v>45208</v>
      </c>
      <c r="B6785" s="210">
        <f t="shared" si="633"/>
        <v>23</v>
      </c>
      <c r="E6785" s="263">
        <v>257.55099999999999</v>
      </c>
      <c r="K6785" s="112">
        <f t="shared" si="631"/>
        <v>45573</v>
      </c>
      <c r="L6785" s="210">
        <f t="shared" si="634"/>
        <v>23</v>
      </c>
      <c r="M6785" s="211"/>
      <c r="N6785" s="256"/>
      <c r="O6785" s="263">
        <v>330.822</v>
      </c>
      <c r="P6785" s="256"/>
      <c r="Q6785" s="256"/>
      <c r="R6785" s="256"/>
      <c r="U6785" s="112">
        <f t="shared" si="632"/>
        <v>45939</v>
      </c>
      <c r="V6785" s="210">
        <f t="shared" si="635"/>
        <v>23</v>
      </c>
      <c r="W6785" s="211"/>
      <c r="X6785" s="256"/>
      <c r="Y6785" s="263">
        <v>265</v>
      </c>
      <c r="Z6785" s="256"/>
      <c r="AA6785" s="256"/>
      <c r="AB6785" s="256"/>
    </row>
    <row r="6786" spans="1:28" x14ac:dyDescent="0.2">
      <c r="A6786" s="112">
        <f t="shared" si="630"/>
        <v>45208</v>
      </c>
      <c r="B6786" s="210">
        <f t="shared" si="633"/>
        <v>24</v>
      </c>
      <c r="E6786" s="263">
        <v>240.815</v>
      </c>
      <c r="K6786" s="112">
        <f t="shared" si="631"/>
        <v>45573</v>
      </c>
      <c r="L6786" s="210">
        <f t="shared" si="634"/>
        <v>24</v>
      </c>
      <c r="M6786" s="211"/>
      <c r="N6786" s="256"/>
      <c r="O6786" s="263">
        <v>297.904</v>
      </c>
      <c r="P6786" s="256"/>
      <c r="Q6786" s="256"/>
      <c r="R6786" s="256"/>
      <c r="U6786" s="112">
        <f t="shared" si="632"/>
        <v>45939</v>
      </c>
      <c r="V6786" s="210">
        <f t="shared" si="635"/>
        <v>24</v>
      </c>
      <c r="W6786" s="211"/>
      <c r="X6786" s="256"/>
      <c r="Y6786" s="263">
        <v>253</v>
      </c>
      <c r="Z6786" s="256"/>
      <c r="AA6786" s="256"/>
      <c r="AB6786" s="256"/>
    </row>
    <row r="6787" spans="1:28" x14ac:dyDescent="0.2">
      <c r="A6787" s="112">
        <f t="shared" ref="A6787:A6850" si="636">IF(B6786=24,A6786+1,A6786)</f>
        <v>45209</v>
      </c>
      <c r="B6787" s="210">
        <f t="shared" si="633"/>
        <v>1</v>
      </c>
      <c r="E6787" s="263">
        <v>231.69800000000001</v>
      </c>
      <c r="K6787" s="112">
        <f t="shared" ref="K6787:K6850" si="637">IF(L6786=24,K6786+1,K6786)</f>
        <v>45574</v>
      </c>
      <c r="L6787" s="210">
        <f t="shared" si="634"/>
        <v>1</v>
      </c>
      <c r="M6787" s="211"/>
      <c r="N6787" s="256"/>
      <c r="O6787" s="263">
        <v>274.97500000000002</v>
      </c>
      <c r="P6787" s="256"/>
      <c r="Q6787" s="256"/>
      <c r="R6787" s="256"/>
      <c r="U6787" s="112">
        <f t="shared" ref="U6787:U6850" si="638">IF(V6786=24,U6786+1,U6786)</f>
        <v>45940</v>
      </c>
      <c r="V6787" s="210">
        <f t="shared" si="635"/>
        <v>1</v>
      </c>
      <c r="W6787" s="211"/>
      <c r="X6787" s="256"/>
      <c r="Y6787" s="263">
        <v>244</v>
      </c>
      <c r="Z6787" s="256"/>
      <c r="AA6787" s="256"/>
      <c r="AB6787" s="256"/>
    </row>
    <row r="6788" spans="1:28" x14ac:dyDescent="0.2">
      <c r="A6788" s="112">
        <f t="shared" si="636"/>
        <v>45209</v>
      </c>
      <c r="B6788" s="210">
        <f t="shared" si="633"/>
        <v>2</v>
      </c>
      <c r="E6788" s="263">
        <v>225.15700000000001</v>
      </c>
      <c r="K6788" s="112">
        <f t="shared" si="637"/>
        <v>45574</v>
      </c>
      <c r="L6788" s="210">
        <f t="shared" si="634"/>
        <v>2</v>
      </c>
      <c r="M6788" s="211"/>
      <c r="N6788" s="256"/>
      <c r="O6788" s="263">
        <v>258.86700000000002</v>
      </c>
      <c r="P6788" s="256"/>
      <c r="Q6788" s="256"/>
      <c r="R6788" s="256"/>
      <c r="U6788" s="112">
        <f t="shared" si="638"/>
        <v>45940</v>
      </c>
      <c r="V6788" s="210">
        <f t="shared" si="635"/>
        <v>2</v>
      </c>
      <c r="W6788" s="211"/>
      <c r="X6788" s="256"/>
      <c r="Y6788" s="263">
        <v>237</v>
      </c>
      <c r="Z6788" s="256"/>
      <c r="AA6788" s="256"/>
      <c r="AB6788" s="256"/>
    </row>
    <row r="6789" spans="1:28" x14ac:dyDescent="0.2">
      <c r="A6789" s="112">
        <f t="shared" si="636"/>
        <v>45209</v>
      </c>
      <c r="B6789" s="210">
        <f t="shared" si="633"/>
        <v>3</v>
      </c>
      <c r="E6789" s="263">
        <v>220.92500000000001</v>
      </c>
      <c r="K6789" s="112">
        <f t="shared" si="637"/>
        <v>45574</v>
      </c>
      <c r="L6789" s="210">
        <f t="shared" si="634"/>
        <v>3</v>
      </c>
      <c r="M6789" s="211"/>
      <c r="N6789" s="256"/>
      <c r="O6789" s="263">
        <v>247.33099999999999</v>
      </c>
      <c r="P6789" s="256"/>
      <c r="Q6789" s="256"/>
      <c r="R6789" s="256"/>
      <c r="U6789" s="112">
        <f t="shared" si="638"/>
        <v>45940</v>
      </c>
      <c r="V6789" s="210">
        <f t="shared" si="635"/>
        <v>3</v>
      </c>
      <c r="W6789" s="211"/>
      <c r="X6789" s="256"/>
      <c r="Y6789" s="263">
        <v>232</v>
      </c>
      <c r="Z6789" s="256"/>
      <c r="AA6789" s="256"/>
      <c r="AB6789" s="256"/>
    </row>
    <row r="6790" spans="1:28" x14ac:dyDescent="0.2">
      <c r="A6790" s="112">
        <f t="shared" si="636"/>
        <v>45209</v>
      </c>
      <c r="B6790" s="210">
        <f t="shared" si="633"/>
        <v>4</v>
      </c>
      <c r="E6790" s="263">
        <v>219.76300000000001</v>
      </c>
      <c r="K6790" s="112">
        <f t="shared" si="637"/>
        <v>45574</v>
      </c>
      <c r="L6790" s="210">
        <f t="shared" si="634"/>
        <v>4</v>
      </c>
      <c r="M6790" s="211"/>
      <c r="N6790" s="256"/>
      <c r="O6790" s="263">
        <v>240.55500000000001</v>
      </c>
      <c r="P6790" s="256"/>
      <c r="Q6790" s="256"/>
      <c r="R6790" s="256"/>
      <c r="U6790" s="112">
        <f t="shared" si="638"/>
        <v>45940</v>
      </c>
      <c r="V6790" s="210">
        <f t="shared" si="635"/>
        <v>4</v>
      </c>
      <c r="W6790" s="211"/>
      <c r="X6790" s="256"/>
      <c r="Y6790" s="263">
        <v>230</v>
      </c>
      <c r="Z6790" s="256"/>
      <c r="AA6790" s="256"/>
      <c r="AB6790" s="256"/>
    </row>
    <row r="6791" spans="1:28" x14ac:dyDescent="0.2">
      <c r="A6791" s="112">
        <f t="shared" si="636"/>
        <v>45209</v>
      </c>
      <c r="B6791" s="210">
        <f t="shared" si="633"/>
        <v>5</v>
      </c>
      <c r="E6791" s="263">
        <v>221.964</v>
      </c>
      <c r="K6791" s="112">
        <f t="shared" si="637"/>
        <v>45574</v>
      </c>
      <c r="L6791" s="210">
        <f t="shared" si="634"/>
        <v>5</v>
      </c>
      <c r="M6791" s="211"/>
      <c r="N6791" s="256"/>
      <c r="O6791" s="263">
        <v>239.34399999999999</v>
      </c>
      <c r="P6791" s="256"/>
      <c r="Q6791" s="256"/>
      <c r="R6791" s="256"/>
      <c r="U6791" s="112">
        <f t="shared" si="638"/>
        <v>45940</v>
      </c>
      <c r="V6791" s="210">
        <f t="shared" si="635"/>
        <v>5</v>
      </c>
      <c r="W6791" s="211"/>
      <c r="X6791" s="256"/>
      <c r="Y6791" s="263">
        <v>233</v>
      </c>
      <c r="Z6791" s="256"/>
      <c r="AA6791" s="256"/>
      <c r="AB6791" s="256"/>
    </row>
    <row r="6792" spans="1:28" x14ac:dyDescent="0.2">
      <c r="A6792" s="112">
        <f t="shared" si="636"/>
        <v>45209</v>
      </c>
      <c r="B6792" s="210">
        <f t="shared" si="633"/>
        <v>6</v>
      </c>
      <c r="E6792" s="263">
        <v>229.809</v>
      </c>
      <c r="K6792" s="112">
        <f t="shared" si="637"/>
        <v>45574</v>
      </c>
      <c r="L6792" s="210">
        <f t="shared" si="634"/>
        <v>6</v>
      </c>
      <c r="M6792" s="211"/>
      <c r="N6792" s="256"/>
      <c r="O6792" s="263">
        <v>246.27699999999999</v>
      </c>
      <c r="P6792" s="256"/>
      <c r="Q6792" s="256"/>
      <c r="R6792" s="256"/>
      <c r="U6792" s="112">
        <f t="shared" si="638"/>
        <v>45940</v>
      </c>
      <c r="V6792" s="210">
        <f t="shared" si="635"/>
        <v>6</v>
      </c>
      <c r="W6792" s="211"/>
      <c r="X6792" s="256"/>
      <c r="Y6792" s="263">
        <v>241</v>
      </c>
      <c r="Z6792" s="256"/>
      <c r="AA6792" s="256"/>
      <c r="AB6792" s="256"/>
    </row>
    <row r="6793" spans="1:28" x14ac:dyDescent="0.2">
      <c r="A6793" s="112">
        <f t="shared" si="636"/>
        <v>45209</v>
      </c>
      <c r="B6793" s="210">
        <f t="shared" si="633"/>
        <v>7</v>
      </c>
      <c r="E6793" s="263">
        <v>248.702</v>
      </c>
      <c r="K6793" s="112">
        <f t="shared" si="637"/>
        <v>45574</v>
      </c>
      <c r="L6793" s="210">
        <f t="shared" si="634"/>
        <v>7</v>
      </c>
      <c r="M6793" s="211"/>
      <c r="N6793" s="256"/>
      <c r="O6793" s="263">
        <v>265.56299999999999</v>
      </c>
      <c r="P6793" s="256"/>
      <c r="Q6793" s="256"/>
      <c r="R6793" s="256"/>
      <c r="U6793" s="112">
        <f t="shared" si="638"/>
        <v>45940</v>
      </c>
      <c r="V6793" s="210">
        <f t="shared" si="635"/>
        <v>7</v>
      </c>
      <c r="W6793" s="211"/>
      <c r="X6793" s="256"/>
      <c r="Y6793" s="263">
        <v>256</v>
      </c>
      <c r="Z6793" s="256"/>
      <c r="AA6793" s="256"/>
      <c r="AB6793" s="256"/>
    </row>
    <row r="6794" spans="1:28" x14ac:dyDescent="0.2">
      <c r="A6794" s="112">
        <f t="shared" si="636"/>
        <v>45209</v>
      </c>
      <c r="B6794" s="210">
        <f t="shared" si="633"/>
        <v>8</v>
      </c>
      <c r="E6794" s="263">
        <v>263.08600000000001</v>
      </c>
      <c r="K6794" s="112">
        <f t="shared" si="637"/>
        <v>45574</v>
      </c>
      <c r="L6794" s="210">
        <f t="shared" si="634"/>
        <v>8</v>
      </c>
      <c r="M6794" s="211"/>
      <c r="N6794" s="256"/>
      <c r="O6794" s="263">
        <v>275.48200000000003</v>
      </c>
      <c r="P6794" s="256"/>
      <c r="Q6794" s="256"/>
      <c r="R6794" s="256"/>
      <c r="U6794" s="112">
        <f t="shared" si="638"/>
        <v>45940</v>
      </c>
      <c r="V6794" s="210">
        <f t="shared" si="635"/>
        <v>8</v>
      </c>
      <c r="W6794" s="211"/>
      <c r="X6794" s="256"/>
      <c r="Y6794" s="263">
        <v>264</v>
      </c>
      <c r="Z6794" s="256"/>
      <c r="AA6794" s="256"/>
      <c r="AB6794" s="256"/>
    </row>
    <row r="6795" spans="1:28" x14ac:dyDescent="0.2">
      <c r="A6795" s="112">
        <f t="shared" si="636"/>
        <v>45209</v>
      </c>
      <c r="B6795" s="210">
        <f t="shared" si="633"/>
        <v>9</v>
      </c>
      <c r="E6795" s="263">
        <v>266.202</v>
      </c>
      <c r="K6795" s="112">
        <f t="shared" si="637"/>
        <v>45574</v>
      </c>
      <c r="L6795" s="210">
        <f t="shared" si="634"/>
        <v>9</v>
      </c>
      <c r="M6795" s="211"/>
      <c r="N6795" s="256"/>
      <c r="O6795" s="263">
        <v>278.80700000000002</v>
      </c>
      <c r="P6795" s="256"/>
      <c r="Q6795" s="256"/>
      <c r="R6795" s="256"/>
      <c r="U6795" s="112">
        <f t="shared" si="638"/>
        <v>45940</v>
      </c>
      <c r="V6795" s="210">
        <f t="shared" si="635"/>
        <v>9</v>
      </c>
      <c r="W6795" s="211"/>
      <c r="X6795" s="256"/>
      <c r="Y6795" s="263">
        <v>265</v>
      </c>
      <c r="Z6795" s="256"/>
      <c r="AA6795" s="256"/>
      <c r="AB6795" s="256"/>
    </row>
    <row r="6796" spans="1:28" x14ac:dyDescent="0.2">
      <c r="A6796" s="112">
        <f t="shared" si="636"/>
        <v>45209</v>
      </c>
      <c r="B6796" s="210">
        <f t="shared" si="633"/>
        <v>10</v>
      </c>
      <c r="E6796" s="263">
        <v>269.60000000000002</v>
      </c>
      <c r="K6796" s="112">
        <f t="shared" si="637"/>
        <v>45574</v>
      </c>
      <c r="L6796" s="210">
        <f t="shared" si="634"/>
        <v>10</v>
      </c>
      <c r="M6796" s="211"/>
      <c r="N6796" s="256"/>
      <c r="O6796" s="263">
        <v>288.238</v>
      </c>
      <c r="P6796" s="256"/>
      <c r="Q6796" s="256"/>
      <c r="R6796" s="256"/>
      <c r="U6796" s="112">
        <f t="shared" si="638"/>
        <v>45940</v>
      </c>
      <c r="V6796" s="210">
        <f t="shared" si="635"/>
        <v>10</v>
      </c>
      <c r="W6796" s="211"/>
      <c r="X6796" s="256"/>
      <c r="Y6796" s="263">
        <v>263</v>
      </c>
      <c r="Z6796" s="256"/>
      <c r="AA6796" s="256"/>
      <c r="AB6796" s="256"/>
    </row>
    <row r="6797" spans="1:28" x14ac:dyDescent="0.2">
      <c r="A6797" s="112">
        <f t="shared" si="636"/>
        <v>45209</v>
      </c>
      <c r="B6797" s="210">
        <f t="shared" si="633"/>
        <v>11</v>
      </c>
      <c r="E6797" s="263">
        <v>273.31700000000001</v>
      </c>
      <c r="K6797" s="112">
        <f t="shared" si="637"/>
        <v>45574</v>
      </c>
      <c r="L6797" s="210">
        <f t="shared" si="634"/>
        <v>11</v>
      </c>
      <c r="M6797" s="211"/>
      <c r="N6797" s="256"/>
      <c r="O6797" s="263">
        <v>300.15800000000002</v>
      </c>
      <c r="P6797" s="256"/>
      <c r="Q6797" s="256"/>
      <c r="R6797" s="256"/>
      <c r="U6797" s="112">
        <f t="shared" si="638"/>
        <v>45940</v>
      </c>
      <c r="V6797" s="210">
        <f t="shared" si="635"/>
        <v>11</v>
      </c>
      <c r="W6797" s="211"/>
      <c r="X6797" s="256"/>
      <c r="Y6797" s="263">
        <v>264</v>
      </c>
      <c r="Z6797" s="256"/>
      <c r="AA6797" s="256"/>
      <c r="AB6797" s="256"/>
    </row>
    <row r="6798" spans="1:28" x14ac:dyDescent="0.2">
      <c r="A6798" s="112">
        <f t="shared" si="636"/>
        <v>45209</v>
      </c>
      <c r="B6798" s="210">
        <f t="shared" si="633"/>
        <v>12</v>
      </c>
      <c r="E6798" s="263">
        <v>271.70100000000002</v>
      </c>
      <c r="K6798" s="112">
        <f t="shared" si="637"/>
        <v>45574</v>
      </c>
      <c r="L6798" s="210">
        <f t="shared" si="634"/>
        <v>12</v>
      </c>
      <c r="M6798" s="211"/>
      <c r="N6798" s="256"/>
      <c r="O6798" s="263">
        <v>316.71600000000001</v>
      </c>
      <c r="P6798" s="256"/>
      <c r="Q6798" s="256"/>
      <c r="R6798" s="256"/>
      <c r="U6798" s="112">
        <f t="shared" si="638"/>
        <v>45940</v>
      </c>
      <c r="V6798" s="210">
        <f t="shared" si="635"/>
        <v>12</v>
      </c>
      <c r="W6798" s="211"/>
      <c r="X6798" s="256"/>
      <c r="Y6798" s="263">
        <v>267</v>
      </c>
      <c r="Z6798" s="256"/>
      <c r="AA6798" s="256"/>
      <c r="AB6798" s="256"/>
    </row>
    <row r="6799" spans="1:28" x14ac:dyDescent="0.2">
      <c r="A6799" s="112">
        <f t="shared" si="636"/>
        <v>45209</v>
      </c>
      <c r="B6799" s="210">
        <f t="shared" si="633"/>
        <v>13</v>
      </c>
      <c r="E6799" s="263">
        <v>280.86500000000001</v>
      </c>
      <c r="K6799" s="112">
        <f t="shared" si="637"/>
        <v>45574</v>
      </c>
      <c r="L6799" s="210">
        <f t="shared" si="634"/>
        <v>13</v>
      </c>
      <c r="M6799" s="211"/>
      <c r="N6799" s="256"/>
      <c r="O6799" s="263">
        <v>340.81599999999997</v>
      </c>
      <c r="P6799" s="256"/>
      <c r="Q6799" s="256"/>
      <c r="R6799" s="256"/>
      <c r="U6799" s="112">
        <f t="shared" si="638"/>
        <v>45940</v>
      </c>
      <c r="V6799" s="210">
        <f t="shared" si="635"/>
        <v>13</v>
      </c>
      <c r="W6799" s="211"/>
      <c r="X6799" s="256"/>
      <c r="Y6799" s="263">
        <v>271</v>
      </c>
      <c r="Z6799" s="256"/>
      <c r="AA6799" s="256"/>
      <c r="AB6799" s="256"/>
    </row>
    <row r="6800" spans="1:28" x14ac:dyDescent="0.2">
      <c r="A6800" s="112">
        <f t="shared" si="636"/>
        <v>45209</v>
      </c>
      <c r="B6800" s="210">
        <f t="shared" si="633"/>
        <v>14</v>
      </c>
      <c r="E6800" s="263">
        <v>291.10700000000003</v>
      </c>
      <c r="K6800" s="112">
        <f t="shared" si="637"/>
        <v>45574</v>
      </c>
      <c r="L6800" s="210">
        <f t="shared" si="634"/>
        <v>14</v>
      </c>
      <c r="M6800" s="211"/>
      <c r="N6800" s="256"/>
      <c r="O6800" s="263">
        <v>368.58699999999999</v>
      </c>
      <c r="P6800" s="256"/>
      <c r="Q6800" s="256"/>
      <c r="R6800" s="256"/>
      <c r="U6800" s="112">
        <f t="shared" si="638"/>
        <v>45940</v>
      </c>
      <c r="V6800" s="210">
        <f t="shared" si="635"/>
        <v>14</v>
      </c>
      <c r="W6800" s="211"/>
      <c r="X6800" s="256"/>
      <c r="Y6800" s="263">
        <v>280</v>
      </c>
      <c r="Z6800" s="256"/>
      <c r="AA6800" s="256"/>
      <c r="AB6800" s="256"/>
    </row>
    <row r="6801" spans="1:28" x14ac:dyDescent="0.2">
      <c r="A6801" s="112">
        <f t="shared" si="636"/>
        <v>45209</v>
      </c>
      <c r="B6801" s="210">
        <f t="shared" si="633"/>
        <v>15</v>
      </c>
      <c r="E6801" s="263">
        <v>299.541</v>
      </c>
      <c r="K6801" s="112">
        <f t="shared" si="637"/>
        <v>45574</v>
      </c>
      <c r="L6801" s="210">
        <f t="shared" si="634"/>
        <v>15</v>
      </c>
      <c r="M6801" s="211"/>
      <c r="N6801" s="256"/>
      <c r="O6801" s="263">
        <v>395.59</v>
      </c>
      <c r="P6801" s="256"/>
      <c r="Q6801" s="256"/>
      <c r="R6801" s="256"/>
      <c r="U6801" s="112">
        <f t="shared" si="638"/>
        <v>45940</v>
      </c>
      <c r="V6801" s="210">
        <f t="shared" si="635"/>
        <v>15</v>
      </c>
      <c r="W6801" s="211"/>
      <c r="X6801" s="256"/>
      <c r="Y6801" s="263">
        <v>289</v>
      </c>
      <c r="Z6801" s="256"/>
      <c r="AA6801" s="256"/>
      <c r="AB6801" s="256"/>
    </row>
    <row r="6802" spans="1:28" x14ac:dyDescent="0.2">
      <c r="A6802" s="112">
        <f t="shared" si="636"/>
        <v>45209</v>
      </c>
      <c r="B6802" s="210">
        <f t="shared" si="633"/>
        <v>16</v>
      </c>
      <c r="E6802" s="263">
        <v>305.28800000000001</v>
      </c>
      <c r="K6802" s="112">
        <f t="shared" si="637"/>
        <v>45574</v>
      </c>
      <c r="L6802" s="210">
        <f t="shared" si="634"/>
        <v>16</v>
      </c>
      <c r="M6802" s="211"/>
      <c r="N6802" s="256"/>
      <c r="O6802" s="263">
        <v>411.43700000000001</v>
      </c>
      <c r="P6802" s="256"/>
      <c r="Q6802" s="256"/>
      <c r="R6802" s="256"/>
      <c r="U6802" s="112">
        <f t="shared" si="638"/>
        <v>45940</v>
      </c>
      <c r="V6802" s="210">
        <f t="shared" si="635"/>
        <v>16</v>
      </c>
      <c r="W6802" s="211"/>
      <c r="X6802" s="256"/>
      <c r="Y6802" s="263">
        <v>295</v>
      </c>
      <c r="Z6802" s="256"/>
      <c r="AA6802" s="256"/>
      <c r="AB6802" s="256"/>
    </row>
    <row r="6803" spans="1:28" x14ac:dyDescent="0.2">
      <c r="A6803" s="112">
        <f t="shared" si="636"/>
        <v>45209</v>
      </c>
      <c r="B6803" s="210">
        <f t="shared" si="633"/>
        <v>17</v>
      </c>
      <c r="E6803" s="263">
        <v>312.74700000000001</v>
      </c>
      <c r="K6803" s="112">
        <f t="shared" si="637"/>
        <v>45574</v>
      </c>
      <c r="L6803" s="210">
        <f t="shared" si="634"/>
        <v>17</v>
      </c>
      <c r="M6803" s="211"/>
      <c r="N6803" s="256"/>
      <c r="O6803" s="263">
        <v>415.57600000000002</v>
      </c>
      <c r="P6803" s="256"/>
      <c r="Q6803" s="256"/>
      <c r="R6803" s="256"/>
      <c r="U6803" s="112">
        <f t="shared" si="638"/>
        <v>45940</v>
      </c>
      <c r="V6803" s="210">
        <f t="shared" si="635"/>
        <v>17</v>
      </c>
      <c r="W6803" s="211"/>
      <c r="X6803" s="256"/>
      <c r="Y6803" s="263">
        <v>300</v>
      </c>
      <c r="Z6803" s="256"/>
      <c r="AA6803" s="256"/>
      <c r="AB6803" s="256"/>
    </row>
    <row r="6804" spans="1:28" x14ac:dyDescent="0.2">
      <c r="A6804" s="112">
        <f t="shared" si="636"/>
        <v>45209</v>
      </c>
      <c r="B6804" s="210">
        <f t="shared" si="633"/>
        <v>18</v>
      </c>
      <c r="E6804" s="263">
        <v>314.10199999999998</v>
      </c>
      <c r="K6804" s="112">
        <f t="shared" si="637"/>
        <v>45574</v>
      </c>
      <c r="L6804" s="210">
        <f t="shared" si="634"/>
        <v>18</v>
      </c>
      <c r="M6804" s="211"/>
      <c r="N6804" s="256"/>
      <c r="O6804" s="263">
        <v>406.82100000000003</v>
      </c>
      <c r="P6804" s="256"/>
      <c r="Q6804" s="256"/>
      <c r="R6804" s="256"/>
      <c r="U6804" s="112">
        <f t="shared" si="638"/>
        <v>45940</v>
      </c>
      <c r="V6804" s="210">
        <f t="shared" si="635"/>
        <v>18</v>
      </c>
      <c r="W6804" s="211"/>
      <c r="X6804" s="256"/>
      <c r="Y6804" s="263">
        <v>301</v>
      </c>
      <c r="Z6804" s="256"/>
      <c r="AA6804" s="256"/>
      <c r="AB6804" s="256"/>
    </row>
    <row r="6805" spans="1:28" x14ac:dyDescent="0.2">
      <c r="A6805" s="112">
        <f t="shared" si="636"/>
        <v>45209</v>
      </c>
      <c r="B6805" s="210">
        <f t="shared" ref="B6805:B6868" si="639">IF(B6804=24,1,B6804+1)</f>
        <v>19</v>
      </c>
      <c r="E6805" s="263">
        <v>307.59199999999998</v>
      </c>
      <c r="K6805" s="112">
        <f t="shared" si="637"/>
        <v>45574</v>
      </c>
      <c r="L6805" s="210">
        <f t="shared" ref="L6805:L6868" si="640">IF(L6804=24,1,L6804+1)</f>
        <v>19</v>
      </c>
      <c r="M6805" s="211"/>
      <c r="N6805" s="256"/>
      <c r="O6805" s="263">
        <v>387.97300000000001</v>
      </c>
      <c r="P6805" s="256"/>
      <c r="Q6805" s="256"/>
      <c r="R6805" s="256"/>
      <c r="U6805" s="112">
        <f t="shared" si="638"/>
        <v>45940</v>
      </c>
      <c r="V6805" s="210">
        <f t="shared" ref="V6805:V6868" si="641">IF(V6804=24,1,V6804+1)</f>
        <v>19</v>
      </c>
      <c r="W6805" s="211"/>
      <c r="X6805" s="256"/>
      <c r="Y6805" s="263">
        <v>297</v>
      </c>
      <c r="Z6805" s="256"/>
      <c r="AA6805" s="256"/>
      <c r="AB6805" s="256"/>
    </row>
    <row r="6806" spans="1:28" x14ac:dyDescent="0.2">
      <c r="A6806" s="112">
        <f t="shared" si="636"/>
        <v>45209</v>
      </c>
      <c r="B6806" s="210">
        <f t="shared" si="639"/>
        <v>20</v>
      </c>
      <c r="E6806" s="263">
        <v>306.65199999999999</v>
      </c>
      <c r="K6806" s="112">
        <f t="shared" si="637"/>
        <v>45574</v>
      </c>
      <c r="L6806" s="210">
        <f t="shared" si="640"/>
        <v>20</v>
      </c>
      <c r="M6806" s="211"/>
      <c r="N6806" s="256"/>
      <c r="O6806" s="263">
        <v>373.01600000000002</v>
      </c>
      <c r="P6806" s="256"/>
      <c r="Q6806" s="256"/>
      <c r="R6806" s="256"/>
      <c r="U6806" s="112">
        <f t="shared" si="638"/>
        <v>45940</v>
      </c>
      <c r="V6806" s="210">
        <f t="shared" si="641"/>
        <v>20</v>
      </c>
      <c r="W6806" s="211"/>
      <c r="X6806" s="256"/>
      <c r="Y6806" s="263">
        <v>292</v>
      </c>
      <c r="Z6806" s="256"/>
      <c r="AA6806" s="256"/>
      <c r="AB6806" s="256"/>
    </row>
    <row r="6807" spans="1:28" x14ac:dyDescent="0.2">
      <c r="A6807" s="112">
        <f t="shared" si="636"/>
        <v>45209</v>
      </c>
      <c r="B6807" s="210">
        <f t="shared" si="639"/>
        <v>21</v>
      </c>
      <c r="E6807" s="263">
        <v>298.33800000000002</v>
      </c>
      <c r="K6807" s="112">
        <f t="shared" si="637"/>
        <v>45574</v>
      </c>
      <c r="L6807" s="210">
        <f t="shared" si="640"/>
        <v>21</v>
      </c>
      <c r="M6807" s="211"/>
      <c r="N6807" s="256"/>
      <c r="O6807" s="263">
        <v>350.71</v>
      </c>
      <c r="P6807" s="256"/>
      <c r="Q6807" s="256"/>
      <c r="R6807" s="256"/>
      <c r="U6807" s="112">
        <f t="shared" si="638"/>
        <v>45940</v>
      </c>
      <c r="V6807" s="210">
        <f t="shared" si="641"/>
        <v>21</v>
      </c>
      <c r="W6807" s="211"/>
      <c r="X6807" s="256"/>
      <c r="Y6807" s="263">
        <v>282</v>
      </c>
      <c r="Z6807" s="256"/>
      <c r="AA6807" s="256"/>
      <c r="AB6807" s="256"/>
    </row>
    <row r="6808" spans="1:28" x14ac:dyDescent="0.2">
      <c r="A6808" s="112">
        <f t="shared" si="636"/>
        <v>45209</v>
      </c>
      <c r="B6808" s="210">
        <f t="shared" si="639"/>
        <v>22</v>
      </c>
      <c r="E6808" s="263">
        <v>284.608</v>
      </c>
      <c r="K6808" s="112">
        <f t="shared" si="637"/>
        <v>45574</v>
      </c>
      <c r="L6808" s="210">
        <f t="shared" si="640"/>
        <v>22</v>
      </c>
      <c r="M6808" s="211"/>
      <c r="N6808" s="256"/>
      <c r="O6808" s="263">
        <v>327.84</v>
      </c>
      <c r="P6808" s="256"/>
      <c r="Q6808" s="256"/>
      <c r="R6808" s="256"/>
      <c r="U6808" s="112">
        <f t="shared" si="638"/>
        <v>45940</v>
      </c>
      <c r="V6808" s="210">
        <f t="shared" si="641"/>
        <v>22</v>
      </c>
      <c r="W6808" s="211"/>
      <c r="X6808" s="256"/>
      <c r="Y6808" s="263">
        <v>272</v>
      </c>
      <c r="Z6808" s="256"/>
      <c r="AA6808" s="256"/>
      <c r="AB6808" s="256"/>
    </row>
    <row r="6809" spans="1:28" x14ac:dyDescent="0.2">
      <c r="A6809" s="112">
        <f t="shared" si="636"/>
        <v>45209</v>
      </c>
      <c r="B6809" s="210">
        <f t="shared" si="639"/>
        <v>23</v>
      </c>
      <c r="E6809" s="263">
        <v>266.166</v>
      </c>
      <c r="K6809" s="112">
        <f t="shared" si="637"/>
        <v>45574</v>
      </c>
      <c r="L6809" s="210">
        <f t="shared" si="640"/>
        <v>23</v>
      </c>
      <c r="M6809" s="211"/>
      <c r="N6809" s="256"/>
      <c r="O6809" s="263">
        <v>300.71300000000002</v>
      </c>
      <c r="P6809" s="256"/>
      <c r="Q6809" s="256"/>
      <c r="R6809" s="256"/>
      <c r="U6809" s="112">
        <f t="shared" si="638"/>
        <v>45940</v>
      </c>
      <c r="V6809" s="210">
        <f t="shared" si="641"/>
        <v>23</v>
      </c>
      <c r="W6809" s="211"/>
      <c r="X6809" s="256"/>
      <c r="Y6809" s="263">
        <v>262</v>
      </c>
      <c r="Z6809" s="256"/>
      <c r="AA6809" s="256"/>
      <c r="AB6809" s="256"/>
    </row>
    <row r="6810" spans="1:28" x14ac:dyDescent="0.2">
      <c r="A6810" s="112">
        <f t="shared" si="636"/>
        <v>45209</v>
      </c>
      <c r="B6810" s="210">
        <f t="shared" si="639"/>
        <v>24</v>
      </c>
      <c r="E6810" s="263">
        <v>248.22</v>
      </c>
      <c r="K6810" s="112">
        <f t="shared" si="637"/>
        <v>45574</v>
      </c>
      <c r="L6810" s="210">
        <f t="shared" si="640"/>
        <v>24</v>
      </c>
      <c r="M6810" s="211"/>
      <c r="N6810" s="256"/>
      <c r="O6810" s="263">
        <v>273.61799999999999</v>
      </c>
      <c r="P6810" s="256"/>
      <c r="Q6810" s="256"/>
      <c r="R6810" s="256"/>
      <c r="U6810" s="112">
        <f t="shared" si="638"/>
        <v>45940</v>
      </c>
      <c r="V6810" s="210">
        <f t="shared" si="641"/>
        <v>24</v>
      </c>
      <c r="W6810" s="211"/>
      <c r="X6810" s="256"/>
      <c r="Y6810" s="263">
        <v>250</v>
      </c>
      <c r="Z6810" s="256"/>
      <c r="AA6810" s="256"/>
      <c r="AB6810" s="256"/>
    </row>
    <row r="6811" spans="1:28" x14ac:dyDescent="0.2">
      <c r="A6811" s="112">
        <f t="shared" si="636"/>
        <v>45210</v>
      </c>
      <c r="B6811" s="210">
        <f t="shared" si="639"/>
        <v>1</v>
      </c>
      <c r="E6811" s="263">
        <v>236.79400000000001</v>
      </c>
      <c r="K6811" s="112">
        <f t="shared" si="637"/>
        <v>45575</v>
      </c>
      <c r="L6811" s="210">
        <f t="shared" si="640"/>
        <v>1</v>
      </c>
      <c r="M6811" s="211"/>
      <c r="N6811" s="256"/>
      <c r="O6811" s="263">
        <v>257.92700000000002</v>
      </c>
      <c r="P6811" s="256"/>
      <c r="Q6811" s="256"/>
      <c r="R6811" s="256"/>
      <c r="U6811" s="112">
        <f t="shared" si="638"/>
        <v>45941</v>
      </c>
      <c r="V6811" s="210">
        <f t="shared" si="641"/>
        <v>1</v>
      </c>
      <c r="W6811" s="211"/>
      <c r="X6811" s="256"/>
      <c r="Y6811" s="263">
        <v>240</v>
      </c>
      <c r="Z6811" s="256"/>
      <c r="AA6811" s="256"/>
      <c r="AB6811" s="256"/>
    </row>
    <row r="6812" spans="1:28" x14ac:dyDescent="0.2">
      <c r="A6812" s="112">
        <f t="shared" si="636"/>
        <v>45210</v>
      </c>
      <c r="B6812" s="210">
        <f t="shared" si="639"/>
        <v>2</v>
      </c>
      <c r="E6812" s="263">
        <v>227.99299999999999</v>
      </c>
      <c r="K6812" s="112">
        <f t="shared" si="637"/>
        <v>45575</v>
      </c>
      <c r="L6812" s="210">
        <f t="shared" si="640"/>
        <v>2</v>
      </c>
      <c r="M6812" s="211"/>
      <c r="N6812" s="256"/>
      <c r="O6812" s="263">
        <v>245.25800000000001</v>
      </c>
      <c r="P6812" s="256"/>
      <c r="Q6812" s="256"/>
      <c r="R6812" s="256"/>
      <c r="U6812" s="112">
        <f t="shared" si="638"/>
        <v>45941</v>
      </c>
      <c r="V6812" s="210">
        <f t="shared" si="641"/>
        <v>2</v>
      </c>
      <c r="W6812" s="211"/>
      <c r="X6812" s="256"/>
      <c r="Y6812" s="263">
        <v>232</v>
      </c>
      <c r="Z6812" s="256"/>
      <c r="AA6812" s="256"/>
      <c r="AB6812" s="256"/>
    </row>
    <row r="6813" spans="1:28" x14ac:dyDescent="0.2">
      <c r="A6813" s="112">
        <f t="shared" si="636"/>
        <v>45210</v>
      </c>
      <c r="B6813" s="210">
        <f t="shared" si="639"/>
        <v>3</v>
      </c>
      <c r="E6813" s="263">
        <v>223.19</v>
      </c>
      <c r="K6813" s="112">
        <f t="shared" si="637"/>
        <v>45575</v>
      </c>
      <c r="L6813" s="210">
        <f t="shared" si="640"/>
        <v>3</v>
      </c>
      <c r="M6813" s="211"/>
      <c r="N6813" s="256"/>
      <c r="O6813" s="263">
        <v>237.97399999999999</v>
      </c>
      <c r="P6813" s="256"/>
      <c r="Q6813" s="256"/>
      <c r="R6813" s="256"/>
      <c r="U6813" s="112">
        <f t="shared" si="638"/>
        <v>45941</v>
      </c>
      <c r="V6813" s="210">
        <f t="shared" si="641"/>
        <v>3</v>
      </c>
      <c r="W6813" s="211"/>
      <c r="X6813" s="256"/>
      <c r="Y6813" s="263">
        <v>226</v>
      </c>
      <c r="Z6813" s="256"/>
      <c r="AA6813" s="256"/>
      <c r="AB6813" s="256"/>
    </row>
    <row r="6814" spans="1:28" x14ac:dyDescent="0.2">
      <c r="A6814" s="112">
        <f t="shared" si="636"/>
        <v>45210</v>
      </c>
      <c r="B6814" s="210">
        <f t="shared" si="639"/>
        <v>4</v>
      </c>
      <c r="E6814" s="263">
        <v>222.02600000000001</v>
      </c>
      <c r="K6814" s="112">
        <f t="shared" si="637"/>
        <v>45575</v>
      </c>
      <c r="L6814" s="210">
        <f t="shared" si="640"/>
        <v>4</v>
      </c>
      <c r="M6814" s="211"/>
      <c r="N6814" s="256"/>
      <c r="O6814" s="263">
        <v>233.58199999999999</v>
      </c>
      <c r="P6814" s="256"/>
      <c r="Q6814" s="256"/>
      <c r="R6814" s="256"/>
      <c r="U6814" s="112">
        <f t="shared" si="638"/>
        <v>45941</v>
      </c>
      <c r="V6814" s="210">
        <f t="shared" si="641"/>
        <v>4</v>
      </c>
      <c r="W6814" s="211"/>
      <c r="X6814" s="256"/>
      <c r="Y6814" s="263">
        <v>222</v>
      </c>
      <c r="Z6814" s="256"/>
      <c r="AA6814" s="256"/>
      <c r="AB6814" s="256"/>
    </row>
    <row r="6815" spans="1:28" x14ac:dyDescent="0.2">
      <c r="A6815" s="112">
        <f t="shared" si="636"/>
        <v>45210</v>
      </c>
      <c r="B6815" s="210">
        <f t="shared" si="639"/>
        <v>5</v>
      </c>
      <c r="E6815" s="263">
        <v>224.815</v>
      </c>
      <c r="K6815" s="112">
        <f t="shared" si="637"/>
        <v>45575</v>
      </c>
      <c r="L6815" s="210">
        <f t="shared" si="640"/>
        <v>5</v>
      </c>
      <c r="M6815" s="211"/>
      <c r="N6815" s="256"/>
      <c r="O6815" s="263">
        <v>233.83199999999999</v>
      </c>
      <c r="P6815" s="256"/>
      <c r="Q6815" s="256"/>
      <c r="R6815" s="256"/>
      <c r="U6815" s="112">
        <f t="shared" si="638"/>
        <v>45941</v>
      </c>
      <c r="V6815" s="210">
        <f t="shared" si="641"/>
        <v>5</v>
      </c>
      <c r="W6815" s="211"/>
      <c r="X6815" s="256"/>
      <c r="Y6815" s="263">
        <v>223</v>
      </c>
      <c r="Z6815" s="256"/>
      <c r="AA6815" s="256"/>
      <c r="AB6815" s="256"/>
    </row>
    <row r="6816" spans="1:28" x14ac:dyDescent="0.2">
      <c r="A6816" s="112">
        <f t="shared" si="636"/>
        <v>45210</v>
      </c>
      <c r="B6816" s="210">
        <f t="shared" si="639"/>
        <v>6</v>
      </c>
      <c r="E6816" s="263">
        <v>233.53</v>
      </c>
      <c r="K6816" s="112">
        <f t="shared" si="637"/>
        <v>45575</v>
      </c>
      <c r="L6816" s="210">
        <f t="shared" si="640"/>
        <v>6</v>
      </c>
      <c r="M6816" s="211"/>
      <c r="N6816" s="256"/>
      <c r="O6816" s="263">
        <v>243.06100000000001</v>
      </c>
      <c r="P6816" s="256"/>
      <c r="Q6816" s="256"/>
      <c r="R6816" s="256"/>
      <c r="U6816" s="112">
        <f t="shared" si="638"/>
        <v>45941</v>
      </c>
      <c r="V6816" s="210">
        <f t="shared" si="641"/>
        <v>6</v>
      </c>
      <c r="W6816" s="211"/>
      <c r="X6816" s="256"/>
      <c r="Y6816" s="263">
        <v>225</v>
      </c>
      <c r="Z6816" s="256"/>
      <c r="AA6816" s="256"/>
      <c r="AB6816" s="256"/>
    </row>
    <row r="6817" spans="1:28" x14ac:dyDescent="0.2">
      <c r="A6817" s="112">
        <f t="shared" si="636"/>
        <v>45210</v>
      </c>
      <c r="B6817" s="210">
        <f t="shared" si="639"/>
        <v>7</v>
      </c>
      <c r="E6817" s="263">
        <v>251.74600000000001</v>
      </c>
      <c r="K6817" s="112">
        <f t="shared" si="637"/>
        <v>45575</v>
      </c>
      <c r="L6817" s="210">
        <f t="shared" si="640"/>
        <v>7</v>
      </c>
      <c r="M6817" s="211"/>
      <c r="N6817" s="256"/>
      <c r="O6817" s="263">
        <v>262.76</v>
      </c>
      <c r="P6817" s="256"/>
      <c r="Q6817" s="256"/>
      <c r="R6817" s="256"/>
      <c r="U6817" s="112">
        <f t="shared" si="638"/>
        <v>45941</v>
      </c>
      <c r="V6817" s="210">
        <f t="shared" si="641"/>
        <v>7</v>
      </c>
      <c r="W6817" s="211"/>
      <c r="X6817" s="256"/>
      <c r="Y6817" s="263">
        <v>232</v>
      </c>
      <c r="Z6817" s="256"/>
      <c r="AA6817" s="256"/>
      <c r="AB6817" s="256"/>
    </row>
    <row r="6818" spans="1:28" x14ac:dyDescent="0.2">
      <c r="A6818" s="112">
        <f t="shared" si="636"/>
        <v>45210</v>
      </c>
      <c r="B6818" s="210">
        <f t="shared" si="639"/>
        <v>8</v>
      </c>
      <c r="E6818" s="263">
        <v>262.02600000000001</v>
      </c>
      <c r="K6818" s="112">
        <f t="shared" si="637"/>
        <v>45575</v>
      </c>
      <c r="L6818" s="210">
        <f t="shared" si="640"/>
        <v>8</v>
      </c>
      <c r="M6818" s="211"/>
      <c r="N6818" s="256"/>
      <c r="O6818" s="263">
        <v>272.14999999999998</v>
      </c>
      <c r="P6818" s="256"/>
      <c r="Q6818" s="256"/>
      <c r="R6818" s="256"/>
      <c r="U6818" s="112">
        <f t="shared" si="638"/>
        <v>45941</v>
      </c>
      <c r="V6818" s="210">
        <f t="shared" si="641"/>
        <v>8</v>
      </c>
      <c r="W6818" s="211"/>
      <c r="X6818" s="256"/>
      <c r="Y6818" s="263">
        <v>235</v>
      </c>
      <c r="Z6818" s="256"/>
      <c r="AA6818" s="256"/>
      <c r="AB6818" s="256"/>
    </row>
    <row r="6819" spans="1:28" x14ac:dyDescent="0.2">
      <c r="A6819" s="112">
        <f t="shared" si="636"/>
        <v>45210</v>
      </c>
      <c r="B6819" s="210">
        <f t="shared" si="639"/>
        <v>9</v>
      </c>
      <c r="E6819" s="263">
        <v>258.625</v>
      </c>
      <c r="K6819" s="112">
        <f t="shared" si="637"/>
        <v>45575</v>
      </c>
      <c r="L6819" s="210">
        <f t="shared" si="640"/>
        <v>9</v>
      </c>
      <c r="M6819" s="211"/>
      <c r="N6819" s="256"/>
      <c r="O6819" s="263">
        <v>278.78199999999998</v>
      </c>
      <c r="P6819" s="256"/>
      <c r="Q6819" s="256"/>
      <c r="R6819" s="256"/>
      <c r="U6819" s="112">
        <f t="shared" si="638"/>
        <v>45941</v>
      </c>
      <c r="V6819" s="210">
        <f t="shared" si="641"/>
        <v>9</v>
      </c>
      <c r="W6819" s="211"/>
      <c r="X6819" s="256"/>
      <c r="Y6819" s="263">
        <v>240</v>
      </c>
      <c r="Z6819" s="256"/>
      <c r="AA6819" s="256"/>
      <c r="AB6819" s="256"/>
    </row>
    <row r="6820" spans="1:28" x14ac:dyDescent="0.2">
      <c r="A6820" s="112">
        <f t="shared" si="636"/>
        <v>45210</v>
      </c>
      <c r="B6820" s="210">
        <f t="shared" si="639"/>
        <v>10</v>
      </c>
      <c r="E6820" s="263">
        <v>254.53700000000001</v>
      </c>
      <c r="K6820" s="112">
        <f t="shared" si="637"/>
        <v>45575</v>
      </c>
      <c r="L6820" s="210">
        <f t="shared" si="640"/>
        <v>10</v>
      </c>
      <c r="M6820" s="211"/>
      <c r="N6820" s="256"/>
      <c r="O6820" s="263">
        <v>284.36799999999999</v>
      </c>
      <c r="P6820" s="256"/>
      <c r="Q6820" s="256"/>
      <c r="R6820" s="256"/>
      <c r="U6820" s="112">
        <f t="shared" si="638"/>
        <v>45941</v>
      </c>
      <c r="V6820" s="210">
        <f t="shared" si="641"/>
        <v>10</v>
      </c>
      <c r="W6820" s="211"/>
      <c r="X6820" s="256"/>
      <c r="Y6820" s="263">
        <v>244</v>
      </c>
      <c r="Z6820" s="256"/>
      <c r="AA6820" s="256"/>
      <c r="AB6820" s="256"/>
    </row>
    <row r="6821" spans="1:28" x14ac:dyDescent="0.2">
      <c r="A6821" s="112">
        <f t="shared" si="636"/>
        <v>45210</v>
      </c>
      <c r="B6821" s="210">
        <f t="shared" si="639"/>
        <v>11</v>
      </c>
      <c r="E6821" s="263">
        <v>253.32</v>
      </c>
      <c r="K6821" s="112">
        <f t="shared" si="637"/>
        <v>45575</v>
      </c>
      <c r="L6821" s="210">
        <f t="shared" si="640"/>
        <v>11</v>
      </c>
      <c r="M6821" s="211"/>
      <c r="N6821" s="256"/>
      <c r="O6821" s="263">
        <v>292.01600000000002</v>
      </c>
      <c r="P6821" s="256"/>
      <c r="Q6821" s="256"/>
      <c r="R6821" s="256"/>
      <c r="U6821" s="112">
        <f t="shared" si="638"/>
        <v>45941</v>
      </c>
      <c r="V6821" s="210">
        <f t="shared" si="641"/>
        <v>11</v>
      </c>
      <c r="W6821" s="211"/>
      <c r="X6821" s="256"/>
      <c r="Y6821" s="263">
        <v>242</v>
      </c>
      <c r="Z6821" s="256"/>
      <c r="AA6821" s="256"/>
      <c r="AB6821" s="256"/>
    </row>
    <row r="6822" spans="1:28" x14ac:dyDescent="0.2">
      <c r="A6822" s="112">
        <f t="shared" si="636"/>
        <v>45210</v>
      </c>
      <c r="B6822" s="210">
        <f t="shared" si="639"/>
        <v>12</v>
      </c>
      <c r="E6822" s="263">
        <v>252.46799999999999</v>
      </c>
      <c r="K6822" s="112">
        <f t="shared" si="637"/>
        <v>45575</v>
      </c>
      <c r="L6822" s="210">
        <f t="shared" si="640"/>
        <v>12</v>
      </c>
      <c r="M6822" s="211"/>
      <c r="N6822" s="256"/>
      <c r="O6822" s="263">
        <v>307.90800000000002</v>
      </c>
      <c r="P6822" s="256"/>
      <c r="Q6822" s="256"/>
      <c r="R6822" s="256"/>
      <c r="U6822" s="112">
        <f t="shared" si="638"/>
        <v>45941</v>
      </c>
      <c r="V6822" s="210">
        <f t="shared" si="641"/>
        <v>12</v>
      </c>
      <c r="W6822" s="211"/>
      <c r="X6822" s="256"/>
      <c r="Y6822" s="263">
        <v>242</v>
      </c>
      <c r="Z6822" s="256"/>
      <c r="AA6822" s="256"/>
      <c r="AB6822" s="256"/>
    </row>
    <row r="6823" spans="1:28" x14ac:dyDescent="0.2">
      <c r="A6823" s="112">
        <f t="shared" si="636"/>
        <v>45210</v>
      </c>
      <c r="B6823" s="210">
        <f t="shared" si="639"/>
        <v>13</v>
      </c>
      <c r="E6823" s="263">
        <v>251.66800000000001</v>
      </c>
      <c r="K6823" s="112">
        <f t="shared" si="637"/>
        <v>45575</v>
      </c>
      <c r="L6823" s="210">
        <f t="shared" si="640"/>
        <v>13</v>
      </c>
      <c r="M6823" s="211"/>
      <c r="N6823" s="256"/>
      <c r="O6823" s="263">
        <v>319.065</v>
      </c>
      <c r="P6823" s="256"/>
      <c r="Q6823" s="256"/>
      <c r="R6823" s="256"/>
      <c r="U6823" s="112">
        <f t="shared" si="638"/>
        <v>45941</v>
      </c>
      <c r="V6823" s="210">
        <f t="shared" si="641"/>
        <v>13</v>
      </c>
      <c r="W6823" s="211"/>
      <c r="X6823" s="256"/>
      <c r="Y6823" s="263">
        <v>245</v>
      </c>
      <c r="Z6823" s="256"/>
      <c r="AA6823" s="256"/>
      <c r="AB6823" s="256"/>
    </row>
    <row r="6824" spans="1:28" x14ac:dyDescent="0.2">
      <c r="A6824" s="112">
        <f t="shared" si="636"/>
        <v>45210</v>
      </c>
      <c r="B6824" s="210">
        <f t="shared" si="639"/>
        <v>14</v>
      </c>
      <c r="E6824" s="263">
        <v>256.10700000000003</v>
      </c>
      <c r="K6824" s="112">
        <f t="shared" si="637"/>
        <v>45575</v>
      </c>
      <c r="L6824" s="210">
        <f t="shared" si="640"/>
        <v>14</v>
      </c>
      <c r="M6824" s="211"/>
      <c r="N6824" s="256"/>
      <c r="O6824" s="263">
        <v>337.02300000000002</v>
      </c>
      <c r="P6824" s="256"/>
      <c r="Q6824" s="256"/>
      <c r="R6824" s="256"/>
      <c r="U6824" s="112">
        <f t="shared" si="638"/>
        <v>45941</v>
      </c>
      <c r="V6824" s="210">
        <f t="shared" si="641"/>
        <v>14</v>
      </c>
      <c r="W6824" s="211"/>
      <c r="X6824" s="256"/>
      <c r="Y6824" s="263">
        <v>252</v>
      </c>
      <c r="Z6824" s="256"/>
      <c r="AA6824" s="256"/>
      <c r="AB6824" s="256"/>
    </row>
    <row r="6825" spans="1:28" x14ac:dyDescent="0.2">
      <c r="A6825" s="112">
        <f t="shared" si="636"/>
        <v>45210</v>
      </c>
      <c r="B6825" s="210">
        <f t="shared" si="639"/>
        <v>15</v>
      </c>
      <c r="E6825" s="263">
        <v>257.995</v>
      </c>
      <c r="K6825" s="112">
        <f t="shared" si="637"/>
        <v>45575</v>
      </c>
      <c r="L6825" s="210">
        <f t="shared" si="640"/>
        <v>15</v>
      </c>
      <c r="M6825" s="211"/>
      <c r="N6825" s="256"/>
      <c r="O6825" s="263">
        <v>350.78</v>
      </c>
      <c r="P6825" s="256"/>
      <c r="Q6825" s="256"/>
      <c r="R6825" s="256"/>
      <c r="U6825" s="112">
        <f t="shared" si="638"/>
        <v>45941</v>
      </c>
      <c r="V6825" s="210">
        <f t="shared" si="641"/>
        <v>15</v>
      </c>
      <c r="W6825" s="211"/>
      <c r="X6825" s="256"/>
      <c r="Y6825" s="263">
        <v>258</v>
      </c>
      <c r="Z6825" s="256"/>
      <c r="AA6825" s="256"/>
      <c r="AB6825" s="256"/>
    </row>
    <row r="6826" spans="1:28" x14ac:dyDescent="0.2">
      <c r="A6826" s="112">
        <f t="shared" si="636"/>
        <v>45210</v>
      </c>
      <c r="B6826" s="210">
        <f t="shared" si="639"/>
        <v>16</v>
      </c>
      <c r="E6826" s="263">
        <v>262.351</v>
      </c>
      <c r="K6826" s="112">
        <f t="shared" si="637"/>
        <v>45575</v>
      </c>
      <c r="L6826" s="210">
        <f t="shared" si="640"/>
        <v>16</v>
      </c>
      <c r="M6826" s="211"/>
      <c r="N6826" s="256"/>
      <c r="O6826" s="263">
        <v>364.03899999999999</v>
      </c>
      <c r="P6826" s="256"/>
      <c r="Q6826" s="256"/>
      <c r="R6826" s="256"/>
      <c r="U6826" s="112">
        <f t="shared" si="638"/>
        <v>45941</v>
      </c>
      <c r="V6826" s="210">
        <f t="shared" si="641"/>
        <v>16</v>
      </c>
      <c r="W6826" s="211"/>
      <c r="X6826" s="256"/>
      <c r="Y6826" s="263">
        <v>265</v>
      </c>
      <c r="Z6826" s="256"/>
      <c r="AA6826" s="256"/>
      <c r="AB6826" s="256"/>
    </row>
    <row r="6827" spans="1:28" x14ac:dyDescent="0.2">
      <c r="A6827" s="112">
        <f t="shared" si="636"/>
        <v>45210</v>
      </c>
      <c r="B6827" s="210">
        <f t="shared" si="639"/>
        <v>17</v>
      </c>
      <c r="E6827" s="263">
        <v>267.90899999999999</v>
      </c>
      <c r="K6827" s="112">
        <f t="shared" si="637"/>
        <v>45575</v>
      </c>
      <c r="L6827" s="210">
        <f t="shared" si="640"/>
        <v>17</v>
      </c>
      <c r="M6827" s="211"/>
      <c r="N6827" s="256"/>
      <c r="O6827" s="263">
        <v>364.78300000000002</v>
      </c>
      <c r="P6827" s="256"/>
      <c r="Q6827" s="256"/>
      <c r="R6827" s="256"/>
      <c r="U6827" s="112">
        <f t="shared" si="638"/>
        <v>45941</v>
      </c>
      <c r="V6827" s="210">
        <f t="shared" si="641"/>
        <v>17</v>
      </c>
      <c r="W6827" s="211"/>
      <c r="X6827" s="256"/>
      <c r="Y6827" s="263">
        <v>271</v>
      </c>
      <c r="Z6827" s="256"/>
      <c r="AA6827" s="256"/>
      <c r="AB6827" s="256"/>
    </row>
    <row r="6828" spans="1:28" x14ac:dyDescent="0.2">
      <c r="A6828" s="112">
        <f t="shared" si="636"/>
        <v>45210</v>
      </c>
      <c r="B6828" s="210">
        <f t="shared" si="639"/>
        <v>18</v>
      </c>
      <c r="E6828" s="263">
        <v>274.47699999999998</v>
      </c>
      <c r="K6828" s="112">
        <f t="shared" si="637"/>
        <v>45575</v>
      </c>
      <c r="L6828" s="210">
        <f t="shared" si="640"/>
        <v>18</v>
      </c>
      <c r="M6828" s="211"/>
      <c r="N6828" s="256"/>
      <c r="O6828" s="263">
        <v>365.44600000000003</v>
      </c>
      <c r="P6828" s="256"/>
      <c r="Q6828" s="256"/>
      <c r="R6828" s="256"/>
      <c r="U6828" s="112">
        <f t="shared" si="638"/>
        <v>45941</v>
      </c>
      <c r="V6828" s="210">
        <f t="shared" si="641"/>
        <v>18</v>
      </c>
      <c r="W6828" s="211"/>
      <c r="X6828" s="256"/>
      <c r="Y6828" s="263">
        <v>274</v>
      </c>
      <c r="Z6828" s="256"/>
      <c r="AA6828" s="256"/>
      <c r="AB6828" s="256"/>
    </row>
    <row r="6829" spans="1:28" x14ac:dyDescent="0.2">
      <c r="A6829" s="112">
        <f t="shared" si="636"/>
        <v>45210</v>
      </c>
      <c r="B6829" s="210">
        <f t="shared" si="639"/>
        <v>19</v>
      </c>
      <c r="E6829" s="263">
        <v>278.06200000000001</v>
      </c>
      <c r="K6829" s="112">
        <f t="shared" si="637"/>
        <v>45575</v>
      </c>
      <c r="L6829" s="210">
        <f t="shared" si="640"/>
        <v>19</v>
      </c>
      <c r="M6829" s="211"/>
      <c r="N6829" s="256"/>
      <c r="O6829" s="263">
        <v>354.71800000000002</v>
      </c>
      <c r="P6829" s="256"/>
      <c r="Q6829" s="256"/>
      <c r="R6829" s="256"/>
      <c r="U6829" s="112">
        <f t="shared" si="638"/>
        <v>45941</v>
      </c>
      <c r="V6829" s="210">
        <f t="shared" si="641"/>
        <v>19</v>
      </c>
      <c r="W6829" s="211"/>
      <c r="X6829" s="256"/>
      <c r="Y6829" s="263">
        <v>272</v>
      </c>
      <c r="Z6829" s="256"/>
      <c r="AA6829" s="256"/>
      <c r="AB6829" s="256"/>
    </row>
    <row r="6830" spans="1:28" x14ac:dyDescent="0.2">
      <c r="A6830" s="112">
        <f t="shared" si="636"/>
        <v>45210</v>
      </c>
      <c r="B6830" s="210">
        <f t="shared" si="639"/>
        <v>20</v>
      </c>
      <c r="E6830" s="263">
        <v>284.10700000000003</v>
      </c>
      <c r="K6830" s="112">
        <f t="shared" si="637"/>
        <v>45575</v>
      </c>
      <c r="L6830" s="210">
        <f t="shared" si="640"/>
        <v>20</v>
      </c>
      <c r="M6830" s="211"/>
      <c r="N6830" s="256"/>
      <c r="O6830" s="263">
        <v>344.33300000000003</v>
      </c>
      <c r="P6830" s="256"/>
      <c r="Q6830" s="256"/>
      <c r="R6830" s="256"/>
      <c r="U6830" s="112">
        <f t="shared" si="638"/>
        <v>45941</v>
      </c>
      <c r="V6830" s="210">
        <f t="shared" si="641"/>
        <v>20</v>
      </c>
      <c r="W6830" s="211"/>
      <c r="X6830" s="256"/>
      <c r="Y6830" s="263">
        <v>270</v>
      </c>
      <c r="Z6830" s="256"/>
      <c r="AA6830" s="256"/>
      <c r="AB6830" s="256"/>
    </row>
    <row r="6831" spans="1:28" x14ac:dyDescent="0.2">
      <c r="A6831" s="112">
        <f t="shared" si="636"/>
        <v>45210</v>
      </c>
      <c r="B6831" s="210">
        <f t="shared" si="639"/>
        <v>21</v>
      </c>
      <c r="E6831" s="263">
        <v>276.96600000000001</v>
      </c>
      <c r="K6831" s="112">
        <f t="shared" si="637"/>
        <v>45575</v>
      </c>
      <c r="L6831" s="210">
        <f t="shared" si="640"/>
        <v>21</v>
      </c>
      <c r="M6831" s="211"/>
      <c r="N6831" s="256"/>
      <c r="O6831" s="263">
        <v>326.88</v>
      </c>
      <c r="P6831" s="256"/>
      <c r="Q6831" s="256"/>
      <c r="R6831" s="256"/>
      <c r="U6831" s="112">
        <f t="shared" si="638"/>
        <v>45941</v>
      </c>
      <c r="V6831" s="210">
        <f t="shared" si="641"/>
        <v>21</v>
      </c>
      <c r="W6831" s="211"/>
      <c r="X6831" s="256"/>
      <c r="Y6831" s="263">
        <v>263</v>
      </c>
      <c r="Z6831" s="256"/>
      <c r="AA6831" s="256"/>
      <c r="AB6831" s="256"/>
    </row>
    <row r="6832" spans="1:28" x14ac:dyDescent="0.2">
      <c r="A6832" s="112">
        <f t="shared" si="636"/>
        <v>45210</v>
      </c>
      <c r="B6832" s="210">
        <f t="shared" si="639"/>
        <v>22</v>
      </c>
      <c r="E6832" s="263">
        <v>266.8</v>
      </c>
      <c r="K6832" s="112">
        <f t="shared" si="637"/>
        <v>45575</v>
      </c>
      <c r="L6832" s="210">
        <f t="shared" si="640"/>
        <v>22</v>
      </c>
      <c r="M6832" s="211"/>
      <c r="N6832" s="256"/>
      <c r="O6832" s="263">
        <v>307.55200000000002</v>
      </c>
      <c r="P6832" s="256"/>
      <c r="Q6832" s="256"/>
      <c r="R6832" s="256"/>
      <c r="U6832" s="112">
        <f t="shared" si="638"/>
        <v>45941</v>
      </c>
      <c r="V6832" s="210">
        <f t="shared" si="641"/>
        <v>22</v>
      </c>
      <c r="W6832" s="211"/>
      <c r="X6832" s="256"/>
      <c r="Y6832" s="263">
        <v>256</v>
      </c>
      <c r="Z6832" s="256"/>
      <c r="AA6832" s="256"/>
      <c r="AB6832" s="256"/>
    </row>
    <row r="6833" spans="1:28" x14ac:dyDescent="0.2">
      <c r="A6833" s="112">
        <f t="shared" si="636"/>
        <v>45210</v>
      </c>
      <c r="B6833" s="210">
        <f t="shared" si="639"/>
        <v>23</v>
      </c>
      <c r="E6833" s="263">
        <v>251.71199999999999</v>
      </c>
      <c r="K6833" s="112">
        <f t="shared" si="637"/>
        <v>45575</v>
      </c>
      <c r="L6833" s="210">
        <f t="shared" si="640"/>
        <v>23</v>
      </c>
      <c r="M6833" s="211"/>
      <c r="N6833" s="256"/>
      <c r="O6833" s="263">
        <v>284.98099999999999</v>
      </c>
      <c r="P6833" s="256"/>
      <c r="Q6833" s="256"/>
      <c r="R6833" s="256"/>
      <c r="U6833" s="112">
        <f t="shared" si="638"/>
        <v>45941</v>
      </c>
      <c r="V6833" s="210">
        <f t="shared" si="641"/>
        <v>23</v>
      </c>
      <c r="W6833" s="211"/>
      <c r="X6833" s="256"/>
      <c r="Y6833" s="263">
        <v>246</v>
      </c>
      <c r="Z6833" s="256"/>
      <c r="AA6833" s="256"/>
      <c r="AB6833" s="256"/>
    </row>
    <row r="6834" spans="1:28" x14ac:dyDescent="0.2">
      <c r="A6834" s="112">
        <f t="shared" si="636"/>
        <v>45210</v>
      </c>
      <c r="B6834" s="210">
        <f t="shared" si="639"/>
        <v>24</v>
      </c>
      <c r="E6834" s="263">
        <v>235.971</v>
      </c>
      <c r="K6834" s="112">
        <f t="shared" si="637"/>
        <v>45575</v>
      </c>
      <c r="L6834" s="210">
        <f t="shared" si="640"/>
        <v>24</v>
      </c>
      <c r="M6834" s="211"/>
      <c r="N6834" s="256"/>
      <c r="O6834" s="263">
        <v>261.41300000000001</v>
      </c>
      <c r="P6834" s="256"/>
      <c r="Q6834" s="256"/>
      <c r="R6834" s="256"/>
      <c r="U6834" s="112">
        <f t="shared" si="638"/>
        <v>45941</v>
      </c>
      <c r="V6834" s="210">
        <f t="shared" si="641"/>
        <v>24</v>
      </c>
      <c r="W6834" s="211"/>
      <c r="X6834" s="256"/>
      <c r="Y6834" s="263">
        <v>234</v>
      </c>
      <c r="Z6834" s="256"/>
      <c r="AA6834" s="256"/>
      <c r="AB6834" s="256"/>
    </row>
    <row r="6835" spans="1:28" x14ac:dyDescent="0.2">
      <c r="A6835" s="112">
        <f t="shared" si="636"/>
        <v>45211</v>
      </c>
      <c r="B6835" s="210">
        <f t="shared" si="639"/>
        <v>1</v>
      </c>
      <c r="E6835" s="263">
        <v>227.90799999999999</v>
      </c>
      <c r="K6835" s="112">
        <f t="shared" si="637"/>
        <v>45576</v>
      </c>
      <c r="L6835" s="210">
        <f t="shared" si="640"/>
        <v>1</v>
      </c>
      <c r="M6835" s="211"/>
      <c r="N6835" s="256"/>
      <c r="O6835" s="263">
        <v>246.167</v>
      </c>
      <c r="P6835" s="256"/>
      <c r="Q6835" s="256"/>
      <c r="R6835" s="256"/>
      <c r="U6835" s="112">
        <f t="shared" si="638"/>
        <v>45942</v>
      </c>
      <c r="V6835" s="210">
        <f t="shared" si="641"/>
        <v>1</v>
      </c>
      <c r="W6835" s="211"/>
      <c r="X6835" s="256"/>
      <c r="Y6835" s="263">
        <v>224</v>
      </c>
      <c r="Z6835" s="256"/>
      <c r="AA6835" s="256"/>
      <c r="AB6835" s="256"/>
    </row>
    <row r="6836" spans="1:28" x14ac:dyDescent="0.2">
      <c r="A6836" s="112">
        <f t="shared" si="636"/>
        <v>45211</v>
      </c>
      <c r="B6836" s="210">
        <f t="shared" si="639"/>
        <v>2</v>
      </c>
      <c r="E6836" s="263">
        <v>221.21700000000001</v>
      </c>
      <c r="K6836" s="112">
        <f t="shared" si="637"/>
        <v>45576</v>
      </c>
      <c r="L6836" s="210">
        <f t="shared" si="640"/>
        <v>2</v>
      </c>
      <c r="M6836" s="211"/>
      <c r="N6836" s="256"/>
      <c r="O6836" s="263">
        <v>233.92599999999999</v>
      </c>
      <c r="P6836" s="256"/>
      <c r="Q6836" s="256"/>
      <c r="R6836" s="256"/>
      <c r="U6836" s="112">
        <f t="shared" si="638"/>
        <v>45942</v>
      </c>
      <c r="V6836" s="210">
        <f t="shared" si="641"/>
        <v>2</v>
      </c>
      <c r="W6836" s="211"/>
      <c r="X6836" s="256"/>
      <c r="Y6836" s="263">
        <v>217</v>
      </c>
      <c r="Z6836" s="256"/>
      <c r="AA6836" s="256"/>
      <c r="AB6836" s="256"/>
    </row>
    <row r="6837" spans="1:28" x14ac:dyDescent="0.2">
      <c r="A6837" s="112">
        <f t="shared" si="636"/>
        <v>45211</v>
      </c>
      <c r="B6837" s="210">
        <f t="shared" si="639"/>
        <v>3</v>
      </c>
      <c r="E6837" s="263">
        <v>217.05</v>
      </c>
      <c r="K6837" s="112">
        <f t="shared" si="637"/>
        <v>45576</v>
      </c>
      <c r="L6837" s="210">
        <f t="shared" si="640"/>
        <v>3</v>
      </c>
      <c r="M6837" s="211"/>
      <c r="N6837" s="256"/>
      <c r="O6837" s="263">
        <v>225.46299999999999</v>
      </c>
      <c r="P6837" s="256"/>
      <c r="Q6837" s="256"/>
      <c r="R6837" s="256"/>
      <c r="U6837" s="112">
        <f t="shared" si="638"/>
        <v>45942</v>
      </c>
      <c r="V6837" s="210">
        <f t="shared" si="641"/>
        <v>3</v>
      </c>
      <c r="W6837" s="211"/>
      <c r="X6837" s="256"/>
      <c r="Y6837" s="263">
        <v>212</v>
      </c>
      <c r="Z6837" s="256"/>
      <c r="AA6837" s="256"/>
      <c r="AB6837" s="256"/>
    </row>
    <row r="6838" spans="1:28" x14ac:dyDescent="0.2">
      <c r="A6838" s="112">
        <f t="shared" si="636"/>
        <v>45211</v>
      </c>
      <c r="B6838" s="210">
        <f t="shared" si="639"/>
        <v>4</v>
      </c>
      <c r="E6838" s="263">
        <v>215.13399999999999</v>
      </c>
      <c r="K6838" s="112">
        <f t="shared" si="637"/>
        <v>45576</v>
      </c>
      <c r="L6838" s="210">
        <f t="shared" si="640"/>
        <v>4</v>
      </c>
      <c r="M6838" s="211"/>
      <c r="N6838" s="256"/>
      <c r="O6838" s="263">
        <v>220.29300000000001</v>
      </c>
      <c r="P6838" s="256"/>
      <c r="Q6838" s="256"/>
      <c r="R6838" s="256"/>
      <c r="U6838" s="112">
        <f t="shared" si="638"/>
        <v>45942</v>
      </c>
      <c r="V6838" s="210">
        <f t="shared" si="641"/>
        <v>4</v>
      </c>
      <c r="W6838" s="211"/>
      <c r="X6838" s="256"/>
      <c r="Y6838" s="263">
        <v>209</v>
      </c>
      <c r="Z6838" s="256"/>
      <c r="AA6838" s="256"/>
      <c r="AB6838" s="256"/>
    </row>
    <row r="6839" spans="1:28" x14ac:dyDescent="0.2">
      <c r="A6839" s="112">
        <f t="shared" si="636"/>
        <v>45211</v>
      </c>
      <c r="B6839" s="210">
        <f t="shared" si="639"/>
        <v>5</v>
      </c>
      <c r="E6839" s="263">
        <v>219.42699999999999</v>
      </c>
      <c r="K6839" s="112">
        <f t="shared" si="637"/>
        <v>45576</v>
      </c>
      <c r="L6839" s="210">
        <f t="shared" si="640"/>
        <v>5</v>
      </c>
      <c r="M6839" s="211"/>
      <c r="N6839" s="256"/>
      <c r="O6839" s="263">
        <v>222.184</v>
      </c>
      <c r="P6839" s="256"/>
      <c r="Q6839" s="256"/>
      <c r="R6839" s="256"/>
      <c r="U6839" s="112">
        <f t="shared" si="638"/>
        <v>45942</v>
      </c>
      <c r="V6839" s="210">
        <f t="shared" si="641"/>
        <v>5</v>
      </c>
      <c r="W6839" s="211"/>
      <c r="X6839" s="256"/>
      <c r="Y6839" s="263">
        <v>207</v>
      </c>
      <c r="Z6839" s="256"/>
      <c r="AA6839" s="256"/>
      <c r="AB6839" s="256"/>
    </row>
    <row r="6840" spans="1:28" x14ac:dyDescent="0.2">
      <c r="A6840" s="112">
        <f t="shared" si="636"/>
        <v>45211</v>
      </c>
      <c r="B6840" s="210">
        <f t="shared" si="639"/>
        <v>6</v>
      </c>
      <c r="E6840" s="263">
        <v>228.375</v>
      </c>
      <c r="K6840" s="112">
        <f t="shared" si="637"/>
        <v>45576</v>
      </c>
      <c r="L6840" s="210">
        <f t="shared" si="640"/>
        <v>6</v>
      </c>
      <c r="M6840" s="211"/>
      <c r="N6840" s="256"/>
      <c r="O6840" s="263">
        <v>230.55699999999999</v>
      </c>
      <c r="P6840" s="256"/>
      <c r="Q6840" s="256"/>
      <c r="R6840" s="256"/>
      <c r="U6840" s="112">
        <f t="shared" si="638"/>
        <v>45942</v>
      </c>
      <c r="V6840" s="210">
        <f t="shared" si="641"/>
        <v>6</v>
      </c>
      <c r="W6840" s="211"/>
      <c r="X6840" s="256"/>
      <c r="Y6840" s="263">
        <v>207</v>
      </c>
      <c r="Z6840" s="256"/>
      <c r="AA6840" s="256"/>
      <c r="AB6840" s="256"/>
    </row>
    <row r="6841" spans="1:28" x14ac:dyDescent="0.2">
      <c r="A6841" s="112">
        <f t="shared" si="636"/>
        <v>45211</v>
      </c>
      <c r="B6841" s="210">
        <f t="shared" si="639"/>
        <v>7</v>
      </c>
      <c r="E6841" s="263">
        <v>246.994</v>
      </c>
      <c r="K6841" s="112">
        <f t="shared" si="637"/>
        <v>45576</v>
      </c>
      <c r="L6841" s="210">
        <f t="shared" si="640"/>
        <v>7</v>
      </c>
      <c r="M6841" s="211"/>
      <c r="N6841" s="256"/>
      <c r="O6841" s="263">
        <v>250.05500000000001</v>
      </c>
      <c r="P6841" s="256"/>
      <c r="Q6841" s="256"/>
      <c r="R6841" s="256"/>
      <c r="U6841" s="112">
        <f t="shared" si="638"/>
        <v>45942</v>
      </c>
      <c r="V6841" s="210">
        <f t="shared" si="641"/>
        <v>7</v>
      </c>
      <c r="W6841" s="211"/>
      <c r="X6841" s="256"/>
      <c r="Y6841" s="263">
        <v>209</v>
      </c>
      <c r="Z6841" s="256"/>
      <c r="AA6841" s="256"/>
      <c r="AB6841" s="256"/>
    </row>
    <row r="6842" spans="1:28" x14ac:dyDescent="0.2">
      <c r="A6842" s="112">
        <f t="shared" si="636"/>
        <v>45211</v>
      </c>
      <c r="B6842" s="210">
        <f t="shared" si="639"/>
        <v>8</v>
      </c>
      <c r="E6842" s="263">
        <v>256.81200000000001</v>
      </c>
      <c r="K6842" s="112">
        <f t="shared" si="637"/>
        <v>45576</v>
      </c>
      <c r="L6842" s="210">
        <f t="shared" si="640"/>
        <v>8</v>
      </c>
      <c r="M6842" s="211"/>
      <c r="N6842" s="256"/>
      <c r="O6842" s="263">
        <v>262.31700000000001</v>
      </c>
      <c r="P6842" s="256"/>
      <c r="Q6842" s="256"/>
      <c r="R6842" s="256"/>
      <c r="U6842" s="112">
        <f t="shared" si="638"/>
        <v>45942</v>
      </c>
      <c r="V6842" s="210">
        <f t="shared" si="641"/>
        <v>8</v>
      </c>
      <c r="W6842" s="211"/>
      <c r="X6842" s="256"/>
      <c r="Y6842" s="263">
        <v>209</v>
      </c>
      <c r="Z6842" s="256"/>
      <c r="AA6842" s="256"/>
      <c r="AB6842" s="256"/>
    </row>
    <row r="6843" spans="1:28" x14ac:dyDescent="0.2">
      <c r="A6843" s="112">
        <f t="shared" si="636"/>
        <v>45211</v>
      </c>
      <c r="B6843" s="210">
        <f t="shared" si="639"/>
        <v>9</v>
      </c>
      <c r="E6843" s="263">
        <v>256.06</v>
      </c>
      <c r="K6843" s="112">
        <f t="shared" si="637"/>
        <v>45576</v>
      </c>
      <c r="L6843" s="210">
        <f t="shared" si="640"/>
        <v>9</v>
      </c>
      <c r="M6843" s="211"/>
      <c r="N6843" s="256"/>
      <c r="O6843" s="263">
        <v>262.59899999999999</v>
      </c>
      <c r="P6843" s="256"/>
      <c r="Q6843" s="256"/>
      <c r="R6843" s="256"/>
      <c r="U6843" s="112">
        <f t="shared" si="638"/>
        <v>45942</v>
      </c>
      <c r="V6843" s="210">
        <f t="shared" si="641"/>
        <v>9</v>
      </c>
      <c r="W6843" s="211"/>
      <c r="X6843" s="256"/>
      <c r="Y6843" s="263">
        <v>213</v>
      </c>
      <c r="Z6843" s="256"/>
      <c r="AA6843" s="256"/>
      <c r="AB6843" s="256"/>
    </row>
    <row r="6844" spans="1:28" x14ac:dyDescent="0.2">
      <c r="A6844" s="112">
        <f t="shared" si="636"/>
        <v>45211</v>
      </c>
      <c r="B6844" s="210">
        <f t="shared" si="639"/>
        <v>10</v>
      </c>
      <c r="E6844" s="263">
        <v>252.238</v>
      </c>
      <c r="K6844" s="112">
        <f t="shared" si="637"/>
        <v>45576</v>
      </c>
      <c r="L6844" s="210">
        <f t="shared" si="640"/>
        <v>10</v>
      </c>
      <c r="M6844" s="211"/>
      <c r="N6844" s="256"/>
      <c r="O6844" s="263">
        <v>265.834</v>
      </c>
      <c r="P6844" s="256"/>
      <c r="Q6844" s="256"/>
      <c r="R6844" s="256"/>
      <c r="U6844" s="112">
        <f t="shared" si="638"/>
        <v>45942</v>
      </c>
      <c r="V6844" s="210">
        <f t="shared" si="641"/>
        <v>10</v>
      </c>
      <c r="W6844" s="211"/>
      <c r="X6844" s="256"/>
      <c r="Y6844" s="263">
        <v>216</v>
      </c>
      <c r="Z6844" s="256"/>
      <c r="AA6844" s="256"/>
      <c r="AB6844" s="256"/>
    </row>
    <row r="6845" spans="1:28" x14ac:dyDescent="0.2">
      <c r="A6845" s="112">
        <f t="shared" si="636"/>
        <v>45211</v>
      </c>
      <c r="B6845" s="210">
        <f t="shared" si="639"/>
        <v>11</v>
      </c>
      <c r="E6845" s="263">
        <v>251.155</v>
      </c>
      <c r="K6845" s="112">
        <f t="shared" si="637"/>
        <v>45576</v>
      </c>
      <c r="L6845" s="210">
        <f t="shared" si="640"/>
        <v>11</v>
      </c>
      <c r="M6845" s="211"/>
      <c r="N6845" s="256"/>
      <c r="O6845" s="263">
        <v>271.48099999999999</v>
      </c>
      <c r="P6845" s="256"/>
      <c r="Q6845" s="256"/>
      <c r="R6845" s="256"/>
      <c r="U6845" s="112">
        <f t="shared" si="638"/>
        <v>45942</v>
      </c>
      <c r="V6845" s="210">
        <f t="shared" si="641"/>
        <v>11</v>
      </c>
      <c r="W6845" s="211"/>
      <c r="X6845" s="256"/>
      <c r="Y6845" s="263">
        <v>219</v>
      </c>
      <c r="Z6845" s="256"/>
      <c r="AA6845" s="256"/>
      <c r="AB6845" s="256"/>
    </row>
    <row r="6846" spans="1:28" x14ac:dyDescent="0.2">
      <c r="A6846" s="112">
        <f t="shared" si="636"/>
        <v>45211</v>
      </c>
      <c r="B6846" s="210">
        <f t="shared" si="639"/>
        <v>12</v>
      </c>
      <c r="E6846" s="263">
        <v>248.887</v>
      </c>
      <c r="K6846" s="112">
        <f t="shared" si="637"/>
        <v>45576</v>
      </c>
      <c r="L6846" s="210">
        <f t="shared" si="640"/>
        <v>12</v>
      </c>
      <c r="M6846" s="211"/>
      <c r="N6846" s="256"/>
      <c r="O6846" s="263">
        <v>284.45600000000002</v>
      </c>
      <c r="P6846" s="256"/>
      <c r="Q6846" s="256"/>
      <c r="R6846" s="256"/>
      <c r="U6846" s="112">
        <f t="shared" si="638"/>
        <v>45942</v>
      </c>
      <c r="V6846" s="210">
        <f t="shared" si="641"/>
        <v>12</v>
      </c>
      <c r="W6846" s="211"/>
      <c r="X6846" s="256"/>
      <c r="Y6846" s="263">
        <v>223</v>
      </c>
      <c r="Z6846" s="256"/>
      <c r="AA6846" s="256"/>
      <c r="AB6846" s="256"/>
    </row>
    <row r="6847" spans="1:28" x14ac:dyDescent="0.2">
      <c r="A6847" s="112">
        <f t="shared" si="636"/>
        <v>45211</v>
      </c>
      <c r="B6847" s="210">
        <f t="shared" si="639"/>
        <v>13</v>
      </c>
      <c r="E6847" s="263">
        <v>252.40299999999999</v>
      </c>
      <c r="K6847" s="112">
        <f t="shared" si="637"/>
        <v>45576</v>
      </c>
      <c r="L6847" s="210">
        <f t="shared" si="640"/>
        <v>13</v>
      </c>
      <c r="M6847" s="211"/>
      <c r="N6847" s="256"/>
      <c r="O6847" s="263">
        <v>299.87599999999998</v>
      </c>
      <c r="P6847" s="256"/>
      <c r="Q6847" s="256"/>
      <c r="R6847" s="256"/>
      <c r="U6847" s="112">
        <f t="shared" si="638"/>
        <v>45942</v>
      </c>
      <c r="V6847" s="210">
        <f t="shared" si="641"/>
        <v>13</v>
      </c>
      <c r="W6847" s="211"/>
      <c r="X6847" s="256"/>
      <c r="Y6847" s="263">
        <v>228</v>
      </c>
      <c r="Z6847" s="256"/>
      <c r="AA6847" s="256"/>
      <c r="AB6847" s="256"/>
    </row>
    <row r="6848" spans="1:28" x14ac:dyDescent="0.2">
      <c r="A6848" s="112">
        <f t="shared" si="636"/>
        <v>45211</v>
      </c>
      <c r="B6848" s="210">
        <f t="shared" si="639"/>
        <v>14</v>
      </c>
      <c r="E6848" s="263">
        <v>260.74400000000003</v>
      </c>
      <c r="K6848" s="112">
        <f t="shared" si="637"/>
        <v>45576</v>
      </c>
      <c r="L6848" s="210">
        <f t="shared" si="640"/>
        <v>14</v>
      </c>
      <c r="M6848" s="211"/>
      <c r="N6848" s="256"/>
      <c r="O6848" s="263">
        <v>320.82499999999999</v>
      </c>
      <c r="P6848" s="256"/>
      <c r="Q6848" s="256"/>
      <c r="R6848" s="256"/>
      <c r="U6848" s="112">
        <f t="shared" si="638"/>
        <v>45942</v>
      </c>
      <c r="V6848" s="210">
        <f t="shared" si="641"/>
        <v>14</v>
      </c>
      <c r="W6848" s="211"/>
      <c r="X6848" s="256"/>
      <c r="Y6848" s="263">
        <v>236</v>
      </c>
      <c r="Z6848" s="256"/>
      <c r="AA6848" s="256"/>
      <c r="AB6848" s="256"/>
    </row>
    <row r="6849" spans="1:28" x14ac:dyDescent="0.2">
      <c r="A6849" s="112">
        <f t="shared" si="636"/>
        <v>45211</v>
      </c>
      <c r="B6849" s="210">
        <f t="shared" si="639"/>
        <v>15</v>
      </c>
      <c r="E6849" s="263">
        <v>269.54399999999998</v>
      </c>
      <c r="K6849" s="112">
        <f t="shared" si="637"/>
        <v>45576</v>
      </c>
      <c r="L6849" s="210">
        <f t="shared" si="640"/>
        <v>15</v>
      </c>
      <c r="M6849" s="211"/>
      <c r="N6849" s="256"/>
      <c r="O6849" s="263">
        <v>339.00900000000001</v>
      </c>
      <c r="P6849" s="256"/>
      <c r="Q6849" s="256"/>
      <c r="R6849" s="256"/>
      <c r="U6849" s="112">
        <f t="shared" si="638"/>
        <v>45942</v>
      </c>
      <c r="V6849" s="210">
        <f t="shared" si="641"/>
        <v>15</v>
      </c>
      <c r="W6849" s="211"/>
      <c r="X6849" s="256"/>
      <c r="Y6849" s="263">
        <v>246</v>
      </c>
      <c r="Z6849" s="256"/>
      <c r="AA6849" s="256"/>
      <c r="AB6849" s="256"/>
    </row>
    <row r="6850" spans="1:28" x14ac:dyDescent="0.2">
      <c r="A6850" s="112">
        <f t="shared" si="636"/>
        <v>45211</v>
      </c>
      <c r="B6850" s="210">
        <f t="shared" si="639"/>
        <v>16</v>
      </c>
      <c r="E6850" s="263">
        <v>279.464</v>
      </c>
      <c r="K6850" s="112">
        <f t="shared" si="637"/>
        <v>45576</v>
      </c>
      <c r="L6850" s="210">
        <f t="shared" si="640"/>
        <v>16</v>
      </c>
      <c r="M6850" s="211"/>
      <c r="N6850" s="256"/>
      <c r="O6850" s="263">
        <v>357.87599999999998</v>
      </c>
      <c r="P6850" s="256"/>
      <c r="Q6850" s="256"/>
      <c r="R6850" s="256"/>
      <c r="U6850" s="112">
        <f t="shared" si="638"/>
        <v>45942</v>
      </c>
      <c r="V6850" s="210">
        <f t="shared" si="641"/>
        <v>16</v>
      </c>
      <c r="W6850" s="211"/>
      <c r="X6850" s="256"/>
      <c r="Y6850" s="263">
        <v>256</v>
      </c>
      <c r="Z6850" s="256"/>
      <c r="AA6850" s="256"/>
      <c r="AB6850" s="256"/>
    </row>
    <row r="6851" spans="1:28" x14ac:dyDescent="0.2">
      <c r="A6851" s="112">
        <f t="shared" ref="A6851:A6914" si="642">IF(B6850=24,A6850+1,A6850)</f>
        <v>45211</v>
      </c>
      <c r="B6851" s="210">
        <f t="shared" si="639"/>
        <v>17</v>
      </c>
      <c r="E6851" s="263">
        <v>290.35899999999998</v>
      </c>
      <c r="K6851" s="112">
        <f t="shared" ref="K6851:K6914" si="643">IF(L6850=24,K6850+1,K6850)</f>
        <v>45576</v>
      </c>
      <c r="L6851" s="210">
        <f t="shared" si="640"/>
        <v>17</v>
      </c>
      <c r="M6851" s="211"/>
      <c r="N6851" s="256"/>
      <c r="O6851" s="263">
        <v>370.411</v>
      </c>
      <c r="P6851" s="256"/>
      <c r="Q6851" s="256"/>
      <c r="R6851" s="256"/>
      <c r="U6851" s="112">
        <f t="shared" ref="U6851:U6914" si="644">IF(V6850=24,U6850+1,U6850)</f>
        <v>45942</v>
      </c>
      <c r="V6851" s="210">
        <f t="shared" si="641"/>
        <v>17</v>
      </c>
      <c r="W6851" s="211"/>
      <c r="X6851" s="256"/>
      <c r="Y6851" s="263">
        <v>265</v>
      </c>
      <c r="Z6851" s="256"/>
      <c r="AA6851" s="256"/>
      <c r="AB6851" s="256"/>
    </row>
    <row r="6852" spans="1:28" x14ac:dyDescent="0.2">
      <c r="A6852" s="112">
        <f t="shared" si="642"/>
        <v>45211</v>
      </c>
      <c r="B6852" s="210">
        <f t="shared" si="639"/>
        <v>18</v>
      </c>
      <c r="E6852" s="263">
        <v>290.791</v>
      </c>
      <c r="K6852" s="112">
        <f t="shared" si="643"/>
        <v>45576</v>
      </c>
      <c r="L6852" s="210">
        <f t="shared" si="640"/>
        <v>18</v>
      </c>
      <c r="M6852" s="211"/>
      <c r="N6852" s="256"/>
      <c r="O6852" s="263">
        <v>367.04</v>
      </c>
      <c r="P6852" s="256"/>
      <c r="Q6852" s="256"/>
      <c r="R6852" s="256"/>
      <c r="U6852" s="112">
        <f t="shared" si="644"/>
        <v>45942</v>
      </c>
      <c r="V6852" s="210">
        <f t="shared" si="641"/>
        <v>18</v>
      </c>
      <c r="W6852" s="211"/>
      <c r="X6852" s="256"/>
      <c r="Y6852" s="263">
        <v>271</v>
      </c>
      <c r="Z6852" s="256"/>
      <c r="AA6852" s="256"/>
      <c r="AB6852" s="256"/>
    </row>
    <row r="6853" spans="1:28" x14ac:dyDescent="0.2">
      <c r="A6853" s="112">
        <f t="shared" si="642"/>
        <v>45211</v>
      </c>
      <c r="B6853" s="210">
        <f t="shared" si="639"/>
        <v>19</v>
      </c>
      <c r="E6853" s="263">
        <v>293.72399999999999</v>
      </c>
      <c r="K6853" s="112">
        <f t="shared" si="643"/>
        <v>45576</v>
      </c>
      <c r="L6853" s="210">
        <f t="shared" si="640"/>
        <v>19</v>
      </c>
      <c r="M6853" s="211"/>
      <c r="N6853" s="256"/>
      <c r="O6853" s="263">
        <v>346.14600000000002</v>
      </c>
      <c r="P6853" s="256"/>
      <c r="Q6853" s="256"/>
      <c r="R6853" s="256"/>
      <c r="U6853" s="112">
        <f t="shared" si="644"/>
        <v>45942</v>
      </c>
      <c r="V6853" s="210">
        <f t="shared" si="641"/>
        <v>19</v>
      </c>
      <c r="W6853" s="211"/>
      <c r="X6853" s="256"/>
      <c r="Y6853" s="263">
        <v>271</v>
      </c>
      <c r="Z6853" s="256"/>
      <c r="AA6853" s="256"/>
      <c r="AB6853" s="256"/>
    </row>
    <row r="6854" spans="1:28" x14ac:dyDescent="0.2">
      <c r="A6854" s="112">
        <f t="shared" si="642"/>
        <v>45211</v>
      </c>
      <c r="B6854" s="210">
        <f t="shared" si="639"/>
        <v>20</v>
      </c>
      <c r="E6854" s="263">
        <v>294.21800000000002</v>
      </c>
      <c r="K6854" s="112">
        <f t="shared" si="643"/>
        <v>45576</v>
      </c>
      <c r="L6854" s="210">
        <f t="shared" si="640"/>
        <v>20</v>
      </c>
      <c r="M6854" s="211"/>
      <c r="N6854" s="256"/>
      <c r="O6854" s="263">
        <v>330.31099999999998</v>
      </c>
      <c r="P6854" s="256"/>
      <c r="Q6854" s="256"/>
      <c r="R6854" s="256"/>
      <c r="U6854" s="112">
        <f t="shared" si="644"/>
        <v>45942</v>
      </c>
      <c r="V6854" s="210">
        <f t="shared" si="641"/>
        <v>20</v>
      </c>
      <c r="W6854" s="211"/>
      <c r="X6854" s="256"/>
      <c r="Y6854" s="263">
        <v>270</v>
      </c>
      <c r="Z6854" s="256"/>
      <c r="AA6854" s="256"/>
      <c r="AB6854" s="256"/>
    </row>
    <row r="6855" spans="1:28" x14ac:dyDescent="0.2">
      <c r="A6855" s="112">
        <f t="shared" si="642"/>
        <v>45211</v>
      </c>
      <c r="B6855" s="210">
        <f t="shared" si="639"/>
        <v>21</v>
      </c>
      <c r="E6855" s="263">
        <v>286.15800000000002</v>
      </c>
      <c r="K6855" s="112">
        <f t="shared" si="643"/>
        <v>45576</v>
      </c>
      <c r="L6855" s="210">
        <f t="shared" si="640"/>
        <v>21</v>
      </c>
      <c r="M6855" s="211"/>
      <c r="N6855" s="256"/>
      <c r="O6855" s="263">
        <v>308.565</v>
      </c>
      <c r="P6855" s="256"/>
      <c r="Q6855" s="256"/>
      <c r="R6855" s="256"/>
      <c r="U6855" s="112">
        <f t="shared" si="644"/>
        <v>45942</v>
      </c>
      <c r="V6855" s="210">
        <f t="shared" si="641"/>
        <v>21</v>
      </c>
      <c r="W6855" s="211"/>
      <c r="X6855" s="256"/>
      <c r="Y6855" s="263">
        <v>264</v>
      </c>
      <c r="Z6855" s="256"/>
      <c r="AA6855" s="256"/>
      <c r="AB6855" s="256"/>
    </row>
    <row r="6856" spans="1:28" x14ac:dyDescent="0.2">
      <c r="A6856" s="112">
        <f t="shared" si="642"/>
        <v>45211</v>
      </c>
      <c r="B6856" s="210">
        <f t="shared" si="639"/>
        <v>22</v>
      </c>
      <c r="E6856" s="263">
        <v>270.91800000000001</v>
      </c>
      <c r="K6856" s="112">
        <f t="shared" si="643"/>
        <v>45576</v>
      </c>
      <c r="L6856" s="210">
        <f t="shared" si="640"/>
        <v>22</v>
      </c>
      <c r="M6856" s="211"/>
      <c r="N6856" s="256"/>
      <c r="O6856" s="263">
        <v>290.851</v>
      </c>
      <c r="P6856" s="256"/>
      <c r="Q6856" s="256"/>
      <c r="R6856" s="256"/>
      <c r="U6856" s="112">
        <f t="shared" si="644"/>
        <v>45942</v>
      </c>
      <c r="V6856" s="210">
        <f t="shared" si="641"/>
        <v>22</v>
      </c>
      <c r="W6856" s="211"/>
      <c r="X6856" s="256"/>
      <c r="Y6856" s="263">
        <v>254</v>
      </c>
      <c r="Z6856" s="256"/>
      <c r="AA6856" s="256"/>
      <c r="AB6856" s="256"/>
    </row>
    <row r="6857" spans="1:28" x14ac:dyDescent="0.2">
      <c r="A6857" s="112">
        <f t="shared" si="642"/>
        <v>45211</v>
      </c>
      <c r="B6857" s="210">
        <f t="shared" si="639"/>
        <v>23</v>
      </c>
      <c r="E6857" s="263">
        <v>255.19399999999999</v>
      </c>
      <c r="K6857" s="112">
        <f t="shared" si="643"/>
        <v>45576</v>
      </c>
      <c r="L6857" s="210">
        <f t="shared" si="640"/>
        <v>23</v>
      </c>
      <c r="M6857" s="211"/>
      <c r="N6857" s="256"/>
      <c r="O6857" s="263">
        <v>273.85300000000001</v>
      </c>
      <c r="P6857" s="256"/>
      <c r="Q6857" s="256"/>
      <c r="R6857" s="256"/>
      <c r="U6857" s="112">
        <f t="shared" si="644"/>
        <v>45942</v>
      </c>
      <c r="V6857" s="210">
        <f t="shared" si="641"/>
        <v>23</v>
      </c>
      <c r="W6857" s="211"/>
      <c r="X6857" s="256"/>
      <c r="Y6857" s="263">
        <v>240</v>
      </c>
      <c r="Z6857" s="256"/>
      <c r="AA6857" s="256"/>
      <c r="AB6857" s="256"/>
    </row>
    <row r="6858" spans="1:28" x14ac:dyDescent="0.2">
      <c r="A6858" s="112">
        <f t="shared" si="642"/>
        <v>45211</v>
      </c>
      <c r="B6858" s="210">
        <f t="shared" si="639"/>
        <v>24</v>
      </c>
      <c r="E6858" s="263">
        <v>238.256</v>
      </c>
      <c r="K6858" s="112">
        <f t="shared" si="643"/>
        <v>45576</v>
      </c>
      <c r="L6858" s="210">
        <f t="shared" si="640"/>
        <v>24</v>
      </c>
      <c r="M6858" s="211"/>
      <c r="N6858" s="256"/>
      <c r="O6858" s="263">
        <v>253.96299999999999</v>
      </c>
      <c r="P6858" s="256"/>
      <c r="Q6858" s="256"/>
      <c r="R6858" s="256"/>
      <c r="U6858" s="112">
        <f t="shared" si="644"/>
        <v>45942</v>
      </c>
      <c r="V6858" s="210">
        <f t="shared" si="641"/>
        <v>24</v>
      </c>
      <c r="W6858" s="211"/>
      <c r="X6858" s="256"/>
      <c r="Y6858" s="263">
        <v>227</v>
      </c>
      <c r="Z6858" s="256"/>
      <c r="AA6858" s="256"/>
      <c r="AB6858" s="256"/>
    </row>
    <row r="6859" spans="1:28" x14ac:dyDescent="0.2">
      <c r="A6859" s="112">
        <f t="shared" si="642"/>
        <v>45212</v>
      </c>
      <c r="B6859" s="210">
        <f t="shared" si="639"/>
        <v>1</v>
      </c>
      <c r="E6859" s="263">
        <v>229.59700000000001</v>
      </c>
      <c r="K6859" s="112">
        <f t="shared" si="643"/>
        <v>45577</v>
      </c>
      <c r="L6859" s="210">
        <f t="shared" si="640"/>
        <v>1</v>
      </c>
      <c r="M6859" s="211"/>
      <c r="N6859" s="256"/>
      <c r="O6859" s="263">
        <v>237.13</v>
      </c>
      <c r="P6859" s="256"/>
      <c r="Q6859" s="256"/>
      <c r="R6859" s="256"/>
      <c r="U6859" s="112">
        <f t="shared" si="644"/>
        <v>45943</v>
      </c>
      <c r="V6859" s="210">
        <f t="shared" si="641"/>
        <v>1</v>
      </c>
      <c r="W6859" s="211"/>
      <c r="X6859" s="256"/>
      <c r="Y6859" s="263">
        <v>217</v>
      </c>
      <c r="Z6859" s="256"/>
      <c r="AA6859" s="256"/>
      <c r="AB6859" s="256"/>
    </row>
    <row r="6860" spans="1:28" x14ac:dyDescent="0.2">
      <c r="A6860" s="112">
        <f t="shared" si="642"/>
        <v>45212</v>
      </c>
      <c r="B6860" s="210">
        <f t="shared" si="639"/>
        <v>2</v>
      </c>
      <c r="E6860" s="263">
        <v>221.56299999999999</v>
      </c>
      <c r="K6860" s="112">
        <f t="shared" si="643"/>
        <v>45577</v>
      </c>
      <c r="L6860" s="210">
        <f t="shared" si="640"/>
        <v>2</v>
      </c>
      <c r="M6860" s="211"/>
      <c r="N6860" s="256"/>
      <c r="O6860" s="263">
        <v>223.221</v>
      </c>
      <c r="P6860" s="256"/>
      <c r="Q6860" s="256"/>
      <c r="R6860" s="256"/>
      <c r="U6860" s="112">
        <f t="shared" si="644"/>
        <v>45943</v>
      </c>
      <c r="V6860" s="210">
        <f t="shared" si="641"/>
        <v>2</v>
      </c>
      <c r="W6860" s="211"/>
      <c r="X6860" s="256"/>
      <c r="Y6860" s="263">
        <v>209</v>
      </c>
      <c r="Z6860" s="256"/>
      <c r="AA6860" s="256"/>
      <c r="AB6860" s="256"/>
    </row>
    <row r="6861" spans="1:28" x14ac:dyDescent="0.2">
      <c r="A6861" s="112">
        <f t="shared" si="642"/>
        <v>45212</v>
      </c>
      <c r="B6861" s="210">
        <f t="shared" si="639"/>
        <v>3</v>
      </c>
      <c r="E6861" s="263">
        <v>216.024</v>
      </c>
      <c r="K6861" s="112">
        <f t="shared" si="643"/>
        <v>45577</v>
      </c>
      <c r="L6861" s="210">
        <f t="shared" si="640"/>
        <v>3</v>
      </c>
      <c r="M6861" s="211"/>
      <c r="N6861" s="256"/>
      <c r="O6861" s="263">
        <v>215.96799999999999</v>
      </c>
      <c r="P6861" s="256"/>
      <c r="Q6861" s="256"/>
      <c r="R6861" s="256"/>
      <c r="U6861" s="112">
        <f t="shared" si="644"/>
        <v>45943</v>
      </c>
      <c r="V6861" s="210">
        <f t="shared" si="641"/>
        <v>3</v>
      </c>
      <c r="W6861" s="211"/>
      <c r="X6861" s="256"/>
      <c r="Y6861" s="263">
        <v>205</v>
      </c>
      <c r="Z6861" s="256"/>
      <c r="AA6861" s="256"/>
      <c r="AB6861" s="256"/>
    </row>
    <row r="6862" spans="1:28" x14ac:dyDescent="0.2">
      <c r="A6862" s="112">
        <f t="shared" si="642"/>
        <v>45212</v>
      </c>
      <c r="B6862" s="210">
        <f t="shared" si="639"/>
        <v>4</v>
      </c>
      <c r="E6862" s="263">
        <v>214.68299999999999</v>
      </c>
      <c r="K6862" s="112">
        <f t="shared" si="643"/>
        <v>45577</v>
      </c>
      <c r="L6862" s="210">
        <f t="shared" si="640"/>
        <v>4</v>
      </c>
      <c r="M6862" s="211"/>
      <c r="N6862" s="256"/>
      <c r="O6862" s="263">
        <v>210.28100000000001</v>
      </c>
      <c r="P6862" s="256"/>
      <c r="Q6862" s="256"/>
      <c r="R6862" s="256"/>
      <c r="U6862" s="112">
        <f t="shared" si="644"/>
        <v>45943</v>
      </c>
      <c r="V6862" s="210">
        <f t="shared" si="641"/>
        <v>4</v>
      </c>
      <c r="W6862" s="211"/>
      <c r="X6862" s="256"/>
      <c r="Y6862" s="263">
        <v>205</v>
      </c>
      <c r="Z6862" s="256"/>
      <c r="AA6862" s="256"/>
      <c r="AB6862" s="256"/>
    </row>
    <row r="6863" spans="1:28" x14ac:dyDescent="0.2">
      <c r="A6863" s="112">
        <f t="shared" si="642"/>
        <v>45212</v>
      </c>
      <c r="B6863" s="210">
        <f t="shared" si="639"/>
        <v>5</v>
      </c>
      <c r="E6863" s="263">
        <v>217.041</v>
      </c>
      <c r="K6863" s="112">
        <f t="shared" si="643"/>
        <v>45577</v>
      </c>
      <c r="L6863" s="210">
        <f t="shared" si="640"/>
        <v>5</v>
      </c>
      <c r="M6863" s="211"/>
      <c r="N6863" s="256"/>
      <c r="O6863" s="263">
        <v>208.34700000000001</v>
      </c>
      <c r="P6863" s="256"/>
      <c r="Q6863" s="256"/>
      <c r="R6863" s="256"/>
      <c r="U6863" s="112">
        <f t="shared" si="644"/>
        <v>45943</v>
      </c>
      <c r="V6863" s="210">
        <f t="shared" si="641"/>
        <v>5</v>
      </c>
      <c r="W6863" s="211"/>
      <c r="X6863" s="256"/>
      <c r="Y6863" s="263">
        <v>211</v>
      </c>
      <c r="Z6863" s="256"/>
      <c r="AA6863" s="256"/>
      <c r="AB6863" s="256"/>
    </row>
    <row r="6864" spans="1:28" x14ac:dyDescent="0.2">
      <c r="A6864" s="112">
        <f t="shared" si="642"/>
        <v>45212</v>
      </c>
      <c r="B6864" s="210">
        <f t="shared" si="639"/>
        <v>6</v>
      </c>
      <c r="E6864" s="263">
        <v>226.30099999999999</v>
      </c>
      <c r="K6864" s="112">
        <f t="shared" si="643"/>
        <v>45577</v>
      </c>
      <c r="L6864" s="210">
        <f t="shared" si="640"/>
        <v>6</v>
      </c>
      <c r="M6864" s="211"/>
      <c r="N6864" s="256"/>
      <c r="O6864" s="263">
        <v>209.71700000000001</v>
      </c>
      <c r="P6864" s="256"/>
      <c r="Q6864" s="256"/>
      <c r="R6864" s="256"/>
      <c r="U6864" s="112">
        <f t="shared" si="644"/>
        <v>45943</v>
      </c>
      <c r="V6864" s="210">
        <f t="shared" si="641"/>
        <v>6</v>
      </c>
      <c r="W6864" s="211"/>
      <c r="X6864" s="256"/>
      <c r="Y6864" s="263">
        <v>223</v>
      </c>
      <c r="Z6864" s="256"/>
      <c r="AA6864" s="256"/>
      <c r="AB6864" s="256"/>
    </row>
    <row r="6865" spans="1:28" x14ac:dyDescent="0.2">
      <c r="A6865" s="112">
        <f t="shared" si="642"/>
        <v>45212</v>
      </c>
      <c r="B6865" s="210">
        <f t="shared" si="639"/>
        <v>7</v>
      </c>
      <c r="E6865" s="263">
        <v>243.91200000000001</v>
      </c>
      <c r="K6865" s="112">
        <f t="shared" si="643"/>
        <v>45577</v>
      </c>
      <c r="L6865" s="210">
        <f t="shared" si="640"/>
        <v>7</v>
      </c>
      <c r="M6865" s="211"/>
      <c r="N6865" s="256"/>
      <c r="O6865" s="263">
        <v>218.12</v>
      </c>
      <c r="P6865" s="256"/>
      <c r="Q6865" s="256"/>
      <c r="R6865" s="256"/>
      <c r="U6865" s="112">
        <f t="shared" si="644"/>
        <v>45943</v>
      </c>
      <c r="V6865" s="210">
        <f t="shared" si="641"/>
        <v>7</v>
      </c>
      <c r="W6865" s="211"/>
      <c r="X6865" s="256"/>
      <c r="Y6865" s="263">
        <v>241</v>
      </c>
      <c r="Z6865" s="256"/>
      <c r="AA6865" s="256"/>
      <c r="AB6865" s="256"/>
    </row>
    <row r="6866" spans="1:28" x14ac:dyDescent="0.2">
      <c r="A6866" s="112">
        <f t="shared" si="642"/>
        <v>45212</v>
      </c>
      <c r="B6866" s="210">
        <f t="shared" si="639"/>
        <v>8</v>
      </c>
      <c r="E6866" s="263">
        <v>257.62099999999998</v>
      </c>
      <c r="K6866" s="112">
        <f t="shared" si="643"/>
        <v>45577</v>
      </c>
      <c r="L6866" s="210">
        <f t="shared" si="640"/>
        <v>8</v>
      </c>
      <c r="M6866" s="211"/>
      <c r="N6866" s="256"/>
      <c r="O6866" s="263">
        <v>223.71299999999999</v>
      </c>
      <c r="P6866" s="256"/>
      <c r="Q6866" s="256"/>
      <c r="R6866" s="256"/>
      <c r="U6866" s="112">
        <f t="shared" si="644"/>
        <v>45943</v>
      </c>
      <c r="V6866" s="210">
        <f t="shared" si="641"/>
        <v>8</v>
      </c>
      <c r="W6866" s="211"/>
      <c r="X6866" s="256"/>
      <c r="Y6866" s="263">
        <v>254</v>
      </c>
      <c r="Z6866" s="256"/>
      <c r="AA6866" s="256"/>
      <c r="AB6866" s="256"/>
    </row>
    <row r="6867" spans="1:28" x14ac:dyDescent="0.2">
      <c r="A6867" s="112">
        <f t="shared" si="642"/>
        <v>45212</v>
      </c>
      <c r="B6867" s="210">
        <f t="shared" si="639"/>
        <v>9</v>
      </c>
      <c r="E6867" s="263">
        <v>255.274</v>
      </c>
      <c r="K6867" s="112">
        <f t="shared" si="643"/>
        <v>45577</v>
      </c>
      <c r="L6867" s="210">
        <f t="shared" si="640"/>
        <v>9</v>
      </c>
      <c r="M6867" s="211"/>
      <c r="N6867" s="256"/>
      <c r="O6867" s="263">
        <v>230.959</v>
      </c>
      <c r="P6867" s="256"/>
      <c r="Q6867" s="256"/>
      <c r="R6867" s="256"/>
      <c r="U6867" s="112">
        <f t="shared" si="644"/>
        <v>45943</v>
      </c>
      <c r="V6867" s="210">
        <f t="shared" si="641"/>
        <v>9</v>
      </c>
      <c r="W6867" s="211"/>
      <c r="X6867" s="256"/>
      <c r="Y6867" s="263">
        <v>259</v>
      </c>
      <c r="Z6867" s="256"/>
      <c r="AA6867" s="256"/>
      <c r="AB6867" s="256"/>
    </row>
    <row r="6868" spans="1:28" x14ac:dyDescent="0.2">
      <c r="A6868" s="112">
        <f t="shared" si="642"/>
        <v>45212</v>
      </c>
      <c r="B6868" s="210">
        <f t="shared" si="639"/>
        <v>10</v>
      </c>
      <c r="E6868" s="263">
        <v>252.31200000000001</v>
      </c>
      <c r="K6868" s="112">
        <f t="shared" si="643"/>
        <v>45577</v>
      </c>
      <c r="L6868" s="210">
        <f t="shared" si="640"/>
        <v>10</v>
      </c>
      <c r="M6868" s="211"/>
      <c r="N6868" s="256"/>
      <c r="O6868" s="263">
        <v>236.721</v>
      </c>
      <c r="P6868" s="256"/>
      <c r="Q6868" s="256"/>
      <c r="R6868" s="256"/>
      <c r="U6868" s="112">
        <f t="shared" si="644"/>
        <v>45943</v>
      </c>
      <c r="V6868" s="210">
        <f t="shared" si="641"/>
        <v>10</v>
      </c>
      <c r="W6868" s="211"/>
      <c r="X6868" s="256"/>
      <c r="Y6868" s="263">
        <v>260</v>
      </c>
      <c r="Z6868" s="256"/>
      <c r="AA6868" s="256"/>
      <c r="AB6868" s="256"/>
    </row>
    <row r="6869" spans="1:28" x14ac:dyDescent="0.2">
      <c r="A6869" s="112">
        <f t="shared" si="642"/>
        <v>45212</v>
      </c>
      <c r="B6869" s="210">
        <f t="shared" ref="B6869:B6932" si="645">IF(B6868=24,1,B6868+1)</f>
        <v>11</v>
      </c>
      <c r="E6869" s="263">
        <v>253.46299999999999</v>
      </c>
      <c r="K6869" s="112">
        <f t="shared" si="643"/>
        <v>45577</v>
      </c>
      <c r="L6869" s="210">
        <f t="shared" ref="L6869:L6932" si="646">IF(L6868=24,1,L6868+1)</f>
        <v>11</v>
      </c>
      <c r="M6869" s="211"/>
      <c r="N6869" s="256"/>
      <c r="O6869" s="263">
        <v>239.28399999999999</v>
      </c>
      <c r="P6869" s="256"/>
      <c r="Q6869" s="256"/>
      <c r="R6869" s="256"/>
      <c r="U6869" s="112">
        <f t="shared" si="644"/>
        <v>45943</v>
      </c>
      <c r="V6869" s="210">
        <f t="shared" ref="V6869:V6932" si="647">IF(V6868=24,1,V6868+1)</f>
        <v>11</v>
      </c>
      <c r="W6869" s="211"/>
      <c r="X6869" s="256"/>
      <c r="Y6869" s="263">
        <v>262</v>
      </c>
      <c r="Z6869" s="256"/>
      <c r="AA6869" s="256"/>
      <c r="AB6869" s="256"/>
    </row>
    <row r="6870" spans="1:28" x14ac:dyDescent="0.2">
      <c r="A6870" s="112">
        <f t="shared" si="642"/>
        <v>45212</v>
      </c>
      <c r="B6870" s="210">
        <f t="shared" si="645"/>
        <v>12</v>
      </c>
      <c r="E6870" s="263">
        <v>255.72800000000001</v>
      </c>
      <c r="K6870" s="112">
        <f t="shared" si="643"/>
        <v>45577</v>
      </c>
      <c r="L6870" s="210">
        <f t="shared" si="646"/>
        <v>12</v>
      </c>
      <c r="M6870" s="211"/>
      <c r="N6870" s="256"/>
      <c r="O6870" s="263">
        <v>249.084</v>
      </c>
      <c r="P6870" s="256"/>
      <c r="Q6870" s="256"/>
      <c r="R6870" s="256"/>
      <c r="U6870" s="112">
        <f t="shared" si="644"/>
        <v>45943</v>
      </c>
      <c r="V6870" s="210">
        <f t="shared" si="647"/>
        <v>12</v>
      </c>
      <c r="W6870" s="211"/>
      <c r="X6870" s="256"/>
      <c r="Y6870" s="263">
        <v>264</v>
      </c>
      <c r="Z6870" s="256"/>
      <c r="AA6870" s="256"/>
      <c r="AB6870" s="256"/>
    </row>
    <row r="6871" spans="1:28" x14ac:dyDescent="0.2">
      <c r="A6871" s="112">
        <f t="shared" si="642"/>
        <v>45212</v>
      </c>
      <c r="B6871" s="210">
        <f t="shared" si="645"/>
        <v>13</v>
      </c>
      <c r="E6871" s="263">
        <v>261.83300000000003</v>
      </c>
      <c r="K6871" s="112">
        <f t="shared" si="643"/>
        <v>45577</v>
      </c>
      <c r="L6871" s="210">
        <f t="shared" si="646"/>
        <v>13</v>
      </c>
      <c r="M6871" s="211"/>
      <c r="N6871" s="256"/>
      <c r="O6871" s="263">
        <v>261.55599999999998</v>
      </c>
      <c r="P6871" s="256"/>
      <c r="Q6871" s="256"/>
      <c r="R6871" s="256"/>
      <c r="U6871" s="112">
        <f t="shared" si="644"/>
        <v>45943</v>
      </c>
      <c r="V6871" s="210">
        <f t="shared" si="647"/>
        <v>13</v>
      </c>
      <c r="W6871" s="211"/>
      <c r="X6871" s="256"/>
      <c r="Y6871" s="263">
        <v>268</v>
      </c>
      <c r="Z6871" s="256"/>
      <c r="AA6871" s="256"/>
      <c r="AB6871" s="256"/>
    </row>
    <row r="6872" spans="1:28" x14ac:dyDescent="0.2">
      <c r="A6872" s="112">
        <f t="shared" si="642"/>
        <v>45212</v>
      </c>
      <c r="B6872" s="210">
        <f t="shared" si="645"/>
        <v>14</v>
      </c>
      <c r="E6872" s="263">
        <v>272.69</v>
      </c>
      <c r="K6872" s="112">
        <f t="shared" si="643"/>
        <v>45577</v>
      </c>
      <c r="L6872" s="210">
        <f t="shared" si="646"/>
        <v>14</v>
      </c>
      <c r="M6872" s="211"/>
      <c r="N6872" s="256"/>
      <c r="O6872" s="263">
        <v>276.27300000000002</v>
      </c>
      <c r="P6872" s="256"/>
      <c r="Q6872" s="256"/>
      <c r="R6872" s="256"/>
      <c r="U6872" s="112">
        <f t="shared" si="644"/>
        <v>45943</v>
      </c>
      <c r="V6872" s="210">
        <f t="shared" si="647"/>
        <v>14</v>
      </c>
      <c r="W6872" s="211"/>
      <c r="X6872" s="256"/>
      <c r="Y6872" s="263">
        <v>274</v>
      </c>
      <c r="Z6872" s="256"/>
      <c r="AA6872" s="256"/>
      <c r="AB6872" s="256"/>
    </row>
    <row r="6873" spans="1:28" x14ac:dyDescent="0.2">
      <c r="A6873" s="112">
        <f t="shared" si="642"/>
        <v>45212</v>
      </c>
      <c r="B6873" s="210">
        <f t="shared" si="645"/>
        <v>15</v>
      </c>
      <c r="E6873" s="263">
        <v>284.78199999999998</v>
      </c>
      <c r="K6873" s="112">
        <f t="shared" si="643"/>
        <v>45577</v>
      </c>
      <c r="L6873" s="210">
        <f t="shared" si="646"/>
        <v>15</v>
      </c>
      <c r="M6873" s="211"/>
      <c r="N6873" s="256"/>
      <c r="O6873" s="263">
        <v>292.67700000000002</v>
      </c>
      <c r="P6873" s="256"/>
      <c r="Q6873" s="256"/>
      <c r="R6873" s="256"/>
      <c r="U6873" s="112">
        <f t="shared" si="644"/>
        <v>45943</v>
      </c>
      <c r="V6873" s="210">
        <f t="shared" si="647"/>
        <v>15</v>
      </c>
      <c r="W6873" s="211"/>
      <c r="X6873" s="256"/>
      <c r="Y6873" s="263">
        <v>279</v>
      </c>
      <c r="Z6873" s="256"/>
      <c r="AA6873" s="256"/>
      <c r="AB6873" s="256"/>
    </row>
    <row r="6874" spans="1:28" x14ac:dyDescent="0.2">
      <c r="A6874" s="112">
        <f t="shared" si="642"/>
        <v>45212</v>
      </c>
      <c r="B6874" s="210">
        <f t="shared" si="645"/>
        <v>16</v>
      </c>
      <c r="E6874" s="263">
        <v>288.73500000000001</v>
      </c>
      <c r="K6874" s="112">
        <f t="shared" si="643"/>
        <v>45577</v>
      </c>
      <c r="L6874" s="210">
        <f t="shared" si="646"/>
        <v>16</v>
      </c>
      <c r="M6874" s="211"/>
      <c r="N6874" s="256"/>
      <c r="O6874" s="263">
        <v>303.68400000000003</v>
      </c>
      <c r="P6874" s="256"/>
      <c r="Q6874" s="256"/>
      <c r="R6874" s="256"/>
      <c r="U6874" s="112">
        <f t="shared" si="644"/>
        <v>45943</v>
      </c>
      <c r="V6874" s="210">
        <f t="shared" si="647"/>
        <v>16</v>
      </c>
      <c r="W6874" s="211"/>
      <c r="X6874" s="256"/>
      <c r="Y6874" s="263">
        <v>283</v>
      </c>
      <c r="Z6874" s="256"/>
      <c r="AA6874" s="256"/>
      <c r="AB6874" s="256"/>
    </row>
    <row r="6875" spans="1:28" x14ac:dyDescent="0.2">
      <c r="A6875" s="112">
        <f t="shared" si="642"/>
        <v>45212</v>
      </c>
      <c r="B6875" s="210">
        <f t="shared" si="645"/>
        <v>17</v>
      </c>
      <c r="E6875" s="263">
        <v>289.52300000000002</v>
      </c>
      <c r="K6875" s="112">
        <f t="shared" si="643"/>
        <v>45577</v>
      </c>
      <c r="L6875" s="210">
        <f t="shared" si="646"/>
        <v>17</v>
      </c>
      <c r="M6875" s="211"/>
      <c r="N6875" s="256"/>
      <c r="O6875" s="263">
        <v>315.02600000000001</v>
      </c>
      <c r="P6875" s="256"/>
      <c r="Q6875" s="256"/>
      <c r="R6875" s="256"/>
      <c r="U6875" s="112">
        <f t="shared" si="644"/>
        <v>45943</v>
      </c>
      <c r="V6875" s="210">
        <f t="shared" si="647"/>
        <v>17</v>
      </c>
      <c r="W6875" s="211"/>
      <c r="X6875" s="256"/>
      <c r="Y6875" s="263">
        <v>289</v>
      </c>
      <c r="Z6875" s="256"/>
      <c r="AA6875" s="256"/>
      <c r="AB6875" s="256"/>
    </row>
    <row r="6876" spans="1:28" x14ac:dyDescent="0.2">
      <c r="A6876" s="112">
        <f t="shared" si="642"/>
        <v>45212</v>
      </c>
      <c r="B6876" s="210">
        <f t="shared" si="645"/>
        <v>18</v>
      </c>
      <c r="E6876" s="263">
        <v>292.18</v>
      </c>
      <c r="K6876" s="112">
        <f t="shared" si="643"/>
        <v>45577</v>
      </c>
      <c r="L6876" s="210">
        <f t="shared" si="646"/>
        <v>18</v>
      </c>
      <c r="M6876" s="211"/>
      <c r="N6876" s="256"/>
      <c r="O6876" s="263">
        <v>315.45499999999998</v>
      </c>
      <c r="P6876" s="256"/>
      <c r="Q6876" s="256"/>
      <c r="R6876" s="256"/>
      <c r="U6876" s="112">
        <f t="shared" si="644"/>
        <v>45943</v>
      </c>
      <c r="V6876" s="210">
        <f t="shared" si="647"/>
        <v>18</v>
      </c>
      <c r="W6876" s="211"/>
      <c r="X6876" s="256"/>
      <c r="Y6876" s="263">
        <v>291</v>
      </c>
      <c r="Z6876" s="256"/>
      <c r="AA6876" s="256"/>
      <c r="AB6876" s="256"/>
    </row>
    <row r="6877" spans="1:28" x14ac:dyDescent="0.2">
      <c r="A6877" s="112">
        <f t="shared" si="642"/>
        <v>45212</v>
      </c>
      <c r="B6877" s="210">
        <f t="shared" si="645"/>
        <v>19</v>
      </c>
      <c r="E6877" s="263">
        <v>292.423</v>
      </c>
      <c r="K6877" s="112">
        <f t="shared" si="643"/>
        <v>45577</v>
      </c>
      <c r="L6877" s="210">
        <f t="shared" si="646"/>
        <v>19</v>
      </c>
      <c r="M6877" s="211"/>
      <c r="N6877" s="256"/>
      <c r="O6877" s="263">
        <v>303.74700000000001</v>
      </c>
      <c r="P6877" s="256"/>
      <c r="Q6877" s="256"/>
      <c r="R6877" s="256"/>
      <c r="U6877" s="112">
        <f t="shared" si="644"/>
        <v>45943</v>
      </c>
      <c r="V6877" s="210">
        <f t="shared" si="647"/>
        <v>19</v>
      </c>
      <c r="W6877" s="211"/>
      <c r="X6877" s="256"/>
      <c r="Y6877" s="263">
        <v>292</v>
      </c>
      <c r="Z6877" s="256"/>
      <c r="AA6877" s="256"/>
      <c r="AB6877" s="256"/>
    </row>
    <row r="6878" spans="1:28" x14ac:dyDescent="0.2">
      <c r="A6878" s="112">
        <f t="shared" si="642"/>
        <v>45212</v>
      </c>
      <c r="B6878" s="210">
        <f t="shared" si="645"/>
        <v>20</v>
      </c>
      <c r="E6878" s="263">
        <v>289.839</v>
      </c>
      <c r="K6878" s="112">
        <f t="shared" si="643"/>
        <v>45577</v>
      </c>
      <c r="L6878" s="210">
        <f t="shared" si="646"/>
        <v>20</v>
      </c>
      <c r="M6878" s="211"/>
      <c r="N6878" s="256"/>
      <c r="O6878" s="263">
        <v>296.44900000000001</v>
      </c>
      <c r="P6878" s="256"/>
      <c r="Q6878" s="256"/>
      <c r="R6878" s="256"/>
      <c r="U6878" s="112">
        <f t="shared" si="644"/>
        <v>45943</v>
      </c>
      <c r="V6878" s="210">
        <f t="shared" si="647"/>
        <v>20</v>
      </c>
      <c r="W6878" s="211"/>
      <c r="X6878" s="256"/>
      <c r="Y6878" s="263">
        <v>291</v>
      </c>
      <c r="Z6878" s="256"/>
      <c r="AA6878" s="256"/>
      <c r="AB6878" s="256"/>
    </row>
    <row r="6879" spans="1:28" x14ac:dyDescent="0.2">
      <c r="A6879" s="112">
        <f t="shared" si="642"/>
        <v>45212</v>
      </c>
      <c r="B6879" s="210">
        <f t="shared" si="645"/>
        <v>21</v>
      </c>
      <c r="E6879" s="263">
        <v>280.61599999999999</v>
      </c>
      <c r="K6879" s="112">
        <f t="shared" si="643"/>
        <v>45577</v>
      </c>
      <c r="L6879" s="210">
        <f t="shared" si="646"/>
        <v>21</v>
      </c>
      <c r="M6879" s="211"/>
      <c r="N6879" s="256"/>
      <c r="O6879" s="263">
        <v>286.31200000000001</v>
      </c>
      <c r="P6879" s="256"/>
      <c r="Q6879" s="256"/>
      <c r="R6879" s="256"/>
      <c r="U6879" s="112">
        <f t="shared" si="644"/>
        <v>45943</v>
      </c>
      <c r="V6879" s="210">
        <f t="shared" si="647"/>
        <v>21</v>
      </c>
      <c r="W6879" s="211"/>
      <c r="X6879" s="256"/>
      <c r="Y6879" s="263">
        <v>282</v>
      </c>
      <c r="Z6879" s="256"/>
      <c r="AA6879" s="256"/>
      <c r="AB6879" s="256"/>
    </row>
    <row r="6880" spans="1:28" x14ac:dyDescent="0.2">
      <c r="A6880" s="112">
        <f t="shared" si="642"/>
        <v>45212</v>
      </c>
      <c r="B6880" s="210">
        <f t="shared" si="645"/>
        <v>22</v>
      </c>
      <c r="E6880" s="263">
        <v>270.18700000000001</v>
      </c>
      <c r="K6880" s="112">
        <f t="shared" si="643"/>
        <v>45577</v>
      </c>
      <c r="L6880" s="210">
        <f t="shared" si="646"/>
        <v>22</v>
      </c>
      <c r="M6880" s="211"/>
      <c r="N6880" s="256"/>
      <c r="O6880" s="263">
        <v>275.30900000000003</v>
      </c>
      <c r="P6880" s="256"/>
      <c r="Q6880" s="256"/>
      <c r="R6880" s="256"/>
      <c r="U6880" s="112">
        <f t="shared" si="644"/>
        <v>45943</v>
      </c>
      <c r="V6880" s="210">
        <f t="shared" si="647"/>
        <v>22</v>
      </c>
      <c r="W6880" s="211"/>
      <c r="X6880" s="256"/>
      <c r="Y6880" s="263">
        <v>271</v>
      </c>
      <c r="Z6880" s="256"/>
      <c r="AA6880" s="256"/>
      <c r="AB6880" s="256"/>
    </row>
    <row r="6881" spans="1:28" x14ac:dyDescent="0.2">
      <c r="A6881" s="112">
        <f t="shared" si="642"/>
        <v>45212</v>
      </c>
      <c r="B6881" s="210">
        <f t="shared" si="645"/>
        <v>23</v>
      </c>
      <c r="E6881" s="263">
        <v>256.29700000000003</v>
      </c>
      <c r="K6881" s="112">
        <f t="shared" si="643"/>
        <v>45577</v>
      </c>
      <c r="L6881" s="210">
        <f t="shared" si="646"/>
        <v>23</v>
      </c>
      <c r="M6881" s="211"/>
      <c r="N6881" s="256"/>
      <c r="O6881" s="263">
        <v>261.68</v>
      </c>
      <c r="P6881" s="256"/>
      <c r="Q6881" s="256"/>
      <c r="R6881" s="256"/>
      <c r="U6881" s="112">
        <f t="shared" si="644"/>
        <v>45943</v>
      </c>
      <c r="V6881" s="210">
        <f t="shared" si="647"/>
        <v>23</v>
      </c>
      <c r="W6881" s="211"/>
      <c r="X6881" s="256"/>
      <c r="Y6881" s="263">
        <v>259</v>
      </c>
      <c r="Z6881" s="256"/>
      <c r="AA6881" s="256"/>
      <c r="AB6881" s="256"/>
    </row>
    <row r="6882" spans="1:28" x14ac:dyDescent="0.2">
      <c r="A6882" s="112">
        <f t="shared" si="642"/>
        <v>45212</v>
      </c>
      <c r="B6882" s="210">
        <f t="shared" si="645"/>
        <v>24</v>
      </c>
      <c r="E6882" s="263">
        <v>238.66200000000001</v>
      </c>
      <c r="K6882" s="112">
        <f t="shared" si="643"/>
        <v>45577</v>
      </c>
      <c r="L6882" s="210">
        <f t="shared" si="646"/>
        <v>24</v>
      </c>
      <c r="M6882" s="211"/>
      <c r="N6882" s="256"/>
      <c r="O6882" s="263">
        <v>247.08099999999999</v>
      </c>
      <c r="P6882" s="256"/>
      <c r="Q6882" s="256"/>
      <c r="R6882" s="256"/>
      <c r="U6882" s="112">
        <f t="shared" si="644"/>
        <v>45943</v>
      </c>
      <c r="V6882" s="210">
        <f t="shared" si="647"/>
        <v>24</v>
      </c>
      <c r="W6882" s="211"/>
      <c r="X6882" s="256"/>
      <c r="Y6882" s="263">
        <v>245</v>
      </c>
      <c r="Z6882" s="256"/>
      <c r="AA6882" s="256"/>
      <c r="AB6882" s="256"/>
    </row>
    <row r="6883" spans="1:28" x14ac:dyDescent="0.2">
      <c r="A6883" s="112">
        <f t="shared" si="642"/>
        <v>45213</v>
      </c>
      <c r="B6883" s="210">
        <f t="shared" si="645"/>
        <v>1</v>
      </c>
      <c r="E6883" s="263">
        <v>226.46199999999999</v>
      </c>
      <c r="K6883" s="112">
        <f t="shared" si="643"/>
        <v>45578</v>
      </c>
      <c r="L6883" s="210">
        <f t="shared" si="646"/>
        <v>1</v>
      </c>
      <c r="M6883" s="211"/>
      <c r="N6883" s="256"/>
      <c r="O6883" s="263">
        <v>231.43100000000001</v>
      </c>
      <c r="P6883" s="256"/>
      <c r="Q6883" s="256"/>
      <c r="R6883" s="256"/>
      <c r="U6883" s="112">
        <f t="shared" si="644"/>
        <v>45944</v>
      </c>
      <c r="V6883" s="210">
        <f t="shared" si="647"/>
        <v>1</v>
      </c>
      <c r="W6883" s="211"/>
      <c r="X6883" s="256"/>
      <c r="Y6883" s="263">
        <v>236</v>
      </c>
      <c r="Z6883" s="256"/>
      <c r="AA6883" s="256"/>
      <c r="AB6883" s="256"/>
    </row>
    <row r="6884" spans="1:28" x14ac:dyDescent="0.2">
      <c r="A6884" s="112">
        <f t="shared" si="642"/>
        <v>45213</v>
      </c>
      <c r="B6884" s="210">
        <f t="shared" si="645"/>
        <v>2</v>
      </c>
      <c r="E6884" s="263">
        <v>216.624</v>
      </c>
      <c r="K6884" s="112">
        <f t="shared" si="643"/>
        <v>45578</v>
      </c>
      <c r="L6884" s="210">
        <f t="shared" si="646"/>
        <v>2</v>
      </c>
      <c r="M6884" s="211"/>
      <c r="N6884" s="256"/>
      <c r="O6884" s="263">
        <v>220.15700000000001</v>
      </c>
      <c r="P6884" s="256"/>
      <c r="Q6884" s="256"/>
      <c r="R6884" s="256"/>
      <c r="U6884" s="112">
        <f t="shared" si="644"/>
        <v>45944</v>
      </c>
      <c r="V6884" s="210">
        <f t="shared" si="647"/>
        <v>2</v>
      </c>
      <c r="W6884" s="211"/>
      <c r="X6884" s="256"/>
      <c r="Y6884" s="263">
        <v>230</v>
      </c>
      <c r="Z6884" s="256"/>
      <c r="AA6884" s="256"/>
      <c r="AB6884" s="256"/>
    </row>
    <row r="6885" spans="1:28" x14ac:dyDescent="0.2">
      <c r="A6885" s="112">
        <f t="shared" si="642"/>
        <v>45213</v>
      </c>
      <c r="B6885" s="210">
        <f t="shared" si="645"/>
        <v>3</v>
      </c>
      <c r="E6885" s="263">
        <v>210.917</v>
      </c>
      <c r="K6885" s="112">
        <f t="shared" si="643"/>
        <v>45578</v>
      </c>
      <c r="L6885" s="210">
        <f t="shared" si="646"/>
        <v>3</v>
      </c>
      <c r="M6885" s="211"/>
      <c r="N6885" s="256"/>
      <c r="O6885" s="263">
        <v>213.49199999999999</v>
      </c>
      <c r="P6885" s="256"/>
      <c r="Q6885" s="256"/>
      <c r="R6885" s="256"/>
      <c r="U6885" s="112">
        <f t="shared" si="644"/>
        <v>45944</v>
      </c>
      <c r="V6885" s="210">
        <f t="shared" si="647"/>
        <v>3</v>
      </c>
      <c r="W6885" s="211"/>
      <c r="X6885" s="256"/>
      <c r="Y6885" s="263">
        <v>226</v>
      </c>
      <c r="Z6885" s="256"/>
      <c r="AA6885" s="256"/>
      <c r="AB6885" s="256"/>
    </row>
    <row r="6886" spans="1:28" x14ac:dyDescent="0.2">
      <c r="A6886" s="112">
        <f t="shared" si="642"/>
        <v>45213</v>
      </c>
      <c r="B6886" s="210">
        <f t="shared" si="645"/>
        <v>4</v>
      </c>
      <c r="E6886" s="263">
        <v>207.54599999999999</v>
      </c>
      <c r="K6886" s="112">
        <f t="shared" si="643"/>
        <v>45578</v>
      </c>
      <c r="L6886" s="210">
        <f t="shared" si="646"/>
        <v>4</v>
      </c>
      <c r="M6886" s="211"/>
      <c r="N6886" s="256"/>
      <c r="O6886" s="263">
        <v>209.107</v>
      </c>
      <c r="P6886" s="256"/>
      <c r="Q6886" s="256"/>
      <c r="R6886" s="256"/>
      <c r="U6886" s="112">
        <f t="shared" si="644"/>
        <v>45944</v>
      </c>
      <c r="V6886" s="210">
        <f t="shared" si="647"/>
        <v>4</v>
      </c>
      <c r="W6886" s="211"/>
      <c r="X6886" s="256"/>
      <c r="Y6886" s="263">
        <v>224</v>
      </c>
      <c r="Z6886" s="256"/>
      <c r="AA6886" s="256"/>
      <c r="AB6886" s="256"/>
    </row>
    <row r="6887" spans="1:28" x14ac:dyDescent="0.2">
      <c r="A6887" s="112">
        <f t="shared" si="642"/>
        <v>45213</v>
      </c>
      <c r="B6887" s="210">
        <f t="shared" si="645"/>
        <v>5</v>
      </c>
      <c r="E6887" s="263">
        <v>209.27699999999999</v>
      </c>
      <c r="K6887" s="112">
        <f t="shared" si="643"/>
        <v>45578</v>
      </c>
      <c r="L6887" s="210">
        <f t="shared" si="646"/>
        <v>5</v>
      </c>
      <c r="M6887" s="211"/>
      <c r="N6887" s="256"/>
      <c r="O6887" s="263">
        <v>205.75800000000001</v>
      </c>
      <c r="P6887" s="256"/>
      <c r="Q6887" s="256"/>
      <c r="R6887" s="256"/>
      <c r="U6887" s="112">
        <f t="shared" si="644"/>
        <v>45944</v>
      </c>
      <c r="V6887" s="210">
        <f t="shared" si="647"/>
        <v>5</v>
      </c>
      <c r="W6887" s="211"/>
      <c r="X6887" s="256"/>
      <c r="Y6887" s="263">
        <v>226</v>
      </c>
      <c r="Z6887" s="256"/>
      <c r="AA6887" s="256"/>
      <c r="AB6887" s="256"/>
    </row>
    <row r="6888" spans="1:28" x14ac:dyDescent="0.2">
      <c r="A6888" s="112">
        <f t="shared" si="642"/>
        <v>45213</v>
      </c>
      <c r="B6888" s="210">
        <f t="shared" si="645"/>
        <v>6</v>
      </c>
      <c r="E6888" s="263">
        <v>211.053</v>
      </c>
      <c r="K6888" s="112">
        <f t="shared" si="643"/>
        <v>45578</v>
      </c>
      <c r="L6888" s="210">
        <f t="shared" si="646"/>
        <v>6</v>
      </c>
      <c r="M6888" s="211"/>
      <c r="N6888" s="256"/>
      <c r="O6888" s="263">
        <v>200.459</v>
      </c>
      <c r="P6888" s="256"/>
      <c r="Q6888" s="256"/>
      <c r="R6888" s="256"/>
      <c r="U6888" s="112">
        <f t="shared" si="644"/>
        <v>45944</v>
      </c>
      <c r="V6888" s="210">
        <f t="shared" si="647"/>
        <v>6</v>
      </c>
      <c r="W6888" s="211"/>
      <c r="X6888" s="256"/>
      <c r="Y6888" s="263">
        <v>236</v>
      </c>
      <c r="Z6888" s="256"/>
      <c r="AA6888" s="256"/>
      <c r="AB6888" s="256"/>
    </row>
    <row r="6889" spans="1:28" x14ac:dyDescent="0.2">
      <c r="A6889" s="112">
        <f t="shared" si="642"/>
        <v>45213</v>
      </c>
      <c r="B6889" s="210">
        <f t="shared" si="645"/>
        <v>7</v>
      </c>
      <c r="E6889" s="263">
        <v>219.727</v>
      </c>
      <c r="K6889" s="112">
        <f t="shared" si="643"/>
        <v>45578</v>
      </c>
      <c r="L6889" s="210">
        <f t="shared" si="646"/>
        <v>7</v>
      </c>
      <c r="M6889" s="211"/>
      <c r="N6889" s="256"/>
      <c r="O6889" s="263">
        <v>204.22499999999999</v>
      </c>
      <c r="P6889" s="256"/>
      <c r="Q6889" s="256"/>
      <c r="R6889" s="256"/>
      <c r="U6889" s="112">
        <f t="shared" si="644"/>
        <v>45944</v>
      </c>
      <c r="V6889" s="210">
        <f t="shared" si="647"/>
        <v>7</v>
      </c>
      <c r="W6889" s="211"/>
      <c r="X6889" s="256"/>
      <c r="Y6889" s="263">
        <v>252</v>
      </c>
      <c r="Z6889" s="256"/>
      <c r="AA6889" s="256"/>
      <c r="AB6889" s="256"/>
    </row>
    <row r="6890" spans="1:28" x14ac:dyDescent="0.2">
      <c r="A6890" s="112">
        <f t="shared" si="642"/>
        <v>45213</v>
      </c>
      <c r="B6890" s="210">
        <f t="shared" si="645"/>
        <v>8</v>
      </c>
      <c r="E6890" s="263">
        <v>223.85300000000001</v>
      </c>
      <c r="K6890" s="112">
        <f t="shared" si="643"/>
        <v>45578</v>
      </c>
      <c r="L6890" s="210">
        <f t="shared" si="646"/>
        <v>8</v>
      </c>
      <c r="M6890" s="211"/>
      <c r="N6890" s="256"/>
      <c r="O6890" s="263">
        <v>204.512</v>
      </c>
      <c r="P6890" s="256"/>
      <c r="Q6890" s="256"/>
      <c r="R6890" s="256"/>
      <c r="U6890" s="112">
        <f t="shared" si="644"/>
        <v>45944</v>
      </c>
      <c r="V6890" s="210">
        <f t="shared" si="647"/>
        <v>8</v>
      </c>
      <c r="W6890" s="211"/>
      <c r="X6890" s="256"/>
      <c r="Y6890" s="263">
        <v>263</v>
      </c>
      <c r="Z6890" s="256"/>
      <c r="AA6890" s="256"/>
      <c r="AB6890" s="256"/>
    </row>
    <row r="6891" spans="1:28" x14ac:dyDescent="0.2">
      <c r="A6891" s="112">
        <f t="shared" si="642"/>
        <v>45213</v>
      </c>
      <c r="B6891" s="210">
        <f t="shared" si="645"/>
        <v>9</v>
      </c>
      <c r="E6891" s="263">
        <v>230.489</v>
      </c>
      <c r="K6891" s="112">
        <f t="shared" si="643"/>
        <v>45578</v>
      </c>
      <c r="L6891" s="210">
        <f t="shared" si="646"/>
        <v>9</v>
      </c>
      <c r="M6891" s="211"/>
      <c r="N6891" s="256"/>
      <c r="O6891" s="263">
        <v>210.84</v>
      </c>
      <c r="P6891" s="256"/>
      <c r="Q6891" s="256"/>
      <c r="R6891" s="256"/>
      <c r="U6891" s="112">
        <f t="shared" si="644"/>
        <v>45944</v>
      </c>
      <c r="V6891" s="210">
        <f t="shared" si="647"/>
        <v>9</v>
      </c>
      <c r="W6891" s="211"/>
      <c r="X6891" s="256"/>
      <c r="Y6891" s="263">
        <v>266</v>
      </c>
      <c r="Z6891" s="256"/>
      <c r="AA6891" s="256"/>
      <c r="AB6891" s="256"/>
    </row>
    <row r="6892" spans="1:28" x14ac:dyDescent="0.2">
      <c r="A6892" s="112">
        <f t="shared" si="642"/>
        <v>45213</v>
      </c>
      <c r="B6892" s="210">
        <f t="shared" si="645"/>
        <v>10</v>
      </c>
      <c r="E6892" s="263">
        <v>240.16800000000001</v>
      </c>
      <c r="K6892" s="112">
        <f t="shared" si="643"/>
        <v>45578</v>
      </c>
      <c r="L6892" s="210">
        <f t="shared" si="646"/>
        <v>10</v>
      </c>
      <c r="M6892" s="211"/>
      <c r="N6892" s="256"/>
      <c r="O6892" s="263">
        <v>221.178</v>
      </c>
      <c r="P6892" s="256"/>
      <c r="Q6892" s="256"/>
      <c r="R6892" s="256"/>
      <c r="U6892" s="112">
        <f t="shared" si="644"/>
        <v>45944</v>
      </c>
      <c r="V6892" s="210">
        <f t="shared" si="647"/>
        <v>10</v>
      </c>
      <c r="W6892" s="211"/>
      <c r="X6892" s="256"/>
      <c r="Y6892" s="263">
        <v>266</v>
      </c>
      <c r="Z6892" s="256"/>
      <c r="AA6892" s="256"/>
      <c r="AB6892" s="256"/>
    </row>
    <row r="6893" spans="1:28" x14ac:dyDescent="0.2">
      <c r="A6893" s="112">
        <f t="shared" si="642"/>
        <v>45213</v>
      </c>
      <c r="B6893" s="210">
        <f t="shared" si="645"/>
        <v>11</v>
      </c>
      <c r="E6893" s="263">
        <v>230.02799999999999</v>
      </c>
      <c r="K6893" s="112">
        <f t="shared" si="643"/>
        <v>45578</v>
      </c>
      <c r="L6893" s="210">
        <f t="shared" si="646"/>
        <v>11</v>
      </c>
      <c r="M6893" s="211"/>
      <c r="N6893" s="256"/>
      <c r="O6893" s="263">
        <v>229.08</v>
      </c>
      <c r="P6893" s="256"/>
      <c r="Q6893" s="256"/>
      <c r="R6893" s="256"/>
      <c r="U6893" s="112">
        <f t="shared" si="644"/>
        <v>45944</v>
      </c>
      <c r="V6893" s="210">
        <f t="shared" si="647"/>
        <v>11</v>
      </c>
      <c r="W6893" s="211"/>
      <c r="X6893" s="256"/>
      <c r="Y6893" s="263">
        <v>265</v>
      </c>
      <c r="Z6893" s="256"/>
      <c r="AA6893" s="256"/>
      <c r="AB6893" s="256"/>
    </row>
    <row r="6894" spans="1:28" x14ac:dyDescent="0.2">
      <c r="A6894" s="112">
        <f t="shared" si="642"/>
        <v>45213</v>
      </c>
      <c r="B6894" s="210">
        <f t="shared" si="645"/>
        <v>12</v>
      </c>
      <c r="E6894" s="263">
        <v>227.62899999999999</v>
      </c>
      <c r="K6894" s="112">
        <f t="shared" si="643"/>
        <v>45578</v>
      </c>
      <c r="L6894" s="210">
        <f t="shared" si="646"/>
        <v>12</v>
      </c>
      <c r="M6894" s="211"/>
      <c r="N6894" s="256"/>
      <c r="O6894" s="263">
        <v>240.06399999999999</v>
      </c>
      <c r="P6894" s="256"/>
      <c r="Q6894" s="256"/>
      <c r="R6894" s="256"/>
      <c r="U6894" s="112">
        <f t="shared" si="644"/>
        <v>45944</v>
      </c>
      <c r="V6894" s="210">
        <f t="shared" si="647"/>
        <v>12</v>
      </c>
      <c r="W6894" s="211"/>
      <c r="X6894" s="256"/>
      <c r="Y6894" s="263">
        <v>267</v>
      </c>
      <c r="Z6894" s="256"/>
      <c r="AA6894" s="256"/>
      <c r="AB6894" s="256"/>
    </row>
    <row r="6895" spans="1:28" x14ac:dyDescent="0.2">
      <c r="A6895" s="112">
        <f t="shared" si="642"/>
        <v>45213</v>
      </c>
      <c r="B6895" s="210">
        <f t="shared" si="645"/>
        <v>13</v>
      </c>
      <c r="E6895" s="263">
        <v>232.911</v>
      </c>
      <c r="K6895" s="112">
        <f t="shared" si="643"/>
        <v>45578</v>
      </c>
      <c r="L6895" s="210">
        <f t="shared" si="646"/>
        <v>13</v>
      </c>
      <c r="M6895" s="211"/>
      <c r="N6895" s="256"/>
      <c r="O6895" s="263">
        <v>254.74299999999999</v>
      </c>
      <c r="P6895" s="256"/>
      <c r="Q6895" s="256"/>
      <c r="R6895" s="256"/>
      <c r="U6895" s="112">
        <f t="shared" si="644"/>
        <v>45944</v>
      </c>
      <c r="V6895" s="210">
        <f t="shared" si="647"/>
        <v>13</v>
      </c>
      <c r="W6895" s="211"/>
      <c r="X6895" s="256"/>
      <c r="Y6895" s="263">
        <v>271</v>
      </c>
      <c r="Z6895" s="256"/>
      <c r="AA6895" s="256"/>
      <c r="AB6895" s="256"/>
    </row>
    <row r="6896" spans="1:28" x14ac:dyDescent="0.2">
      <c r="A6896" s="112">
        <f t="shared" si="642"/>
        <v>45213</v>
      </c>
      <c r="B6896" s="210">
        <f t="shared" si="645"/>
        <v>14</v>
      </c>
      <c r="E6896" s="263">
        <v>244.27099999999999</v>
      </c>
      <c r="K6896" s="112">
        <f t="shared" si="643"/>
        <v>45578</v>
      </c>
      <c r="L6896" s="210">
        <f t="shared" si="646"/>
        <v>14</v>
      </c>
      <c r="M6896" s="211"/>
      <c r="N6896" s="256"/>
      <c r="O6896" s="263">
        <v>271.36799999999999</v>
      </c>
      <c r="P6896" s="256"/>
      <c r="Q6896" s="256"/>
      <c r="R6896" s="256"/>
      <c r="U6896" s="112">
        <f t="shared" si="644"/>
        <v>45944</v>
      </c>
      <c r="V6896" s="210">
        <f t="shared" si="647"/>
        <v>14</v>
      </c>
      <c r="W6896" s="211"/>
      <c r="X6896" s="256"/>
      <c r="Y6896" s="263">
        <v>276</v>
      </c>
      <c r="Z6896" s="256"/>
      <c r="AA6896" s="256"/>
      <c r="AB6896" s="256"/>
    </row>
    <row r="6897" spans="1:28" x14ac:dyDescent="0.2">
      <c r="A6897" s="112">
        <f t="shared" si="642"/>
        <v>45213</v>
      </c>
      <c r="B6897" s="210">
        <f t="shared" si="645"/>
        <v>15</v>
      </c>
      <c r="E6897" s="263">
        <v>256.45699999999999</v>
      </c>
      <c r="K6897" s="112">
        <f t="shared" si="643"/>
        <v>45578</v>
      </c>
      <c r="L6897" s="210">
        <f t="shared" si="646"/>
        <v>15</v>
      </c>
      <c r="M6897" s="211"/>
      <c r="N6897" s="256"/>
      <c r="O6897" s="263">
        <v>290.774</v>
      </c>
      <c r="P6897" s="256"/>
      <c r="Q6897" s="256"/>
      <c r="R6897" s="256"/>
      <c r="U6897" s="112">
        <f t="shared" si="644"/>
        <v>45944</v>
      </c>
      <c r="V6897" s="210">
        <f t="shared" si="647"/>
        <v>15</v>
      </c>
      <c r="W6897" s="211"/>
      <c r="X6897" s="256"/>
      <c r="Y6897" s="263">
        <v>282</v>
      </c>
      <c r="Z6897" s="256"/>
      <c r="AA6897" s="256"/>
      <c r="AB6897" s="256"/>
    </row>
    <row r="6898" spans="1:28" x14ac:dyDescent="0.2">
      <c r="A6898" s="112">
        <f t="shared" si="642"/>
        <v>45213</v>
      </c>
      <c r="B6898" s="210">
        <f t="shared" si="645"/>
        <v>16</v>
      </c>
      <c r="E6898" s="263">
        <v>268.89299999999997</v>
      </c>
      <c r="K6898" s="112">
        <f t="shared" si="643"/>
        <v>45578</v>
      </c>
      <c r="L6898" s="210">
        <f t="shared" si="646"/>
        <v>16</v>
      </c>
      <c r="M6898" s="211"/>
      <c r="N6898" s="256"/>
      <c r="O6898" s="263">
        <v>307.54199999999997</v>
      </c>
      <c r="P6898" s="256"/>
      <c r="Q6898" s="256"/>
      <c r="R6898" s="256"/>
      <c r="U6898" s="112">
        <f t="shared" si="644"/>
        <v>45944</v>
      </c>
      <c r="V6898" s="210">
        <f t="shared" si="647"/>
        <v>16</v>
      </c>
      <c r="W6898" s="211"/>
      <c r="X6898" s="256"/>
      <c r="Y6898" s="263">
        <v>289</v>
      </c>
      <c r="Z6898" s="256"/>
      <c r="AA6898" s="256"/>
      <c r="AB6898" s="256"/>
    </row>
    <row r="6899" spans="1:28" x14ac:dyDescent="0.2">
      <c r="A6899" s="112">
        <f t="shared" si="642"/>
        <v>45213</v>
      </c>
      <c r="B6899" s="210">
        <f t="shared" si="645"/>
        <v>17</v>
      </c>
      <c r="E6899" s="263">
        <v>279.93700000000001</v>
      </c>
      <c r="K6899" s="112">
        <f t="shared" si="643"/>
        <v>45578</v>
      </c>
      <c r="L6899" s="210">
        <f t="shared" si="646"/>
        <v>17</v>
      </c>
      <c r="M6899" s="211"/>
      <c r="N6899" s="256"/>
      <c r="O6899" s="263">
        <v>320.95299999999997</v>
      </c>
      <c r="P6899" s="256"/>
      <c r="Q6899" s="256"/>
      <c r="R6899" s="256"/>
      <c r="U6899" s="112">
        <f t="shared" si="644"/>
        <v>45944</v>
      </c>
      <c r="V6899" s="210">
        <f t="shared" si="647"/>
        <v>17</v>
      </c>
      <c r="W6899" s="211"/>
      <c r="X6899" s="256"/>
      <c r="Y6899" s="263">
        <v>297</v>
      </c>
      <c r="Z6899" s="256"/>
      <c r="AA6899" s="256"/>
      <c r="AB6899" s="256"/>
    </row>
    <row r="6900" spans="1:28" x14ac:dyDescent="0.2">
      <c r="A6900" s="112">
        <f t="shared" si="642"/>
        <v>45213</v>
      </c>
      <c r="B6900" s="210">
        <f t="shared" si="645"/>
        <v>18</v>
      </c>
      <c r="E6900" s="263">
        <v>284.91399999999999</v>
      </c>
      <c r="K6900" s="112">
        <f t="shared" si="643"/>
        <v>45578</v>
      </c>
      <c r="L6900" s="210">
        <f t="shared" si="646"/>
        <v>18</v>
      </c>
      <c r="M6900" s="211"/>
      <c r="N6900" s="256"/>
      <c r="O6900" s="263">
        <v>323.27699999999999</v>
      </c>
      <c r="P6900" s="256"/>
      <c r="Q6900" s="256"/>
      <c r="R6900" s="256"/>
      <c r="U6900" s="112">
        <f t="shared" si="644"/>
        <v>45944</v>
      </c>
      <c r="V6900" s="210">
        <f t="shared" si="647"/>
        <v>18</v>
      </c>
      <c r="W6900" s="211"/>
      <c r="X6900" s="256"/>
      <c r="Y6900" s="263">
        <v>300</v>
      </c>
      <c r="Z6900" s="256"/>
      <c r="AA6900" s="256"/>
      <c r="AB6900" s="256"/>
    </row>
    <row r="6901" spans="1:28" x14ac:dyDescent="0.2">
      <c r="A6901" s="112">
        <f t="shared" si="642"/>
        <v>45213</v>
      </c>
      <c r="B6901" s="210">
        <f t="shared" si="645"/>
        <v>19</v>
      </c>
      <c r="E6901" s="263">
        <v>283.16699999999997</v>
      </c>
      <c r="K6901" s="112">
        <f t="shared" si="643"/>
        <v>45578</v>
      </c>
      <c r="L6901" s="210">
        <f t="shared" si="646"/>
        <v>19</v>
      </c>
      <c r="M6901" s="211"/>
      <c r="N6901" s="256"/>
      <c r="O6901" s="263">
        <v>311.85300000000001</v>
      </c>
      <c r="P6901" s="256"/>
      <c r="Q6901" s="256"/>
      <c r="R6901" s="256"/>
      <c r="U6901" s="112">
        <f t="shared" si="644"/>
        <v>45944</v>
      </c>
      <c r="V6901" s="210">
        <f t="shared" si="647"/>
        <v>19</v>
      </c>
      <c r="W6901" s="211"/>
      <c r="X6901" s="256"/>
      <c r="Y6901" s="263">
        <v>300</v>
      </c>
      <c r="Z6901" s="256"/>
      <c r="AA6901" s="256"/>
      <c r="AB6901" s="256"/>
    </row>
    <row r="6902" spans="1:28" x14ac:dyDescent="0.2">
      <c r="A6902" s="112">
        <f t="shared" si="642"/>
        <v>45213</v>
      </c>
      <c r="B6902" s="210">
        <f t="shared" si="645"/>
        <v>20</v>
      </c>
      <c r="E6902" s="263">
        <v>277.06200000000001</v>
      </c>
      <c r="K6902" s="112">
        <f t="shared" si="643"/>
        <v>45578</v>
      </c>
      <c r="L6902" s="210">
        <f t="shared" si="646"/>
        <v>20</v>
      </c>
      <c r="M6902" s="211"/>
      <c r="N6902" s="256"/>
      <c r="O6902" s="263">
        <v>305.07600000000002</v>
      </c>
      <c r="P6902" s="256"/>
      <c r="Q6902" s="256"/>
      <c r="R6902" s="256"/>
      <c r="U6902" s="112">
        <f t="shared" si="644"/>
        <v>45944</v>
      </c>
      <c r="V6902" s="210">
        <f t="shared" si="647"/>
        <v>20</v>
      </c>
      <c r="W6902" s="211"/>
      <c r="X6902" s="256"/>
      <c r="Y6902" s="263">
        <v>299</v>
      </c>
      <c r="Z6902" s="256"/>
      <c r="AA6902" s="256"/>
      <c r="AB6902" s="256"/>
    </row>
    <row r="6903" spans="1:28" x14ac:dyDescent="0.2">
      <c r="A6903" s="112">
        <f t="shared" si="642"/>
        <v>45213</v>
      </c>
      <c r="B6903" s="210">
        <f t="shared" si="645"/>
        <v>21</v>
      </c>
      <c r="E6903" s="263">
        <v>265.08600000000001</v>
      </c>
      <c r="K6903" s="112">
        <f t="shared" si="643"/>
        <v>45578</v>
      </c>
      <c r="L6903" s="210">
        <f t="shared" si="646"/>
        <v>21</v>
      </c>
      <c r="M6903" s="211"/>
      <c r="N6903" s="256"/>
      <c r="O6903" s="263">
        <v>292.71499999999997</v>
      </c>
      <c r="P6903" s="256"/>
      <c r="Q6903" s="256"/>
      <c r="R6903" s="256"/>
      <c r="U6903" s="112">
        <f t="shared" si="644"/>
        <v>45944</v>
      </c>
      <c r="V6903" s="210">
        <f t="shared" si="647"/>
        <v>21</v>
      </c>
      <c r="W6903" s="211"/>
      <c r="X6903" s="256"/>
      <c r="Y6903" s="263">
        <v>289</v>
      </c>
      <c r="Z6903" s="256"/>
      <c r="AA6903" s="256"/>
      <c r="AB6903" s="256"/>
    </row>
    <row r="6904" spans="1:28" x14ac:dyDescent="0.2">
      <c r="A6904" s="112">
        <f t="shared" si="642"/>
        <v>45213</v>
      </c>
      <c r="B6904" s="210">
        <f t="shared" si="645"/>
        <v>22</v>
      </c>
      <c r="E6904" s="263">
        <v>255.15199999999999</v>
      </c>
      <c r="K6904" s="112">
        <f t="shared" si="643"/>
        <v>45578</v>
      </c>
      <c r="L6904" s="210">
        <f t="shared" si="646"/>
        <v>22</v>
      </c>
      <c r="M6904" s="211"/>
      <c r="N6904" s="256"/>
      <c r="O6904" s="263">
        <v>274.42500000000001</v>
      </c>
      <c r="P6904" s="256"/>
      <c r="Q6904" s="256"/>
      <c r="R6904" s="256"/>
      <c r="U6904" s="112">
        <f t="shared" si="644"/>
        <v>45944</v>
      </c>
      <c r="V6904" s="210">
        <f t="shared" si="647"/>
        <v>22</v>
      </c>
      <c r="W6904" s="211"/>
      <c r="X6904" s="256"/>
      <c r="Y6904" s="263">
        <v>277</v>
      </c>
      <c r="Z6904" s="256"/>
      <c r="AA6904" s="256"/>
      <c r="AB6904" s="256"/>
    </row>
    <row r="6905" spans="1:28" x14ac:dyDescent="0.2">
      <c r="A6905" s="112">
        <f t="shared" si="642"/>
        <v>45213</v>
      </c>
      <c r="B6905" s="210">
        <f t="shared" si="645"/>
        <v>23</v>
      </c>
      <c r="E6905" s="263">
        <v>242.73400000000001</v>
      </c>
      <c r="K6905" s="112">
        <f t="shared" si="643"/>
        <v>45578</v>
      </c>
      <c r="L6905" s="210">
        <f t="shared" si="646"/>
        <v>23</v>
      </c>
      <c r="M6905" s="211"/>
      <c r="N6905" s="256"/>
      <c r="O6905" s="263">
        <v>257.45400000000001</v>
      </c>
      <c r="P6905" s="256"/>
      <c r="Q6905" s="256"/>
      <c r="R6905" s="256"/>
      <c r="U6905" s="112">
        <f t="shared" si="644"/>
        <v>45944</v>
      </c>
      <c r="V6905" s="210">
        <f t="shared" si="647"/>
        <v>23</v>
      </c>
      <c r="W6905" s="211"/>
      <c r="X6905" s="256"/>
      <c r="Y6905" s="263">
        <v>264</v>
      </c>
      <c r="Z6905" s="256"/>
      <c r="AA6905" s="256"/>
      <c r="AB6905" s="256"/>
    </row>
    <row r="6906" spans="1:28" x14ac:dyDescent="0.2">
      <c r="A6906" s="112">
        <f t="shared" si="642"/>
        <v>45213</v>
      </c>
      <c r="B6906" s="210">
        <f t="shared" si="645"/>
        <v>24</v>
      </c>
      <c r="E6906" s="263">
        <v>229.04499999999999</v>
      </c>
      <c r="K6906" s="112">
        <f t="shared" si="643"/>
        <v>45578</v>
      </c>
      <c r="L6906" s="210">
        <f t="shared" si="646"/>
        <v>24</v>
      </c>
      <c r="M6906" s="211"/>
      <c r="N6906" s="256"/>
      <c r="O6906" s="263">
        <v>237.88300000000001</v>
      </c>
      <c r="P6906" s="256"/>
      <c r="Q6906" s="256"/>
      <c r="R6906" s="256"/>
      <c r="U6906" s="112">
        <f t="shared" si="644"/>
        <v>45944</v>
      </c>
      <c r="V6906" s="210">
        <f t="shared" si="647"/>
        <v>24</v>
      </c>
      <c r="W6906" s="211"/>
      <c r="X6906" s="256"/>
      <c r="Y6906" s="263">
        <v>250</v>
      </c>
      <c r="Z6906" s="256"/>
      <c r="AA6906" s="256"/>
      <c r="AB6906" s="256"/>
    </row>
    <row r="6907" spans="1:28" x14ac:dyDescent="0.2">
      <c r="A6907" s="112">
        <f t="shared" si="642"/>
        <v>45214</v>
      </c>
      <c r="B6907" s="210">
        <f t="shared" si="645"/>
        <v>1</v>
      </c>
      <c r="E6907" s="263">
        <v>218.87</v>
      </c>
      <c r="K6907" s="112">
        <f t="shared" si="643"/>
        <v>45579</v>
      </c>
      <c r="L6907" s="210">
        <f t="shared" si="646"/>
        <v>1</v>
      </c>
      <c r="M6907" s="211"/>
      <c r="N6907" s="256"/>
      <c r="O6907" s="263">
        <v>222.351</v>
      </c>
      <c r="P6907" s="256"/>
      <c r="Q6907" s="256"/>
      <c r="R6907" s="256"/>
      <c r="U6907" s="112">
        <f t="shared" si="644"/>
        <v>45945</v>
      </c>
      <c r="V6907" s="210">
        <f t="shared" si="647"/>
        <v>1</v>
      </c>
      <c r="W6907" s="211"/>
      <c r="X6907" s="256"/>
      <c r="Y6907" s="263">
        <v>241</v>
      </c>
      <c r="Z6907" s="256"/>
      <c r="AA6907" s="256"/>
      <c r="AB6907" s="256"/>
    </row>
    <row r="6908" spans="1:28" x14ac:dyDescent="0.2">
      <c r="A6908" s="112">
        <f t="shared" si="642"/>
        <v>45214</v>
      </c>
      <c r="B6908" s="210">
        <f t="shared" si="645"/>
        <v>2</v>
      </c>
      <c r="E6908" s="263">
        <v>210.55</v>
      </c>
      <c r="K6908" s="112">
        <f t="shared" si="643"/>
        <v>45579</v>
      </c>
      <c r="L6908" s="210">
        <f t="shared" si="646"/>
        <v>2</v>
      </c>
      <c r="M6908" s="211"/>
      <c r="N6908" s="256"/>
      <c r="O6908" s="263">
        <v>213.10599999999999</v>
      </c>
      <c r="P6908" s="256"/>
      <c r="Q6908" s="256"/>
      <c r="R6908" s="256"/>
      <c r="U6908" s="112">
        <f t="shared" si="644"/>
        <v>45945</v>
      </c>
      <c r="V6908" s="210">
        <f t="shared" si="647"/>
        <v>2</v>
      </c>
      <c r="W6908" s="211"/>
      <c r="X6908" s="256"/>
      <c r="Y6908" s="263">
        <v>234</v>
      </c>
      <c r="Z6908" s="256"/>
      <c r="AA6908" s="256"/>
      <c r="AB6908" s="256"/>
    </row>
    <row r="6909" spans="1:28" x14ac:dyDescent="0.2">
      <c r="A6909" s="112">
        <f t="shared" si="642"/>
        <v>45214</v>
      </c>
      <c r="B6909" s="210">
        <f t="shared" si="645"/>
        <v>3</v>
      </c>
      <c r="E6909" s="263">
        <v>204.946</v>
      </c>
      <c r="K6909" s="112">
        <f t="shared" si="643"/>
        <v>45579</v>
      </c>
      <c r="L6909" s="210">
        <f t="shared" si="646"/>
        <v>3</v>
      </c>
      <c r="M6909" s="211"/>
      <c r="N6909" s="256"/>
      <c r="O6909" s="263">
        <v>208.08</v>
      </c>
      <c r="P6909" s="256"/>
      <c r="Q6909" s="256"/>
      <c r="R6909" s="256"/>
      <c r="U6909" s="112">
        <f t="shared" si="644"/>
        <v>45945</v>
      </c>
      <c r="V6909" s="210">
        <f t="shared" si="647"/>
        <v>3</v>
      </c>
      <c r="W6909" s="211"/>
      <c r="X6909" s="256"/>
      <c r="Y6909" s="263">
        <v>229</v>
      </c>
      <c r="Z6909" s="256"/>
      <c r="AA6909" s="256"/>
      <c r="AB6909" s="256"/>
    </row>
    <row r="6910" spans="1:28" x14ac:dyDescent="0.2">
      <c r="A6910" s="112">
        <f t="shared" si="642"/>
        <v>45214</v>
      </c>
      <c r="B6910" s="210">
        <f t="shared" si="645"/>
        <v>4</v>
      </c>
      <c r="E6910" s="263">
        <v>201.13800000000001</v>
      </c>
      <c r="K6910" s="112">
        <f t="shared" si="643"/>
        <v>45579</v>
      </c>
      <c r="L6910" s="210">
        <f t="shared" si="646"/>
        <v>4</v>
      </c>
      <c r="M6910" s="211"/>
      <c r="N6910" s="256"/>
      <c r="O6910" s="263">
        <v>202.815</v>
      </c>
      <c r="P6910" s="256"/>
      <c r="Q6910" s="256"/>
      <c r="R6910" s="256"/>
      <c r="U6910" s="112">
        <f t="shared" si="644"/>
        <v>45945</v>
      </c>
      <c r="V6910" s="210">
        <f t="shared" si="647"/>
        <v>4</v>
      </c>
      <c r="W6910" s="211"/>
      <c r="X6910" s="256"/>
      <c r="Y6910" s="263">
        <v>228</v>
      </c>
      <c r="Z6910" s="256"/>
      <c r="AA6910" s="256"/>
      <c r="AB6910" s="256"/>
    </row>
    <row r="6911" spans="1:28" x14ac:dyDescent="0.2">
      <c r="A6911" s="112">
        <f t="shared" si="642"/>
        <v>45214</v>
      </c>
      <c r="B6911" s="210">
        <f t="shared" si="645"/>
        <v>5</v>
      </c>
      <c r="E6911" s="263">
        <v>198.52199999999999</v>
      </c>
      <c r="K6911" s="112">
        <f t="shared" si="643"/>
        <v>45579</v>
      </c>
      <c r="L6911" s="210">
        <f t="shared" si="646"/>
        <v>5</v>
      </c>
      <c r="M6911" s="211"/>
      <c r="N6911" s="256"/>
      <c r="O6911" s="263">
        <v>204.69</v>
      </c>
      <c r="P6911" s="256"/>
      <c r="Q6911" s="256"/>
      <c r="R6911" s="256"/>
      <c r="U6911" s="112">
        <f t="shared" si="644"/>
        <v>45945</v>
      </c>
      <c r="V6911" s="210">
        <f t="shared" si="647"/>
        <v>5</v>
      </c>
      <c r="W6911" s="211"/>
      <c r="X6911" s="256"/>
      <c r="Y6911" s="263">
        <v>232</v>
      </c>
      <c r="Z6911" s="256"/>
      <c r="AA6911" s="256"/>
      <c r="AB6911" s="256"/>
    </row>
    <row r="6912" spans="1:28" x14ac:dyDescent="0.2">
      <c r="A6912" s="112">
        <f t="shared" si="642"/>
        <v>45214</v>
      </c>
      <c r="B6912" s="210">
        <f t="shared" si="645"/>
        <v>6</v>
      </c>
      <c r="E6912" s="263">
        <v>196.98500000000001</v>
      </c>
      <c r="K6912" s="112">
        <f t="shared" si="643"/>
        <v>45579</v>
      </c>
      <c r="L6912" s="210">
        <f t="shared" si="646"/>
        <v>6</v>
      </c>
      <c r="M6912" s="211"/>
      <c r="N6912" s="256"/>
      <c r="O6912" s="263">
        <v>217.70099999999999</v>
      </c>
      <c r="P6912" s="256"/>
      <c r="Q6912" s="256"/>
      <c r="R6912" s="256"/>
      <c r="U6912" s="112">
        <f t="shared" si="644"/>
        <v>45945</v>
      </c>
      <c r="V6912" s="210">
        <f t="shared" si="647"/>
        <v>6</v>
      </c>
      <c r="W6912" s="211"/>
      <c r="X6912" s="256"/>
      <c r="Y6912" s="263">
        <v>241</v>
      </c>
      <c r="Z6912" s="256"/>
      <c r="AA6912" s="256"/>
      <c r="AB6912" s="256"/>
    </row>
    <row r="6913" spans="1:28" x14ac:dyDescent="0.2">
      <c r="A6913" s="112">
        <f t="shared" si="642"/>
        <v>45214</v>
      </c>
      <c r="B6913" s="210">
        <f t="shared" si="645"/>
        <v>7</v>
      </c>
      <c r="E6913" s="263">
        <v>199.54900000000001</v>
      </c>
      <c r="K6913" s="112">
        <f t="shared" si="643"/>
        <v>45579</v>
      </c>
      <c r="L6913" s="210">
        <f t="shared" si="646"/>
        <v>7</v>
      </c>
      <c r="M6913" s="211"/>
      <c r="N6913" s="256"/>
      <c r="O6913" s="263">
        <v>239.208</v>
      </c>
      <c r="P6913" s="256"/>
      <c r="Q6913" s="256"/>
      <c r="R6913" s="256"/>
      <c r="U6913" s="112">
        <f t="shared" si="644"/>
        <v>45945</v>
      </c>
      <c r="V6913" s="210">
        <f t="shared" si="647"/>
        <v>7</v>
      </c>
      <c r="W6913" s="211"/>
      <c r="X6913" s="256"/>
      <c r="Y6913" s="263">
        <v>257</v>
      </c>
      <c r="Z6913" s="256"/>
      <c r="AA6913" s="256"/>
      <c r="AB6913" s="256"/>
    </row>
    <row r="6914" spans="1:28" x14ac:dyDescent="0.2">
      <c r="A6914" s="112">
        <f t="shared" si="642"/>
        <v>45214</v>
      </c>
      <c r="B6914" s="210">
        <f t="shared" si="645"/>
        <v>8</v>
      </c>
      <c r="E6914" s="263">
        <v>198.50399999999999</v>
      </c>
      <c r="K6914" s="112">
        <f t="shared" si="643"/>
        <v>45579</v>
      </c>
      <c r="L6914" s="210">
        <f t="shared" si="646"/>
        <v>8</v>
      </c>
      <c r="M6914" s="211"/>
      <c r="N6914" s="256"/>
      <c r="O6914" s="263">
        <v>252.95699999999999</v>
      </c>
      <c r="P6914" s="256"/>
      <c r="Q6914" s="256"/>
      <c r="R6914" s="256"/>
      <c r="U6914" s="112">
        <f t="shared" si="644"/>
        <v>45945</v>
      </c>
      <c r="V6914" s="210">
        <f t="shared" si="647"/>
        <v>8</v>
      </c>
      <c r="W6914" s="211"/>
      <c r="X6914" s="256"/>
      <c r="Y6914" s="263">
        <v>265</v>
      </c>
      <c r="Z6914" s="256"/>
      <c r="AA6914" s="256"/>
      <c r="AB6914" s="256"/>
    </row>
    <row r="6915" spans="1:28" x14ac:dyDescent="0.2">
      <c r="A6915" s="112">
        <f t="shared" ref="A6915:A6978" si="648">IF(B6914=24,A6914+1,A6914)</f>
        <v>45214</v>
      </c>
      <c r="B6915" s="210">
        <f t="shared" si="645"/>
        <v>9</v>
      </c>
      <c r="E6915" s="263">
        <v>202.97300000000001</v>
      </c>
      <c r="K6915" s="112">
        <f t="shared" ref="K6915:K6978" si="649">IF(L6914=24,K6914+1,K6914)</f>
        <v>45579</v>
      </c>
      <c r="L6915" s="210">
        <f t="shared" si="646"/>
        <v>9</v>
      </c>
      <c r="M6915" s="211"/>
      <c r="N6915" s="256"/>
      <c r="O6915" s="263">
        <v>264.09899999999999</v>
      </c>
      <c r="P6915" s="256"/>
      <c r="Q6915" s="256"/>
      <c r="R6915" s="256"/>
      <c r="U6915" s="112">
        <f t="shared" ref="U6915:U6978" si="650">IF(V6914=24,U6914+1,U6914)</f>
        <v>45945</v>
      </c>
      <c r="V6915" s="210">
        <f t="shared" si="647"/>
        <v>9</v>
      </c>
      <c r="W6915" s="211"/>
      <c r="X6915" s="256"/>
      <c r="Y6915" s="263">
        <v>266</v>
      </c>
      <c r="Z6915" s="256"/>
      <c r="AA6915" s="256"/>
      <c r="AB6915" s="256"/>
    </row>
    <row r="6916" spans="1:28" x14ac:dyDescent="0.2">
      <c r="A6916" s="112">
        <f t="shared" si="648"/>
        <v>45214</v>
      </c>
      <c r="B6916" s="210">
        <f t="shared" si="645"/>
        <v>10</v>
      </c>
      <c r="E6916" s="263">
        <v>205.553</v>
      </c>
      <c r="K6916" s="112">
        <f t="shared" si="649"/>
        <v>45579</v>
      </c>
      <c r="L6916" s="210">
        <f t="shared" si="646"/>
        <v>10</v>
      </c>
      <c r="M6916" s="211"/>
      <c r="N6916" s="256"/>
      <c r="O6916" s="263">
        <v>272.71499999999997</v>
      </c>
      <c r="P6916" s="256"/>
      <c r="Q6916" s="256"/>
      <c r="R6916" s="256"/>
      <c r="U6916" s="112">
        <f t="shared" si="650"/>
        <v>45945</v>
      </c>
      <c r="V6916" s="210">
        <f t="shared" si="647"/>
        <v>10</v>
      </c>
      <c r="W6916" s="211"/>
      <c r="X6916" s="256"/>
      <c r="Y6916" s="263">
        <v>265</v>
      </c>
      <c r="Z6916" s="256"/>
      <c r="AA6916" s="256"/>
      <c r="AB6916" s="256"/>
    </row>
    <row r="6917" spans="1:28" x14ac:dyDescent="0.2">
      <c r="A6917" s="112">
        <f t="shared" si="648"/>
        <v>45214</v>
      </c>
      <c r="B6917" s="210">
        <f t="shared" si="645"/>
        <v>11</v>
      </c>
      <c r="E6917" s="263">
        <v>210.28800000000001</v>
      </c>
      <c r="K6917" s="112">
        <f t="shared" si="649"/>
        <v>45579</v>
      </c>
      <c r="L6917" s="210">
        <f t="shared" si="646"/>
        <v>11</v>
      </c>
      <c r="M6917" s="211"/>
      <c r="N6917" s="256"/>
      <c r="O6917" s="263">
        <v>285.70600000000002</v>
      </c>
      <c r="P6917" s="256"/>
      <c r="Q6917" s="256"/>
      <c r="R6917" s="256"/>
      <c r="U6917" s="112">
        <f t="shared" si="650"/>
        <v>45945</v>
      </c>
      <c r="V6917" s="210">
        <f t="shared" si="647"/>
        <v>11</v>
      </c>
      <c r="W6917" s="211"/>
      <c r="X6917" s="256"/>
      <c r="Y6917" s="263">
        <v>268</v>
      </c>
      <c r="Z6917" s="256"/>
      <c r="AA6917" s="256"/>
      <c r="AB6917" s="256"/>
    </row>
    <row r="6918" spans="1:28" x14ac:dyDescent="0.2">
      <c r="A6918" s="112">
        <f t="shared" si="648"/>
        <v>45214</v>
      </c>
      <c r="B6918" s="210">
        <f t="shared" si="645"/>
        <v>12</v>
      </c>
      <c r="E6918" s="263">
        <v>216.24</v>
      </c>
      <c r="K6918" s="112">
        <f t="shared" si="649"/>
        <v>45579</v>
      </c>
      <c r="L6918" s="210">
        <f t="shared" si="646"/>
        <v>12</v>
      </c>
      <c r="M6918" s="211"/>
      <c r="N6918" s="256"/>
      <c r="O6918" s="263">
        <v>298.13400000000001</v>
      </c>
      <c r="P6918" s="256"/>
      <c r="Q6918" s="256"/>
      <c r="R6918" s="256"/>
      <c r="U6918" s="112">
        <f t="shared" si="650"/>
        <v>45945</v>
      </c>
      <c r="V6918" s="210">
        <f t="shared" si="647"/>
        <v>12</v>
      </c>
      <c r="W6918" s="211"/>
      <c r="X6918" s="256"/>
      <c r="Y6918" s="263">
        <v>271</v>
      </c>
      <c r="Z6918" s="256"/>
      <c r="AA6918" s="256"/>
      <c r="AB6918" s="256"/>
    </row>
    <row r="6919" spans="1:28" x14ac:dyDescent="0.2">
      <c r="A6919" s="112">
        <f t="shared" si="648"/>
        <v>45214</v>
      </c>
      <c r="B6919" s="210">
        <f t="shared" si="645"/>
        <v>13</v>
      </c>
      <c r="E6919" s="263">
        <v>224.70400000000001</v>
      </c>
      <c r="K6919" s="112">
        <f t="shared" si="649"/>
        <v>45579</v>
      </c>
      <c r="L6919" s="210">
        <f t="shared" si="646"/>
        <v>13</v>
      </c>
      <c r="M6919" s="211"/>
      <c r="N6919" s="256"/>
      <c r="O6919" s="263">
        <v>313.988</v>
      </c>
      <c r="P6919" s="256"/>
      <c r="Q6919" s="256"/>
      <c r="R6919" s="256"/>
      <c r="U6919" s="112">
        <f t="shared" si="650"/>
        <v>45945</v>
      </c>
      <c r="V6919" s="210">
        <f t="shared" si="647"/>
        <v>13</v>
      </c>
      <c r="W6919" s="211"/>
      <c r="X6919" s="256"/>
      <c r="Y6919" s="263">
        <v>279</v>
      </c>
      <c r="Z6919" s="256"/>
      <c r="AA6919" s="256"/>
      <c r="AB6919" s="256"/>
    </row>
    <row r="6920" spans="1:28" x14ac:dyDescent="0.2">
      <c r="A6920" s="112">
        <f t="shared" si="648"/>
        <v>45214</v>
      </c>
      <c r="B6920" s="210">
        <f t="shared" si="645"/>
        <v>14</v>
      </c>
      <c r="E6920" s="263">
        <v>237.702</v>
      </c>
      <c r="K6920" s="112">
        <f t="shared" si="649"/>
        <v>45579</v>
      </c>
      <c r="L6920" s="210">
        <f t="shared" si="646"/>
        <v>14</v>
      </c>
      <c r="M6920" s="211"/>
      <c r="N6920" s="256"/>
      <c r="O6920" s="263">
        <v>334.73899999999998</v>
      </c>
      <c r="P6920" s="256"/>
      <c r="Q6920" s="256"/>
      <c r="R6920" s="256"/>
      <c r="U6920" s="112">
        <f t="shared" si="650"/>
        <v>45945</v>
      </c>
      <c r="V6920" s="210">
        <f t="shared" si="647"/>
        <v>14</v>
      </c>
      <c r="W6920" s="211"/>
      <c r="X6920" s="256"/>
      <c r="Y6920" s="263">
        <v>289</v>
      </c>
      <c r="Z6920" s="256"/>
      <c r="AA6920" s="256"/>
      <c r="AB6920" s="256"/>
    </row>
    <row r="6921" spans="1:28" x14ac:dyDescent="0.2">
      <c r="A6921" s="112">
        <f t="shared" si="648"/>
        <v>45214</v>
      </c>
      <c r="B6921" s="210">
        <f t="shared" si="645"/>
        <v>15</v>
      </c>
      <c r="E6921" s="263">
        <v>255.684</v>
      </c>
      <c r="K6921" s="112">
        <f t="shared" si="649"/>
        <v>45579</v>
      </c>
      <c r="L6921" s="210">
        <f t="shared" si="646"/>
        <v>15</v>
      </c>
      <c r="M6921" s="211"/>
      <c r="N6921" s="256"/>
      <c r="O6921" s="263">
        <v>353.70299999999997</v>
      </c>
      <c r="P6921" s="256"/>
      <c r="Q6921" s="256"/>
      <c r="R6921" s="256"/>
      <c r="U6921" s="112">
        <f t="shared" si="650"/>
        <v>45945</v>
      </c>
      <c r="V6921" s="210">
        <f t="shared" si="647"/>
        <v>15</v>
      </c>
      <c r="W6921" s="211"/>
      <c r="X6921" s="256"/>
      <c r="Y6921" s="263">
        <v>300</v>
      </c>
      <c r="Z6921" s="256"/>
      <c r="AA6921" s="256"/>
      <c r="AB6921" s="256"/>
    </row>
    <row r="6922" spans="1:28" x14ac:dyDescent="0.2">
      <c r="A6922" s="112">
        <f t="shared" si="648"/>
        <v>45214</v>
      </c>
      <c r="B6922" s="210">
        <f t="shared" si="645"/>
        <v>16</v>
      </c>
      <c r="E6922" s="263">
        <v>273.298</v>
      </c>
      <c r="K6922" s="112">
        <f t="shared" si="649"/>
        <v>45579</v>
      </c>
      <c r="L6922" s="210">
        <f t="shared" si="646"/>
        <v>16</v>
      </c>
      <c r="M6922" s="211"/>
      <c r="N6922" s="256"/>
      <c r="O6922" s="263">
        <v>369.06700000000001</v>
      </c>
      <c r="P6922" s="256"/>
      <c r="Q6922" s="256"/>
      <c r="R6922" s="256"/>
      <c r="U6922" s="112">
        <f t="shared" si="650"/>
        <v>45945</v>
      </c>
      <c r="V6922" s="210">
        <f t="shared" si="647"/>
        <v>16</v>
      </c>
      <c r="W6922" s="211"/>
      <c r="X6922" s="256"/>
      <c r="Y6922" s="263">
        <v>310</v>
      </c>
      <c r="Z6922" s="256"/>
      <c r="AA6922" s="256"/>
      <c r="AB6922" s="256"/>
    </row>
    <row r="6923" spans="1:28" x14ac:dyDescent="0.2">
      <c r="A6923" s="112">
        <f t="shared" si="648"/>
        <v>45214</v>
      </c>
      <c r="B6923" s="210">
        <f t="shared" si="645"/>
        <v>17</v>
      </c>
      <c r="E6923" s="263">
        <v>288.709</v>
      </c>
      <c r="K6923" s="112">
        <f t="shared" si="649"/>
        <v>45579</v>
      </c>
      <c r="L6923" s="210">
        <f t="shared" si="646"/>
        <v>17</v>
      </c>
      <c r="M6923" s="211"/>
      <c r="N6923" s="256"/>
      <c r="O6923" s="263">
        <v>378.13099999999997</v>
      </c>
      <c r="P6923" s="256"/>
      <c r="Q6923" s="256"/>
      <c r="R6923" s="256"/>
      <c r="U6923" s="112">
        <f t="shared" si="650"/>
        <v>45945</v>
      </c>
      <c r="V6923" s="210">
        <f t="shared" si="647"/>
        <v>17</v>
      </c>
      <c r="W6923" s="211"/>
      <c r="X6923" s="256"/>
      <c r="Y6923" s="263">
        <v>318</v>
      </c>
      <c r="Z6923" s="256"/>
      <c r="AA6923" s="256"/>
      <c r="AB6923" s="256"/>
    </row>
    <row r="6924" spans="1:28" x14ac:dyDescent="0.2">
      <c r="A6924" s="112">
        <f t="shared" si="648"/>
        <v>45214</v>
      </c>
      <c r="B6924" s="210">
        <f t="shared" si="645"/>
        <v>18</v>
      </c>
      <c r="E6924" s="263">
        <v>298.55500000000001</v>
      </c>
      <c r="K6924" s="112">
        <f t="shared" si="649"/>
        <v>45579</v>
      </c>
      <c r="L6924" s="210">
        <f t="shared" si="646"/>
        <v>18</v>
      </c>
      <c r="M6924" s="211"/>
      <c r="N6924" s="256"/>
      <c r="O6924" s="263">
        <v>375.8</v>
      </c>
      <c r="P6924" s="256"/>
      <c r="Q6924" s="256"/>
      <c r="R6924" s="256"/>
      <c r="U6924" s="112">
        <f t="shared" si="650"/>
        <v>45945</v>
      </c>
      <c r="V6924" s="210">
        <f t="shared" si="647"/>
        <v>18</v>
      </c>
      <c r="W6924" s="211"/>
      <c r="X6924" s="256"/>
      <c r="Y6924" s="263">
        <v>321</v>
      </c>
      <c r="Z6924" s="256"/>
      <c r="AA6924" s="256"/>
      <c r="AB6924" s="256"/>
    </row>
    <row r="6925" spans="1:28" x14ac:dyDescent="0.2">
      <c r="A6925" s="112">
        <f t="shared" si="648"/>
        <v>45214</v>
      </c>
      <c r="B6925" s="210">
        <f t="shared" si="645"/>
        <v>19</v>
      </c>
      <c r="E6925" s="263">
        <v>294.84899999999999</v>
      </c>
      <c r="K6925" s="112">
        <f t="shared" si="649"/>
        <v>45579</v>
      </c>
      <c r="L6925" s="210">
        <f t="shared" si="646"/>
        <v>19</v>
      </c>
      <c r="M6925" s="211"/>
      <c r="N6925" s="256"/>
      <c r="O6925" s="263">
        <v>358.21800000000002</v>
      </c>
      <c r="P6925" s="256"/>
      <c r="Q6925" s="256"/>
      <c r="R6925" s="256"/>
      <c r="U6925" s="112">
        <f t="shared" si="650"/>
        <v>45945</v>
      </c>
      <c r="V6925" s="210">
        <f t="shared" si="647"/>
        <v>19</v>
      </c>
      <c r="W6925" s="211"/>
      <c r="X6925" s="256"/>
      <c r="Y6925" s="263">
        <v>315</v>
      </c>
      <c r="Z6925" s="256"/>
      <c r="AA6925" s="256"/>
      <c r="AB6925" s="256"/>
    </row>
    <row r="6926" spans="1:28" x14ac:dyDescent="0.2">
      <c r="A6926" s="112">
        <f t="shared" si="648"/>
        <v>45214</v>
      </c>
      <c r="B6926" s="210">
        <f t="shared" si="645"/>
        <v>20</v>
      </c>
      <c r="E6926" s="263">
        <v>288.70499999999998</v>
      </c>
      <c r="K6926" s="112">
        <f t="shared" si="649"/>
        <v>45579</v>
      </c>
      <c r="L6926" s="210">
        <f t="shared" si="646"/>
        <v>20</v>
      </c>
      <c r="M6926" s="211"/>
      <c r="N6926" s="256"/>
      <c r="O6926" s="263">
        <v>350.19499999999999</v>
      </c>
      <c r="P6926" s="256"/>
      <c r="Q6926" s="256"/>
      <c r="R6926" s="256"/>
      <c r="U6926" s="112">
        <f t="shared" si="650"/>
        <v>45945</v>
      </c>
      <c r="V6926" s="210">
        <f t="shared" si="647"/>
        <v>20</v>
      </c>
      <c r="W6926" s="211"/>
      <c r="X6926" s="256"/>
      <c r="Y6926" s="263">
        <v>310</v>
      </c>
      <c r="Z6926" s="256"/>
      <c r="AA6926" s="256"/>
      <c r="AB6926" s="256"/>
    </row>
    <row r="6927" spans="1:28" x14ac:dyDescent="0.2">
      <c r="A6927" s="112">
        <f t="shared" si="648"/>
        <v>45214</v>
      </c>
      <c r="B6927" s="210">
        <f t="shared" si="645"/>
        <v>21</v>
      </c>
      <c r="E6927" s="263">
        <v>275.47800000000001</v>
      </c>
      <c r="K6927" s="112">
        <f t="shared" si="649"/>
        <v>45579</v>
      </c>
      <c r="L6927" s="210">
        <f t="shared" si="646"/>
        <v>21</v>
      </c>
      <c r="M6927" s="211"/>
      <c r="N6927" s="256"/>
      <c r="O6927" s="263">
        <v>331.495</v>
      </c>
      <c r="P6927" s="256"/>
      <c r="Q6927" s="256"/>
      <c r="R6927" s="256"/>
      <c r="U6927" s="112">
        <f t="shared" si="650"/>
        <v>45945</v>
      </c>
      <c r="V6927" s="210">
        <f t="shared" si="647"/>
        <v>21</v>
      </c>
      <c r="W6927" s="211"/>
      <c r="X6927" s="256"/>
      <c r="Y6927" s="263">
        <v>298</v>
      </c>
      <c r="Z6927" s="256"/>
      <c r="AA6927" s="256"/>
      <c r="AB6927" s="256"/>
    </row>
    <row r="6928" spans="1:28" x14ac:dyDescent="0.2">
      <c r="A6928" s="112">
        <f t="shared" si="648"/>
        <v>45214</v>
      </c>
      <c r="B6928" s="210">
        <f t="shared" si="645"/>
        <v>22</v>
      </c>
      <c r="E6928" s="263">
        <v>259.07600000000002</v>
      </c>
      <c r="K6928" s="112">
        <f t="shared" si="649"/>
        <v>45579</v>
      </c>
      <c r="L6928" s="210">
        <f t="shared" si="646"/>
        <v>22</v>
      </c>
      <c r="M6928" s="211"/>
      <c r="N6928" s="256"/>
      <c r="O6928" s="263">
        <v>309.86</v>
      </c>
      <c r="P6928" s="256"/>
      <c r="Q6928" s="256"/>
      <c r="R6928" s="256"/>
      <c r="U6928" s="112">
        <f t="shared" si="650"/>
        <v>45945</v>
      </c>
      <c r="V6928" s="210">
        <f t="shared" si="647"/>
        <v>22</v>
      </c>
      <c r="W6928" s="211"/>
      <c r="X6928" s="256"/>
      <c r="Y6928" s="263">
        <v>284</v>
      </c>
      <c r="Z6928" s="256"/>
      <c r="AA6928" s="256"/>
      <c r="AB6928" s="256"/>
    </row>
    <row r="6929" spans="1:28" x14ac:dyDescent="0.2">
      <c r="A6929" s="112">
        <f t="shared" si="648"/>
        <v>45214</v>
      </c>
      <c r="B6929" s="210">
        <f t="shared" si="645"/>
        <v>23</v>
      </c>
      <c r="E6929" s="263">
        <v>240.541</v>
      </c>
      <c r="K6929" s="112">
        <f t="shared" si="649"/>
        <v>45579</v>
      </c>
      <c r="L6929" s="210">
        <f t="shared" si="646"/>
        <v>23</v>
      </c>
      <c r="M6929" s="211"/>
      <c r="N6929" s="256"/>
      <c r="O6929" s="263">
        <v>286.39400000000001</v>
      </c>
      <c r="P6929" s="256"/>
      <c r="Q6929" s="256"/>
      <c r="R6929" s="256"/>
      <c r="U6929" s="112">
        <f t="shared" si="650"/>
        <v>45945</v>
      </c>
      <c r="V6929" s="210">
        <f t="shared" si="647"/>
        <v>23</v>
      </c>
      <c r="W6929" s="211"/>
      <c r="X6929" s="256"/>
      <c r="Y6929" s="263">
        <v>269</v>
      </c>
      <c r="Z6929" s="256"/>
      <c r="AA6929" s="256"/>
      <c r="AB6929" s="256"/>
    </row>
    <row r="6930" spans="1:28" x14ac:dyDescent="0.2">
      <c r="A6930" s="112">
        <f t="shared" si="648"/>
        <v>45214</v>
      </c>
      <c r="B6930" s="210">
        <f t="shared" si="645"/>
        <v>24</v>
      </c>
      <c r="E6930" s="263">
        <v>222.79300000000001</v>
      </c>
      <c r="K6930" s="112">
        <f t="shared" si="649"/>
        <v>45579</v>
      </c>
      <c r="L6930" s="210">
        <f t="shared" si="646"/>
        <v>24</v>
      </c>
      <c r="M6930" s="211"/>
      <c r="N6930" s="256"/>
      <c r="O6930" s="263">
        <v>263.17700000000002</v>
      </c>
      <c r="P6930" s="256"/>
      <c r="Q6930" s="256"/>
      <c r="R6930" s="256"/>
      <c r="U6930" s="112">
        <f t="shared" si="650"/>
        <v>45945</v>
      </c>
      <c r="V6930" s="210">
        <f t="shared" si="647"/>
        <v>24</v>
      </c>
      <c r="W6930" s="211"/>
      <c r="X6930" s="256"/>
      <c r="Y6930" s="263">
        <v>256</v>
      </c>
      <c r="Z6930" s="256"/>
      <c r="AA6930" s="256"/>
      <c r="AB6930" s="256"/>
    </row>
    <row r="6931" spans="1:28" x14ac:dyDescent="0.2">
      <c r="A6931" s="112">
        <f t="shared" si="648"/>
        <v>45215</v>
      </c>
      <c r="B6931" s="210">
        <f t="shared" si="645"/>
        <v>1</v>
      </c>
      <c r="E6931" s="263">
        <v>210.89699999999999</v>
      </c>
      <c r="K6931" s="112">
        <f t="shared" si="649"/>
        <v>45580</v>
      </c>
      <c r="L6931" s="210">
        <f t="shared" si="646"/>
        <v>1</v>
      </c>
      <c r="M6931" s="211"/>
      <c r="N6931" s="256"/>
      <c r="O6931" s="263">
        <v>248.41499999999999</v>
      </c>
      <c r="P6931" s="256"/>
      <c r="Q6931" s="256"/>
      <c r="R6931" s="256"/>
      <c r="U6931" s="112">
        <f t="shared" si="650"/>
        <v>45946</v>
      </c>
      <c r="V6931" s="210">
        <f t="shared" si="647"/>
        <v>1</v>
      </c>
      <c r="W6931" s="211"/>
      <c r="X6931" s="256"/>
      <c r="Y6931" s="263">
        <v>247</v>
      </c>
      <c r="Z6931" s="256"/>
      <c r="AA6931" s="256"/>
      <c r="AB6931" s="256"/>
    </row>
    <row r="6932" spans="1:28" x14ac:dyDescent="0.2">
      <c r="A6932" s="112">
        <f t="shared" si="648"/>
        <v>45215</v>
      </c>
      <c r="B6932" s="210">
        <f t="shared" si="645"/>
        <v>2</v>
      </c>
      <c r="E6932" s="263">
        <v>202.57599999999999</v>
      </c>
      <c r="K6932" s="112">
        <f t="shared" si="649"/>
        <v>45580</v>
      </c>
      <c r="L6932" s="210">
        <f t="shared" si="646"/>
        <v>2</v>
      </c>
      <c r="M6932" s="211"/>
      <c r="N6932" s="256"/>
      <c r="O6932" s="263">
        <v>235.399</v>
      </c>
      <c r="P6932" s="256"/>
      <c r="Q6932" s="256"/>
      <c r="R6932" s="256"/>
      <c r="U6932" s="112">
        <f t="shared" si="650"/>
        <v>45946</v>
      </c>
      <c r="V6932" s="210">
        <f t="shared" si="647"/>
        <v>2</v>
      </c>
      <c r="W6932" s="211"/>
      <c r="X6932" s="256"/>
      <c r="Y6932" s="263">
        <v>240</v>
      </c>
      <c r="Z6932" s="256"/>
      <c r="AA6932" s="256"/>
      <c r="AB6932" s="256"/>
    </row>
    <row r="6933" spans="1:28" x14ac:dyDescent="0.2">
      <c r="A6933" s="112">
        <f t="shared" si="648"/>
        <v>45215</v>
      </c>
      <c r="B6933" s="210">
        <f t="shared" ref="B6933:B6996" si="651">IF(B6932=24,1,B6932+1)</f>
        <v>3</v>
      </c>
      <c r="E6933" s="263">
        <v>197.51900000000001</v>
      </c>
      <c r="K6933" s="112">
        <f t="shared" si="649"/>
        <v>45580</v>
      </c>
      <c r="L6933" s="210">
        <f t="shared" ref="L6933:L6996" si="652">IF(L6932=24,1,L6932+1)</f>
        <v>3</v>
      </c>
      <c r="M6933" s="211"/>
      <c r="N6933" s="256"/>
      <c r="O6933" s="263">
        <v>228.554</v>
      </c>
      <c r="P6933" s="256"/>
      <c r="Q6933" s="256"/>
      <c r="R6933" s="256"/>
      <c r="U6933" s="112">
        <f t="shared" si="650"/>
        <v>45946</v>
      </c>
      <c r="V6933" s="210">
        <f t="shared" ref="V6933:V6996" si="653">IF(V6932=24,1,V6932+1)</f>
        <v>3</v>
      </c>
      <c r="W6933" s="211"/>
      <c r="X6933" s="256"/>
      <c r="Y6933" s="263">
        <v>235</v>
      </c>
      <c r="Z6933" s="256"/>
      <c r="AA6933" s="256"/>
      <c r="AB6933" s="256"/>
    </row>
    <row r="6934" spans="1:28" x14ac:dyDescent="0.2">
      <c r="A6934" s="112">
        <f t="shared" si="648"/>
        <v>45215</v>
      </c>
      <c r="B6934" s="210">
        <f t="shared" si="651"/>
        <v>4</v>
      </c>
      <c r="E6934" s="263">
        <v>197.06899999999999</v>
      </c>
      <c r="K6934" s="112">
        <f t="shared" si="649"/>
        <v>45580</v>
      </c>
      <c r="L6934" s="210">
        <f t="shared" si="652"/>
        <v>4</v>
      </c>
      <c r="M6934" s="211"/>
      <c r="N6934" s="256"/>
      <c r="O6934" s="263">
        <v>224.38399999999999</v>
      </c>
      <c r="P6934" s="256"/>
      <c r="Q6934" s="256"/>
      <c r="R6934" s="256"/>
      <c r="U6934" s="112">
        <f t="shared" si="650"/>
        <v>45946</v>
      </c>
      <c r="V6934" s="210">
        <f t="shared" si="653"/>
        <v>4</v>
      </c>
      <c r="W6934" s="211"/>
      <c r="X6934" s="256"/>
      <c r="Y6934" s="263">
        <v>233</v>
      </c>
      <c r="Z6934" s="256"/>
      <c r="AA6934" s="256"/>
      <c r="AB6934" s="256"/>
    </row>
    <row r="6935" spans="1:28" x14ac:dyDescent="0.2">
      <c r="A6935" s="112">
        <f t="shared" si="648"/>
        <v>45215</v>
      </c>
      <c r="B6935" s="210">
        <f t="shared" si="651"/>
        <v>5</v>
      </c>
      <c r="E6935" s="263">
        <v>200.11699999999999</v>
      </c>
      <c r="K6935" s="112">
        <f t="shared" si="649"/>
        <v>45580</v>
      </c>
      <c r="L6935" s="210">
        <f t="shared" si="652"/>
        <v>5</v>
      </c>
      <c r="M6935" s="211"/>
      <c r="N6935" s="256"/>
      <c r="O6935" s="263">
        <v>226.322</v>
      </c>
      <c r="P6935" s="256"/>
      <c r="Q6935" s="256"/>
      <c r="R6935" s="256"/>
      <c r="U6935" s="112">
        <f t="shared" si="650"/>
        <v>45946</v>
      </c>
      <c r="V6935" s="210">
        <f t="shared" si="653"/>
        <v>5</v>
      </c>
      <c r="W6935" s="211"/>
      <c r="X6935" s="256"/>
      <c r="Y6935" s="263">
        <v>235</v>
      </c>
      <c r="Z6935" s="256"/>
      <c r="AA6935" s="256"/>
      <c r="AB6935" s="256"/>
    </row>
    <row r="6936" spans="1:28" x14ac:dyDescent="0.2">
      <c r="A6936" s="112">
        <f t="shared" si="648"/>
        <v>45215</v>
      </c>
      <c r="B6936" s="210">
        <f t="shared" si="651"/>
        <v>6</v>
      </c>
      <c r="E6936" s="263">
        <v>212.52799999999999</v>
      </c>
      <c r="K6936" s="112">
        <f t="shared" si="649"/>
        <v>45580</v>
      </c>
      <c r="L6936" s="210">
        <f t="shared" si="652"/>
        <v>6</v>
      </c>
      <c r="M6936" s="211"/>
      <c r="N6936" s="256"/>
      <c r="O6936" s="263">
        <v>234.55</v>
      </c>
      <c r="P6936" s="256"/>
      <c r="Q6936" s="256"/>
      <c r="R6936" s="256"/>
      <c r="U6936" s="112">
        <f t="shared" si="650"/>
        <v>45946</v>
      </c>
      <c r="V6936" s="210">
        <f t="shared" si="653"/>
        <v>6</v>
      </c>
      <c r="W6936" s="211"/>
      <c r="X6936" s="256"/>
      <c r="Y6936" s="263">
        <v>244</v>
      </c>
      <c r="Z6936" s="256"/>
      <c r="AA6936" s="256"/>
      <c r="AB6936" s="256"/>
    </row>
    <row r="6937" spans="1:28" x14ac:dyDescent="0.2">
      <c r="A6937" s="112">
        <f t="shared" si="648"/>
        <v>45215</v>
      </c>
      <c r="B6937" s="210">
        <f t="shared" si="651"/>
        <v>7</v>
      </c>
      <c r="E6937" s="263">
        <v>234.12</v>
      </c>
      <c r="K6937" s="112">
        <f t="shared" si="649"/>
        <v>45580</v>
      </c>
      <c r="L6937" s="210">
        <f t="shared" si="652"/>
        <v>7</v>
      </c>
      <c r="M6937" s="211"/>
      <c r="N6937" s="256"/>
      <c r="O6937" s="263">
        <v>252.03100000000001</v>
      </c>
      <c r="P6937" s="256"/>
      <c r="Q6937" s="256"/>
      <c r="R6937" s="256"/>
      <c r="U6937" s="112">
        <f t="shared" si="650"/>
        <v>45946</v>
      </c>
      <c r="V6937" s="210">
        <f t="shared" si="653"/>
        <v>7</v>
      </c>
      <c r="W6937" s="211"/>
      <c r="X6937" s="256"/>
      <c r="Y6937" s="263">
        <v>258</v>
      </c>
      <c r="Z6937" s="256"/>
      <c r="AA6937" s="256"/>
      <c r="AB6937" s="256"/>
    </row>
    <row r="6938" spans="1:28" x14ac:dyDescent="0.2">
      <c r="A6938" s="112">
        <f t="shared" si="648"/>
        <v>45215</v>
      </c>
      <c r="B6938" s="210">
        <f t="shared" si="651"/>
        <v>8</v>
      </c>
      <c r="E6938" s="263">
        <v>250.68799999999999</v>
      </c>
      <c r="K6938" s="112">
        <f t="shared" si="649"/>
        <v>45580</v>
      </c>
      <c r="L6938" s="210">
        <f t="shared" si="652"/>
        <v>8</v>
      </c>
      <c r="M6938" s="211"/>
      <c r="N6938" s="256"/>
      <c r="O6938" s="263">
        <v>264.16500000000002</v>
      </c>
      <c r="P6938" s="256"/>
      <c r="Q6938" s="256"/>
      <c r="R6938" s="256"/>
      <c r="U6938" s="112">
        <f t="shared" si="650"/>
        <v>45946</v>
      </c>
      <c r="V6938" s="210">
        <f t="shared" si="653"/>
        <v>8</v>
      </c>
      <c r="W6938" s="211"/>
      <c r="X6938" s="256"/>
      <c r="Y6938" s="263">
        <v>268</v>
      </c>
      <c r="Z6938" s="256"/>
      <c r="AA6938" s="256"/>
      <c r="AB6938" s="256"/>
    </row>
    <row r="6939" spans="1:28" x14ac:dyDescent="0.2">
      <c r="A6939" s="112">
        <f t="shared" si="648"/>
        <v>45215</v>
      </c>
      <c r="B6939" s="210">
        <f t="shared" si="651"/>
        <v>9</v>
      </c>
      <c r="E6939" s="263">
        <v>254.85400000000001</v>
      </c>
      <c r="K6939" s="112">
        <f t="shared" si="649"/>
        <v>45580</v>
      </c>
      <c r="L6939" s="210">
        <f t="shared" si="652"/>
        <v>9</v>
      </c>
      <c r="M6939" s="211"/>
      <c r="N6939" s="256"/>
      <c r="O6939" s="263">
        <v>268.22199999999998</v>
      </c>
      <c r="P6939" s="256"/>
      <c r="Q6939" s="256"/>
      <c r="R6939" s="256"/>
      <c r="U6939" s="112">
        <f t="shared" si="650"/>
        <v>45946</v>
      </c>
      <c r="V6939" s="210">
        <f t="shared" si="653"/>
        <v>9</v>
      </c>
      <c r="W6939" s="211"/>
      <c r="X6939" s="256"/>
      <c r="Y6939" s="263">
        <v>268</v>
      </c>
      <c r="Z6939" s="256"/>
      <c r="AA6939" s="256"/>
      <c r="AB6939" s="256"/>
    </row>
    <row r="6940" spans="1:28" x14ac:dyDescent="0.2">
      <c r="A6940" s="112">
        <f t="shared" si="648"/>
        <v>45215</v>
      </c>
      <c r="B6940" s="210">
        <f t="shared" si="651"/>
        <v>10</v>
      </c>
      <c r="E6940" s="263">
        <v>258.88200000000001</v>
      </c>
      <c r="K6940" s="112">
        <f t="shared" si="649"/>
        <v>45580</v>
      </c>
      <c r="L6940" s="210">
        <f t="shared" si="652"/>
        <v>10</v>
      </c>
      <c r="M6940" s="211"/>
      <c r="N6940" s="256"/>
      <c r="O6940" s="263">
        <v>275.24</v>
      </c>
      <c r="P6940" s="256"/>
      <c r="Q6940" s="256"/>
      <c r="R6940" s="256"/>
      <c r="U6940" s="112">
        <f t="shared" si="650"/>
        <v>45946</v>
      </c>
      <c r="V6940" s="210">
        <f t="shared" si="653"/>
        <v>10</v>
      </c>
      <c r="W6940" s="211"/>
      <c r="X6940" s="256"/>
      <c r="Y6940" s="263">
        <v>268</v>
      </c>
      <c r="Z6940" s="256"/>
      <c r="AA6940" s="256"/>
      <c r="AB6940" s="256"/>
    </row>
    <row r="6941" spans="1:28" x14ac:dyDescent="0.2">
      <c r="A6941" s="112">
        <f t="shared" si="648"/>
        <v>45215</v>
      </c>
      <c r="B6941" s="210">
        <f t="shared" si="651"/>
        <v>11</v>
      </c>
      <c r="E6941" s="263">
        <v>264.71899999999999</v>
      </c>
      <c r="K6941" s="112">
        <f t="shared" si="649"/>
        <v>45580</v>
      </c>
      <c r="L6941" s="210">
        <f t="shared" si="652"/>
        <v>11</v>
      </c>
      <c r="M6941" s="211"/>
      <c r="N6941" s="256"/>
      <c r="O6941" s="263">
        <v>282.68700000000001</v>
      </c>
      <c r="P6941" s="256"/>
      <c r="Q6941" s="256"/>
      <c r="R6941" s="256"/>
      <c r="U6941" s="112">
        <f t="shared" si="650"/>
        <v>45946</v>
      </c>
      <c r="V6941" s="210">
        <f t="shared" si="653"/>
        <v>11</v>
      </c>
      <c r="W6941" s="211"/>
      <c r="X6941" s="256"/>
      <c r="Y6941" s="263">
        <v>271</v>
      </c>
      <c r="Z6941" s="256"/>
      <c r="AA6941" s="256"/>
      <c r="AB6941" s="256"/>
    </row>
    <row r="6942" spans="1:28" x14ac:dyDescent="0.2">
      <c r="A6942" s="112">
        <f t="shared" si="648"/>
        <v>45215</v>
      </c>
      <c r="B6942" s="210">
        <f t="shared" si="651"/>
        <v>12</v>
      </c>
      <c r="E6942" s="263">
        <v>271.95699999999999</v>
      </c>
      <c r="K6942" s="112">
        <f t="shared" si="649"/>
        <v>45580</v>
      </c>
      <c r="L6942" s="210">
        <f t="shared" si="652"/>
        <v>12</v>
      </c>
      <c r="M6942" s="211"/>
      <c r="N6942" s="256"/>
      <c r="O6942" s="263">
        <v>292.55</v>
      </c>
      <c r="P6942" s="256"/>
      <c r="Q6942" s="256"/>
      <c r="R6942" s="256"/>
      <c r="U6942" s="112">
        <f t="shared" si="650"/>
        <v>45946</v>
      </c>
      <c r="V6942" s="210">
        <f t="shared" si="653"/>
        <v>12</v>
      </c>
      <c r="W6942" s="211"/>
      <c r="X6942" s="256"/>
      <c r="Y6942" s="263">
        <v>276</v>
      </c>
      <c r="Z6942" s="256"/>
      <c r="AA6942" s="256"/>
      <c r="AB6942" s="256"/>
    </row>
    <row r="6943" spans="1:28" x14ac:dyDescent="0.2">
      <c r="A6943" s="112">
        <f t="shared" si="648"/>
        <v>45215</v>
      </c>
      <c r="B6943" s="210">
        <f t="shared" si="651"/>
        <v>13</v>
      </c>
      <c r="E6943" s="263">
        <v>284.44900000000001</v>
      </c>
      <c r="K6943" s="112">
        <f t="shared" si="649"/>
        <v>45580</v>
      </c>
      <c r="L6943" s="210">
        <f t="shared" si="652"/>
        <v>13</v>
      </c>
      <c r="M6943" s="211"/>
      <c r="N6943" s="256"/>
      <c r="O6943" s="263">
        <v>307.983</v>
      </c>
      <c r="P6943" s="256"/>
      <c r="Q6943" s="256"/>
      <c r="R6943" s="256"/>
      <c r="U6943" s="112">
        <f t="shared" si="650"/>
        <v>45946</v>
      </c>
      <c r="V6943" s="210">
        <f t="shared" si="653"/>
        <v>13</v>
      </c>
      <c r="W6943" s="211"/>
      <c r="X6943" s="256"/>
      <c r="Y6943" s="263">
        <v>283</v>
      </c>
      <c r="Z6943" s="256"/>
      <c r="AA6943" s="256"/>
      <c r="AB6943" s="256"/>
    </row>
    <row r="6944" spans="1:28" x14ac:dyDescent="0.2">
      <c r="A6944" s="112">
        <f t="shared" si="648"/>
        <v>45215</v>
      </c>
      <c r="B6944" s="210">
        <f t="shared" si="651"/>
        <v>14</v>
      </c>
      <c r="E6944" s="263">
        <v>303.16899999999998</v>
      </c>
      <c r="K6944" s="112">
        <f t="shared" si="649"/>
        <v>45580</v>
      </c>
      <c r="L6944" s="210">
        <f t="shared" si="652"/>
        <v>14</v>
      </c>
      <c r="M6944" s="211"/>
      <c r="N6944" s="256"/>
      <c r="O6944" s="263">
        <v>324.89400000000001</v>
      </c>
      <c r="P6944" s="256"/>
      <c r="Q6944" s="256"/>
      <c r="R6944" s="256"/>
      <c r="U6944" s="112">
        <f t="shared" si="650"/>
        <v>45946</v>
      </c>
      <c r="V6944" s="210">
        <f t="shared" si="653"/>
        <v>14</v>
      </c>
      <c r="W6944" s="211"/>
      <c r="X6944" s="256"/>
      <c r="Y6944" s="263">
        <v>296</v>
      </c>
      <c r="Z6944" s="256"/>
      <c r="AA6944" s="256"/>
      <c r="AB6944" s="256"/>
    </row>
    <row r="6945" spans="1:28" x14ac:dyDescent="0.2">
      <c r="A6945" s="112">
        <f t="shared" si="648"/>
        <v>45215</v>
      </c>
      <c r="B6945" s="210">
        <f t="shared" si="651"/>
        <v>15</v>
      </c>
      <c r="E6945" s="263">
        <v>318.35399999999998</v>
      </c>
      <c r="K6945" s="112">
        <f t="shared" si="649"/>
        <v>45580</v>
      </c>
      <c r="L6945" s="210">
        <f t="shared" si="652"/>
        <v>15</v>
      </c>
      <c r="M6945" s="211"/>
      <c r="N6945" s="256"/>
      <c r="O6945" s="263">
        <v>344.52800000000002</v>
      </c>
      <c r="P6945" s="256"/>
      <c r="Q6945" s="256"/>
      <c r="R6945" s="256"/>
      <c r="U6945" s="112">
        <f t="shared" si="650"/>
        <v>45946</v>
      </c>
      <c r="V6945" s="210">
        <f t="shared" si="653"/>
        <v>15</v>
      </c>
      <c r="W6945" s="211"/>
      <c r="X6945" s="256"/>
      <c r="Y6945" s="263">
        <v>307</v>
      </c>
      <c r="Z6945" s="256"/>
      <c r="AA6945" s="256"/>
      <c r="AB6945" s="256"/>
    </row>
    <row r="6946" spans="1:28" x14ac:dyDescent="0.2">
      <c r="A6946" s="112">
        <f t="shared" si="648"/>
        <v>45215</v>
      </c>
      <c r="B6946" s="210">
        <f t="shared" si="651"/>
        <v>16</v>
      </c>
      <c r="E6946" s="263">
        <v>324.94600000000003</v>
      </c>
      <c r="K6946" s="112">
        <f t="shared" si="649"/>
        <v>45580</v>
      </c>
      <c r="L6946" s="210">
        <f t="shared" si="652"/>
        <v>16</v>
      </c>
      <c r="M6946" s="211"/>
      <c r="N6946" s="256"/>
      <c r="O6946" s="263">
        <v>362.79599999999999</v>
      </c>
      <c r="P6946" s="256"/>
      <c r="Q6946" s="256"/>
      <c r="R6946" s="256"/>
      <c r="U6946" s="112">
        <f t="shared" si="650"/>
        <v>45946</v>
      </c>
      <c r="V6946" s="210">
        <f t="shared" si="653"/>
        <v>16</v>
      </c>
      <c r="W6946" s="211"/>
      <c r="X6946" s="256"/>
      <c r="Y6946" s="263">
        <v>317</v>
      </c>
      <c r="Z6946" s="256"/>
      <c r="AA6946" s="256"/>
      <c r="AB6946" s="256"/>
    </row>
    <row r="6947" spans="1:28" x14ac:dyDescent="0.2">
      <c r="A6947" s="112">
        <f t="shared" si="648"/>
        <v>45215</v>
      </c>
      <c r="B6947" s="210">
        <f t="shared" si="651"/>
        <v>17</v>
      </c>
      <c r="E6947" s="263">
        <v>327.52800000000002</v>
      </c>
      <c r="K6947" s="112">
        <f t="shared" si="649"/>
        <v>45580</v>
      </c>
      <c r="L6947" s="210">
        <f t="shared" si="652"/>
        <v>17</v>
      </c>
      <c r="M6947" s="211"/>
      <c r="N6947" s="256"/>
      <c r="O6947" s="263">
        <v>377.83</v>
      </c>
      <c r="P6947" s="256"/>
      <c r="Q6947" s="256"/>
      <c r="R6947" s="256"/>
      <c r="U6947" s="112">
        <f t="shared" si="650"/>
        <v>45946</v>
      </c>
      <c r="V6947" s="210">
        <f t="shared" si="653"/>
        <v>17</v>
      </c>
      <c r="W6947" s="211"/>
      <c r="X6947" s="256"/>
      <c r="Y6947" s="263">
        <v>328</v>
      </c>
      <c r="Z6947" s="256"/>
      <c r="AA6947" s="256"/>
      <c r="AB6947" s="256"/>
    </row>
    <row r="6948" spans="1:28" x14ac:dyDescent="0.2">
      <c r="A6948" s="112">
        <f t="shared" si="648"/>
        <v>45215</v>
      </c>
      <c r="B6948" s="210">
        <f t="shared" si="651"/>
        <v>18</v>
      </c>
      <c r="E6948" s="263">
        <v>323.76499999999999</v>
      </c>
      <c r="K6948" s="112">
        <f t="shared" si="649"/>
        <v>45580</v>
      </c>
      <c r="L6948" s="210">
        <f t="shared" si="652"/>
        <v>18</v>
      </c>
      <c r="M6948" s="211"/>
      <c r="N6948" s="256"/>
      <c r="O6948" s="263">
        <v>374.971</v>
      </c>
      <c r="P6948" s="256"/>
      <c r="Q6948" s="256"/>
      <c r="R6948" s="256"/>
      <c r="U6948" s="112">
        <f t="shared" si="650"/>
        <v>45946</v>
      </c>
      <c r="V6948" s="210">
        <f t="shared" si="653"/>
        <v>18</v>
      </c>
      <c r="W6948" s="211"/>
      <c r="X6948" s="256"/>
      <c r="Y6948" s="263">
        <v>329</v>
      </c>
      <c r="Z6948" s="256"/>
      <c r="AA6948" s="256"/>
      <c r="AB6948" s="256"/>
    </row>
    <row r="6949" spans="1:28" x14ac:dyDescent="0.2">
      <c r="A6949" s="112">
        <f t="shared" si="648"/>
        <v>45215</v>
      </c>
      <c r="B6949" s="210">
        <f t="shared" si="651"/>
        <v>19</v>
      </c>
      <c r="E6949" s="263">
        <v>322.83800000000002</v>
      </c>
      <c r="K6949" s="112">
        <f t="shared" si="649"/>
        <v>45580</v>
      </c>
      <c r="L6949" s="210">
        <f t="shared" si="652"/>
        <v>19</v>
      </c>
      <c r="M6949" s="211"/>
      <c r="N6949" s="256"/>
      <c r="O6949" s="263">
        <v>361.036</v>
      </c>
      <c r="P6949" s="256"/>
      <c r="Q6949" s="256"/>
      <c r="R6949" s="256"/>
      <c r="U6949" s="112">
        <f t="shared" si="650"/>
        <v>45946</v>
      </c>
      <c r="V6949" s="210">
        <f t="shared" si="653"/>
        <v>19</v>
      </c>
      <c r="W6949" s="211"/>
      <c r="X6949" s="256"/>
      <c r="Y6949" s="263">
        <v>322</v>
      </c>
      <c r="Z6949" s="256"/>
      <c r="AA6949" s="256"/>
      <c r="AB6949" s="256"/>
    </row>
    <row r="6950" spans="1:28" x14ac:dyDescent="0.2">
      <c r="A6950" s="112">
        <f t="shared" si="648"/>
        <v>45215</v>
      </c>
      <c r="B6950" s="210">
        <f t="shared" si="651"/>
        <v>20</v>
      </c>
      <c r="E6950" s="263">
        <v>317.99799999999999</v>
      </c>
      <c r="K6950" s="112">
        <f t="shared" si="649"/>
        <v>45580</v>
      </c>
      <c r="L6950" s="210">
        <f t="shared" si="652"/>
        <v>20</v>
      </c>
      <c r="M6950" s="211"/>
      <c r="N6950" s="256"/>
      <c r="O6950" s="263">
        <v>348.05500000000001</v>
      </c>
      <c r="P6950" s="256"/>
      <c r="Q6950" s="256"/>
      <c r="R6950" s="256"/>
      <c r="U6950" s="112">
        <f t="shared" si="650"/>
        <v>45946</v>
      </c>
      <c r="V6950" s="210">
        <f t="shared" si="653"/>
        <v>20</v>
      </c>
      <c r="W6950" s="211"/>
      <c r="X6950" s="256"/>
      <c r="Y6950" s="263">
        <v>315</v>
      </c>
      <c r="Z6950" s="256"/>
      <c r="AA6950" s="256"/>
      <c r="AB6950" s="256"/>
    </row>
    <row r="6951" spans="1:28" x14ac:dyDescent="0.2">
      <c r="A6951" s="112">
        <f t="shared" si="648"/>
        <v>45215</v>
      </c>
      <c r="B6951" s="210">
        <f t="shared" si="651"/>
        <v>21</v>
      </c>
      <c r="E6951" s="263">
        <v>305.39499999999998</v>
      </c>
      <c r="K6951" s="112">
        <f t="shared" si="649"/>
        <v>45580</v>
      </c>
      <c r="L6951" s="210">
        <f t="shared" si="652"/>
        <v>21</v>
      </c>
      <c r="M6951" s="211"/>
      <c r="N6951" s="256"/>
      <c r="O6951" s="263">
        <v>331.02199999999999</v>
      </c>
      <c r="P6951" s="256"/>
      <c r="Q6951" s="256"/>
      <c r="R6951" s="256"/>
      <c r="U6951" s="112">
        <f t="shared" si="650"/>
        <v>45946</v>
      </c>
      <c r="V6951" s="210">
        <f t="shared" si="653"/>
        <v>21</v>
      </c>
      <c r="W6951" s="211"/>
      <c r="X6951" s="256"/>
      <c r="Y6951" s="263">
        <v>301</v>
      </c>
      <c r="Z6951" s="256"/>
      <c r="AA6951" s="256"/>
      <c r="AB6951" s="256"/>
    </row>
    <row r="6952" spans="1:28" x14ac:dyDescent="0.2">
      <c r="A6952" s="112">
        <f t="shared" si="648"/>
        <v>45215</v>
      </c>
      <c r="B6952" s="210">
        <f t="shared" si="651"/>
        <v>22</v>
      </c>
      <c r="E6952" s="263">
        <v>290.17599999999999</v>
      </c>
      <c r="K6952" s="112">
        <f t="shared" si="649"/>
        <v>45580</v>
      </c>
      <c r="L6952" s="210">
        <f t="shared" si="652"/>
        <v>22</v>
      </c>
      <c r="M6952" s="211"/>
      <c r="N6952" s="256"/>
      <c r="O6952" s="263">
        <v>310.03899999999999</v>
      </c>
      <c r="P6952" s="256"/>
      <c r="Q6952" s="256"/>
      <c r="R6952" s="256"/>
      <c r="U6952" s="112">
        <f t="shared" si="650"/>
        <v>45946</v>
      </c>
      <c r="V6952" s="210">
        <f t="shared" si="653"/>
        <v>22</v>
      </c>
      <c r="W6952" s="211"/>
      <c r="X6952" s="256"/>
      <c r="Y6952" s="263">
        <v>287</v>
      </c>
      <c r="Z6952" s="256"/>
      <c r="AA6952" s="256"/>
      <c r="AB6952" s="256"/>
    </row>
    <row r="6953" spans="1:28" x14ac:dyDescent="0.2">
      <c r="A6953" s="112">
        <f t="shared" si="648"/>
        <v>45215</v>
      </c>
      <c r="B6953" s="210">
        <f t="shared" si="651"/>
        <v>23</v>
      </c>
      <c r="E6953" s="263">
        <v>269.07499999999999</v>
      </c>
      <c r="K6953" s="112">
        <f t="shared" si="649"/>
        <v>45580</v>
      </c>
      <c r="L6953" s="210">
        <f t="shared" si="652"/>
        <v>23</v>
      </c>
      <c r="M6953" s="211"/>
      <c r="N6953" s="256"/>
      <c r="O6953" s="263">
        <v>284.887</v>
      </c>
      <c r="P6953" s="256"/>
      <c r="Q6953" s="256"/>
      <c r="R6953" s="256"/>
      <c r="U6953" s="112">
        <f t="shared" si="650"/>
        <v>45946</v>
      </c>
      <c r="V6953" s="210">
        <f t="shared" si="653"/>
        <v>23</v>
      </c>
      <c r="W6953" s="211"/>
      <c r="X6953" s="256"/>
      <c r="Y6953" s="263">
        <v>271</v>
      </c>
      <c r="Z6953" s="256"/>
      <c r="AA6953" s="256"/>
      <c r="AB6953" s="256"/>
    </row>
    <row r="6954" spans="1:28" x14ac:dyDescent="0.2">
      <c r="A6954" s="112">
        <f t="shared" si="648"/>
        <v>45215</v>
      </c>
      <c r="B6954" s="210">
        <f t="shared" si="651"/>
        <v>24</v>
      </c>
      <c r="E6954" s="263">
        <v>245.97399999999999</v>
      </c>
      <c r="K6954" s="112">
        <f t="shared" si="649"/>
        <v>45580</v>
      </c>
      <c r="L6954" s="210">
        <f t="shared" si="652"/>
        <v>24</v>
      </c>
      <c r="M6954" s="211"/>
      <c r="N6954" s="256"/>
      <c r="O6954" s="263">
        <v>262.137</v>
      </c>
      <c r="P6954" s="256"/>
      <c r="Q6954" s="256"/>
      <c r="R6954" s="256"/>
      <c r="U6954" s="112">
        <f t="shared" si="650"/>
        <v>45946</v>
      </c>
      <c r="V6954" s="210">
        <f t="shared" si="653"/>
        <v>24</v>
      </c>
      <c r="W6954" s="211"/>
      <c r="X6954" s="256"/>
      <c r="Y6954" s="263">
        <v>259</v>
      </c>
      <c r="Z6954" s="256"/>
      <c r="AA6954" s="256"/>
      <c r="AB6954" s="256"/>
    </row>
    <row r="6955" spans="1:28" x14ac:dyDescent="0.2">
      <c r="A6955" s="112">
        <f t="shared" si="648"/>
        <v>45216</v>
      </c>
      <c r="B6955" s="210">
        <f t="shared" si="651"/>
        <v>1</v>
      </c>
      <c r="E6955" s="263">
        <v>234.88300000000001</v>
      </c>
      <c r="K6955" s="112">
        <f t="shared" si="649"/>
        <v>45581</v>
      </c>
      <c r="L6955" s="210">
        <f t="shared" si="652"/>
        <v>1</v>
      </c>
      <c r="M6955" s="211"/>
      <c r="N6955" s="256"/>
      <c r="O6955" s="263">
        <v>246.57400000000001</v>
      </c>
      <c r="P6955" s="256"/>
      <c r="Q6955" s="256"/>
      <c r="R6955" s="256"/>
      <c r="U6955" s="112">
        <f t="shared" si="650"/>
        <v>45947</v>
      </c>
      <c r="V6955" s="210">
        <f t="shared" si="653"/>
        <v>1</v>
      </c>
      <c r="W6955" s="211"/>
      <c r="X6955" s="256"/>
      <c r="Y6955" s="263">
        <v>249</v>
      </c>
      <c r="Z6955" s="256"/>
      <c r="AA6955" s="256"/>
      <c r="AB6955" s="256"/>
    </row>
    <row r="6956" spans="1:28" x14ac:dyDescent="0.2">
      <c r="A6956" s="112">
        <f t="shared" si="648"/>
        <v>45216</v>
      </c>
      <c r="B6956" s="210">
        <f t="shared" si="651"/>
        <v>2</v>
      </c>
      <c r="E6956" s="263">
        <v>226.80600000000001</v>
      </c>
      <c r="K6956" s="112">
        <f t="shared" si="649"/>
        <v>45581</v>
      </c>
      <c r="L6956" s="210">
        <f t="shared" si="652"/>
        <v>2</v>
      </c>
      <c r="M6956" s="211"/>
      <c r="N6956" s="256"/>
      <c r="O6956" s="263">
        <v>233.96799999999999</v>
      </c>
      <c r="P6956" s="256"/>
      <c r="Q6956" s="256"/>
      <c r="R6956" s="256"/>
      <c r="U6956" s="112">
        <f t="shared" si="650"/>
        <v>45947</v>
      </c>
      <c r="V6956" s="210">
        <f t="shared" si="653"/>
        <v>2</v>
      </c>
      <c r="W6956" s="211"/>
      <c r="X6956" s="256"/>
      <c r="Y6956" s="263">
        <v>241</v>
      </c>
      <c r="Z6956" s="256"/>
      <c r="AA6956" s="256"/>
      <c r="AB6956" s="256"/>
    </row>
    <row r="6957" spans="1:28" x14ac:dyDescent="0.2">
      <c r="A6957" s="112">
        <f t="shared" si="648"/>
        <v>45216</v>
      </c>
      <c r="B6957" s="210">
        <f t="shared" si="651"/>
        <v>3</v>
      </c>
      <c r="E6957" s="263">
        <v>221.38</v>
      </c>
      <c r="K6957" s="112">
        <f t="shared" si="649"/>
        <v>45581</v>
      </c>
      <c r="L6957" s="210">
        <f t="shared" si="652"/>
        <v>3</v>
      </c>
      <c r="M6957" s="211"/>
      <c r="N6957" s="256"/>
      <c r="O6957" s="263">
        <v>227.42500000000001</v>
      </c>
      <c r="P6957" s="256"/>
      <c r="Q6957" s="256"/>
      <c r="R6957" s="256"/>
      <c r="U6957" s="112">
        <f t="shared" si="650"/>
        <v>45947</v>
      </c>
      <c r="V6957" s="210">
        <f t="shared" si="653"/>
        <v>3</v>
      </c>
      <c r="W6957" s="211"/>
      <c r="X6957" s="256"/>
      <c r="Y6957" s="263">
        <v>235</v>
      </c>
      <c r="Z6957" s="256"/>
      <c r="AA6957" s="256"/>
      <c r="AB6957" s="256"/>
    </row>
    <row r="6958" spans="1:28" x14ac:dyDescent="0.2">
      <c r="A6958" s="112">
        <f t="shared" si="648"/>
        <v>45216</v>
      </c>
      <c r="B6958" s="210">
        <f t="shared" si="651"/>
        <v>4</v>
      </c>
      <c r="E6958" s="263">
        <v>218.36500000000001</v>
      </c>
      <c r="K6958" s="112">
        <f t="shared" si="649"/>
        <v>45581</v>
      </c>
      <c r="L6958" s="210">
        <f t="shared" si="652"/>
        <v>4</v>
      </c>
      <c r="M6958" s="211"/>
      <c r="N6958" s="256"/>
      <c r="O6958" s="263">
        <v>223.322</v>
      </c>
      <c r="P6958" s="256"/>
      <c r="Q6958" s="256"/>
      <c r="R6958" s="256"/>
      <c r="U6958" s="112">
        <f t="shared" si="650"/>
        <v>45947</v>
      </c>
      <c r="V6958" s="210">
        <f t="shared" si="653"/>
        <v>4</v>
      </c>
      <c r="W6958" s="211"/>
      <c r="X6958" s="256"/>
      <c r="Y6958" s="263">
        <v>233</v>
      </c>
      <c r="Z6958" s="256"/>
      <c r="AA6958" s="256"/>
      <c r="AB6958" s="256"/>
    </row>
    <row r="6959" spans="1:28" x14ac:dyDescent="0.2">
      <c r="A6959" s="112">
        <f t="shared" si="648"/>
        <v>45216</v>
      </c>
      <c r="B6959" s="210">
        <f t="shared" si="651"/>
        <v>5</v>
      </c>
      <c r="E6959" s="263">
        <v>221.09200000000001</v>
      </c>
      <c r="K6959" s="112">
        <f t="shared" si="649"/>
        <v>45581</v>
      </c>
      <c r="L6959" s="210">
        <f t="shared" si="652"/>
        <v>5</v>
      </c>
      <c r="M6959" s="211"/>
      <c r="N6959" s="256"/>
      <c r="O6959" s="263">
        <v>223.76</v>
      </c>
      <c r="P6959" s="256"/>
      <c r="Q6959" s="256"/>
      <c r="R6959" s="256"/>
      <c r="U6959" s="112">
        <f t="shared" si="650"/>
        <v>45947</v>
      </c>
      <c r="V6959" s="210">
        <f t="shared" si="653"/>
        <v>5</v>
      </c>
      <c r="W6959" s="211"/>
      <c r="X6959" s="256"/>
      <c r="Y6959" s="263">
        <v>234</v>
      </c>
      <c r="Z6959" s="256"/>
      <c r="AA6959" s="256"/>
      <c r="AB6959" s="256"/>
    </row>
    <row r="6960" spans="1:28" x14ac:dyDescent="0.2">
      <c r="A6960" s="112">
        <f t="shared" si="648"/>
        <v>45216</v>
      </c>
      <c r="B6960" s="210">
        <f t="shared" si="651"/>
        <v>6</v>
      </c>
      <c r="E6960" s="263">
        <v>230.59800000000001</v>
      </c>
      <c r="K6960" s="112">
        <f t="shared" si="649"/>
        <v>45581</v>
      </c>
      <c r="L6960" s="210">
        <f t="shared" si="652"/>
        <v>6</v>
      </c>
      <c r="M6960" s="211"/>
      <c r="N6960" s="256"/>
      <c r="O6960" s="263">
        <v>231.28299999999999</v>
      </c>
      <c r="P6960" s="256"/>
      <c r="Q6960" s="256"/>
      <c r="R6960" s="256"/>
      <c r="U6960" s="112">
        <f t="shared" si="650"/>
        <v>45947</v>
      </c>
      <c r="V6960" s="210">
        <f t="shared" si="653"/>
        <v>6</v>
      </c>
      <c r="W6960" s="211"/>
      <c r="X6960" s="256"/>
      <c r="Y6960" s="263">
        <v>242</v>
      </c>
      <c r="Z6960" s="256"/>
      <c r="AA6960" s="256"/>
      <c r="AB6960" s="256"/>
    </row>
    <row r="6961" spans="1:28" x14ac:dyDescent="0.2">
      <c r="A6961" s="112">
        <f t="shared" si="648"/>
        <v>45216</v>
      </c>
      <c r="B6961" s="210">
        <f t="shared" si="651"/>
        <v>7</v>
      </c>
      <c r="E6961" s="263">
        <v>250.33799999999999</v>
      </c>
      <c r="K6961" s="112">
        <f t="shared" si="649"/>
        <v>45581</v>
      </c>
      <c r="L6961" s="210">
        <f t="shared" si="652"/>
        <v>7</v>
      </c>
      <c r="M6961" s="211"/>
      <c r="N6961" s="256"/>
      <c r="O6961" s="263">
        <v>249.09100000000001</v>
      </c>
      <c r="P6961" s="256"/>
      <c r="Q6961" s="256"/>
      <c r="R6961" s="256"/>
      <c r="U6961" s="112">
        <f t="shared" si="650"/>
        <v>45947</v>
      </c>
      <c r="V6961" s="210">
        <f t="shared" si="653"/>
        <v>7</v>
      </c>
      <c r="W6961" s="211"/>
      <c r="X6961" s="256"/>
      <c r="Y6961" s="263">
        <v>256</v>
      </c>
      <c r="Z6961" s="256"/>
      <c r="AA6961" s="256"/>
      <c r="AB6961" s="256"/>
    </row>
    <row r="6962" spans="1:28" x14ac:dyDescent="0.2">
      <c r="A6962" s="112">
        <f t="shared" si="648"/>
        <v>45216</v>
      </c>
      <c r="B6962" s="210">
        <f t="shared" si="651"/>
        <v>8</v>
      </c>
      <c r="E6962" s="263">
        <v>261.43700000000001</v>
      </c>
      <c r="K6962" s="112">
        <f t="shared" si="649"/>
        <v>45581</v>
      </c>
      <c r="L6962" s="210">
        <f t="shared" si="652"/>
        <v>8</v>
      </c>
      <c r="M6962" s="211"/>
      <c r="N6962" s="256"/>
      <c r="O6962" s="263">
        <v>261.90899999999999</v>
      </c>
      <c r="P6962" s="256"/>
      <c r="Q6962" s="256"/>
      <c r="R6962" s="256"/>
      <c r="U6962" s="112">
        <f t="shared" si="650"/>
        <v>45947</v>
      </c>
      <c r="V6962" s="210">
        <f t="shared" si="653"/>
        <v>8</v>
      </c>
      <c r="W6962" s="211"/>
      <c r="X6962" s="256"/>
      <c r="Y6962" s="263">
        <v>266</v>
      </c>
      <c r="Z6962" s="256"/>
      <c r="AA6962" s="256"/>
      <c r="AB6962" s="256"/>
    </row>
    <row r="6963" spans="1:28" x14ac:dyDescent="0.2">
      <c r="A6963" s="112">
        <f t="shared" si="648"/>
        <v>45216</v>
      </c>
      <c r="B6963" s="210">
        <f t="shared" si="651"/>
        <v>9</v>
      </c>
      <c r="E6963" s="263">
        <v>262.59500000000003</v>
      </c>
      <c r="K6963" s="112">
        <f t="shared" si="649"/>
        <v>45581</v>
      </c>
      <c r="L6963" s="210">
        <f t="shared" si="652"/>
        <v>9</v>
      </c>
      <c r="M6963" s="211"/>
      <c r="N6963" s="256"/>
      <c r="O6963" s="263">
        <v>266.88499999999999</v>
      </c>
      <c r="P6963" s="256"/>
      <c r="Q6963" s="256"/>
      <c r="R6963" s="256"/>
      <c r="U6963" s="112">
        <f t="shared" si="650"/>
        <v>45947</v>
      </c>
      <c r="V6963" s="210">
        <f t="shared" si="653"/>
        <v>9</v>
      </c>
      <c r="W6963" s="211"/>
      <c r="X6963" s="256"/>
      <c r="Y6963" s="263">
        <v>268</v>
      </c>
      <c r="Z6963" s="256"/>
      <c r="AA6963" s="256"/>
      <c r="AB6963" s="256"/>
    </row>
    <row r="6964" spans="1:28" x14ac:dyDescent="0.2">
      <c r="A6964" s="112">
        <f t="shared" si="648"/>
        <v>45216</v>
      </c>
      <c r="B6964" s="210">
        <f t="shared" si="651"/>
        <v>10</v>
      </c>
      <c r="E6964" s="263">
        <v>264.34899999999999</v>
      </c>
      <c r="K6964" s="112">
        <f t="shared" si="649"/>
        <v>45581</v>
      </c>
      <c r="L6964" s="210">
        <f t="shared" si="652"/>
        <v>10</v>
      </c>
      <c r="M6964" s="211"/>
      <c r="N6964" s="256"/>
      <c r="O6964" s="263">
        <v>276.60300000000001</v>
      </c>
      <c r="P6964" s="256"/>
      <c r="Q6964" s="256"/>
      <c r="R6964" s="256"/>
      <c r="U6964" s="112">
        <f t="shared" si="650"/>
        <v>45947</v>
      </c>
      <c r="V6964" s="210">
        <f t="shared" si="653"/>
        <v>10</v>
      </c>
      <c r="W6964" s="211"/>
      <c r="X6964" s="256"/>
      <c r="Y6964" s="263">
        <v>269</v>
      </c>
      <c r="Z6964" s="256"/>
      <c r="AA6964" s="256"/>
      <c r="AB6964" s="256"/>
    </row>
    <row r="6965" spans="1:28" x14ac:dyDescent="0.2">
      <c r="A6965" s="112">
        <f t="shared" si="648"/>
        <v>45216</v>
      </c>
      <c r="B6965" s="210">
        <f t="shared" si="651"/>
        <v>11</v>
      </c>
      <c r="E6965" s="263">
        <v>268.93900000000002</v>
      </c>
      <c r="K6965" s="112">
        <f t="shared" si="649"/>
        <v>45581</v>
      </c>
      <c r="L6965" s="210">
        <f t="shared" si="652"/>
        <v>11</v>
      </c>
      <c r="M6965" s="211"/>
      <c r="N6965" s="256"/>
      <c r="O6965" s="263">
        <v>290.70400000000001</v>
      </c>
      <c r="P6965" s="256"/>
      <c r="Q6965" s="256"/>
      <c r="R6965" s="256"/>
      <c r="U6965" s="112">
        <f t="shared" si="650"/>
        <v>45947</v>
      </c>
      <c r="V6965" s="210">
        <f t="shared" si="653"/>
        <v>11</v>
      </c>
      <c r="W6965" s="211"/>
      <c r="X6965" s="256"/>
      <c r="Y6965" s="263">
        <v>271</v>
      </c>
      <c r="Z6965" s="256"/>
      <c r="AA6965" s="256"/>
      <c r="AB6965" s="256"/>
    </row>
    <row r="6966" spans="1:28" x14ac:dyDescent="0.2">
      <c r="A6966" s="112">
        <f t="shared" si="648"/>
        <v>45216</v>
      </c>
      <c r="B6966" s="210">
        <f t="shared" si="651"/>
        <v>12</v>
      </c>
      <c r="E6966" s="263">
        <v>273.60899999999998</v>
      </c>
      <c r="K6966" s="112">
        <f t="shared" si="649"/>
        <v>45581</v>
      </c>
      <c r="L6966" s="210">
        <f t="shared" si="652"/>
        <v>12</v>
      </c>
      <c r="M6966" s="211"/>
      <c r="N6966" s="256"/>
      <c r="O6966" s="263">
        <v>290.76100000000002</v>
      </c>
      <c r="P6966" s="256"/>
      <c r="Q6966" s="256"/>
      <c r="R6966" s="256"/>
      <c r="U6966" s="112">
        <f t="shared" si="650"/>
        <v>45947</v>
      </c>
      <c r="V6966" s="210">
        <f t="shared" si="653"/>
        <v>12</v>
      </c>
      <c r="W6966" s="211"/>
      <c r="X6966" s="256"/>
      <c r="Y6966" s="263">
        <v>276</v>
      </c>
      <c r="Z6966" s="256"/>
      <c r="AA6966" s="256"/>
      <c r="AB6966" s="256"/>
    </row>
    <row r="6967" spans="1:28" x14ac:dyDescent="0.2">
      <c r="A6967" s="112">
        <f t="shared" si="648"/>
        <v>45216</v>
      </c>
      <c r="B6967" s="210">
        <f t="shared" si="651"/>
        <v>13</v>
      </c>
      <c r="E6967" s="263">
        <v>283.08</v>
      </c>
      <c r="K6967" s="112">
        <f t="shared" si="649"/>
        <v>45581</v>
      </c>
      <c r="L6967" s="210">
        <f t="shared" si="652"/>
        <v>13</v>
      </c>
      <c r="M6967" s="211"/>
      <c r="N6967" s="256"/>
      <c r="O6967" s="263">
        <v>290.37200000000001</v>
      </c>
      <c r="P6967" s="256"/>
      <c r="Q6967" s="256"/>
      <c r="R6967" s="256"/>
      <c r="U6967" s="112">
        <f t="shared" si="650"/>
        <v>45947</v>
      </c>
      <c r="V6967" s="210">
        <f t="shared" si="653"/>
        <v>13</v>
      </c>
      <c r="W6967" s="211"/>
      <c r="X6967" s="256"/>
      <c r="Y6967" s="263">
        <v>283</v>
      </c>
      <c r="Z6967" s="256"/>
      <c r="AA6967" s="256"/>
      <c r="AB6967" s="256"/>
    </row>
    <row r="6968" spans="1:28" x14ac:dyDescent="0.2">
      <c r="A6968" s="112">
        <f t="shared" si="648"/>
        <v>45216</v>
      </c>
      <c r="B6968" s="210">
        <f t="shared" si="651"/>
        <v>14</v>
      </c>
      <c r="E6968" s="263">
        <v>297.41399999999999</v>
      </c>
      <c r="K6968" s="112">
        <f t="shared" si="649"/>
        <v>45581</v>
      </c>
      <c r="L6968" s="210">
        <f t="shared" si="652"/>
        <v>14</v>
      </c>
      <c r="M6968" s="211"/>
      <c r="N6968" s="256"/>
      <c r="O6968" s="263">
        <v>302.75400000000002</v>
      </c>
      <c r="P6968" s="256"/>
      <c r="Q6968" s="256"/>
      <c r="R6968" s="256"/>
      <c r="U6968" s="112">
        <f t="shared" si="650"/>
        <v>45947</v>
      </c>
      <c r="V6968" s="210">
        <f t="shared" si="653"/>
        <v>14</v>
      </c>
      <c r="W6968" s="211"/>
      <c r="X6968" s="256"/>
      <c r="Y6968" s="263">
        <v>297</v>
      </c>
      <c r="Z6968" s="256"/>
      <c r="AA6968" s="256"/>
      <c r="AB6968" s="256"/>
    </row>
    <row r="6969" spans="1:28" x14ac:dyDescent="0.2">
      <c r="A6969" s="112">
        <f t="shared" si="648"/>
        <v>45216</v>
      </c>
      <c r="B6969" s="210">
        <f t="shared" si="651"/>
        <v>15</v>
      </c>
      <c r="E6969" s="263">
        <v>310.892</v>
      </c>
      <c r="K6969" s="112">
        <f t="shared" si="649"/>
        <v>45581</v>
      </c>
      <c r="L6969" s="210">
        <f t="shared" si="652"/>
        <v>15</v>
      </c>
      <c r="M6969" s="211"/>
      <c r="N6969" s="256"/>
      <c r="O6969" s="263">
        <v>303.60300000000001</v>
      </c>
      <c r="P6969" s="256"/>
      <c r="Q6969" s="256"/>
      <c r="R6969" s="256"/>
      <c r="U6969" s="112">
        <f t="shared" si="650"/>
        <v>45947</v>
      </c>
      <c r="V6969" s="210">
        <f t="shared" si="653"/>
        <v>15</v>
      </c>
      <c r="W6969" s="211"/>
      <c r="X6969" s="256"/>
      <c r="Y6969" s="263">
        <v>309</v>
      </c>
      <c r="Z6969" s="256"/>
      <c r="AA6969" s="256"/>
      <c r="AB6969" s="256"/>
    </row>
    <row r="6970" spans="1:28" x14ac:dyDescent="0.2">
      <c r="A6970" s="112">
        <f t="shared" si="648"/>
        <v>45216</v>
      </c>
      <c r="B6970" s="210">
        <f t="shared" si="651"/>
        <v>16</v>
      </c>
      <c r="E6970" s="263">
        <v>322.04000000000002</v>
      </c>
      <c r="K6970" s="112">
        <f t="shared" si="649"/>
        <v>45581</v>
      </c>
      <c r="L6970" s="210">
        <f t="shared" si="652"/>
        <v>16</v>
      </c>
      <c r="M6970" s="211"/>
      <c r="N6970" s="256"/>
      <c r="O6970" s="263">
        <v>295.77999999999997</v>
      </c>
      <c r="P6970" s="256"/>
      <c r="Q6970" s="256"/>
      <c r="R6970" s="256"/>
      <c r="U6970" s="112">
        <f t="shared" si="650"/>
        <v>45947</v>
      </c>
      <c r="V6970" s="210">
        <f t="shared" si="653"/>
        <v>16</v>
      </c>
      <c r="W6970" s="211"/>
      <c r="X6970" s="256"/>
      <c r="Y6970" s="263">
        <v>319</v>
      </c>
      <c r="Z6970" s="256"/>
      <c r="AA6970" s="256"/>
      <c r="AB6970" s="256"/>
    </row>
    <row r="6971" spans="1:28" x14ac:dyDescent="0.2">
      <c r="A6971" s="112">
        <f t="shared" si="648"/>
        <v>45216</v>
      </c>
      <c r="B6971" s="210">
        <f t="shared" si="651"/>
        <v>17</v>
      </c>
      <c r="E6971" s="263">
        <v>332.87400000000002</v>
      </c>
      <c r="K6971" s="112">
        <f t="shared" si="649"/>
        <v>45581</v>
      </c>
      <c r="L6971" s="210">
        <f t="shared" si="652"/>
        <v>17</v>
      </c>
      <c r="M6971" s="211"/>
      <c r="N6971" s="256"/>
      <c r="O6971" s="263">
        <v>298.61599999999999</v>
      </c>
      <c r="P6971" s="256"/>
      <c r="Q6971" s="256"/>
      <c r="R6971" s="256"/>
      <c r="U6971" s="112">
        <f t="shared" si="650"/>
        <v>45947</v>
      </c>
      <c r="V6971" s="210">
        <f t="shared" si="653"/>
        <v>17</v>
      </c>
      <c r="W6971" s="211"/>
      <c r="X6971" s="256"/>
      <c r="Y6971" s="263">
        <v>325</v>
      </c>
      <c r="Z6971" s="256"/>
      <c r="AA6971" s="256"/>
      <c r="AB6971" s="256"/>
    </row>
    <row r="6972" spans="1:28" x14ac:dyDescent="0.2">
      <c r="A6972" s="112">
        <f t="shared" si="648"/>
        <v>45216</v>
      </c>
      <c r="B6972" s="210">
        <f t="shared" si="651"/>
        <v>18</v>
      </c>
      <c r="E6972" s="263">
        <v>336.78500000000003</v>
      </c>
      <c r="K6972" s="112">
        <f t="shared" si="649"/>
        <v>45581</v>
      </c>
      <c r="L6972" s="210">
        <f t="shared" si="652"/>
        <v>18</v>
      </c>
      <c r="M6972" s="211"/>
      <c r="N6972" s="256"/>
      <c r="O6972" s="263">
        <v>302.63900000000001</v>
      </c>
      <c r="P6972" s="256"/>
      <c r="Q6972" s="256"/>
      <c r="R6972" s="256"/>
      <c r="U6972" s="112">
        <f t="shared" si="650"/>
        <v>45947</v>
      </c>
      <c r="V6972" s="210">
        <f t="shared" si="653"/>
        <v>18</v>
      </c>
      <c r="W6972" s="211"/>
      <c r="X6972" s="256"/>
      <c r="Y6972" s="263">
        <v>323</v>
      </c>
      <c r="Z6972" s="256"/>
      <c r="AA6972" s="256"/>
      <c r="AB6972" s="256"/>
    </row>
    <row r="6973" spans="1:28" x14ac:dyDescent="0.2">
      <c r="A6973" s="112">
        <f t="shared" si="648"/>
        <v>45216</v>
      </c>
      <c r="B6973" s="210">
        <f t="shared" si="651"/>
        <v>19</v>
      </c>
      <c r="E6973" s="263">
        <v>333.75799999999998</v>
      </c>
      <c r="K6973" s="112">
        <f t="shared" si="649"/>
        <v>45581</v>
      </c>
      <c r="L6973" s="210">
        <f t="shared" si="652"/>
        <v>19</v>
      </c>
      <c r="M6973" s="211"/>
      <c r="N6973" s="256"/>
      <c r="O6973" s="263">
        <v>302.298</v>
      </c>
      <c r="P6973" s="256"/>
      <c r="Q6973" s="256"/>
      <c r="R6973" s="256"/>
      <c r="U6973" s="112">
        <f t="shared" si="650"/>
        <v>45947</v>
      </c>
      <c r="V6973" s="210">
        <f t="shared" si="653"/>
        <v>19</v>
      </c>
      <c r="W6973" s="211"/>
      <c r="X6973" s="256"/>
      <c r="Y6973" s="263">
        <v>314</v>
      </c>
      <c r="Z6973" s="256"/>
      <c r="AA6973" s="256"/>
      <c r="AB6973" s="256"/>
    </row>
    <row r="6974" spans="1:28" x14ac:dyDescent="0.2">
      <c r="A6974" s="112">
        <f t="shared" si="648"/>
        <v>45216</v>
      </c>
      <c r="B6974" s="210">
        <f t="shared" si="651"/>
        <v>20</v>
      </c>
      <c r="E6974" s="263">
        <v>328.21800000000002</v>
      </c>
      <c r="K6974" s="112">
        <f t="shared" si="649"/>
        <v>45581</v>
      </c>
      <c r="L6974" s="210">
        <f t="shared" si="652"/>
        <v>20</v>
      </c>
      <c r="M6974" s="211"/>
      <c r="N6974" s="256"/>
      <c r="O6974" s="263">
        <v>300.92700000000002</v>
      </c>
      <c r="P6974" s="256"/>
      <c r="Q6974" s="256"/>
      <c r="R6974" s="256"/>
      <c r="U6974" s="112">
        <f t="shared" si="650"/>
        <v>45947</v>
      </c>
      <c r="V6974" s="210">
        <f t="shared" si="653"/>
        <v>20</v>
      </c>
      <c r="W6974" s="211"/>
      <c r="X6974" s="256"/>
      <c r="Y6974" s="263">
        <v>304</v>
      </c>
      <c r="Z6974" s="256"/>
      <c r="AA6974" s="256"/>
      <c r="AB6974" s="256"/>
    </row>
    <row r="6975" spans="1:28" x14ac:dyDescent="0.2">
      <c r="A6975" s="112">
        <f t="shared" si="648"/>
        <v>45216</v>
      </c>
      <c r="B6975" s="210">
        <f t="shared" si="651"/>
        <v>21</v>
      </c>
      <c r="E6975" s="263">
        <v>311.822</v>
      </c>
      <c r="K6975" s="112">
        <f t="shared" si="649"/>
        <v>45581</v>
      </c>
      <c r="L6975" s="210">
        <f t="shared" si="652"/>
        <v>21</v>
      </c>
      <c r="M6975" s="211"/>
      <c r="N6975" s="256"/>
      <c r="O6975" s="263">
        <v>289.22699999999998</v>
      </c>
      <c r="P6975" s="256"/>
      <c r="Q6975" s="256"/>
      <c r="R6975" s="256"/>
      <c r="U6975" s="112">
        <f t="shared" si="650"/>
        <v>45947</v>
      </c>
      <c r="V6975" s="210">
        <f t="shared" si="653"/>
        <v>21</v>
      </c>
      <c r="W6975" s="211"/>
      <c r="X6975" s="256"/>
      <c r="Y6975" s="263">
        <v>291</v>
      </c>
      <c r="Z6975" s="256"/>
      <c r="AA6975" s="256"/>
      <c r="AB6975" s="256"/>
    </row>
    <row r="6976" spans="1:28" x14ac:dyDescent="0.2">
      <c r="A6976" s="112">
        <f t="shared" si="648"/>
        <v>45216</v>
      </c>
      <c r="B6976" s="210">
        <f t="shared" si="651"/>
        <v>22</v>
      </c>
      <c r="E6976" s="263">
        <v>292.79700000000003</v>
      </c>
      <c r="K6976" s="112">
        <f t="shared" si="649"/>
        <v>45581</v>
      </c>
      <c r="L6976" s="210">
        <f t="shared" si="652"/>
        <v>22</v>
      </c>
      <c r="M6976" s="211"/>
      <c r="N6976" s="256"/>
      <c r="O6976" s="263">
        <v>278.11599999999999</v>
      </c>
      <c r="P6976" s="256"/>
      <c r="Q6976" s="256"/>
      <c r="R6976" s="256"/>
      <c r="U6976" s="112">
        <f t="shared" si="650"/>
        <v>45947</v>
      </c>
      <c r="V6976" s="210">
        <f t="shared" si="653"/>
        <v>22</v>
      </c>
      <c r="W6976" s="211"/>
      <c r="X6976" s="256"/>
      <c r="Y6976" s="263">
        <v>278</v>
      </c>
      <c r="Z6976" s="256"/>
      <c r="AA6976" s="256"/>
      <c r="AB6976" s="256"/>
    </row>
    <row r="6977" spans="1:28" x14ac:dyDescent="0.2">
      <c r="A6977" s="112">
        <f t="shared" si="648"/>
        <v>45216</v>
      </c>
      <c r="B6977" s="210">
        <f t="shared" si="651"/>
        <v>23</v>
      </c>
      <c r="E6977" s="263">
        <v>273.03500000000003</v>
      </c>
      <c r="K6977" s="112">
        <f t="shared" si="649"/>
        <v>45581</v>
      </c>
      <c r="L6977" s="210">
        <f t="shared" si="652"/>
        <v>23</v>
      </c>
      <c r="M6977" s="211"/>
      <c r="N6977" s="256"/>
      <c r="O6977" s="263">
        <v>260.67</v>
      </c>
      <c r="P6977" s="256"/>
      <c r="Q6977" s="256"/>
      <c r="R6977" s="256"/>
      <c r="U6977" s="112">
        <f t="shared" si="650"/>
        <v>45947</v>
      </c>
      <c r="V6977" s="210">
        <f t="shared" si="653"/>
        <v>23</v>
      </c>
      <c r="W6977" s="211"/>
      <c r="X6977" s="256"/>
      <c r="Y6977" s="263">
        <v>265</v>
      </c>
      <c r="Z6977" s="256"/>
      <c r="AA6977" s="256"/>
      <c r="AB6977" s="256"/>
    </row>
    <row r="6978" spans="1:28" x14ac:dyDescent="0.2">
      <c r="A6978" s="112">
        <f t="shared" si="648"/>
        <v>45216</v>
      </c>
      <c r="B6978" s="210">
        <f t="shared" si="651"/>
        <v>24</v>
      </c>
      <c r="E6978" s="263">
        <v>252.42599999999999</v>
      </c>
      <c r="K6978" s="112">
        <f t="shared" si="649"/>
        <v>45581</v>
      </c>
      <c r="L6978" s="210">
        <f t="shared" si="652"/>
        <v>24</v>
      </c>
      <c r="M6978" s="211"/>
      <c r="N6978" s="256"/>
      <c r="O6978" s="263">
        <v>244.13800000000001</v>
      </c>
      <c r="P6978" s="256"/>
      <c r="Q6978" s="256"/>
      <c r="R6978" s="256"/>
      <c r="U6978" s="112">
        <f t="shared" si="650"/>
        <v>45947</v>
      </c>
      <c r="V6978" s="210">
        <f t="shared" si="653"/>
        <v>24</v>
      </c>
      <c r="W6978" s="211"/>
      <c r="X6978" s="256"/>
      <c r="Y6978" s="263">
        <v>253</v>
      </c>
      <c r="Z6978" s="256"/>
      <c r="AA6978" s="256"/>
      <c r="AB6978" s="256"/>
    </row>
    <row r="6979" spans="1:28" x14ac:dyDescent="0.2">
      <c r="A6979" s="112">
        <f t="shared" ref="A6979:A7042" si="654">IF(B6978=24,A6978+1,A6978)</f>
        <v>45217</v>
      </c>
      <c r="B6979" s="210">
        <f t="shared" si="651"/>
        <v>1</v>
      </c>
      <c r="E6979" s="263">
        <v>239.16499999999999</v>
      </c>
      <c r="K6979" s="112">
        <f t="shared" ref="K6979:K7042" si="655">IF(L6978=24,K6978+1,K6978)</f>
        <v>45582</v>
      </c>
      <c r="L6979" s="210">
        <f t="shared" si="652"/>
        <v>1</v>
      </c>
      <c r="M6979" s="211"/>
      <c r="N6979" s="256"/>
      <c r="O6979" s="263">
        <v>233.191</v>
      </c>
      <c r="P6979" s="256"/>
      <c r="Q6979" s="256"/>
      <c r="R6979" s="256"/>
      <c r="U6979" s="112">
        <f t="shared" ref="U6979:U7042" si="656">IF(V6978=24,U6978+1,U6978)</f>
        <v>45948</v>
      </c>
      <c r="V6979" s="210">
        <f t="shared" si="653"/>
        <v>1</v>
      </c>
      <c r="W6979" s="211"/>
      <c r="X6979" s="256"/>
      <c r="Y6979" s="263">
        <v>243</v>
      </c>
      <c r="Z6979" s="256"/>
      <c r="AA6979" s="256"/>
      <c r="AB6979" s="256"/>
    </row>
    <row r="6980" spans="1:28" x14ac:dyDescent="0.2">
      <c r="A6980" s="112">
        <f t="shared" si="654"/>
        <v>45217</v>
      </c>
      <c r="B6980" s="210">
        <f t="shared" si="651"/>
        <v>2</v>
      </c>
      <c r="E6980" s="263">
        <v>229.988</v>
      </c>
      <c r="K6980" s="112">
        <f t="shared" si="655"/>
        <v>45582</v>
      </c>
      <c r="L6980" s="210">
        <f t="shared" si="652"/>
        <v>2</v>
      </c>
      <c r="M6980" s="211"/>
      <c r="N6980" s="256"/>
      <c r="O6980" s="263">
        <v>224.10599999999999</v>
      </c>
      <c r="P6980" s="256"/>
      <c r="Q6980" s="256"/>
      <c r="R6980" s="256"/>
      <c r="U6980" s="112">
        <f t="shared" si="656"/>
        <v>45948</v>
      </c>
      <c r="V6980" s="210">
        <f t="shared" si="653"/>
        <v>2</v>
      </c>
      <c r="W6980" s="211"/>
      <c r="X6980" s="256"/>
      <c r="Y6980" s="263">
        <v>236</v>
      </c>
      <c r="Z6980" s="256"/>
      <c r="AA6980" s="256"/>
      <c r="AB6980" s="256"/>
    </row>
    <row r="6981" spans="1:28" x14ac:dyDescent="0.2">
      <c r="A6981" s="112">
        <f t="shared" si="654"/>
        <v>45217</v>
      </c>
      <c r="B6981" s="210">
        <f t="shared" si="651"/>
        <v>3</v>
      </c>
      <c r="E6981" s="263">
        <v>223.541</v>
      </c>
      <c r="K6981" s="112">
        <f t="shared" si="655"/>
        <v>45582</v>
      </c>
      <c r="L6981" s="210">
        <f t="shared" si="652"/>
        <v>3</v>
      </c>
      <c r="M6981" s="211"/>
      <c r="N6981" s="256"/>
      <c r="O6981" s="263">
        <v>219.32300000000001</v>
      </c>
      <c r="P6981" s="256"/>
      <c r="Q6981" s="256"/>
      <c r="R6981" s="256"/>
      <c r="U6981" s="112">
        <f t="shared" si="656"/>
        <v>45948</v>
      </c>
      <c r="V6981" s="210">
        <f t="shared" si="653"/>
        <v>3</v>
      </c>
      <c r="W6981" s="211"/>
      <c r="X6981" s="256"/>
      <c r="Y6981" s="263">
        <v>229</v>
      </c>
      <c r="Z6981" s="256"/>
      <c r="AA6981" s="256"/>
      <c r="AB6981" s="256"/>
    </row>
    <row r="6982" spans="1:28" x14ac:dyDescent="0.2">
      <c r="A6982" s="112">
        <f t="shared" si="654"/>
        <v>45217</v>
      </c>
      <c r="B6982" s="210">
        <f t="shared" si="651"/>
        <v>4</v>
      </c>
      <c r="E6982" s="263">
        <v>222.202</v>
      </c>
      <c r="K6982" s="112">
        <f t="shared" si="655"/>
        <v>45582</v>
      </c>
      <c r="L6982" s="210">
        <f t="shared" si="652"/>
        <v>4</v>
      </c>
      <c r="M6982" s="211"/>
      <c r="N6982" s="256"/>
      <c r="O6982" s="263">
        <v>218.12700000000001</v>
      </c>
      <c r="P6982" s="256"/>
      <c r="Q6982" s="256"/>
      <c r="R6982" s="256"/>
      <c r="U6982" s="112">
        <f t="shared" si="656"/>
        <v>45948</v>
      </c>
      <c r="V6982" s="210">
        <f t="shared" si="653"/>
        <v>4</v>
      </c>
      <c r="W6982" s="211"/>
      <c r="X6982" s="256"/>
      <c r="Y6982" s="263">
        <v>225</v>
      </c>
      <c r="Z6982" s="256"/>
      <c r="AA6982" s="256"/>
      <c r="AB6982" s="256"/>
    </row>
    <row r="6983" spans="1:28" x14ac:dyDescent="0.2">
      <c r="A6983" s="112">
        <f t="shared" si="654"/>
        <v>45217</v>
      </c>
      <c r="B6983" s="210">
        <f t="shared" si="651"/>
        <v>5</v>
      </c>
      <c r="E6983" s="263">
        <v>224.32900000000001</v>
      </c>
      <c r="K6983" s="112">
        <f t="shared" si="655"/>
        <v>45582</v>
      </c>
      <c r="L6983" s="210">
        <f t="shared" si="652"/>
        <v>5</v>
      </c>
      <c r="M6983" s="211"/>
      <c r="N6983" s="256"/>
      <c r="O6983" s="263">
        <v>220.501</v>
      </c>
      <c r="P6983" s="256"/>
      <c r="Q6983" s="256"/>
      <c r="R6983" s="256"/>
      <c r="U6983" s="112">
        <f t="shared" si="656"/>
        <v>45948</v>
      </c>
      <c r="V6983" s="210">
        <f t="shared" si="653"/>
        <v>5</v>
      </c>
      <c r="W6983" s="211"/>
      <c r="X6983" s="256"/>
      <c r="Y6983" s="263">
        <v>224</v>
      </c>
      <c r="Z6983" s="256"/>
      <c r="AA6983" s="256"/>
      <c r="AB6983" s="256"/>
    </row>
    <row r="6984" spans="1:28" x14ac:dyDescent="0.2">
      <c r="A6984" s="112">
        <f t="shared" si="654"/>
        <v>45217</v>
      </c>
      <c r="B6984" s="210">
        <f t="shared" si="651"/>
        <v>6</v>
      </c>
      <c r="E6984" s="263">
        <v>234.988</v>
      </c>
      <c r="K6984" s="112">
        <f t="shared" si="655"/>
        <v>45582</v>
      </c>
      <c r="L6984" s="210">
        <f t="shared" si="652"/>
        <v>6</v>
      </c>
      <c r="M6984" s="211"/>
      <c r="N6984" s="256"/>
      <c r="O6984" s="263">
        <v>227.541</v>
      </c>
      <c r="P6984" s="256"/>
      <c r="Q6984" s="256"/>
      <c r="R6984" s="256"/>
      <c r="U6984" s="112">
        <f t="shared" si="656"/>
        <v>45948</v>
      </c>
      <c r="V6984" s="210">
        <f t="shared" si="653"/>
        <v>6</v>
      </c>
      <c r="W6984" s="211"/>
      <c r="X6984" s="256"/>
      <c r="Y6984" s="263">
        <v>226</v>
      </c>
      <c r="Z6984" s="256"/>
      <c r="AA6984" s="256"/>
      <c r="AB6984" s="256"/>
    </row>
    <row r="6985" spans="1:28" x14ac:dyDescent="0.2">
      <c r="A6985" s="112">
        <f t="shared" si="654"/>
        <v>45217</v>
      </c>
      <c r="B6985" s="210">
        <f t="shared" si="651"/>
        <v>7</v>
      </c>
      <c r="E6985" s="263">
        <v>250.91200000000001</v>
      </c>
      <c r="K6985" s="112">
        <f t="shared" si="655"/>
        <v>45582</v>
      </c>
      <c r="L6985" s="210">
        <f t="shared" si="652"/>
        <v>7</v>
      </c>
      <c r="M6985" s="211"/>
      <c r="N6985" s="256"/>
      <c r="O6985" s="263">
        <v>246.702</v>
      </c>
      <c r="P6985" s="256"/>
      <c r="Q6985" s="256"/>
      <c r="R6985" s="256"/>
      <c r="U6985" s="112">
        <f t="shared" si="656"/>
        <v>45948</v>
      </c>
      <c r="V6985" s="210">
        <f t="shared" si="653"/>
        <v>7</v>
      </c>
      <c r="W6985" s="211"/>
      <c r="X6985" s="256"/>
      <c r="Y6985" s="263">
        <v>233</v>
      </c>
      <c r="Z6985" s="256"/>
      <c r="AA6985" s="256"/>
      <c r="AB6985" s="256"/>
    </row>
    <row r="6986" spans="1:28" x14ac:dyDescent="0.2">
      <c r="A6986" s="112">
        <f t="shared" si="654"/>
        <v>45217</v>
      </c>
      <c r="B6986" s="210">
        <f t="shared" si="651"/>
        <v>8</v>
      </c>
      <c r="E6986" s="263">
        <v>263.78100000000001</v>
      </c>
      <c r="K6986" s="112">
        <f t="shared" si="655"/>
        <v>45582</v>
      </c>
      <c r="L6986" s="210">
        <f t="shared" si="652"/>
        <v>8</v>
      </c>
      <c r="M6986" s="211"/>
      <c r="N6986" s="256"/>
      <c r="O6986" s="263">
        <v>256.517</v>
      </c>
      <c r="P6986" s="256"/>
      <c r="Q6986" s="256"/>
      <c r="R6986" s="256"/>
      <c r="U6986" s="112">
        <f t="shared" si="656"/>
        <v>45948</v>
      </c>
      <c r="V6986" s="210">
        <f t="shared" si="653"/>
        <v>8</v>
      </c>
      <c r="W6986" s="211"/>
      <c r="X6986" s="256"/>
      <c r="Y6986" s="263">
        <v>238</v>
      </c>
      <c r="Z6986" s="256"/>
      <c r="AA6986" s="256"/>
      <c r="AB6986" s="256"/>
    </row>
    <row r="6987" spans="1:28" x14ac:dyDescent="0.2">
      <c r="A6987" s="112">
        <f t="shared" si="654"/>
        <v>45217</v>
      </c>
      <c r="B6987" s="210">
        <f t="shared" si="651"/>
        <v>9</v>
      </c>
      <c r="E6987" s="263">
        <v>262.274</v>
      </c>
      <c r="K6987" s="112">
        <f t="shared" si="655"/>
        <v>45582</v>
      </c>
      <c r="L6987" s="210">
        <f t="shared" si="652"/>
        <v>9</v>
      </c>
      <c r="M6987" s="211"/>
      <c r="N6987" s="256"/>
      <c r="O6987" s="263">
        <v>258.49400000000003</v>
      </c>
      <c r="P6987" s="256"/>
      <c r="Q6987" s="256"/>
      <c r="R6987" s="256"/>
      <c r="U6987" s="112">
        <f t="shared" si="656"/>
        <v>45948</v>
      </c>
      <c r="V6987" s="210">
        <f t="shared" si="653"/>
        <v>9</v>
      </c>
      <c r="W6987" s="211"/>
      <c r="X6987" s="256"/>
      <c r="Y6987" s="263">
        <v>241</v>
      </c>
      <c r="Z6987" s="256"/>
      <c r="AA6987" s="256"/>
      <c r="AB6987" s="256"/>
    </row>
    <row r="6988" spans="1:28" x14ac:dyDescent="0.2">
      <c r="A6988" s="112">
        <f t="shared" si="654"/>
        <v>45217</v>
      </c>
      <c r="B6988" s="210">
        <f t="shared" si="651"/>
        <v>10</v>
      </c>
      <c r="E6988" s="263">
        <v>263.38200000000001</v>
      </c>
      <c r="K6988" s="112">
        <f t="shared" si="655"/>
        <v>45582</v>
      </c>
      <c r="L6988" s="210">
        <f t="shared" si="652"/>
        <v>10</v>
      </c>
      <c r="M6988" s="211"/>
      <c r="N6988" s="256"/>
      <c r="O6988" s="263">
        <v>259.971</v>
      </c>
      <c r="P6988" s="256"/>
      <c r="Q6988" s="256"/>
      <c r="R6988" s="256"/>
      <c r="U6988" s="112">
        <f t="shared" si="656"/>
        <v>45948</v>
      </c>
      <c r="V6988" s="210">
        <f t="shared" si="653"/>
        <v>10</v>
      </c>
      <c r="W6988" s="211"/>
      <c r="X6988" s="256"/>
      <c r="Y6988" s="263">
        <v>244</v>
      </c>
      <c r="Z6988" s="256"/>
      <c r="AA6988" s="256"/>
      <c r="AB6988" s="256"/>
    </row>
    <row r="6989" spans="1:28" x14ac:dyDescent="0.2">
      <c r="A6989" s="112">
        <f t="shared" si="654"/>
        <v>45217</v>
      </c>
      <c r="B6989" s="210">
        <f t="shared" si="651"/>
        <v>11</v>
      </c>
      <c r="E6989" s="263">
        <v>271.09199999999998</v>
      </c>
      <c r="K6989" s="112">
        <f t="shared" si="655"/>
        <v>45582</v>
      </c>
      <c r="L6989" s="210">
        <f t="shared" si="652"/>
        <v>11</v>
      </c>
      <c r="M6989" s="211"/>
      <c r="N6989" s="256"/>
      <c r="O6989" s="263">
        <v>264.71699999999998</v>
      </c>
      <c r="P6989" s="256"/>
      <c r="Q6989" s="256"/>
      <c r="R6989" s="256"/>
      <c r="U6989" s="112">
        <f t="shared" si="656"/>
        <v>45948</v>
      </c>
      <c r="V6989" s="210">
        <f t="shared" si="653"/>
        <v>11</v>
      </c>
      <c r="W6989" s="211"/>
      <c r="X6989" s="256"/>
      <c r="Y6989" s="263">
        <v>246</v>
      </c>
      <c r="Z6989" s="256"/>
      <c r="AA6989" s="256"/>
      <c r="AB6989" s="256"/>
    </row>
    <row r="6990" spans="1:28" x14ac:dyDescent="0.2">
      <c r="A6990" s="112">
        <f t="shared" si="654"/>
        <v>45217</v>
      </c>
      <c r="B6990" s="210">
        <f t="shared" si="651"/>
        <v>12</v>
      </c>
      <c r="E6990" s="263">
        <v>280.57799999999997</v>
      </c>
      <c r="K6990" s="112">
        <f t="shared" si="655"/>
        <v>45582</v>
      </c>
      <c r="L6990" s="210">
        <f t="shared" si="652"/>
        <v>12</v>
      </c>
      <c r="M6990" s="211"/>
      <c r="N6990" s="256"/>
      <c r="O6990" s="263">
        <v>267.67</v>
      </c>
      <c r="P6990" s="256"/>
      <c r="Q6990" s="256"/>
      <c r="R6990" s="256"/>
      <c r="U6990" s="112">
        <f t="shared" si="656"/>
        <v>45948</v>
      </c>
      <c r="V6990" s="210">
        <f t="shared" si="653"/>
        <v>12</v>
      </c>
      <c r="W6990" s="211"/>
      <c r="X6990" s="256"/>
      <c r="Y6990" s="263">
        <v>247</v>
      </c>
      <c r="Z6990" s="256"/>
      <c r="AA6990" s="256"/>
      <c r="AB6990" s="256"/>
    </row>
    <row r="6991" spans="1:28" x14ac:dyDescent="0.2">
      <c r="A6991" s="112">
        <f t="shared" si="654"/>
        <v>45217</v>
      </c>
      <c r="B6991" s="210">
        <f t="shared" si="651"/>
        <v>13</v>
      </c>
      <c r="E6991" s="263">
        <v>295.10700000000003</v>
      </c>
      <c r="K6991" s="112">
        <f t="shared" si="655"/>
        <v>45582</v>
      </c>
      <c r="L6991" s="210">
        <f t="shared" si="652"/>
        <v>13</v>
      </c>
      <c r="M6991" s="211"/>
      <c r="N6991" s="256"/>
      <c r="O6991" s="263">
        <v>271.57900000000001</v>
      </c>
      <c r="P6991" s="256"/>
      <c r="Q6991" s="256"/>
      <c r="R6991" s="256"/>
      <c r="U6991" s="112">
        <f t="shared" si="656"/>
        <v>45948</v>
      </c>
      <c r="V6991" s="210">
        <f t="shared" si="653"/>
        <v>13</v>
      </c>
      <c r="W6991" s="211"/>
      <c r="X6991" s="256"/>
      <c r="Y6991" s="263">
        <v>249</v>
      </c>
      <c r="Z6991" s="256"/>
      <c r="AA6991" s="256"/>
      <c r="AB6991" s="256"/>
    </row>
    <row r="6992" spans="1:28" x14ac:dyDescent="0.2">
      <c r="A6992" s="112">
        <f t="shared" si="654"/>
        <v>45217</v>
      </c>
      <c r="B6992" s="210">
        <f t="shared" si="651"/>
        <v>14</v>
      </c>
      <c r="E6992" s="263">
        <v>317.267</v>
      </c>
      <c r="K6992" s="112">
        <f t="shared" si="655"/>
        <v>45582</v>
      </c>
      <c r="L6992" s="210">
        <f t="shared" si="652"/>
        <v>14</v>
      </c>
      <c r="M6992" s="211"/>
      <c r="N6992" s="256"/>
      <c r="O6992" s="263">
        <v>280.14</v>
      </c>
      <c r="P6992" s="256"/>
      <c r="Q6992" s="256"/>
      <c r="R6992" s="256"/>
      <c r="U6992" s="112">
        <f t="shared" si="656"/>
        <v>45948</v>
      </c>
      <c r="V6992" s="210">
        <f t="shared" si="653"/>
        <v>14</v>
      </c>
      <c r="W6992" s="211"/>
      <c r="X6992" s="256"/>
      <c r="Y6992" s="263">
        <v>254</v>
      </c>
      <c r="Z6992" s="256"/>
      <c r="AA6992" s="256"/>
      <c r="AB6992" s="256"/>
    </row>
    <row r="6993" spans="1:28" x14ac:dyDescent="0.2">
      <c r="A6993" s="112">
        <f t="shared" si="654"/>
        <v>45217</v>
      </c>
      <c r="B6993" s="210">
        <f t="shared" si="651"/>
        <v>15</v>
      </c>
      <c r="E6993" s="263">
        <v>336.17700000000002</v>
      </c>
      <c r="K6993" s="112">
        <f t="shared" si="655"/>
        <v>45582</v>
      </c>
      <c r="L6993" s="210">
        <f t="shared" si="652"/>
        <v>15</v>
      </c>
      <c r="M6993" s="211"/>
      <c r="N6993" s="256"/>
      <c r="O6993" s="263">
        <v>288.60300000000001</v>
      </c>
      <c r="P6993" s="256"/>
      <c r="Q6993" s="256"/>
      <c r="R6993" s="256"/>
      <c r="U6993" s="112">
        <f t="shared" si="656"/>
        <v>45948</v>
      </c>
      <c r="V6993" s="210">
        <f t="shared" si="653"/>
        <v>15</v>
      </c>
      <c r="W6993" s="211"/>
      <c r="X6993" s="256"/>
      <c r="Y6993" s="263">
        <v>258</v>
      </c>
      <c r="Z6993" s="256"/>
      <c r="AA6993" s="256"/>
      <c r="AB6993" s="256"/>
    </row>
    <row r="6994" spans="1:28" x14ac:dyDescent="0.2">
      <c r="A6994" s="112">
        <f t="shared" si="654"/>
        <v>45217</v>
      </c>
      <c r="B6994" s="210">
        <f t="shared" si="651"/>
        <v>16</v>
      </c>
      <c r="E6994" s="263">
        <v>356.80799999999999</v>
      </c>
      <c r="K6994" s="112">
        <f t="shared" si="655"/>
        <v>45582</v>
      </c>
      <c r="L6994" s="210">
        <f t="shared" si="652"/>
        <v>16</v>
      </c>
      <c r="M6994" s="211"/>
      <c r="N6994" s="256"/>
      <c r="O6994" s="263">
        <v>292.35599999999999</v>
      </c>
      <c r="P6994" s="256"/>
      <c r="Q6994" s="256"/>
      <c r="R6994" s="256"/>
      <c r="U6994" s="112">
        <f t="shared" si="656"/>
        <v>45948</v>
      </c>
      <c r="V6994" s="210">
        <f t="shared" si="653"/>
        <v>16</v>
      </c>
      <c r="W6994" s="211"/>
      <c r="X6994" s="256"/>
      <c r="Y6994" s="263">
        <v>263</v>
      </c>
      <c r="Z6994" s="256"/>
      <c r="AA6994" s="256"/>
      <c r="AB6994" s="256"/>
    </row>
    <row r="6995" spans="1:28" x14ac:dyDescent="0.2">
      <c r="A6995" s="112">
        <f t="shared" si="654"/>
        <v>45217</v>
      </c>
      <c r="B6995" s="210">
        <f t="shared" si="651"/>
        <v>17</v>
      </c>
      <c r="E6995" s="263">
        <v>370.125</v>
      </c>
      <c r="K6995" s="112">
        <f t="shared" si="655"/>
        <v>45582</v>
      </c>
      <c r="L6995" s="210">
        <f t="shared" si="652"/>
        <v>17</v>
      </c>
      <c r="M6995" s="211"/>
      <c r="N6995" s="256"/>
      <c r="O6995" s="263">
        <v>293.18099999999998</v>
      </c>
      <c r="P6995" s="256"/>
      <c r="Q6995" s="256"/>
      <c r="R6995" s="256"/>
      <c r="U6995" s="112">
        <f t="shared" si="656"/>
        <v>45948</v>
      </c>
      <c r="V6995" s="210">
        <f t="shared" si="653"/>
        <v>17</v>
      </c>
      <c r="W6995" s="211"/>
      <c r="X6995" s="256"/>
      <c r="Y6995" s="263">
        <v>267</v>
      </c>
      <c r="Z6995" s="256"/>
      <c r="AA6995" s="256"/>
      <c r="AB6995" s="256"/>
    </row>
    <row r="6996" spans="1:28" x14ac:dyDescent="0.2">
      <c r="A6996" s="112">
        <f t="shared" si="654"/>
        <v>45217</v>
      </c>
      <c r="B6996" s="210">
        <f t="shared" si="651"/>
        <v>18</v>
      </c>
      <c r="E6996" s="263">
        <v>372.673</v>
      </c>
      <c r="K6996" s="112">
        <f t="shared" si="655"/>
        <v>45582</v>
      </c>
      <c r="L6996" s="210">
        <f t="shared" si="652"/>
        <v>18</v>
      </c>
      <c r="M6996" s="211"/>
      <c r="N6996" s="256"/>
      <c r="O6996" s="263">
        <v>290.22500000000002</v>
      </c>
      <c r="P6996" s="256"/>
      <c r="Q6996" s="256"/>
      <c r="R6996" s="256"/>
      <c r="U6996" s="112">
        <f t="shared" si="656"/>
        <v>45948</v>
      </c>
      <c r="V6996" s="210">
        <f t="shared" si="653"/>
        <v>18</v>
      </c>
      <c r="W6996" s="211"/>
      <c r="X6996" s="256"/>
      <c r="Y6996" s="263">
        <v>267</v>
      </c>
      <c r="Z6996" s="256"/>
      <c r="AA6996" s="256"/>
      <c r="AB6996" s="256"/>
    </row>
    <row r="6997" spans="1:28" x14ac:dyDescent="0.2">
      <c r="A6997" s="112">
        <f t="shared" si="654"/>
        <v>45217</v>
      </c>
      <c r="B6997" s="210">
        <f t="shared" ref="B6997:B7060" si="657">IF(B6996=24,1,B6996+1)</f>
        <v>19</v>
      </c>
      <c r="E6997" s="263">
        <v>361.44900000000001</v>
      </c>
      <c r="K6997" s="112">
        <f t="shared" si="655"/>
        <v>45582</v>
      </c>
      <c r="L6997" s="210">
        <f t="shared" ref="L6997:L7060" si="658">IF(L6996=24,1,L6996+1)</f>
        <v>19</v>
      </c>
      <c r="M6997" s="211"/>
      <c r="N6997" s="256"/>
      <c r="O6997" s="263">
        <v>287.47199999999998</v>
      </c>
      <c r="P6997" s="256"/>
      <c r="Q6997" s="256"/>
      <c r="R6997" s="256"/>
      <c r="U6997" s="112">
        <f t="shared" si="656"/>
        <v>45948</v>
      </c>
      <c r="V6997" s="210">
        <f t="shared" ref="V6997:V7060" si="659">IF(V6996=24,1,V6996+1)</f>
        <v>19</v>
      </c>
      <c r="W6997" s="211"/>
      <c r="X6997" s="256"/>
      <c r="Y6997" s="263">
        <v>266</v>
      </c>
      <c r="Z6997" s="256"/>
      <c r="AA6997" s="256"/>
      <c r="AB6997" s="256"/>
    </row>
    <row r="6998" spans="1:28" x14ac:dyDescent="0.2">
      <c r="A6998" s="112">
        <f t="shared" si="654"/>
        <v>45217</v>
      </c>
      <c r="B6998" s="210">
        <f t="shared" si="657"/>
        <v>20</v>
      </c>
      <c r="E6998" s="263">
        <v>349.58800000000002</v>
      </c>
      <c r="K6998" s="112">
        <f t="shared" si="655"/>
        <v>45582</v>
      </c>
      <c r="L6998" s="210">
        <f t="shared" si="658"/>
        <v>20</v>
      </c>
      <c r="M6998" s="211"/>
      <c r="N6998" s="256"/>
      <c r="O6998" s="263">
        <v>283.471</v>
      </c>
      <c r="P6998" s="256"/>
      <c r="Q6998" s="256"/>
      <c r="R6998" s="256"/>
      <c r="U6998" s="112">
        <f t="shared" si="656"/>
        <v>45948</v>
      </c>
      <c r="V6998" s="210">
        <f t="shared" si="659"/>
        <v>20</v>
      </c>
      <c r="W6998" s="211"/>
      <c r="X6998" s="256"/>
      <c r="Y6998" s="263">
        <v>263</v>
      </c>
      <c r="Z6998" s="256"/>
      <c r="AA6998" s="256"/>
      <c r="AB6998" s="256"/>
    </row>
    <row r="6999" spans="1:28" x14ac:dyDescent="0.2">
      <c r="A6999" s="112">
        <f t="shared" si="654"/>
        <v>45217</v>
      </c>
      <c r="B6999" s="210">
        <f t="shared" si="657"/>
        <v>21</v>
      </c>
      <c r="E6999" s="263">
        <v>329.15800000000002</v>
      </c>
      <c r="K6999" s="112">
        <f t="shared" si="655"/>
        <v>45582</v>
      </c>
      <c r="L6999" s="210">
        <f t="shared" si="658"/>
        <v>21</v>
      </c>
      <c r="M6999" s="211"/>
      <c r="N6999" s="256"/>
      <c r="O6999" s="263">
        <v>274.75200000000001</v>
      </c>
      <c r="P6999" s="256"/>
      <c r="Q6999" s="256"/>
      <c r="R6999" s="256"/>
      <c r="U6999" s="112">
        <f t="shared" si="656"/>
        <v>45948</v>
      </c>
      <c r="V6999" s="210">
        <f t="shared" si="659"/>
        <v>21</v>
      </c>
      <c r="W6999" s="211"/>
      <c r="X6999" s="256"/>
      <c r="Y6999" s="263">
        <v>257</v>
      </c>
      <c r="Z6999" s="256"/>
      <c r="AA6999" s="256"/>
      <c r="AB6999" s="256"/>
    </row>
    <row r="7000" spans="1:28" x14ac:dyDescent="0.2">
      <c r="A7000" s="112">
        <f t="shared" si="654"/>
        <v>45217</v>
      </c>
      <c r="B7000" s="210">
        <f t="shared" si="657"/>
        <v>22</v>
      </c>
      <c r="E7000" s="263">
        <v>307.697</v>
      </c>
      <c r="K7000" s="112">
        <f t="shared" si="655"/>
        <v>45582</v>
      </c>
      <c r="L7000" s="210">
        <f t="shared" si="658"/>
        <v>22</v>
      </c>
      <c r="M7000" s="211"/>
      <c r="N7000" s="256"/>
      <c r="O7000" s="263">
        <v>262.12400000000002</v>
      </c>
      <c r="P7000" s="256"/>
      <c r="Q7000" s="256"/>
      <c r="R7000" s="256"/>
      <c r="U7000" s="112">
        <f t="shared" si="656"/>
        <v>45948</v>
      </c>
      <c r="V7000" s="210">
        <f t="shared" si="659"/>
        <v>22</v>
      </c>
      <c r="W7000" s="211"/>
      <c r="X7000" s="256"/>
      <c r="Y7000" s="263">
        <v>250</v>
      </c>
      <c r="Z7000" s="256"/>
      <c r="AA7000" s="256"/>
      <c r="AB7000" s="256"/>
    </row>
    <row r="7001" spans="1:28" x14ac:dyDescent="0.2">
      <c r="A7001" s="112">
        <f t="shared" si="654"/>
        <v>45217</v>
      </c>
      <c r="B7001" s="210">
        <f t="shared" si="657"/>
        <v>23</v>
      </c>
      <c r="E7001" s="263">
        <v>284.56400000000002</v>
      </c>
      <c r="K7001" s="112">
        <f t="shared" si="655"/>
        <v>45582</v>
      </c>
      <c r="L7001" s="210">
        <f t="shared" si="658"/>
        <v>23</v>
      </c>
      <c r="M7001" s="211"/>
      <c r="N7001" s="256"/>
      <c r="O7001" s="263">
        <v>246.297</v>
      </c>
      <c r="P7001" s="256"/>
      <c r="Q7001" s="256"/>
      <c r="R7001" s="256"/>
      <c r="U7001" s="112">
        <f t="shared" si="656"/>
        <v>45948</v>
      </c>
      <c r="V7001" s="210">
        <f t="shared" si="659"/>
        <v>23</v>
      </c>
      <c r="W7001" s="211"/>
      <c r="X7001" s="256"/>
      <c r="Y7001" s="263">
        <v>240</v>
      </c>
      <c r="Z7001" s="256"/>
      <c r="AA7001" s="256"/>
      <c r="AB7001" s="256"/>
    </row>
    <row r="7002" spans="1:28" x14ac:dyDescent="0.2">
      <c r="A7002" s="112">
        <f t="shared" si="654"/>
        <v>45217</v>
      </c>
      <c r="B7002" s="210">
        <f t="shared" si="657"/>
        <v>24</v>
      </c>
      <c r="E7002" s="263">
        <v>262.32400000000001</v>
      </c>
      <c r="K7002" s="112">
        <f t="shared" si="655"/>
        <v>45582</v>
      </c>
      <c r="L7002" s="210">
        <f t="shared" si="658"/>
        <v>24</v>
      </c>
      <c r="M7002" s="211"/>
      <c r="N7002" s="256"/>
      <c r="O7002" s="263">
        <v>232.28100000000001</v>
      </c>
      <c r="P7002" s="256"/>
      <c r="Q7002" s="256"/>
      <c r="R7002" s="256"/>
      <c r="U7002" s="112">
        <f t="shared" si="656"/>
        <v>45948</v>
      </c>
      <c r="V7002" s="210">
        <f t="shared" si="659"/>
        <v>24</v>
      </c>
      <c r="W7002" s="211"/>
      <c r="X7002" s="256"/>
      <c r="Y7002" s="263">
        <v>228</v>
      </c>
      <c r="Z7002" s="256"/>
      <c r="AA7002" s="256"/>
      <c r="AB7002" s="256"/>
    </row>
    <row r="7003" spans="1:28" x14ac:dyDescent="0.2">
      <c r="A7003" s="112">
        <f t="shared" si="654"/>
        <v>45218</v>
      </c>
      <c r="B7003" s="210">
        <f t="shared" si="657"/>
        <v>1</v>
      </c>
      <c r="E7003" s="263">
        <v>249.232</v>
      </c>
      <c r="K7003" s="112">
        <f t="shared" si="655"/>
        <v>45583</v>
      </c>
      <c r="L7003" s="210">
        <f t="shared" si="658"/>
        <v>1</v>
      </c>
      <c r="M7003" s="211"/>
      <c r="N7003" s="256"/>
      <c r="O7003" s="263">
        <v>222.71700000000001</v>
      </c>
      <c r="P7003" s="256"/>
      <c r="Q7003" s="256"/>
      <c r="R7003" s="256"/>
      <c r="U7003" s="112">
        <f t="shared" si="656"/>
        <v>45949</v>
      </c>
      <c r="V7003" s="210">
        <f t="shared" si="659"/>
        <v>1</v>
      </c>
      <c r="W7003" s="211"/>
      <c r="X7003" s="256"/>
      <c r="Y7003" s="263">
        <v>219</v>
      </c>
      <c r="Z7003" s="256"/>
      <c r="AA7003" s="256"/>
      <c r="AB7003" s="256"/>
    </row>
    <row r="7004" spans="1:28" x14ac:dyDescent="0.2">
      <c r="A7004" s="112">
        <f t="shared" si="654"/>
        <v>45218</v>
      </c>
      <c r="B7004" s="210">
        <f t="shared" si="657"/>
        <v>2</v>
      </c>
      <c r="E7004" s="263">
        <v>239.46299999999999</v>
      </c>
      <c r="K7004" s="112">
        <f t="shared" si="655"/>
        <v>45583</v>
      </c>
      <c r="L7004" s="210">
        <f t="shared" si="658"/>
        <v>2</v>
      </c>
      <c r="M7004" s="211"/>
      <c r="N7004" s="256"/>
      <c r="O7004" s="263">
        <v>216.50899999999999</v>
      </c>
      <c r="P7004" s="256"/>
      <c r="Q7004" s="256"/>
      <c r="R7004" s="256"/>
      <c r="U7004" s="112">
        <f t="shared" si="656"/>
        <v>45949</v>
      </c>
      <c r="V7004" s="210">
        <f t="shared" si="659"/>
        <v>2</v>
      </c>
      <c r="W7004" s="211"/>
      <c r="X7004" s="256"/>
      <c r="Y7004" s="263">
        <v>212</v>
      </c>
      <c r="Z7004" s="256"/>
      <c r="AA7004" s="256"/>
      <c r="AB7004" s="256"/>
    </row>
    <row r="7005" spans="1:28" x14ac:dyDescent="0.2">
      <c r="A7005" s="112">
        <f t="shared" si="654"/>
        <v>45218</v>
      </c>
      <c r="B7005" s="210">
        <f t="shared" si="657"/>
        <v>3</v>
      </c>
      <c r="E7005" s="263">
        <v>232.47</v>
      </c>
      <c r="K7005" s="112">
        <f t="shared" si="655"/>
        <v>45583</v>
      </c>
      <c r="L7005" s="210">
        <f t="shared" si="658"/>
        <v>3</v>
      </c>
      <c r="M7005" s="211"/>
      <c r="N7005" s="256"/>
      <c r="O7005" s="263">
        <v>210.06299999999999</v>
      </c>
      <c r="P7005" s="256"/>
      <c r="Q7005" s="256"/>
      <c r="R7005" s="256"/>
      <c r="U7005" s="112">
        <f t="shared" si="656"/>
        <v>45949</v>
      </c>
      <c r="V7005" s="210">
        <f t="shared" si="659"/>
        <v>3</v>
      </c>
      <c r="W7005" s="211"/>
      <c r="X7005" s="256"/>
      <c r="Y7005" s="263">
        <v>206</v>
      </c>
      <c r="Z7005" s="256"/>
      <c r="AA7005" s="256"/>
      <c r="AB7005" s="256"/>
    </row>
    <row r="7006" spans="1:28" x14ac:dyDescent="0.2">
      <c r="A7006" s="112">
        <f t="shared" si="654"/>
        <v>45218</v>
      </c>
      <c r="B7006" s="210">
        <f t="shared" si="657"/>
        <v>4</v>
      </c>
      <c r="E7006" s="263">
        <v>229.4</v>
      </c>
      <c r="K7006" s="112">
        <f t="shared" si="655"/>
        <v>45583</v>
      </c>
      <c r="L7006" s="210">
        <f t="shared" si="658"/>
        <v>4</v>
      </c>
      <c r="M7006" s="211"/>
      <c r="N7006" s="256"/>
      <c r="O7006" s="263">
        <v>207.798</v>
      </c>
      <c r="P7006" s="256"/>
      <c r="Q7006" s="256"/>
      <c r="R7006" s="256"/>
      <c r="U7006" s="112">
        <f t="shared" si="656"/>
        <v>45949</v>
      </c>
      <c r="V7006" s="210">
        <f t="shared" si="659"/>
        <v>4</v>
      </c>
      <c r="W7006" s="211"/>
      <c r="X7006" s="256"/>
      <c r="Y7006" s="263">
        <v>204</v>
      </c>
      <c r="Z7006" s="256"/>
      <c r="AA7006" s="256"/>
      <c r="AB7006" s="256"/>
    </row>
    <row r="7007" spans="1:28" x14ac:dyDescent="0.2">
      <c r="A7007" s="112">
        <f t="shared" si="654"/>
        <v>45218</v>
      </c>
      <c r="B7007" s="210">
        <f t="shared" si="657"/>
        <v>5</v>
      </c>
      <c r="E7007" s="263">
        <v>229.65799999999999</v>
      </c>
      <c r="K7007" s="112">
        <f t="shared" si="655"/>
        <v>45583</v>
      </c>
      <c r="L7007" s="210">
        <f t="shared" si="658"/>
        <v>5</v>
      </c>
      <c r="M7007" s="211"/>
      <c r="N7007" s="256"/>
      <c r="O7007" s="263">
        <v>209.90600000000001</v>
      </c>
      <c r="P7007" s="256"/>
      <c r="Q7007" s="256"/>
      <c r="R7007" s="256"/>
      <c r="U7007" s="112">
        <f t="shared" si="656"/>
        <v>45949</v>
      </c>
      <c r="V7007" s="210">
        <f t="shared" si="659"/>
        <v>5</v>
      </c>
      <c r="W7007" s="211"/>
      <c r="X7007" s="256"/>
      <c r="Y7007" s="263">
        <v>202</v>
      </c>
      <c r="Z7007" s="256"/>
      <c r="AA7007" s="256"/>
      <c r="AB7007" s="256"/>
    </row>
    <row r="7008" spans="1:28" x14ac:dyDescent="0.2">
      <c r="A7008" s="112">
        <f t="shared" si="654"/>
        <v>45218</v>
      </c>
      <c r="B7008" s="210">
        <f t="shared" si="657"/>
        <v>6</v>
      </c>
      <c r="E7008" s="263">
        <v>239.75399999999999</v>
      </c>
      <c r="K7008" s="112">
        <f t="shared" si="655"/>
        <v>45583</v>
      </c>
      <c r="L7008" s="210">
        <f t="shared" si="658"/>
        <v>6</v>
      </c>
      <c r="M7008" s="211"/>
      <c r="N7008" s="256"/>
      <c r="O7008" s="263">
        <v>218.893</v>
      </c>
      <c r="P7008" s="256"/>
      <c r="Q7008" s="256"/>
      <c r="R7008" s="256"/>
      <c r="U7008" s="112">
        <f t="shared" si="656"/>
        <v>45949</v>
      </c>
      <c r="V7008" s="210">
        <f t="shared" si="659"/>
        <v>6</v>
      </c>
      <c r="W7008" s="211"/>
      <c r="X7008" s="256"/>
      <c r="Y7008" s="263">
        <v>202</v>
      </c>
      <c r="Z7008" s="256"/>
      <c r="AA7008" s="256"/>
      <c r="AB7008" s="256"/>
    </row>
    <row r="7009" spans="1:28" x14ac:dyDescent="0.2">
      <c r="A7009" s="112">
        <f t="shared" si="654"/>
        <v>45218</v>
      </c>
      <c r="B7009" s="210">
        <f t="shared" si="657"/>
        <v>7</v>
      </c>
      <c r="E7009" s="263">
        <v>256.29399999999998</v>
      </c>
      <c r="K7009" s="112">
        <f t="shared" si="655"/>
        <v>45583</v>
      </c>
      <c r="L7009" s="210">
        <f t="shared" si="658"/>
        <v>7</v>
      </c>
      <c r="M7009" s="211"/>
      <c r="N7009" s="256"/>
      <c r="O7009" s="263">
        <v>238.12299999999999</v>
      </c>
      <c r="P7009" s="256"/>
      <c r="Q7009" s="256"/>
      <c r="R7009" s="256"/>
      <c r="U7009" s="112">
        <f t="shared" si="656"/>
        <v>45949</v>
      </c>
      <c r="V7009" s="210">
        <f t="shared" si="659"/>
        <v>7</v>
      </c>
      <c r="W7009" s="211"/>
      <c r="X7009" s="256"/>
      <c r="Y7009" s="263">
        <v>207</v>
      </c>
      <c r="Z7009" s="256"/>
      <c r="AA7009" s="256"/>
      <c r="AB7009" s="256"/>
    </row>
    <row r="7010" spans="1:28" x14ac:dyDescent="0.2">
      <c r="A7010" s="112">
        <f t="shared" si="654"/>
        <v>45218</v>
      </c>
      <c r="B7010" s="210">
        <f t="shared" si="657"/>
        <v>8</v>
      </c>
      <c r="E7010" s="263">
        <v>267.49799999999999</v>
      </c>
      <c r="K7010" s="112">
        <f t="shared" si="655"/>
        <v>45583</v>
      </c>
      <c r="L7010" s="210">
        <f t="shared" si="658"/>
        <v>8</v>
      </c>
      <c r="M7010" s="211"/>
      <c r="N7010" s="256"/>
      <c r="O7010" s="263">
        <v>249.517</v>
      </c>
      <c r="P7010" s="256"/>
      <c r="Q7010" s="256"/>
      <c r="R7010" s="256"/>
      <c r="U7010" s="112">
        <f t="shared" si="656"/>
        <v>45949</v>
      </c>
      <c r="V7010" s="210">
        <f t="shared" si="659"/>
        <v>8</v>
      </c>
      <c r="W7010" s="211"/>
      <c r="X7010" s="256"/>
      <c r="Y7010" s="263">
        <v>208</v>
      </c>
      <c r="Z7010" s="256"/>
      <c r="AA7010" s="256"/>
      <c r="AB7010" s="256"/>
    </row>
    <row r="7011" spans="1:28" x14ac:dyDescent="0.2">
      <c r="A7011" s="112">
        <f t="shared" si="654"/>
        <v>45218</v>
      </c>
      <c r="B7011" s="210">
        <f t="shared" si="657"/>
        <v>9</v>
      </c>
      <c r="E7011" s="263">
        <v>266.05799999999999</v>
      </c>
      <c r="K7011" s="112">
        <f t="shared" si="655"/>
        <v>45583</v>
      </c>
      <c r="L7011" s="210">
        <f t="shared" si="658"/>
        <v>9</v>
      </c>
      <c r="M7011" s="211"/>
      <c r="N7011" s="256"/>
      <c r="O7011" s="263">
        <v>248.59800000000001</v>
      </c>
      <c r="P7011" s="256"/>
      <c r="Q7011" s="256"/>
      <c r="R7011" s="256"/>
      <c r="U7011" s="112">
        <f t="shared" si="656"/>
        <v>45949</v>
      </c>
      <c r="V7011" s="210">
        <f t="shared" si="659"/>
        <v>9</v>
      </c>
      <c r="W7011" s="211"/>
      <c r="X7011" s="256"/>
      <c r="Y7011" s="263">
        <v>213</v>
      </c>
      <c r="Z7011" s="256"/>
      <c r="AA7011" s="256"/>
      <c r="AB7011" s="256"/>
    </row>
    <row r="7012" spans="1:28" x14ac:dyDescent="0.2">
      <c r="A7012" s="112">
        <f t="shared" si="654"/>
        <v>45218</v>
      </c>
      <c r="B7012" s="210">
        <f t="shared" si="657"/>
        <v>10</v>
      </c>
      <c r="E7012" s="263">
        <v>271.25099999999998</v>
      </c>
      <c r="K7012" s="112">
        <f t="shared" si="655"/>
        <v>45583</v>
      </c>
      <c r="L7012" s="210">
        <f t="shared" si="658"/>
        <v>10</v>
      </c>
      <c r="M7012" s="211"/>
      <c r="N7012" s="256"/>
      <c r="O7012" s="263">
        <v>245.76900000000001</v>
      </c>
      <c r="P7012" s="256"/>
      <c r="Q7012" s="256"/>
      <c r="R7012" s="256"/>
      <c r="U7012" s="112">
        <f t="shared" si="656"/>
        <v>45949</v>
      </c>
      <c r="V7012" s="210">
        <f t="shared" si="659"/>
        <v>10</v>
      </c>
      <c r="W7012" s="211"/>
      <c r="X7012" s="256"/>
      <c r="Y7012" s="263">
        <v>217</v>
      </c>
      <c r="Z7012" s="256"/>
      <c r="AA7012" s="256"/>
      <c r="AB7012" s="256"/>
    </row>
    <row r="7013" spans="1:28" x14ac:dyDescent="0.2">
      <c r="A7013" s="112">
        <f t="shared" si="654"/>
        <v>45218</v>
      </c>
      <c r="B7013" s="210">
        <f t="shared" si="657"/>
        <v>11</v>
      </c>
      <c r="E7013" s="263">
        <v>279.04399999999998</v>
      </c>
      <c r="K7013" s="112">
        <f t="shared" si="655"/>
        <v>45583</v>
      </c>
      <c r="L7013" s="210">
        <f t="shared" si="658"/>
        <v>11</v>
      </c>
      <c r="M7013" s="211"/>
      <c r="N7013" s="256"/>
      <c r="O7013" s="263">
        <v>241.58</v>
      </c>
      <c r="P7013" s="256"/>
      <c r="Q7013" s="256"/>
      <c r="R7013" s="256"/>
      <c r="U7013" s="112">
        <f t="shared" si="656"/>
        <v>45949</v>
      </c>
      <c r="V7013" s="210">
        <f t="shared" si="659"/>
        <v>11</v>
      </c>
      <c r="W7013" s="211"/>
      <c r="X7013" s="256"/>
      <c r="Y7013" s="263">
        <v>217</v>
      </c>
      <c r="Z7013" s="256"/>
      <c r="AA7013" s="256"/>
      <c r="AB7013" s="256"/>
    </row>
    <row r="7014" spans="1:28" x14ac:dyDescent="0.2">
      <c r="A7014" s="112">
        <f t="shared" si="654"/>
        <v>45218</v>
      </c>
      <c r="B7014" s="210">
        <f t="shared" si="657"/>
        <v>12</v>
      </c>
      <c r="E7014" s="263">
        <v>290.74900000000002</v>
      </c>
      <c r="K7014" s="112">
        <f t="shared" si="655"/>
        <v>45583</v>
      </c>
      <c r="L7014" s="210">
        <f t="shared" si="658"/>
        <v>12</v>
      </c>
      <c r="M7014" s="211"/>
      <c r="N7014" s="256"/>
      <c r="O7014" s="263">
        <v>241.001</v>
      </c>
      <c r="P7014" s="256"/>
      <c r="Q7014" s="256"/>
      <c r="R7014" s="256"/>
      <c r="U7014" s="112">
        <f t="shared" si="656"/>
        <v>45949</v>
      </c>
      <c r="V7014" s="210">
        <f t="shared" si="659"/>
        <v>12</v>
      </c>
      <c r="W7014" s="211"/>
      <c r="X7014" s="256"/>
      <c r="Y7014" s="263">
        <v>217</v>
      </c>
      <c r="Z7014" s="256"/>
      <c r="AA7014" s="256"/>
      <c r="AB7014" s="256"/>
    </row>
    <row r="7015" spans="1:28" x14ac:dyDescent="0.2">
      <c r="A7015" s="112">
        <f t="shared" si="654"/>
        <v>45218</v>
      </c>
      <c r="B7015" s="210">
        <f t="shared" si="657"/>
        <v>13</v>
      </c>
      <c r="E7015" s="263">
        <v>305.78699999999998</v>
      </c>
      <c r="K7015" s="112">
        <f t="shared" si="655"/>
        <v>45583</v>
      </c>
      <c r="L7015" s="210">
        <f t="shared" si="658"/>
        <v>13</v>
      </c>
      <c r="M7015" s="211"/>
      <c r="N7015" s="256"/>
      <c r="O7015" s="263">
        <v>240.38900000000001</v>
      </c>
      <c r="P7015" s="256"/>
      <c r="Q7015" s="256"/>
      <c r="R7015" s="256"/>
      <c r="U7015" s="112">
        <f t="shared" si="656"/>
        <v>45949</v>
      </c>
      <c r="V7015" s="210">
        <f t="shared" si="659"/>
        <v>13</v>
      </c>
      <c r="W7015" s="211"/>
      <c r="X7015" s="256"/>
      <c r="Y7015" s="263">
        <v>222</v>
      </c>
      <c r="Z7015" s="256"/>
      <c r="AA7015" s="256"/>
      <c r="AB7015" s="256"/>
    </row>
    <row r="7016" spans="1:28" x14ac:dyDescent="0.2">
      <c r="A7016" s="112">
        <f t="shared" si="654"/>
        <v>45218</v>
      </c>
      <c r="B7016" s="210">
        <f t="shared" si="657"/>
        <v>14</v>
      </c>
      <c r="E7016" s="263">
        <v>327.62200000000001</v>
      </c>
      <c r="K7016" s="112">
        <f t="shared" si="655"/>
        <v>45583</v>
      </c>
      <c r="L7016" s="210">
        <f t="shared" si="658"/>
        <v>14</v>
      </c>
      <c r="M7016" s="211"/>
      <c r="N7016" s="256"/>
      <c r="O7016" s="263">
        <v>247.37799999999999</v>
      </c>
      <c r="P7016" s="256"/>
      <c r="Q7016" s="256"/>
      <c r="R7016" s="256"/>
      <c r="U7016" s="112">
        <f t="shared" si="656"/>
        <v>45949</v>
      </c>
      <c r="V7016" s="210">
        <f t="shared" si="659"/>
        <v>14</v>
      </c>
      <c r="W7016" s="211"/>
      <c r="X7016" s="256"/>
      <c r="Y7016" s="263">
        <v>228</v>
      </c>
      <c r="Z7016" s="256"/>
      <c r="AA7016" s="256"/>
      <c r="AB7016" s="256"/>
    </row>
    <row r="7017" spans="1:28" x14ac:dyDescent="0.2">
      <c r="A7017" s="112">
        <f t="shared" si="654"/>
        <v>45218</v>
      </c>
      <c r="B7017" s="210">
        <f t="shared" si="657"/>
        <v>15</v>
      </c>
      <c r="E7017" s="263">
        <v>347.51100000000002</v>
      </c>
      <c r="K7017" s="112">
        <f t="shared" si="655"/>
        <v>45583</v>
      </c>
      <c r="L7017" s="210">
        <f t="shared" si="658"/>
        <v>15</v>
      </c>
      <c r="M7017" s="211"/>
      <c r="N7017" s="256"/>
      <c r="O7017" s="263">
        <v>252.875</v>
      </c>
      <c r="P7017" s="256"/>
      <c r="Q7017" s="256"/>
      <c r="R7017" s="256"/>
      <c r="U7017" s="112">
        <f t="shared" si="656"/>
        <v>45949</v>
      </c>
      <c r="V7017" s="210">
        <f t="shared" si="659"/>
        <v>15</v>
      </c>
      <c r="W7017" s="211"/>
      <c r="X7017" s="256"/>
      <c r="Y7017" s="263">
        <v>232</v>
      </c>
      <c r="Z7017" s="256"/>
      <c r="AA7017" s="256"/>
      <c r="AB7017" s="256"/>
    </row>
    <row r="7018" spans="1:28" x14ac:dyDescent="0.2">
      <c r="A7018" s="112">
        <f t="shared" si="654"/>
        <v>45218</v>
      </c>
      <c r="B7018" s="210">
        <f t="shared" si="657"/>
        <v>16</v>
      </c>
      <c r="E7018" s="263">
        <v>365.64800000000002</v>
      </c>
      <c r="K7018" s="112">
        <f t="shared" si="655"/>
        <v>45583</v>
      </c>
      <c r="L7018" s="210">
        <f t="shared" si="658"/>
        <v>16</v>
      </c>
      <c r="M7018" s="211"/>
      <c r="N7018" s="256"/>
      <c r="O7018" s="263">
        <v>255.57400000000001</v>
      </c>
      <c r="P7018" s="256"/>
      <c r="Q7018" s="256"/>
      <c r="R7018" s="256"/>
      <c r="U7018" s="112">
        <f t="shared" si="656"/>
        <v>45949</v>
      </c>
      <c r="V7018" s="210">
        <f t="shared" si="659"/>
        <v>16</v>
      </c>
      <c r="W7018" s="211"/>
      <c r="X7018" s="256"/>
      <c r="Y7018" s="263">
        <v>236</v>
      </c>
      <c r="Z7018" s="256"/>
      <c r="AA7018" s="256"/>
      <c r="AB7018" s="256"/>
    </row>
    <row r="7019" spans="1:28" x14ac:dyDescent="0.2">
      <c r="A7019" s="112">
        <f t="shared" si="654"/>
        <v>45218</v>
      </c>
      <c r="B7019" s="210">
        <f t="shared" si="657"/>
        <v>17</v>
      </c>
      <c r="E7019" s="263">
        <v>380.31700000000001</v>
      </c>
      <c r="K7019" s="112">
        <f t="shared" si="655"/>
        <v>45583</v>
      </c>
      <c r="L7019" s="210">
        <f t="shared" si="658"/>
        <v>17</v>
      </c>
      <c r="M7019" s="211"/>
      <c r="N7019" s="256"/>
      <c r="O7019" s="263">
        <v>261.09699999999998</v>
      </c>
      <c r="P7019" s="256"/>
      <c r="Q7019" s="256"/>
      <c r="R7019" s="256"/>
      <c r="U7019" s="112">
        <f t="shared" si="656"/>
        <v>45949</v>
      </c>
      <c r="V7019" s="210">
        <f t="shared" si="659"/>
        <v>17</v>
      </c>
      <c r="W7019" s="211"/>
      <c r="X7019" s="256"/>
      <c r="Y7019" s="263">
        <v>242</v>
      </c>
      <c r="Z7019" s="256"/>
      <c r="AA7019" s="256"/>
      <c r="AB7019" s="256"/>
    </row>
    <row r="7020" spans="1:28" x14ac:dyDescent="0.2">
      <c r="A7020" s="112">
        <f t="shared" si="654"/>
        <v>45218</v>
      </c>
      <c r="B7020" s="210">
        <f t="shared" si="657"/>
        <v>18</v>
      </c>
      <c r="E7020" s="263">
        <v>378.58600000000001</v>
      </c>
      <c r="K7020" s="112">
        <f t="shared" si="655"/>
        <v>45583</v>
      </c>
      <c r="L7020" s="210">
        <f t="shared" si="658"/>
        <v>18</v>
      </c>
      <c r="M7020" s="211"/>
      <c r="N7020" s="256"/>
      <c r="O7020" s="263">
        <v>261.79399999999998</v>
      </c>
      <c r="P7020" s="256"/>
      <c r="Q7020" s="256"/>
      <c r="R7020" s="256"/>
      <c r="U7020" s="112">
        <f t="shared" si="656"/>
        <v>45949</v>
      </c>
      <c r="V7020" s="210">
        <f t="shared" si="659"/>
        <v>18</v>
      </c>
      <c r="W7020" s="211"/>
      <c r="X7020" s="256"/>
      <c r="Y7020" s="263">
        <v>249</v>
      </c>
      <c r="Z7020" s="256"/>
      <c r="AA7020" s="256"/>
      <c r="AB7020" s="256"/>
    </row>
    <row r="7021" spans="1:28" x14ac:dyDescent="0.2">
      <c r="A7021" s="112">
        <f t="shared" si="654"/>
        <v>45218</v>
      </c>
      <c r="B7021" s="210">
        <f t="shared" si="657"/>
        <v>19</v>
      </c>
      <c r="E7021" s="263">
        <v>366.68</v>
      </c>
      <c r="K7021" s="112">
        <f t="shared" si="655"/>
        <v>45583</v>
      </c>
      <c r="L7021" s="210">
        <f t="shared" si="658"/>
        <v>19</v>
      </c>
      <c r="M7021" s="211"/>
      <c r="N7021" s="256"/>
      <c r="O7021" s="263">
        <v>262.68799999999999</v>
      </c>
      <c r="P7021" s="256"/>
      <c r="Q7021" s="256"/>
      <c r="R7021" s="256"/>
      <c r="U7021" s="112">
        <f t="shared" si="656"/>
        <v>45949</v>
      </c>
      <c r="V7021" s="210">
        <f t="shared" si="659"/>
        <v>19</v>
      </c>
      <c r="W7021" s="211"/>
      <c r="X7021" s="256"/>
      <c r="Y7021" s="263">
        <v>254</v>
      </c>
      <c r="Z7021" s="256"/>
      <c r="AA7021" s="256"/>
      <c r="AB7021" s="256"/>
    </row>
    <row r="7022" spans="1:28" x14ac:dyDescent="0.2">
      <c r="A7022" s="112">
        <f t="shared" si="654"/>
        <v>45218</v>
      </c>
      <c r="B7022" s="210">
        <f t="shared" si="657"/>
        <v>20</v>
      </c>
      <c r="E7022" s="263">
        <v>352.733</v>
      </c>
      <c r="K7022" s="112">
        <f t="shared" si="655"/>
        <v>45583</v>
      </c>
      <c r="L7022" s="210">
        <f t="shared" si="658"/>
        <v>20</v>
      </c>
      <c r="M7022" s="211"/>
      <c r="N7022" s="256"/>
      <c r="O7022" s="263">
        <v>261.90499999999997</v>
      </c>
      <c r="P7022" s="256"/>
      <c r="Q7022" s="256"/>
      <c r="R7022" s="256"/>
      <c r="U7022" s="112">
        <f t="shared" si="656"/>
        <v>45949</v>
      </c>
      <c r="V7022" s="210">
        <f t="shared" si="659"/>
        <v>20</v>
      </c>
      <c r="W7022" s="211"/>
      <c r="X7022" s="256"/>
      <c r="Y7022" s="263">
        <v>256</v>
      </c>
      <c r="Z7022" s="256"/>
      <c r="AA7022" s="256"/>
      <c r="AB7022" s="256"/>
    </row>
    <row r="7023" spans="1:28" x14ac:dyDescent="0.2">
      <c r="A7023" s="112">
        <f t="shared" si="654"/>
        <v>45218</v>
      </c>
      <c r="B7023" s="210">
        <f t="shared" si="657"/>
        <v>21</v>
      </c>
      <c r="E7023" s="263">
        <v>331.75799999999998</v>
      </c>
      <c r="K7023" s="112">
        <f t="shared" si="655"/>
        <v>45583</v>
      </c>
      <c r="L7023" s="210">
        <f t="shared" si="658"/>
        <v>21</v>
      </c>
      <c r="M7023" s="211"/>
      <c r="N7023" s="256"/>
      <c r="O7023" s="263">
        <v>252.529</v>
      </c>
      <c r="P7023" s="256"/>
      <c r="Q7023" s="256"/>
      <c r="R7023" s="256"/>
      <c r="U7023" s="112">
        <f t="shared" si="656"/>
        <v>45949</v>
      </c>
      <c r="V7023" s="210">
        <f t="shared" si="659"/>
        <v>21</v>
      </c>
      <c r="W7023" s="211"/>
      <c r="X7023" s="256"/>
      <c r="Y7023" s="263">
        <v>252</v>
      </c>
      <c r="Z7023" s="256"/>
      <c r="AA7023" s="256"/>
      <c r="AB7023" s="256"/>
    </row>
    <row r="7024" spans="1:28" x14ac:dyDescent="0.2">
      <c r="A7024" s="112">
        <f t="shared" si="654"/>
        <v>45218</v>
      </c>
      <c r="B7024" s="210">
        <f t="shared" si="657"/>
        <v>22</v>
      </c>
      <c r="E7024" s="263">
        <v>312.56400000000002</v>
      </c>
      <c r="K7024" s="112">
        <f t="shared" si="655"/>
        <v>45583</v>
      </c>
      <c r="L7024" s="210">
        <f t="shared" si="658"/>
        <v>22</v>
      </c>
      <c r="M7024" s="211"/>
      <c r="N7024" s="256"/>
      <c r="O7024" s="263">
        <v>245.14500000000001</v>
      </c>
      <c r="P7024" s="256"/>
      <c r="Q7024" s="256"/>
      <c r="R7024" s="256"/>
      <c r="U7024" s="112">
        <f t="shared" si="656"/>
        <v>45949</v>
      </c>
      <c r="V7024" s="210">
        <f t="shared" si="659"/>
        <v>22</v>
      </c>
      <c r="W7024" s="211"/>
      <c r="X7024" s="256"/>
      <c r="Y7024" s="263">
        <v>244</v>
      </c>
      <c r="Z7024" s="256"/>
      <c r="AA7024" s="256"/>
      <c r="AB7024" s="256"/>
    </row>
    <row r="7025" spans="1:28" x14ac:dyDescent="0.2">
      <c r="A7025" s="112">
        <f t="shared" si="654"/>
        <v>45218</v>
      </c>
      <c r="B7025" s="210">
        <f t="shared" si="657"/>
        <v>23</v>
      </c>
      <c r="E7025" s="263">
        <v>287.35899999999998</v>
      </c>
      <c r="K7025" s="112">
        <f t="shared" si="655"/>
        <v>45583</v>
      </c>
      <c r="L7025" s="210">
        <f t="shared" si="658"/>
        <v>23</v>
      </c>
      <c r="M7025" s="211"/>
      <c r="N7025" s="256"/>
      <c r="O7025" s="263">
        <v>234.422</v>
      </c>
      <c r="P7025" s="256"/>
      <c r="Q7025" s="256"/>
      <c r="R7025" s="256"/>
      <c r="U7025" s="112">
        <f t="shared" si="656"/>
        <v>45949</v>
      </c>
      <c r="V7025" s="210">
        <f t="shared" si="659"/>
        <v>23</v>
      </c>
      <c r="W7025" s="211"/>
      <c r="X7025" s="256"/>
      <c r="Y7025" s="263">
        <v>233</v>
      </c>
      <c r="Z7025" s="256"/>
      <c r="AA7025" s="256"/>
      <c r="AB7025" s="256"/>
    </row>
    <row r="7026" spans="1:28" x14ac:dyDescent="0.2">
      <c r="A7026" s="112">
        <f t="shared" si="654"/>
        <v>45218</v>
      </c>
      <c r="B7026" s="210">
        <f t="shared" si="657"/>
        <v>24</v>
      </c>
      <c r="E7026" s="263">
        <v>266.887</v>
      </c>
      <c r="K7026" s="112">
        <f t="shared" si="655"/>
        <v>45583</v>
      </c>
      <c r="L7026" s="210">
        <f t="shared" si="658"/>
        <v>24</v>
      </c>
      <c r="M7026" s="211"/>
      <c r="N7026" s="256"/>
      <c r="O7026" s="263">
        <v>221.459</v>
      </c>
      <c r="P7026" s="256"/>
      <c r="Q7026" s="256"/>
      <c r="R7026" s="256"/>
      <c r="U7026" s="112">
        <f t="shared" si="656"/>
        <v>45949</v>
      </c>
      <c r="V7026" s="210">
        <f t="shared" si="659"/>
        <v>24</v>
      </c>
      <c r="W7026" s="211"/>
      <c r="X7026" s="256"/>
      <c r="Y7026" s="263">
        <v>221</v>
      </c>
      <c r="Z7026" s="256"/>
      <c r="AA7026" s="256"/>
      <c r="AB7026" s="256"/>
    </row>
    <row r="7027" spans="1:28" x14ac:dyDescent="0.2">
      <c r="A7027" s="112">
        <f t="shared" si="654"/>
        <v>45219</v>
      </c>
      <c r="B7027" s="210">
        <f t="shared" si="657"/>
        <v>1</v>
      </c>
      <c r="E7027" s="263">
        <v>252.804</v>
      </c>
      <c r="K7027" s="112">
        <f t="shared" si="655"/>
        <v>45584</v>
      </c>
      <c r="L7027" s="210">
        <f t="shared" si="658"/>
        <v>1</v>
      </c>
      <c r="M7027" s="211"/>
      <c r="N7027" s="256"/>
      <c r="O7027" s="263">
        <v>211.45699999999999</v>
      </c>
      <c r="P7027" s="256"/>
      <c r="Q7027" s="256"/>
      <c r="R7027" s="256"/>
      <c r="U7027" s="112">
        <f t="shared" si="656"/>
        <v>45950</v>
      </c>
      <c r="V7027" s="210">
        <f t="shared" si="659"/>
        <v>1</v>
      </c>
      <c r="W7027" s="211"/>
      <c r="X7027" s="256"/>
      <c r="Y7027" s="263">
        <v>212</v>
      </c>
      <c r="Z7027" s="256"/>
      <c r="AA7027" s="256"/>
      <c r="AB7027" s="256"/>
    </row>
    <row r="7028" spans="1:28" x14ac:dyDescent="0.2">
      <c r="A7028" s="112">
        <f t="shared" si="654"/>
        <v>45219</v>
      </c>
      <c r="B7028" s="210">
        <f t="shared" si="657"/>
        <v>2</v>
      </c>
      <c r="E7028" s="263">
        <v>241.83</v>
      </c>
      <c r="K7028" s="112">
        <f t="shared" si="655"/>
        <v>45584</v>
      </c>
      <c r="L7028" s="210">
        <f t="shared" si="658"/>
        <v>2</v>
      </c>
      <c r="M7028" s="211"/>
      <c r="N7028" s="256"/>
      <c r="O7028" s="263">
        <v>203.40799999999999</v>
      </c>
      <c r="P7028" s="256"/>
      <c r="Q7028" s="256"/>
      <c r="R7028" s="256"/>
      <c r="U7028" s="112">
        <f t="shared" si="656"/>
        <v>45950</v>
      </c>
      <c r="V7028" s="210">
        <f t="shared" si="659"/>
        <v>2</v>
      </c>
      <c r="W7028" s="211"/>
      <c r="X7028" s="256"/>
      <c r="Y7028" s="263">
        <v>207</v>
      </c>
      <c r="Z7028" s="256"/>
      <c r="AA7028" s="256"/>
      <c r="AB7028" s="256"/>
    </row>
    <row r="7029" spans="1:28" x14ac:dyDescent="0.2">
      <c r="A7029" s="112">
        <f t="shared" si="654"/>
        <v>45219</v>
      </c>
      <c r="B7029" s="210">
        <f t="shared" si="657"/>
        <v>3</v>
      </c>
      <c r="E7029" s="263">
        <v>233.90700000000001</v>
      </c>
      <c r="K7029" s="112">
        <f t="shared" si="655"/>
        <v>45584</v>
      </c>
      <c r="L7029" s="210">
        <f t="shared" si="658"/>
        <v>3</v>
      </c>
      <c r="M7029" s="211"/>
      <c r="N7029" s="256"/>
      <c r="O7029" s="263">
        <v>198.821</v>
      </c>
      <c r="P7029" s="256"/>
      <c r="Q7029" s="256"/>
      <c r="R7029" s="256"/>
      <c r="U7029" s="112">
        <f t="shared" si="656"/>
        <v>45950</v>
      </c>
      <c r="V7029" s="210">
        <f t="shared" si="659"/>
        <v>3</v>
      </c>
      <c r="W7029" s="211"/>
      <c r="X7029" s="256"/>
      <c r="Y7029" s="263">
        <v>204</v>
      </c>
      <c r="Z7029" s="256"/>
      <c r="AA7029" s="256"/>
      <c r="AB7029" s="256"/>
    </row>
    <row r="7030" spans="1:28" x14ac:dyDescent="0.2">
      <c r="A7030" s="112">
        <f t="shared" si="654"/>
        <v>45219</v>
      </c>
      <c r="B7030" s="210">
        <f t="shared" si="657"/>
        <v>4</v>
      </c>
      <c r="E7030" s="263">
        <v>231.262</v>
      </c>
      <c r="K7030" s="112">
        <f t="shared" si="655"/>
        <v>45584</v>
      </c>
      <c r="L7030" s="210">
        <f t="shared" si="658"/>
        <v>4</v>
      </c>
      <c r="M7030" s="211"/>
      <c r="N7030" s="256"/>
      <c r="O7030" s="263">
        <v>193.88900000000001</v>
      </c>
      <c r="P7030" s="256"/>
      <c r="Q7030" s="256"/>
      <c r="R7030" s="256"/>
      <c r="U7030" s="112">
        <f t="shared" si="656"/>
        <v>45950</v>
      </c>
      <c r="V7030" s="210">
        <f t="shared" si="659"/>
        <v>4</v>
      </c>
      <c r="W7030" s="211"/>
      <c r="X7030" s="256"/>
      <c r="Y7030" s="263">
        <v>205</v>
      </c>
      <c r="Z7030" s="256"/>
      <c r="AA7030" s="256"/>
      <c r="AB7030" s="256"/>
    </row>
    <row r="7031" spans="1:28" x14ac:dyDescent="0.2">
      <c r="A7031" s="112">
        <f t="shared" si="654"/>
        <v>45219</v>
      </c>
      <c r="B7031" s="210">
        <f t="shared" si="657"/>
        <v>5</v>
      </c>
      <c r="E7031" s="263">
        <v>231.45</v>
      </c>
      <c r="K7031" s="112">
        <f t="shared" si="655"/>
        <v>45584</v>
      </c>
      <c r="L7031" s="210">
        <f t="shared" si="658"/>
        <v>5</v>
      </c>
      <c r="M7031" s="211"/>
      <c r="N7031" s="256"/>
      <c r="O7031" s="263">
        <v>194.32400000000001</v>
      </c>
      <c r="P7031" s="256"/>
      <c r="Q7031" s="256"/>
      <c r="R7031" s="256"/>
      <c r="U7031" s="112">
        <f t="shared" si="656"/>
        <v>45950</v>
      </c>
      <c r="V7031" s="210">
        <f t="shared" si="659"/>
        <v>5</v>
      </c>
      <c r="W7031" s="211"/>
      <c r="X7031" s="256"/>
      <c r="Y7031" s="263">
        <v>209</v>
      </c>
      <c r="Z7031" s="256"/>
      <c r="AA7031" s="256"/>
      <c r="AB7031" s="256"/>
    </row>
    <row r="7032" spans="1:28" x14ac:dyDescent="0.2">
      <c r="A7032" s="112">
        <f t="shared" si="654"/>
        <v>45219</v>
      </c>
      <c r="B7032" s="210">
        <f t="shared" si="657"/>
        <v>6</v>
      </c>
      <c r="E7032" s="263">
        <v>237.84700000000001</v>
      </c>
      <c r="K7032" s="112">
        <f t="shared" si="655"/>
        <v>45584</v>
      </c>
      <c r="L7032" s="210">
        <f t="shared" si="658"/>
        <v>6</v>
      </c>
      <c r="M7032" s="211"/>
      <c r="N7032" s="256"/>
      <c r="O7032" s="263">
        <v>196.21</v>
      </c>
      <c r="P7032" s="256"/>
      <c r="Q7032" s="256"/>
      <c r="R7032" s="256"/>
      <c r="U7032" s="112">
        <f t="shared" si="656"/>
        <v>45950</v>
      </c>
      <c r="V7032" s="210">
        <f t="shared" si="659"/>
        <v>6</v>
      </c>
      <c r="W7032" s="211"/>
      <c r="X7032" s="256"/>
      <c r="Y7032" s="263">
        <v>222</v>
      </c>
      <c r="Z7032" s="256"/>
      <c r="AA7032" s="256"/>
      <c r="AB7032" s="256"/>
    </row>
    <row r="7033" spans="1:28" x14ac:dyDescent="0.2">
      <c r="A7033" s="112">
        <f t="shared" si="654"/>
        <v>45219</v>
      </c>
      <c r="B7033" s="210">
        <f t="shared" si="657"/>
        <v>7</v>
      </c>
      <c r="E7033" s="263">
        <v>254.87700000000001</v>
      </c>
      <c r="K7033" s="112">
        <f t="shared" si="655"/>
        <v>45584</v>
      </c>
      <c r="L7033" s="210">
        <f t="shared" si="658"/>
        <v>7</v>
      </c>
      <c r="M7033" s="211"/>
      <c r="N7033" s="256"/>
      <c r="O7033" s="263">
        <v>204.267</v>
      </c>
      <c r="P7033" s="256"/>
      <c r="Q7033" s="256"/>
      <c r="R7033" s="256"/>
      <c r="U7033" s="112">
        <f t="shared" si="656"/>
        <v>45950</v>
      </c>
      <c r="V7033" s="210">
        <f t="shared" si="659"/>
        <v>7</v>
      </c>
      <c r="W7033" s="211"/>
      <c r="X7033" s="256"/>
      <c r="Y7033" s="263">
        <v>243</v>
      </c>
      <c r="Z7033" s="256"/>
      <c r="AA7033" s="256"/>
      <c r="AB7033" s="256"/>
    </row>
    <row r="7034" spans="1:28" x14ac:dyDescent="0.2">
      <c r="A7034" s="112">
        <f t="shared" si="654"/>
        <v>45219</v>
      </c>
      <c r="B7034" s="210">
        <f t="shared" si="657"/>
        <v>8</v>
      </c>
      <c r="E7034" s="263">
        <v>266.98500000000001</v>
      </c>
      <c r="K7034" s="112">
        <f t="shared" si="655"/>
        <v>45584</v>
      </c>
      <c r="L7034" s="210">
        <f t="shared" si="658"/>
        <v>8</v>
      </c>
      <c r="M7034" s="211"/>
      <c r="N7034" s="256"/>
      <c r="O7034" s="263">
        <v>208.471</v>
      </c>
      <c r="P7034" s="256"/>
      <c r="Q7034" s="256"/>
      <c r="R7034" s="256"/>
      <c r="U7034" s="112">
        <f t="shared" si="656"/>
        <v>45950</v>
      </c>
      <c r="V7034" s="210">
        <f t="shared" si="659"/>
        <v>8</v>
      </c>
      <c r="W7034" s="211"/>
      <c r="X7034" s="256"/>
      <c r="Y7034" s="263">
        <v>259</v>
      </c>
      <c r="Z7034" s="256"/>
      <c r="AA7034" s="256"/>
      <c r="AB7034" s="256"/>
    </row>
    <row r="7035" spans="1:28" x14ac:dyDescent="0.2">
      <c r="A7035" s="112">
        <f t="shared" si="654"/>
        <v>45219</v>
      </c>
      <c r="B7035" s="210">
        <f t="shared" si="657"/>
        <v>9</v>
      </c>
      <c r="E7035" s="263">
        <v>268.18599999999998</v>
      </c>
      <c r="K7035" s="112">
        <f t="shared" si="655"/>
        <v>45584</v>
      </c>
      <c r="L7035" s="210">
        <f t="shared" si="658"/>
        <v>9</v>
      </c>
      <c r="M7035" s="211"/>
      <c r="N7035" s="256"/>
      <c r="O7035" s="263">
        <v>210.74299999999999</v>
      </c>
      <c r="P7035" s="256"/>
      <c r="Q7035" s="256"/>
      <c r="R7035" s="256"/>
      <c r="U7035" s="112">
        <f t="shared" si="656"/>
        <v>45950</v>
      </c>
      <c r="V7035" s="210">
        <f t="shared" si="659"/>
        <v>9</v>
      </c>
      <c r="W7035" s="211"/>
      <c r="X7035" s="256"/>
      <c r="Y7035" s="263">
        <v>263</v>
      </c>
      <c r="Z7035" s="256"/>
      <c r="AA7035" s="256"/>
      <c r="AB7035" s="256"/>
    </row>
    <row r="7036" spans="1:28" x14ac:dyDescent="0.2">
      <c r="A7036" s="112">
        <f t="shared" si="654"/>
        <v>45219</v>
      </c>
      <c r="B7036" s="210">
        <f t="shared" si="657"/>
        <v>10</v>
      </c>
      <c r="E7036" s="263">
        <v>273.47800000000001</v>
      </c>
      <c r="K7036" s="112">
        <f t="shared" si="655"/>
        <v>45584</v>
      </c>
      <c r="L7036" s="210">
        <f t="shared" si="658"/>
        <v>10</v>
      </c>
      <c r="M7036" s="211"/>
      <c r="N7036" s="256"/>
      <c r="O7036" s="263">
        <v>209.72499999999999</v>
      </c>
      <c r="P7036" s="256"/>
      <c r="Q7036" s="256"/>
      <c r="R7036" s="256"/>
      <c r="U7036" s="112">
        <f t="shared" si="656"/>
        <v>45950</v>
      </c>
      <c r="V7036" s="210">
        <f t="shared" si="659"/>
        <v>10</v>
      </c>
      <c r="W7036" s="211"/>
      <c r="X7036" s="256"/>
      <c r="Y7036" s="263">
        <v>264</v>
      </c>
      <c r="Z7036" s="256"/>
      <c r="AA7036" s="256"/>
      <c r="AB7036" s="256"/>
    </row>
    <row r="7037" spans="1:28" x14ac:dyDescent="0.2">
      <c r="A7037" s="112">
        <f t="shared" si="654"/>
        <v>45219</v>
      </c>
      <c r="B7037" s="210">
        <f t="shared" si="657"/>
        <v>11</v>
      </c>
      <c r="E7037" s="263">
        <v>281.76299999999998</v>
      </c>
      <c r="K7037" s="112">
        <f t="shared" si="655"/>
        <v>45584</v>
      </c>
      <c r="L7037" s="210">
        <f t="shared" si="658"/>
        <v>11</v>
      </c>
      <c r="M7037" s="211"/>
      <c r="N7037" s="256"/>
      <c r="O7037" s="263">
        <v>211.89099999999999</v>
      </c>
      <c r="P7037" s="256"/>
      <c r="Q7037" s="256"/>
      <c r="R7037" s="256"/>
      <c r="U7037" s="112">
        <f t="shared" si="656"/>
        <v>45950</v>
      </c>
      <c r="V7037" s="210">
        <f t="shared" si="659"/>
        <v>11</v>
      </c>
      <c r="W7037" s="211"/>
      <c r="X7037" s="256"/>
      <c r="Y7037" s="263">
        <v>263</v>
      </c>
      <c r="Z7037" s="256"/>
      <c r="AA7037" s="256"/>
      <c r="AB7037" s="256"/>
    </row>
    <row r="7038" spans="1:28" x14ac:dyDescent="0.2">
      <c r="A7038" s="112">
        <f t="shared" si="654"/>
        <v>45219</v>
      </c>
      <c r="B7038" s="210">
        <f t="shared" si="657"/>
        <v>12</v>
      </c>
      <c r="E7038" s="263">
        <v>293.09399999999999</v>
      </c>
      <c r="K7038" s="112">
        <f t="shared" si="655"/>
        <v>45584</v>
      </c>
      <c r="L7038" s="210">
        <f t="shared" si="658"/>
        <v>12</v>
      </c>
      <c r="M7038" s="211"/>
      <c r="N7038" s="256"/>
      <c r="O7038" s="263">
        <v>210.51400000000001</v>
      </c>
      <c r="P7038" s="256"/>
      <c r="Q7038" s="256"/>
      <c r="R7038" s="256"/>
      <c r="U7038" s="112">
        <f t="shared" si="656"/>
        <v>45950</v>
      </c>
      <c r="V7038" s="210">
        <f t="shared" si="659"/>
        <v>12</v>
      </c>
      <c r="W7038" s="211"/>
      <c r="X7038" s="256"/>
      <c r="Y7038" s="263">
        <v>262</v>
      </c>
      <c r="Z7038" s="256"/>
      <c r="AA7038" s="256"/>
      <c r="AB7038" s="256"/>
    </row>
    <row r="7039" spans="1:28" x14ac:dyDescent="0.2">
      <c r="A7039" s="112">
        <f t="shared" si="654"/>
        <v>45219</v>
      </c>
      <c r="B7039" s="210">
        <f t="shared" si="657"/>
        <v>13</v>
      </c>
      <c r="E7039" s="263">
        <v>311.13299999999998</v>
      </c>
      <c r="K7039" s="112">
        <f t="shared" si="655"/>
        <v>45584</v>
      </c>
      <c r="L7039" s="210">
        <f t="shared" si="658"/>
        <v>13</v>
      </c>
      <c r="M7039" s="211"/>
      <c r="N7039" s="256"/>
      <c r="O7039" s="263">
        <v>212.178</v>
      </c>
      <c r="P7039" s="256"/>
      <c r="Q7039" s="256"/>
      <c r="R7039" s="256"/>
      <c r="U7039" s="112">
        <f t="shared" si="656"/>
        <v>45950</v>
      </c>
      <c r="V7039" s="210">
        <f t="shared" si="659"/>
        <v>13</v>
      </c>
      <c r="W7039" s="211"/>
      <c r="X7039" s="256"/>
      <c r="Y7039" s="263">
        <v>259</v>
      </c>
      <c r="Z7039" s="256"/>
      <c r="AA7039" s="256"/>
      <c r="AB7039" s="256"/>
    </row>
    <row r="7040" spans="1:28" x14ac:dyDescent="0.2">
      <c r="A7040" s="112">
        <f t="shared" si="654"/>
        <v>45219</v>
      </c>
      <c r="B7040" s="210">
        <f t="shared" si="657"/>
        <v>14</v>
      </c>
      <c r="E7040" s="263">
        <v>334.19200000000001</v>
      </c>
      <c r="K7040" s="112">
        <f t="shared" si="655"/>
        <v>45584</v>
      </c>
      <c r="L7040" s="210">
        <f t="shared" si="658"/>
        <v>14</v>
      </c>
      <c r="M7040" s="211"/>
      <c r="N7040" s="256"/>
      <c r="O7040" s="263">
        <v>217.12200000000001</v>
      </c>
      <c r="P7040" s="256"/>
      <c r="Q7040" s="256"/>
      <c r="R7040" s="256"/>
      <c r="U7040" s="112">
        <f t="shared" si="656"/>
        <v>45950</v>
      </c>
      <c r="V7040" s="210">
        <f t="shared" si="659"/>
        <v>14</v>
      </c>
      <c r="W7040" s="211"/>
      <c r="X7040" s="256"/>
      <c r="Y7040" s="263">
        <v>261</v>
      </c>
      <c r="Z7040" s="256"/>
      <c r="AA7040" s="256"/>
      <c r="AB7040" s="256"/>
    </row>
    <row r="7041" spans="1:28" x14ac:dyDescent="0.2">
      <c r="A7041" s="112">
        <f t="shared" si="654"/>
        <v>45219</v>
      </c>
      <c r="B7041" s="210">
        <f t="shared" si="657"/>
        <v>15</v>
      </c>
      <c r="E7041" s="263">
        <v>354.79500000000002</v>
      </c>
      <c r="K7041" s="112">
        <f t="shared" si="655"/>
        <v>45584</v>
      </c>
      <c r="L7041" s="210">
        <f t="shared" si="658"/>
        <v>15</v>
      </c>
      <c r="M7041" s="211"/>
      <c r="N7041" s="256"/>
      <c r="O7041" s="263">
        <v>224.96100000000001</v>
      </c>
      <c r="P7041" s="256"/>
      <c r="Q7041" s="256"/>
      <c r="R7041" s="256"/>
      <c r="U7041" s="112">
        <f t="shared" si="656"/>
        <v>45950</v>
      </c>
      <c r="V7041" s="210">
        <f t="shared" si="659"/>
        <v>15</v>
      </c>
      <c r="W7041" s="211"/>
      <c r="X7041" s="256"/>
      <c r="Y7041" s="263">
        <v>262</v>
      </c>
      <c r="Z7041" s="256"/>
      <c r="AA7041" s="256"/>
      <c r="AB7041" s="256"/>
    </row>
    <row r="7042" spans="1:28" x14ac:dyDescent="0.2">
      <c r="A7042" s="112">
        <f t="shared" si="654"/>
        <v>45219</v>
      </c>
      <c r="B7042" s="210">
        <f t="shared" si="657"/>
        <v>16</v>
      </c>
      <c r="E7042" s="263">
        <v>370.41699999999997</v>
      </c>
      <c r="K7042" s="112">
        <f t="shared" si="655"/>
        <v>45584</v>
      </c>
      <c r="L7042" s="210">
        <f t="shared" si="658"/>
        <v>16</v>
      </c>
      <c r="M7042" s="211"/>
      <c r="N7042" s="256"/>
      <c r="O7042" s="263">
        <v>234.68100000000001</v>
      </c>
      <c r="P7042" s="256"/>
      <c r="Q7042" s="256"/>
      <c r="R7042" s="256"/>
      <c r="U7042" s="112">
        <f t="shared" si="656"/>
        <v>45950</v>
      </c>
      <c r="V7042" s="210">
        <f t="shared" si="659"/>
        <v>16</v>
      </c>
      <c r="W7042" s="211"/>
      <c r="X7042" s="256"/>
      <c r="Y7042" s="263">
        <v>265</v>
      </c>
      <c r="Z7042" s="256"/>
      <c r="AA7042" s="256"/>
      <c r="AB7042" s="256"/>
    </row>
    <row r="7043" spans="1:28" x14ac:dyDescent="0.2">
      <c r="A7043" s="112">
        <f t="shared" ref="A7043:A7106" si="660">IF(B7042=24,A7042+1,A7042)</f>
        <v>45219</v>
      </c>
      <c r="B7043" s="210">
        <f t="shared" si="657"/>
        <v>17</v>
      </c>
      <c r="E7043" s="263">
        <v>378.59300000000002</v>
      </c>
      <c r="K7043" s="112">
        <f t="shared" ref="K7043:K7106" si="661">IF(L7042=24,K7042+1,K7042)</f>
        <v>45584</v>
      </c>
      <c r="L7043" s="210">
        <f t="shared" si="658"/>
        <v>17</v>
      </c>
      <c r="M7043" s="211"/>
      <c r="N7043" s="256"/>
      <c r="O7043" s="263">
        <v>243.803</v>
      </c>
      <c r="P7043" s="256"/>
      <c r="Q7043" s="256"/>
      <c r="R7043" s="256"/>
      <c r="U7043" s="112">
        <f t="shared" ref="U7043:U7106" si="662">IF(V7042=24,U7042+1,U7042)</f>
        <v>45950</v>
      </c>
      <c r="V7043" s="210">
        <f t="shared" si="659"/>
        <v>17</v>
      </c>
      <c r="W7043" s="211"/>
      <c r="X7043" s="256"/>
      <c r="Y7043" s="263">
        <v>269</v>
      </c>
      <c r="Z7043" s="256"/>
      <c r="AA7043" s="256"/>
      <c r="AB7043" s="256"/>
    </row>
    <row r="7044" spans="1:28" x14ac:dyDescent="0.2">
      <c r="A7044" s="112">
        <f t="shared" si="660"/>
        <v>45219</v>
      </c>
      <c r="B7044" s="210">
        <f t="shared" si="657"/>
        <v>18</v>
      </c>
      <c r="E7044" s="263">
        <v>371.39600000000002</v>
      </c>
      <c r="K7044" s="112">
        <f t="shared" si="661"/>
        <v>45584</v>
      </c>
      <c r="L7044" s="210">
        <f t="shared" si="658"/>
        <v>18</v>
      </c>
      <c r="M7044" s="211"/>
      <c r="N7044" s="256"/>
      <c r="O7044" s="263">
        <v>249.21700000000001</v>
      </c>
      <c r="P7044" s="256"/>
      <c r="Q7044" s="256"/>
      <c r="R7044" s="256"/>
      <c r="U7044" s="112">
        <f t="shared" si="662"/>
        <v>45950</v>
      </c>
      <c r="V7044" s="210">
        <f t="shared" si="659"/>
        <v>18</v>
      </c>
      <c r="W7044" s="211"/>
      <c r="X7044" s="256"/>
      <c r="Y7044" s="263">
        <v>273</v>
      </c>
      <c r="Z7044" s="256"/>
      <c r="AA7044" s="256"/>
      <c r="AB7044" s="256"/>
    </row>
    <row r="7045" spans="1:28" x14ac:dyDescent="0.2">
      <c r="A7045" s="112">
        <f t="shared" si="660"/>
        <v>45219</v>
      </c>
      <c r="B7045" s="210">
        <f t="shared" si="657"/>
        <v>19</v>
      </c>
      <c r="E7045" s="263">
        <v>356.03699999999998</v>
      </c>
      <c r="K7045" s="112">
        <f t="shared" si="661"/>
        <v>45584</v>
      </c>
      <c r="L7045" s="210">
        <f t="shared" si="658"/>
        <v>19</v>
      </c>
      <c r="M7045" s="211"/>
      <c r="N7045" s="256"/>
      <c r="O7045" s="263">
        <v>252.16900000000001</v>
      </c>
      <c r="P7045" s="256"/>
      <c r="Q7045" s="256"/>
      <c r="R7045" s="256"/>
      <c r="U7045" s="112">
        <f t="shared" si="662"/>
        <v>45950</v>
      </c>
      <c r="V7045" s="210">
        <f t="shared" si="659"/>
        <v>19</v>
      </c>
      <c r="W7045" s="211"/>
      <c r="X7045" s="256"/>
      <c r="Y7045" s="263">
        <v>277</v>
      </c>
      <c r="Z7045" s="256"/>
      <c r="AA7045" s="256"/>
      <c r="AB7045" s="256"/>
    </row>
    <row r="7046" spans="1:28" x14ac:dyDescent="0.2">
      <c r="A7046" s="112">
        <f t="shared" si="660"/>
        <v>45219</v>
      </c>
      <c r="B7046" s="210">
        <f t="shared" si="657"/>
        <v>20</v>
      </c>
      <c r="E7046" s="263">
        <v>341.02499999999998</v>
      </c>
      <c r="K7046" s="112">
        <f t="shared" si="661"/>
        <v>45584</v>
      </c>
      <c r="L7046" s="210">
        <f t="shared" si="658"/>
        <v>20</v>
      </c>
      <c r="M7046" s="211"/>
      <c r="N7046" s="256"/>
      <c r="O7046" s="263">
        <v>249.642</v>
      </c>
      <c r="P7046" s="256"/>
      <c r="Q7046" s="256"/>
      <c r="R7046" s="256"/>
      <c r="U7046" s="112">
        <f t="shared" si="662"/>
        <v>45950</v>
      </c>
      <c r="V7046" s="210">
        <f t="shared" si="659"/>
        <v>20</v>
      </c>
      <c r="W7046" s="211"/>
      <c r="X7046" s="256"/>
      <c r="Y7046" s="263">
        <v>277</v>
      </c>
      <c r="Z7046" s="256"/>
      <c r="AA7046" s="256"/>
      <c r="AB7046" s="256"/>
    </row>
    <row r="7047" spans="1:28" x14ac:dyDescent="0.2">
      <c r="A7047" s="112">
        <f t="shared" si="660"/>
        <v>45219</v>
      </c>
      <c r="B7047" s="210">
        <f t="shared" si="657"/>
        <v>21</v>
      </c>
      <c r="E7047" s="263">
        <v>321.19200000000001</v>
      </c>
      <c r="K7047" s="112">
        <f t="shared" si="661"/>
        <v>45584</v>
      </c>
      <c r="L7047" s="210">
        <f t="shared" si="658"/>
        <v>21</v>
      </c>
      <c r="M7047" s="211"/>
      <c r="N7047" s="256"/>
      <c r="O7047" s="263">
        <v>239.58600000000001</v>
      </c>
      <c r="P7047" s="256"/>
      <c r="Q7047" s="256"/>
      <c r="R7047" s="256"/>
      <c r="U7047" s="112">
        <f t="shared" si="662"/>
        <v>45950</v>
      </c>
      <c r="V7047" s="210">
        <f t="shared" si="659"/>
        <v>21</v>
      </c>
      <c r="W7047" s="211"/>
      <c r="X7047" s="256"/>
      <c r="Y7047" s="263">
        <v>271</v>
      </c>
      <c r="Z7047" s="256"/>
      <c r="AA7047" s="256"/>
      <c r="AB7047" s="256"/>
    </row>
    <row r="7048" spans="1:28" x14ac:dyDescent="0.2">
      <c r="A7048" s="112">
        <f t="shared" si="660"/>
        <v>45219</v>
      </c>
      <c r="B7048" s="210">
        <f t="shared" si="657"/>
        <v>22</v>
      </c>
      <c r="E7048" s="263">
        <v>301.161</v>
      </c>
      <c r="K7048" s="112">
        <f t="shared" si="661"/>
        <v>45584</v>
      </c>
      <c r="L7048" s="210">
        <f t="shared" si="658"/>
        <v>22</v>
      </c>
      <c r="M7048" s="211"/>
      <c r="N7048" s="256"/>
      <c r="O7048" s="263">
        <v>233.01499999999999</v>
      </c>
      <c r="P7048" s="256"/>
      <c r="Q7048" s="256"/>
      <c r="R7048" s="256"/>
      <c r="U7048" s="112">
        <f t="shared" si="662"/>
        <v>45950</v>
      </c>
      <c r="V7048" s="210">
        <f t="shared" si="659"/>
        <v>22</v>
      </c>
      <c r="W7048" s="211"/>
      <c r="X7048" s="256"/>
      <c r="Y7048" s="263">
        <v>264</v>
      </c>
      <c r="Z7048" s="256"/>
      <c r="AA7048" s="256"/>
      <c r="AB7048" s="256"/>
    </row>
    <row r="7049" spans="1:28" x14ac:dyDescent="0.2">
      <c r="A7049" s="112">
        <f t="shared" si="660"/>
        <v>45219</v>
      </c>
      <c r="B7049" s="210">
        <f t="shared" si="657"/>
        <v>23</v>
      </c>
      <c r="E7049" s="263">
        <v>282.57299999999998</v>
      </c>
      <c r="K7049" s="112">
        <f t="shared" si="661"/>
        <v>45584</v>
      </c>
      <c r="L7049" s="210">
        <f t="shared" si="658"/>
        <v>23</v>
      </c>
      <c r="M7049" s="211"/>
      <c r="N7049" s="256"/>
      <c r="O7049" s="263">
        <v>224.29</v>
      </c>
      <c r="P7049" s="256"/>
      <c r="Q7049" s="256"/>
      <c r="R7049" s="256"/>
      <c r="U7049" s="112">
        <f t="shared" si="662"/>
        <v>45950</v>
      </c>
      <c r="V7049" s="210">
        <f t="shared" si="659"/>
        <v>23</v>
      </c>
      <c r="W7049" s="211"/>
      <c r="X7049" s="256"/>
      <c r="Y7049" s="263">
        <v>252</v>
      </c>
      <c r="Z7049" s="256"/>
      <c r="AA7049" s="256"/>
      <c r="AB7049" s="256"/>
    </row>
    <row r="7050" spans="1:28" x14ac:dyDescent="0.2">
      <c r="A7050" s="112">
        <f t="shared" si="660"/>
        <v>45219</v>
      </c>
      <c r="B7050" s="210">
        <f t="shared" si="657"/>
        <v>24</v>
      </c>
      <c r="E7050" s="263">
        <v>259.51900000000001</v>
      </c>
      <c r="K7050" s="112">
        <f t="shared" si="661"/>
        <v>45584</v>
      </c>
      <c r="L7050" s="210">
        <f t="shared" si="658"/>
        <v>24</v>
      </c>
      <c r="M7050" s="211"/>
      <c r="N7050" s="256"/>
      <c r="O7050" s="263">
        <v>212.15199999999999</v>
      </c>
      <c r="P7050" s="256"/>
      <c r="Q7050" s="256"/>
      <c r="R7050" s="256"/>
      <c r="U7050" s="112">
        <f t="shared" si="662"/>
        <v>45950</v>
      </c>
      <c r="V7050" s="210">
        <f t="shared" si="659"/>
        <v>24</v>
      </c>
      <c r="W7050" s="211"/>
      <c r="X7050" s="256"/>
      <c r="Y7050" s="263">
        <v>241</v>
      </c>
      <c r="Z7050" s="256"/>
      <c r="AA7050" s="256"/>
      <c r="AB7050" s="256"/>
    </row>
    <row r="7051" spans="1:28" x14ac:dyDescent="0.2">
      <c r="A7051" s="112">
        <f t="shared" si="660"/>
        <v>45220</v>
      </c>
      <c r="B7051" s="210">
        <f t="shared" si="657"/>
        <v>1</v>
      </c>
      <c r="E7051" s="263">
        <v>246.303</v>
      </c>
      <c r="K7051" s="112">
        <f t="shared" si="661"/>
        <v>45585</v>
      </c>
      <c r="L7051" s="210">
        <f t="shared" si="658"/>
        <v>1</v>
      </c>
      <c r="M7051" s="211"/>
      <c r="N7051" s="256"/>
      <c r="O7051" s="263">
        <v>204.102</v>
      </c>
      <c r="P7051" s="256"/>
      <c r="Q7051" s="256"/>
      <c r="R7051" s="256"/>
      <c r="U7051" s="112">
        <f t="shared" si="662"/>
        <v>45951</v>
      </c>
      <c r="V7051" s="210">
        <f t="shared" si="659"/>
        <v>1</v>
      </c>
      <c r="W7051" s="211"/>
      <c r="X7051" s="256"/>
      <c r="Y7051" s="263">
        <v>234</v>
      </c>
      <c r="Z7051" s="256"/>
      <c r="AA7051" s="256"/>
      <c r="AB7051" s="256"/>
    </row>
    <row r="7052" spans="1:28" x14ac:dyDescent="0.2">
      <c r="A7052" s="112">
        <f t="shared" si="660"/>
        <v>45220</v>
      </c>
      <c r="B7052" s="210">
        <f t="shared" si="657"/>
        <v>2</v>
      </c>
      <c r="E7052" s="263">
        <v>234.65700000000001</v>
      </c>
      <c r="K7052" s="112">
        <f t="shared" si="661"/>
        <v>45585</v>
      </c>
      <c r="L7052" s="210">
        <f t="shared" si="658"/>
        <v>2</v>
      </c>
      <c r="M7052" s="211"/>
      <c r="N7052" s="256"/>
      <c r="O7052" s="263">
        <v>196.79499999999999</v>
      </c>
      <c r="P7052" s="256"/>
      <c r="Q7052" s="256"/>
      <c r="R7052" s="256"/>
      <c r="U7052" s="112">
        <f t="shared" si="662"/>
        <v>45951</v>
      </c>
      <c r="V7052" s="210">
        <f t="shared" si="659"/>
        <v>2</v>
      </c>
      <c r="W7052" s="211"/>
      <c r="X7052" s="256"/>
      <c r="Y7052" s="263">
        <v>229</v>
      </c>
      <c r="Z7052" s="256"/>
      <c r="AA7052" s="256"/>
      <c r="AB7052" s="256"/>
    </row>
    <row r="7053" spans="1:28" x14ac:dyDescent="0.2">
      <c r="A7053" s="112">
        <f t="shared" si="660"/>
        <v>45220</v>
      </c>
      <c r="B7053" s="210">
        <f t="shared" si="657"/>
        <v>3</v>
      </c>
      <c r="E7053" s="263">
        <v>226.053</v>
      </c>
      <c r="K7053" s="112">
        <f t="shared" si="661"/>
        <v>45585</v>
      </c>
      <c r="L7053" s="210">
        <f t="shared" si="658"/>
        <v>3</v>
      </c>
      <c r="M7053" s="211"/>
      <c r="N7053" s="256"/>
      <c r="O7053" s="263">
        <v>190.96299999999999</v>
      </c>
      <c r="P7053" s="256"/>
      <c r="Q7053" s="256"/>
      <c r="R7053" s="256"/>
      <c r="U7053" s="112">
        <f t="shared" si="662"/>
        <v>45951</v>
      </c>
      <c r="V7053" s="210">
        <f t="shared" si="659"/>
        <v>3</v>
      </c>
      <c r="W7053" s="211"/>
      <c r="X7053" s="256"/>
      <c r="Y7053" s="263">
        <v>225</v>
      </c>
      <c r="Z7053" s="256"/>
      <c r="AA7053" s="256"/>
      <c r="AB7053" s="256"/>
    </row>
    <row r="7054" spans="1:28" x14ac:dyDescent="0.2">
      <c r="A7054" s="112">
        <f t="shared" si="660"/>
        <v>45220</v>
      </c>
      <c r="B7054" s="210">
        <f t="shared" si="657"/>
        <v>4</v>
      </c>
      <c r="E7054" s="263">
        <v>220.363</v>
      </c>
      <c r="K7054" s="112">
        <f t="shared" si="661"/>
        <v>45585</v>
      </c>
      <c r="L7054" s="210">
        <f t="shared" si="658"/>
        <v>4</v>
      </c>
      <c r="M7054" s="211"/>
      <c r="N7054" s="256"/>
      <c r="O7054" s="263">
        <v>186.22499999999999</v>
      </c>
      <c r="P7054" s="256"/>
      <c r="Q7054" s="256"/>
      <c r="R7054" s="256"/>
      <c r="U7054" s="112">
        <f t="shared" si="662"/>
        <v>45951</v>
      </c>
      <c r="V7054" s="210">
        <f t="shared" si="659"/>
        <v>4</v>
      </c>
      <c r="W7054" s="211"/>
      <c r="X7054" s="256"/>
      <c r="Y7054" s="263">
        <v>224</v>
      </c>
      <c r="Z7054" s="256"/>
      <c r="AA7054" s="256"/>
      <c r="AB7054" s="256"/>
    </row>
    <row r="7055" spans="1:28" x14ac:dyDescent="0.2">
      <c r="A7055" s="112">
        <f t="shared" si="660"/>
        <v>45220</v>
      </c>
      <c r="B7055" s="210">
        <f t="shared" si="657"/>
        <v>5</v>
      </c>
      <c r="E7055" s="263">
        <v>218.024</v>
      </c>
      <c r="K7055" s="112">
        <f t="shared" si="661"/>
        <v>45585</v>
      </c>
      <c r="L7055" s="210">
        <f t="shared" si="658"/>
        <v>5</v>
      </c>
      <c r="M7055" s="211"/>
      <c r="N7055" s="256"/>
      <c r="O7055" s="263">
        <v>186.29</v>
      </c>
      <c r="P7055" s="256"/>
      <c r="Q7055" s="256"/>
      <c r="R7055" s="256"/>
      <c r="U7055" s="112">
        <f t="shared" si="662"/>
        <v>45951</v>
      </c>
      <c r="V7055" s="210">
        <f t="shared" si="659"/>
        <v>5</v>
      </c>
      <c r="W7055" s="211"/>
      <c r="X7055" s="256"/>
      <c r="Y7055" s="263">
        <v>228</v>
      </c>
      <c r="Z7055" s="256"/>
      <c r="AA7055" s="256"/>
      <c r="AB7055" s="256"/>
    </row>
    <row r="7056" spans="1:28" x14ac:dyDescent="0.2">
      <c r="A7056" s="112">
        <f t="shared" si="660"/>
        <v>45220</v>
      </c>
      <c r="B7056" s="210">
        <f t="shared" si="657"/>
        <v>6</v>
      </c>
      <c r="E7056" s="263">
        <v>218.37100000000001</v>
      </c>
      <c r="K7056" s="112">
        <f t="shared" si="661"/>
        <v>45585</v>
      </c>
      <c r="L7056" s="210">
        <f t="shared" si="658"/>
        <v>6</v>
      </c>
      <c r="M7056" s="211"/>
      <c r="N7056" s="256"/>
      <c r="O7056" s="263">
        <v>187.62299999999999</v>
      </c>
      <c r="P7056" s="256"/>
      <c r="Q7056" s="256"/>
      <c r="R7056" s="256"/>
      <c r="U7056" s="112">
        <f t="shared" si="662"/>
        <v>45951</v>
      </c>
      <c r="V7056" s="210">
        <f t="shared" si="659"/>
        <v>6</v>
      </c>
      <c r="W7056" s="211"/>
      <c r="X7056" s="256"/>
      <c r="Y7056" s="263">
        <v>237</v>
      </c>
      <c r="Z7056" s="256"/>
      <c r="AA7056" s="256"/>
      <c r="AB7056" s="256"/>
    </row>
    <row r="7057" spans="1:28" x14ac:dyDescent="0.2">
      <c r="A7057" s="112">
        <f t="shared" si="660"/>
        <v>45220</v>
      </c>
      <c r="B7057" s="210">
        <f t="shared" si="657"/>
        <v>7</v>
      </c>
      <c r="E7057" s="263">
        <v>224.864</v>
      </c>
      <c r="K7057" s="112">
        <f t="shared" si="661"/>
        <v>45585</v>
      </c>
      <c r="L7057" s="210">
        <f t="shared" si="658"/>
        <v>7</v>
      </c>
      <c r="M7057" s="211"/>
      <c r="N7057" s="256"/>
      <c r="O7057" s="263">
        <v>191.905</v>
      </c>
      <c r="P7057" s="256"/>
      <c r="Q7057" s="256"/>
      <c r="R7057" s="256"/>
      <c r="U7057" s="112">
        <f t="shared" si="662"/>
        <v>45951</v>
      </c>
      <c r="V7057" s="210">
        <f t="shared" si="659"/>
        <v>7</v>
      </c>
      <c r="W7057" s="211"/>
      <c r="X7057" s="256"/>
      <c r="Y7057" s="263">
        <v>254</v>
      </c>
      <c r="Z7057" s="256"/>
      <c r="AA7057" s="256"/>
      <c r="AB7057" s="256"/>
    </row>
    <row r="7058" spans="1:28" x14ac:dyDescent="0.2">
      <c r="A7058" s="112">
        <f t="shared" si="660"/>
        <v>45220</v>
      </c>
      <c r="B7058" s="210">
        <f t="shared" si="657"/>
        <v>8</v>
      </c>
      <c r="E7058" s="263">
        <v>230.23</v>
      </c>
      <c r="K7058" s="112">
        <f t="shared" si="661"/>
        <v>45585</v>
      </c>
      <c r="L7058" s="210">
        <f t="shared" si="658"/>
        <v>8</v>
      </c>
      <c r="M7058" s="211"/>
      <c r="N7058" s="256"/>
      <c r="O7058" s="263">
        <v>192.63499999999999</v>
      </c>
      <c r="P7058" s="256"/>
      <c r="Q7058" s="256"/>
      <c r="R7058" s="256"/>
      <c r="U7058" s="112">
        <f t="shared" si="662"/>
        <v>45951</v>
      </c>
      <c r="V7058" s="210">
        <f t="shared" si="659"/>
        <v>8</v>
      </c>
      <c r="W7058" s="211"/>
      <c r="X7058" s="256"/>
      <c r="Y7058" s="263">
        <v>264</v>
      </c>
      <c r="Z7058" s="256"/>
      <c r="AA7058" s="256"/>
      <c r="AB7058" s="256"/>
    </row>
    <row r="7059" spans="1:28" x14ac:dyDescent="0.2">
      <c r="A7059" s="112">
        <f t="shared" si="660"/>
        <v>45220</v>
      </c>
      <c r="B7059" s="210">
        <f t="shared" si="657"/>
        <v>9</v>
      </c>
      <c r="E7059" s="263">
        <v>232.31</v>
      </c>
      <c r="K7059" s="112">
        <f t="shared" si="661"/>
        <v>45585</v>
      </c>
      <c r="L7059" s="210">
        <f t="shared" si="658"/>
        <v>9</v>
      </c>
      <c r="M7059" s="211"/>
      <c r="N7059" s="256"/>
      <c r="O7059" s="263">
        <v>195.495</v>
      </c>
      <c r="P7059" s="256"/>
      <c r="Q7059" s="256"/>
      <c r="R7059" s="256"/>
      <c r="U7059" s="112">
        <f t="shared" si="662"/>
        <v>45951</v>
      </c>
      <c r="V7059" s="210">
        <f t="shared" si="659"/>
        <v>9</v>
      </c>
      <c r="W7059" s="211"/>
      <c r="X7059" s="256"/>
      <c r="Y7059" s="263">
        <v>264</v>
      </c>
      <c r="Z7059" s="256"/>
      <c r="AA7059" s="256"/>
      <c r="AB7059" s="256"/>
    </row>
    <row r="7060" spans="1:28" x14ac:dyDescent="0.2">
      <c r="A7060" s="112">
        <f t="shared" si="660"/>
        <v>45220</v>
      </c>
      <c r="B7060" s="210">
        <f t="shared" si="657"/>
        <v>10</v>
      </c>
      <c r="E7060" s="263">
        <v>234.93700000000001</v>
      </c>
      <c r="K7060" s="112">
        <f t="shared" si="661"/>
        <v>45585</v>
      </c>
      <c r="L7060" s="210">
        <f t="shared" si="658"/>
        <v>10</v>
      </c>
      <c r="M7060" s="211"/>
      <c r="N7060" s="256"/>
      <c r="O7060" s="263">
        <v>198.05500000000001</v>
      </c>
      <c r="P7060" s="256"/>
      <c r="Q7060" s="256"/>
      <c r="R7060" s="256"/>
      <c r="U7060" s="112">
        <f t="shared" si="662"/>
        <v>45951</v>
      </c>
      <c r="V7060" s="210">
        <f t="shared" si="659"/>
        <v>10</v>
      </c>
      <c r="W7060" s="211"/>
      <c r="X7060" s="256"/>
      <c r="Y7060" s="263">
        <v>262</v>
      </c>
      <c r="Z7060" s="256"/>
      <c r="AA7060" s="256"/>
      <c r="AB7060" s="256"/>
    </row>
    <row r="7061" spans="1:28" x14ac:dyDescent="0.2">
      <c r="A7061" s="112">
        <f t="shared" si="660"/>
        <v>45220</v>
      </c>
      <c r="B7061" s="210">
        <f t="shared" ref="B7061:B7124" si="663">IF(B7060=24,1,B7060+1)</f>
        <v>11</v>
      </c>
      <c r="E7061" s="263">
        <v>234.93100000000001</v>
      </c>
      <c r="K7061" s="112">
        <f t="shared" si="661"/>
        <v>45585</v>
      </c>
      <c r="L7061" s="210">
        <f t="shared" ref="L7061:L7124" si="664">IF(L7060=24,1,L7060+1)</f>
        <v>11</v>
      </c>
      <c r="M7061" s="211"/>
      <c r="N7061" s="256"/>
      <c r="O7061" s="263">
        <v>198.86799999999999</v>
      </c>
      <c r="P7061" s="256"/>
      <c r="Q7061" s="256"/>
      <c r="R7061" s="256"/>
      <c r="U7061" s="112">
        <f t="shared" si="662"/>
        <v>45951</v>
      </c>
      <c r="V7061" s="210">
        <f t="shared" ref="V7061:V7124" si="665">IF(V7060=24,1,V7060+1)</f>
        <v>11</v>
      </c>
      <c r="W7061" s="211"/>
      <c r="X7061" s="256"/>
      <c r="Y7061" s="263">
        <v>261</v>
      </c>
      <c r="Z7061" s="256"/>
      <c r="AA7061" s="256"/>
      <c r="AB7061" s="256"/>
    </row>
    <row r="7062" spans="1:28" x14ac:dyDescent="0.2">
      <c r="A7062" s="112">
        <f t="shared" si="660"/>
        <v>45220</v>
      </c>
      <c r="B7062" s="210">
        <f t="shared" si="663"/>
        <v>12</v>
      </c>
      <c r="E7062" s="263">
        <v>235.28800000000001</v>
      </c>
      <c r="K7062" s="112">
        <f t="shared" si="661"/>
        <v>45585</v>
      </c>
      <c r="L7062" s="210">
        <f t="shared" si="664"/>
        <v>12</v>
      </c>
      <c r="M7062" s="211"/>
      <c r="N7062" s="256"/>
      <c r="O7062" s="263">
        <v>200.21100000000001</v>
      </c>
      <c r="P7062" s="256"/>
      <c r="Q7062" s="256"/>
      <c r="R7062" s="256"/>
      <c r="U7062" s="112">
        <f t="shared" si="662"/>
        <v>45951</v>
      </c>
      <c r="V7062" s="210">
        <f t="shared" si="665"/>
        <v>12</v>
      </c>
      <c r="W7062" s="211"/>
      <c r="X7062" s="256"/>
      <c r="Y7062" s="263">
        <v>262</v>
      </c>
      <c r="Z7062" s="256"/>
      <c r="AA7062" s="256"/>
      <c r="AB7062" s="256"/>
    </row>
    <row r="7063" spans="1:28" x14ac:dyDescent="0.2">
      <c r="A7063" s="112">
        <f t="shared" si="660"/>
        <v>45220</v>
      </c>
      <c r="B7063" s="210">
        <f t="shared" si="663"/>
        <v>13</v>
      </c>
      <c r="E7063" s="263">
        <v>240.792</v>
      </c>
      <c r="K7063" s="112">
        <f t="shared" si="661"/>
        <v>45585</v>
      </c>
      <c r="L7063" s="210">
        <f t="shared" si="664"/>
        <v>13</v>
      </c>
      <c r="M7063" s="211"/>
      <c r="N7063" s="256"/>
      <c r="O7063" s="263">
        <v>204.50200000000001</v>
      </c>
      <c r="P7063" s="256"/>
      <c r="Q7063" s="256"/>
      <c r="R7063" s="256"/>
      <c r="U7063" s="112">
        <f t="shared" si="662"/>
        <v>45951</v>
      </c>
      <c r="V7063" s="210">
        <f t="shared" si="665"/>
        <v>13</v>
      </c>
      <c r="W7063" s="211"/>
      <c r="X7063" s="256"/>
      <c r="Y7063" s="263">
        <v>263</v>
      </c>
      <c r="Z7063" s="256"/>
      <c r="AA7063" s="256"/>
      <c r="AB7063" s="256"/>
    </row>
    <row r="7064" spans="1:28" x14ac:dyDescent="0.2">
      <c r="A7064" s="112">
        <f t="shared" si="660"/>
        <v>45220</v>
      </c>
      <c r="B7064" s="210">
        <f t="shared" si="663"/>
        <v>14</v>
      </c>
      <c r="E7064" s="263">
        <v>250.88200000000001</v>
      </c>
      <c r="K7064" s="112">
        <f t="shared" si="661"/>
        <v>45585</v>
      </c>
      <c r="L7064" s="210">
        <f t="shared" si="664"/>
        <v>14</v>
      </c>
      <c r="M7064" s="211"/>
      <c r="N7064" s="256"/>
      <c r="O7064" s="263">
        <v>213.404</v>
      </c>
      <c r="P7064" s="256"/>
      <c r="Q7064" s="256"/>
      <c r="R7064" s="256"/>
      <c r="U7064" s="112">
        <f t="shared" si="662"/>
        <v>45951</v>
      </c>
      <c r="V7064" s="210">
        <f t="shared" si="665"/>
        <v>14</v>
      </c>
      <c r="W7064" s="211"/>
      <c r="X7064" s="256"/>
      <c r="Y7064" s="263">
        <v>266</v>
      </c>
      <c r="Z7064" s="256"/>
      <c r="AA7064" s="256"/>
      <c r="AB7064" s="256"/>
    </row>
    <row r="7065" spans="1:28" x14ac:dyDescent="0.2">
      <c r="A7065" s="112">
        <f t="shared" si="660"/>
        <v>45220</v>
      </c>
      <c r="B7065" s="210">
        <f t="shared" si="663"/>
        <v>15</v>
      </c>
      <c r="E7065" s="263">
        <v>261.33100000000002</v>
      </c>
      <c r="K7065" s="112">
        <f t="shared" si="661"/>
        <v>45585</v>
      </c>
      <c r="L7065" s="210">
        <f t="shared" si="664"/>
        <v>15</v>
      </c>
      <c r="M7065" s="211"/>
      <c r="N7065" s="256"/>
      <c r="O7065" s="263">
        <v>224.625</v>
      </c>
      <c r="P7065" s="256"/>
      <c r="Q7065" s="256"/>
      <c r="R7065" s="256"/>
      <c r="U7065" s="112">
        <f t="shared" si="662"/>
        <v>45951</v>
      </c>
      <c r="V7065" s="210">
        <f t="shared" si="665"/>
        <v>15</v>
      </c>
      <c r="W7065" s="211"/>
      <c r="X7065" s="256"/>
      <c r="Y7065" s="263">
        <v>269</v>
      </c>
      <c r="Z7065" s="256"/>
      <c r="AA7065" s="256"/>
      <c r="AB7065" s="256"/>
    </row>
    <row r="7066" spans="1:28" x14ac:dyDescent="0.2">
      <c r="A7066" s="112">
        <f t="shared" si="660"/>
        <v>45220</v>
      </c>
      <c r="B7066" s="210">
        <f t="shared" si="663"/>
        <v>16</v>
      </c>
      <c r="E7066" s="263">
        <v>269.98899999999998</v>
      </c>
      <c r="K7066" s="112">
        <f t="shared" si="661"/>
        <v>45585</v>
      </c>
      <c r="L7066" s="210">
        <f t="shared" si="664"/>
        <v>16</v>
      </c>
      <c r="M7066" s="211"/>
      <c r="N7066" s="256"/>
      <c r="O7066" s="263">
        <v>238.48</v>
      </c>
      <c r="P7066" s="256"/>
      <c r="Q7066" s="256"/>
      <c r="R7066" s="256"/>
      <c r="U7066" s="112">
        <f t="shared" si="662"/>
        <v>45951</v>
      </c>
      <c r="V7066" s="210">
        <f t="shared" si="665"/>
        <v>16</v>
      </c>
      <c r="W7066" s="211"/>
      <c r="X7066" s="256"/>
      <c r="Y7066" s="263">
        <v>272</v>
      </c>
      <c r="Z7066" s="256"/>
      <c r="AA7066" s="256"/>
      <c r="AB7066" s="256"/>
    </row>
    <row r="7067" spans="1:28" x14ac:dyDescent="0.2">
      <c r="A7067" s="112">
        <f t="shared" si="660"/>
        <v>45220</v>
      </c>
      <c r="B7067" s="210">
        <f t="shared" si="663"/>
        <v>17</v>
      </c>
      <c r="E7067" s="263">
        <v>275.68200000000002</v>
      </c>
      <c r="K7067" s="112">
        <f t="shared" si="661"/>
        <v>45585</v>
      </c>
      <c r="L7067" s="210">
        <f t="shared" si="664"/>
        <v>17</v>
      </c>
      <c r="M7067" s="211"/>
      <c r="N7067" s="256"/>
      <c r="O7067" s="263">
        <v>250.982</v>
      </c>
      <c r="P7067" s="256"/>
      <c r="Q7067" s="256"/>
      <c r="R7067" s="256"/>
      <c r="U7067" s="112">
        <f t="shared" si="662"/>
        <v>45951</v>
      </c>
      <c r="V7067" s="210">
        <f t="shared" si="665"/>
        <v>17</v>
      </c>
      <c r="W7067" s="211"/>
      <c r="X7067" s="256"/>
      <c r="Y7067" s="263">
        <v>276</v>
      </c>
      <c r="Z7067" s="256"/>
      <c r="AA7067" s="256"/>
      <c r="AB7067" s="256"/>
    </row>
    <row r="7068" spans="1:28" x14ac:dyDescent="0.2">
      <c r="A7068" s="112">
        <f t="shared" si="660"/>
        <v>45220</v>
      </c>
      <c r="B7068" s="210">
        <f t="shared" si="663"/>
        <v>18</v>
      </c>
      <c r="E7068" s="263">
        <v>273.10500000000002</v>
      </c>
      <c r="K7068" s="112">
        <f t="shared" si="661"/>
        <v>45585</v>
      </c>
      <c r="L7068" s="210">
        <f t="shared" si="664"/>
        <v>18</v>
      </c>
      <c r="M7068" s="211"/>
      <c r="N7068" s="256"/>
      <c r="O7068" s="263">
        <v>259.34500000000003</v>
      </c>
      <c r="P7068" s="256"/>
      <c r="Q7068" s="256"/>
      <c r="R7068" s="256"/>
      <c r="U7068" s="112">
        <f t="shared" si="662"/>
        <v>45951</v>
      </c>
      <c r="V7068" s="210">
        <f t="shared" si="665"/>
        <v>18</v>
      </c>
      <c r="W7068" s="211"/>
      <c r="X7068" s="256"/>
      <c r="Y7068" s="263">
        <v>279</v>
      </c>
      <c r="Z7068" s="256"/>
      <c r="AA7068" s="256"/>
      <c r="AB7068" s="256"/>
    </row>
    <row r="7069" spans="1:28" x14ac:dyDescent="0.2">
      <c r="A7069" s="112">
        <f t="shared" si="660"/>
        <v>45220</v>
      </c>
      <c r="B7069" s="210">
        <f t="shared" si="663"/>
        <v>19</v>
      </c>
      <c r="E7069" s="263">
        <v>271.06599999999997</v>
      </c>
      <c r="K7069" s="112">
        <f t="shared" si="661"/>
        <v>45585</v>
      </c>
      <c r="L7069" s="210">
        <f t="shared" si="664"/>
        <v>19</v>
      </c>
      <c r="M7069" s="211"/>
      <c r="N7069" s="256"/>
      <c r="O7069" s="263">
        <v>259.11200000000002</v>
      </c>
      <c r="P7069" s="256"/>
      <c r="Q7069" s="256"/>
      <c r="R7069" s="256"/>
      <c r="U7069" s="112">
        <f t="shared" si="662"/>
        <v>45951</v>
      </c>
      <c r="V7069" s="210">
        <f t="shared" si="665"/>
        <v>19</v>
      </c>
      <c r="W7069" s="211"/>
      <c r="X7069" s="256"/>
      <c r="Y7069" s="263">
        <v>283</v>
      </c>
      <c r="Z7069" s="256"/>
      <c r="AA7069" s="256"/>
      <c r="AB7069" s="256"/>
    </row>
    <row r="7070" spans="1:28" x14ac:dyDescent="0.2">
      <c r="A7070" s="112">
        <f t="shared" si="660"/>
        <v>45220</v>
      </c>
      <c r="B7070" s="210">
        <f t="shared" si="663"/>
        <v>20</v>
      </c>
      <c r="E7070" s="263">
        <v>266.351</v>
      </c>
      <c r="K7070" s="112">
        <f t="shared" si="661"/>
        <v>45585</v>
      </c>
      <c r="L7070" s="210">
        <f t="shared" si="664"/>
        <v>20</v>
      </c>
      <c r="M7070" s="211"/>
      <c r="N7070" s="256"/>
      <c r="O7070" s="263">
        <v>254.96199999999999</v>
      </c>
      <c r="P7070" s="256"/>
      <c r="Q7070" s="256"/>
      <c r="R7070" s="256"/>
      <c r="U7070" s="112">
        <f t="shared" si="662"/>
        <v>45951</v>
      </c>
      <c r="V7070" s="210">
        <f t="shared" si="665"/>
        <v>20</v>
      </c>
      <c r="W7070" s="211"/>
      <c r="X7070" s="256"/>
      <c r="Y7070" s="263">
        <v>283</v>
      </c>
      <c r="Z7070" s="256"/>
      <c r="AA7070" s="256"/>
      <c r="AB7070" s="256"/>
    </row>
    <row r="7071" spans="1:28" x14ac:dyDescent="0.2">
      <c r="A7071" s="112">
        <f t="shared" si="660"/>
        <v>45220</v>
      </c>
      <c r="B7071" s="210">
        <f t="shared" si="663"/>
        <v>21</v>
      </c>
      <c r="E7071" s="263">
        <v>256.60599999999999</v>
      </c>
      <c r="K7071" s="112">
        <f t="shared" si="661"/>
        <v>45585</v>
      </c>
      <c r="L7071" s="210">
        <f t="shared" si="664"/>
        <v>21</v>
      </c>
      <c r="M7071" s="211"/>
      <c r="N7071" s="256"/>
      <c r="O7071" s="263">
        <v>245.40700000000001</v>
      </c>
      <c r="P7071" s="256"/>
      <c r="Q7071" s="256"/>
      <c r="R7071" s="256"/>
      <c r="U7071" s="112">
        <f t="shared" si="662"/>
        <v>45951</v>
      </c>
      <c r="V7071" s="210">
        <f t="shared" si="665"/>
        <v>21</v>
      </c>
      <c r="W7071" s="211"/>
      <c r="X7071" s="256"/>
      <c r="Y7071" s="263">
        <v>275</v>
      </c>
      <c r="Z7071" s="256"/>
      <c r="AA7071" s="256"/>
      <c r="AB7071" s="256"/>
    </row>
    <row r="7072" spans="1:28" x14ac:dyDescent="0.2">
      <c r="A7072" s="112">
        <f t="shared" si="660"/>
        <v>45220</v>
      </c>
      <c r="B7072" s="210">
        <f t="shared" si="663"/>
        <v>22</v>
      </c>
      <c r="E7072" s="263">
        <v>247.31200000000001</v>
      </c>
      <c r="K7072" s="112">
        <f t="shared" si="661"/>
        <v>45585</v>
      </c>
      <c r="L7072" s="210">
        <f t="shared" si="664"/>
        <v>22</v>
      </c>
      <c r="M7072" s="211"/>
      <c r="N7072" s="256"/>
      <c r="O7072" s="263">
        <v>234.07300000000001</v>
      </c>
      <c r="P7072" s="256"/>
      <c r="Q7072" s="256"/>
      <c r="R7072" s="256"/>
      <c r="U7072" s="112">
        <f t="shared" si="662"/>
        <v>45951</v>
      </c>
      <c r="V7072" s="210">
        <f t="shared" si="665"/>
        <v>22</v>
      </c>
      <c r="W7072" s="211"/>
      <c r="X7072" s="256"/>
      <c r="Y7072" s="263">
        <v>266</v>
      </c>
      <c r="Z7072" s="256"/>
      <c r="AA7072" s="256"/>
      <c r="AB7072" s="256"/>
    </row>
    <row r="7073" spans="1:28" x14ac:dyDescent="0.2">
      <c r="A7073" s="112">
        <f t="shared" si="660"/>
        <v>45220</v>
      </c>
      <c r="B7073" s="210">
        <f t="shared" si="663"/>
        <v>23</v>
      </c>
      <c r="E7073" s="263">
        <v>235.76400000000001</v>
      </c>
      <c r="K7073" s="112">
        <f t="shared" si="661"/>
        <v>45585</v>
      </c>
      <c r="L7073" s="210">
        <f t="shared" si="664"/>
        <v>23</v>
      </c>
      <c r="M7073" s="211"/>
      <c r="N7073" s="256"/>
      <c r="O7073" s="263">
        <v>222.01400000000001</v>
      </c>
      <c r="P7073" s="256"/>
      <c r="Q7073" s="256"/>
      <c r="R7073" s="256"/>
      <c r="U7073" s="112">
        <f t="shared" si="662"/>
        <v>45951</v>
      </c>
      <c r="V7073" s="210">
        <f t="shared" si="665"/>
        <v>23</v>
      </c>
      <c r="W7073" s="211"/>
      <c r="X7073" s="256"/>
      <c r="Y7073" s="263">
        <v>255</v>
      </c>
      <c r="Z7073" s="256"/>
      <c r="AA7073" s="256"/>
      <c r="AB7073" s="256"/>
    </row>
    <row r="7074" spans="1:28" x14ac:dyDescent="0.2">
      <c r="A7074" s="112">
        <f t="shared" si="660"/>
        <v>45220</v>
      </c>
      <c r="B7074" s="210">
        <f t="shared" si="663"/>
        <v>24</v>
      </c>
      <c r="E7074" s="263">
        <v>223.66499999999999</v>
      </c>
      <c r="K7074" s="112">
        <f t="shared" si="661"/>
        <v>45585</v>
      </c>
      <c r="L7074" s="210">
        <f t="shared" si="664"/>
        <v>24</v>
      </c>
      <c r="M7074" s="211"/>
      <c r="N7074" s="256"/>
      <c r="O7074" s="263">
        <v>209.93100000000001</v>
      </c>
      <c r="P7074" s="256"/>
      <c r="Q7074" s="256"/>
      <c r="R7074" s="256"/>
      <c r="U7074" s="112">
        <f t="shared" si="662"/>
        <v>45951</v>
      </c>
      <c r="V7074" s="210">
        <f t="shared" si="665"/>
        <v>24</v>
      </c>
      <c r="W7074" s="211"/>
      <c r="X7074" s="256"/>
      <c r="Y7074" s="263">
        <v>243</v>
      </c>
      <c r="Z7074" s="256"/>
      <c r="AA7074" s="256"/>
      <c r="AB7074" s="256"/>
    </row>
    <row r="7075" spans="1:28" x14ac:dyDescent="0.2">
      <c r="A7075" s="112">
        <f t="shared" si="660"/>
        <v>45221</v>
      </c>
      <c r="B7075" s="210">
        <f t="shared" si="663"/>
        <v>1</v>
      </c>
      <c r="E7075" s="263">
        <v>214.06700000000001</v>
      </c>
      <c r="K7075" s="112">
        <f t="shared" si="661"/>
        <v>45586</v>
      </c>
      <c r="L7075" s="210">
        <f t="shared" si="664"/>
        <v>1</v>
      </c>
      <c r="M7075" s="211"/>
      <c r="N7075" s="256"/>
      <c r="O7075" s="263">
        <v>198.71199999999999</v>
      </c>
      <c r="P7075" s="256"/>
      <c r="Q7075" s="256"/>
      <c r="R7075" s="256"/>
      <c r="U7075" s="112">
        <f t="shared" si="662"/>
        <v>45952</v>
      </c>
      <c r="V7075" s="210">
        <f t="shared" si="665"/>
        <v>1</v>
      </c>
      <c r="W7075" s="211"/>
      <c r="X7075" s="256"/>
      <c r="Y7075" s="263">
        <v>236</v>
      </c>
      <c r="Z7075" s="256"/>
      <c r="AA7075" s="256"/>
      <c r="AB7075" s="256"/>
    </row>
    <row r="7076" spans="1:28" x14ac:dyDescent="0.2">
      <c r="A7076" s="112">
        <f t="shared" si="660"/>
        <v>45221</v>
      </c>
      <c r="B7076" s="210">
        <f t="shared" si="663"/>
        <v>2</v>
      </c>
      <c r="E7076" s="263">
        <v>206.90299999999999</v>
      </c>
      <c r="K7076" s="112">
        <f t="shared" si="661"/>
        <v>45586</v>
      </c>
      <c r="L7076" s="210">
        <f t="shared" si="664"/>
        <v>2</v>
      </c>
      <c r="M7076" s="211"/>
      <c r="N7076" s="256"/>
      <c r="O7076" s="263">
        <v>191.322</v>
      </c>
      <c r="P7076" s="256"/>
      <c r="Q7076" s="256"/>
      <c r="R7076" s="256"/>
      <c r="U7076" s="112">
        <f t="shared" si="662"/>
        <v>45952</v>
      </c>
      <c r="V7076" s="210">
        <f t="shared" si="665"/>
        <v>2</v>
      </c>
      <c r="W7076" s="211"/>
      <c r="X7076" s="256"/>
      <c r="Y7076" s="263">
        <v>230</v>
      </c>
      <c r="Z7076" s="256"/>
      <c r="AA7076" s="256"/>
      <c r="AB7076" s="256"/>
    </row>
    <row r="7077" spans="1:28" x14ac:dyDescent="0.2">
      <c r="A7077" s="112">
        <f t="shared" si="660"/>
        <v>45221</v>
      </c>
      <c r="B7077" s="210">
        <f t="shared" si="663"/>
        <v>3</v>
      </c>
      <c r="E7077" s="263">
        <v>200.73400000000001</v>
      </c>
      <c r="K7077" s="112">
        <f t="shared" si="661"/>
        <v>45586</v>
      </c>
      <c r="L7077" s="210">
        <f t="shared" si="664"/>
        <v>3</v>
      </c>
      <c r="M7077" s="211"/>
      <c r="N7077" s="256"/>
      <c r="O7077" s="263">
        <v>188.73</v>
      </c>
      <c r="P7077" s="256"/>
      <c r="Q7077" s="256"/>
      <c r="R7077" s="256"/>
      <c r="U7077" s="112">
        <f t="shared" si="662"/>
        <v>45952</v>
      </c>
      <c r="V7077" s="210">
        <f t="shared" si="665"/>
        <v>3</v>
      </c>
      <c r="W7077" s="211"/>
      <c r="X7077" s="256"/>
      <c r="Y7077" s="263">
        <v>225</v>
      </c>
      <c r="Z7077" s="256"/>
      <c r="AA7077" s="256"/>
      <c r="AB7077" s="256"/>
    </row>
    <row r="7078" spans="1:28" x14ac:dyDescent="0.2">
      <c r="A7078" s="112">
        <f t="shared" si="660"/>
        <v>45221</v>
      </c>
      <c r="B7078" s="210">
        <f t="shared" si="663"/>
        <v>4</v>
      </c>
      <c r="E7078" s="263">
        <v>198.238</v>
      </c>
      <c r="K7078" s="112">
        <f t="shared" si="661"/>
        <v>45586</v>
      </c>
      <c r="L7078" s="210">
        <f t="shared" si="664"/>
        <v>4</v>
      </c>
      <c r="M7078" s="211"/>
      <c r="N7078" s="256"/>
      <c r="O7078" s="263">
        <v>187.381</v>
      </c>
      <c r="P7078" s="256"/>
      <c r="Q7078" s="256"/>
      <c r="R7078" s="256"/>
      <c r="U7078" s="112">
        <f t="shared" si="662"/>
        <v>45952</v>
      </c>
      <c r="V7078" s="210">
        <f t="shared" si="665"/>
        <v>4</v>
      </c>
      <c r="W7078" s="211"/>
      <c r="X7078" s="256"/>
      <c r="Y7078" s="263">
        <v>225</v>
      </c>
      <c r="Z7078" s="256"/>
      <c r="AA7078" s="256"/>
      <c r="AB7078" s="256"/>
    </row>
    <row r="7079" spans="1:28" x14ac:dyDescent="0.2">
      <c r="A7079" s="112">
        <f t="shared" si="660"/>
        <v>45221</v>
      </c>
      <c r="B7079" s="210">
        <f t="shared" si="663"/>
        <v>5</v>
      </c>
      <c r="E7079" s="263">
        <v>195.34</v>
      </c>
      <c r="K7079" s="112">
        <f t="shared" si="661"/>
        <v>45586</v>
      </c>
      <c r="L7079" s="210">
        <f t="shared" si="664"/>
        <v>5</v>
      </c>
      <c r="M7079" s="211"/>
      <c r="N7079" s="256"/>
      <c r="O7079" s="263">
        <v>191.50800000000001</v>
      </c>
      <c r="P7079" s="256"/>
      <c r="Q7079" s="256"/>
      <c r="R7079" s="256"/>
      <c r="U7079" s="112">
        <f t="shared" si="662"/>
        <v>45952</v>
      </c>
      <c r="V7079" s="210">
        <f t="shared" si="665"/>
        <v>5</v>
      </c>
      <c r="W7079" s="211"/>
      <c r="X7079" s="256"/>
      <c r="Y7079" s="263">
        <v>229</v>
      </c>
      <c r="Z7079" s="256"/>
      <c r="AA7079" s="256"/>
      <c r="AB7079" s="256"/>
    </row>
    <row r="7080" spans="1:28" x14ac:dyDescent="0.2">
      <c r="A7080" s="112">
        <f t="shared" si="660"/>
        <v>45221</v>
      </c>
      <c r="B7080" s="210">
        <f t="shared" si="663"/>
        <v>6</v>
      </c>
      <c r="E7080" s="263">
        <v>194.57599999999999</v>
      </c>
      <c r="K7080" s="112">
        <f t="shared" si="661"/>
        <v>45586</v>
      </c>
      <c r="L7080" s="210">
        <f t="shared" si="664"/>
        <v>6</v>
      </c>
      <c r="M7080" s="211"/>
      <c r="N7080" s="256"/>
      <c r="O7080" s="263">
        <v>203.63900000000001</v>
      </c>
      <c r="P7080" s="256"/>
      <c r="Q7080" s="256"/>
      <c r="R7080" s="256"/>
      <c r="U7080" s="112">
        <f t="shared" si="662"/>
        <v>45952</v>
      </c>
      <c r="V7080" s="210">
        <f t="shared" si="665"/>
        <v>6</v>
      </c>
      <c r="W7080" s="211"/>
      <c r="X7080" s="256"/>
      <c r="Y7080" s="263">
        <v>238</v>
      </c>
      <c r="Z7080" s="256"/>
      <c r="AA7080" s="256"/>
      <c r="AB7080" s="256"/>
    </row>
    <row r="7081" spans="1:28" x14ac:dyDescent="0.2">
      <c r="A7081" s="112">
        <f t="shared" si="660"/>
        <v>45221</v>
      </c>
      <c r="B7081" s="210">
        <f t="shared" si="663"/>
        <v>7</v>
      </c>
      <c r="E7081" s="263">
        <v>198.376</v>
      </c>
      <c r="K7081" s="112">
        <f t="shared" si="661"/>
        <v>45586</v>
      </c>
      <c r="L7081" s="210">
        <f t="shared" si="664"/>
        <v>7</v>
      </c>
      <c r="M7081" s="211"/>
      <c r="N7081" s="256"/>
      <c r="O7081" s="263">
        <v>227.12700000000001</v>
      </c>
      <c r="P7081" s="256"/>
      <c r="Q7081" s="256"/>
      <c r="R7081" s="256"/>
      <c r="U7081" s="112">
        <f t="shared" si="662"/>
        <v>45952</v>
      </c>
      <c r="V7081" s="210">
        <f t="shared" si="665"/>
        <v>7</v>
      </c>
      <c r="W7081" s="211"/>
      <c r="X7081" s="256"/>
      <c r="Y7081" s="263">
        <v>254</v>
      </c>
      <c r="Z7081" s="256"/>
      <c r="AA7081" s="256"/>
      <c r="AB7081" s="256"/>
    </row>
    <row r="7082" spans="1:28" x14ac:dyDescent="0.2">
      <c r="A7082" s="112">
        <f t="shared" si="660"/>
        <v>45221</v>
      </c>
      <c r="B7082" s="210">
        <f t="shared" si="663"/>
        <v>8</v>
      </c>
      <c r="E7082" s="263">
        <v>201.30500000000001</v>
      </c>
      <c r="K7082" s="112">
        <f t="shared" si="661"/>
        <v>45586</v>
      </c>
      <c r="L7082" s="210">
        <f t="shared" si="664"/>
        <v>8</v>
      </c>
      <c r="M7082" s="211"/>
      <c r="N7082" s="256"/>
      <c r="O7082" s="263">
        <v>245.33600000000001</v>
      </c>
      <c r="P7082" s="256"/>
      <c r="Q7082" s="256"/>
      <c r="R7082" s="256"/>
      <c r="U7082" s="112">
        <f t="shared" si="662"/>
        <v>45952</v>
      </c>
      <c r="V7082" s="210">
        <f t="shared" si="665"/>
        <v>8</v>
      </c>
      <c r="W7082" s="211"/>
      <c r="X7082" s="256"/>
      <c r="Y7082" s="263">
        <v>264</v>
      </c>
      <c r="Z7082" s="256"/>
      <c r="AA7082" s="256"/>
      <c r="AB7082" s="256"/>
    </row>
    <row r="7083" spans="1:28" x14ac:dyDescent="0.2">
      <c r="A7083" s="112">
        <f t="shared" si="660"/>
        <v>45221</v>
      </c>
      <c r="B7083" s="210">
        <f t="shared" si="663"/>
        <v>9</v>
      </c>
      <c r="E7083" s="263">
        <v>204.89500000000001</v>
      </c>
      <c r="K7083" s="112">
        <f t="shared" si="661"/>
        <v>45586</v>
      </c>
      <c r="L7083" s="210">
        <f t="shared" si="664"/>
        <v>9</v>
      </c>
      <c r="M7083" s="211"/>
      <c r="N7083" s="256"/>
      <c r="O7083" s="263">
        <v>249.28100000000001</v>
      </c>
      <c r="P7083" s="256"/>
      <c r="Q7083" s="256"/>
      <c r="R7083" s="256"/>
      <c r="U7083" s="112">
        <f t="shared" si="662"/>
        <v>45952</v>
      </c>
      <c r="V7083" s="210">
        <f t="shared" si="665"/>
        <v>9</v>
      </c>
      <c r="W7083" s="211"/>
      <c r="X7083" s="256"/>
      <c r="Y7083" s="263">
        <v>264</v>
      </c>
      <c r="Z7083" s="256"/>
      <c r="AA7083" s="256"/>
      <c r="AB7083" s="256"/>
    </row>
    <row r="7084" spans="1:28" x14ac:dyDescent="0.2">
      <c r="A7084" s="112">
        <f t="shared" si="660"/>
        <v>45221</v>
      </c>
      <c r="B7084" s="210">
        <f t="shared" si="663"/>
        <v>10</v>
      </c>
      <c r="E7084" s="263">
        <v>208.63300000000001</v>
      </c>
      <c r="K7084" s="112">
        <f t="shared" si="661"/>
        <v>45586</v>
      </c>
      <c r="L7084" s="210">
        <f t="shared" si="664"/>
        <v>10</v>
      </c>
      <c r="M7084" s="211"/>
      <c r="N7084" s="256"/>
      <c r="O7084" s="263">
        <v>251.31100000000001</v>
      </c>
      <c r="P7084" s="256"/>
      <c r="Q7084" s="256"/>
      <c r="R7084" s="256"/>
      <c r="U7084" s="112">
        <f t="shared" si="662"/>
        <v>45952</v>
      </c>
      <c r="V7084" s="210">
        <f t="shared" si="665"/>
        <v>10</v>
      </c>
      <c r="W7084" s="211"/>
      <c r="X7084" s="256"/>
      <c r="Y7084" s="263">
        <v>263</v>
      </c>
      <c r="Z7084" s="256"/>
      <c r="AA7084" s="256"/>
      <c r="AB7084" s="256"/>
    </row>
    <row r="7085" spans="1:28" x14ac:dyDescent="0.2">
      <c r="A7085" s="112">
        <f t="shared" si="660"/>
        <v>45221</v>
      </c>
      <c r="B7085" s="210">
        <f t="shared" si="663"/>
        <v>11</v>
      </c>
      <c r="E7085" s="263">
        <v>211.74199999999999</v>
      </c>
      <c r="K7085" s="112">
        <f t="shared" si="661"/>
        <v>45586</v>
      </c>
      <c r="L7085" s="210">
        <f t="shared" si="664"/>
        <v>11</v>
      </c>
      <c r="M7085" s="211"/>
      <c r="N7085" s="256"/>
      <c r="O7085" s="263">
        <v>251.19800000000001</v>
      </c>
      <c r="P7085" s="256"/>
      <c r="Q7085" s="256"/>
      <c r="R7085" s="256"/>
      <c r="U7085" s="112">
        <f t="shared" si="662"/>
        <v>45952</v>
      </c>
      <c r="V7085" s="210">
        <f t="shared" si="665"/>
        <v>11</v>
      </c>
      <c r="W7085" s="211"/>
      <c r="X7085" s="256"/>
      <c r="Y7085" s="263">
        <v>262</v>
      </c>
      <c r="Z7085" s="256"/>
      <c r="AA7085" s="256"/>
      <c r="AB7085" s="256"/>
    </row>
    <row r="7086" spans="1:28" x14ac:dyDescent="0.2">
      <c r="A7086" s="112">
        <f t="shared" si="660"/>
        <v>45221</v>
      </c>
      <c r="B7086" s="210">
        <f t="shared" si="663"/>
        <v>12</v>
      </c>
      <c r="E7086" s="263">
        <v>213.94300000000001</v>
      </c>
      <c r="K7086" s="112">
        <f t="shared" si="661"/>
        <v>45586</v>
      </c>
      <c r="L7086" s="210">
        <f t="shared" si="664"/>
        <v>12</v>
      </c>
      <c r="M7086" s="211"/>
      <c r="N7086" s="256"/>
      <c r="O7086" s="263">
        <v>256.25900000000001</v>
      </c>
      <c r="P7086" s="256"/>
      <c r="Q7086" s="256"/>
      <c r="R7086" s="256"/>
      <c r="U7086" s="112">
        <f t="shared" si="662"/>
        <v>45952</v>
      </c>
      <c r="V7086" s="210">
        <f t="shared" si="665"/>
        <v>12</v>
      </c>
      <c r="W7086" s="211"/>
      <c r="X7086" s="256"/>
      <c r="Y7086" s="263">
        <v>262</v>
      </c>
      <c r="Z7086" s="256"/>
      <c r="AA7086" s="256"/>
      <c r="AB7086" s="256"/>
    </row>
    <row r="7087" spans="1:28" x14ac:dyDescent="0.2">
      <c r="A7087" s="112">
        <f t="shared" si="660"/>
        <v>45221</v>
      </c>
      <c r="B7087" s="210">
        <f t="shared" si="663"/>
        <v>13</v>
      </c>
      <c r="E7087" s="263">
        <v>225.48099999999999</v>
      </c>
      <c r="K7087" s="112">
        <f t="shared" si="661"/>
        <v>45586</v>
      </c>
      <c r="L7087" s="210">
        <f t="shared" si="664"/>
        <v>13</v>
      </c>
      <c r="M7087" s="211"/>
      <c r="N7087" s="256"/>
      <c r="O7087" s="263">
        <v>261.78199999999998</v>
      </c>
      <c r="P7087" s="256"/>
      <c r="Q7087" s="256"/>
      <c r="R7087" s="256"/>
      <c r="U7087" s="112">
        <f t="shared" si="662"/>
        <v>45952</v>
      </c>
      <c r="V7087" s="210">
        <f t="shared" si="665"/>
        <v>13</v>
      </c>
      <c r="W7087" s="211"/>
      <c r="X7087" s="256"/>
      <c r="Y7087" s="263">
        <v>261</v>
      </c>
      <c r="Z7087" s="256"/>
      <c r="AA7087" s="256"/>
      <c r="AB7087" s="256"/>
    </row>
    <row r="7088" spans="1:28" x14ac:dyDescent="0.2">
      <c r="A7088" s="112">
        <f t="shared" si="660"/>
        <v>45221</v>
      </c>
      <c r="B7088" s="210">
        <f t="shared" si="663"/>
        <v>14</v>
      </c>
      <c r="E7088" s="263">
        <v>236.255</v>
      </c>
      <c r="K7088" s="112">
        <f t="shared" si="661"/>
        <v>45586</v>
      </c>
      <c r="L7088" s="210">
        <f t="shared" si="664"/>
        <v>14</v>
      </c>
      <c r="M7088" s="211"/>
      <c r="N7088" s="256"/>
      <c r="O7088" s="263">
        <v>270.589</v>
      </c>
      <c r="P7088" s="256"/>
      <c r="Q7088" s="256"/>
      <c r="R7088" s="256"/>
      <c r="U7088" s="112">
        <f t="shared" si="662"/>
        <v>45952</v>
      </c>
      <c r="V7088" s="210">
        <f t="shared" si="665"/>
        <v>14</v>
      </c>
      <c r="W7088" s="211"/>
      <c r="X7088" s="256"/>
      <c r="Y7088" s="263">
        <v>262</v>
      </c>
      <c r="Z7088" s="256"/>
      <c r="AA7088" s="256"/>
      <c r="AB7088" s="256"/>
    </row>
    <row r="7089" spans="1:28" x14ac:dyDescent="0.2">
      <c r="A7089" s="112">
        <f t="shared" si="660"/>
        <v>45221</v>
      </c>
      <c r="B7089" s="210">
        <f t="shared" si="663"/>
        <v>15</v>
      </c>
      <c r="E7089" s="263">
        <v>242.91399999999999</v>
      </c>
      <c r="K7089" s="112">
        <f t="shared" si="661"/>
        <v>45586</v>
      </c>
      <c r="L7089" s="210">
        <f t="shared" si="664"/>
        <v>15</v>
      </c>
      <c r="M7089" s="211"/>
      <c r="N7089" s="256"/>
      <c r="O7089" s="263">
        <v>282.65499999999997</v>
      </c>
      <c r="P7089" s="256"/>
      <c r="Q7089" s="256"/>
      <c r="R7089" s="256"/>
      <c r="U7089" s="112">
        <f t="shared" si="662"/>
        <v>45952</v>
      </c>
      <c r="V7089" s="210">
        <f t="shared" si="665"/>
        <v>15</v>
      </c>
      <c r="W7089" s="211"/>
      <c r="X7089" s="256"/>
      <c r="Y7089" s="263">
        <v>265</v>
      </c>
      <c r="Z7089" s="256"/>
      <c r="AA7089" s="256"/>
      <c r="AB7089" s="256"/>
    </row>
    <row r="7090" spans="1:28" x14ac:dyDescent="0.2">
      <c r="A7090" s="112">
        <f t="shared" si="660"/>
        <v>45221</v>
      </c>
      <c r="B7090" s="210">
        <f t="shared" si="663"/>
        <v>16</v>
      </c>
      <c r="E7090" s="263">
        <v>240.86099999999999</v>
      </c>
      <c r="K7090" s="112">
        <f t="shared" si="661"/>
        <v>45586</v>
      </c>
      <c r="L7090" s="210">
        <f t="shared" si="664"/>
        <v>16</v>
      </c>
      <c r="M7090" s="211"/>
      <c r="N7090" s="256"/>
      <c r="O7090" s="263">
        <v>293.21300000000002</v>
      </c>
      <c r="P7090" s="256"/>
      <c r="Q7090" s="256"/>
      <c r="R7090" s="256"/>
      <c r="U7090" s="112">
        <f t="shared" si="662"/>
        <v>45952</v>
      </c>
      <c r="V7090" s="210">
        <f t="shared" si="665"/>
        <v>16</v>
      </c>
      <c r="W7090" s="211"/>
      <c r="X7090" s="256"/>
      <c r="Y7090" s="263">
        <v>268</v>
      </c>
      <c r="Z7090" s="256"/>
      <c r="AA7090" s="256"/>
      <c r="AB7090" s="256"/>
    </row>
    <row r="7091" spans="1:28" x14ac:dyDescent="0.2">
      <c r="A7091" s="112">
        <f t="shared" si="660"/>
        <v>45221</v>
      </c>
      <c r="B7091" s="210">
        <f t="shared" si="663"/>
        <v>17</v>
      </c>
      <c r="E7091" s="263">
        <v>248.56800000000001</v>
      </c>
      <c r="K7091" s="112">
        <f t="shared" si="661"/>
        <v>45586</v>
      </c>
      <c r="L7091" s="210">
        <f t="shared" si="664"/>
        <v>17</v>
      </c>
      <c r="M7091" s="211"/>
      <c r="N7091" s="256"/>
      <c r="O7091" s="263">
        <v>299.24599999999998</v>
      </c>
      <c r="P7091" s="256"/>
      <c r="Q7091" s="256"/>
      <c r="R7091" s="256"/>
      <c r="U7091" s="112">
        <f t="shared" si="662"/>
        <v>45952</v>
      </c>
      <c r="V7091" s="210">
        <f t="shared" si="665"/>
        <v>17</v>
      </c>
      <c r="W7091" s="211"/>
      <c r="X7091" s="256"/>
      <c r="Y7091" s="263">
        <v>268</v>
      </c>
      <c r="Z7091" s="256"/>
      <c r="AA7091" s="256"/>
      <c r="AB7091" s="256"/>
    </row>
    <row r="7092" spans="1:28" x14ac:dyDescent="0.2">
      <c r="A7092" s="112">
        <f t="shared" si="660"/>
        <v>45221</v>
      </c>
      <c r="B7092" s="210">
        <f t="shared" si="663"/>
        <v>18</v>
      </c>
      <c r="E7092" s="263">
        <v>255.51499999999999</v>
      </c>
      <c r="K7092" s="112">
        <f t="shared" si="661"/>
        <v>45586</v>
      </c>
      <c r="L7092" s="210">
        <f t="shared" si="664"/>
        <v>18</v>
      </c>
      <c r="M7092" s="211"/>
      <c r="N7092" s="256"/>
      <c r="O7092" s="263">
        <v>299.43</v>
      </c>
      <c r="P7092" s="256"/>
      <c r="Q7092" s="256"/>
      <c r="R7092" s="256"/>
      <c r="U7092" s="112">
        <f t="shared" si="662"/>
        <v>45952</v>
      </c>
      <c r="V7092" s="210">
        <f t="shared" si="665"/>
        <v>18</v>
      </c>
      <c r="W7092" s="211"/>
      <c r="X7092" s="256"/>
      <c r="Y7092" s="263">
        <v>269</v>
      </c>
      <c r="Z7092" s="256"/>
      <c r="AA7092" s="256"/>
      <c r="AB7092" s="256"/>
    </row>
    <row r="7093" spans="1:28" x14ac:dyDescent="0.2">
      <c r="A7093" s="112">
        <f t="shared" si="660"/>
        <v>45221</v>
      </c>
      <c r="B7093" s="210">
        <f t="shared" si="663"/>
        <v>19</v>
      </c>
      <c r="E7093" s="263">
        <v>260.21600000000001</v>
      </c>
      <c r="K7093" s="112">
        <f t="shared" si="661"/>
        <v>45586</v>
      </c>
      <c r="L7093" s="210">
        <f t="shared" si="664"/>
        <v>19</v>
      </c>
      <c r="M7093" s="211"/>
      <c r="N7093" s="256"/>
      <c r="O7093" s="263">
        <v>297.15199999999999</v>
      </c>
      <c r="P7093" s="256"/>
      <c r="Q7093" s="256"/>
      <c r="R7093" s="256"/>
      <c r="U7093" s="112">
        <f t="shared" si="662"/>
        <v>45952</v>
      </c>
      <c r="V7093" s="210">
        <f t="shared" si="665"/>
        <v>19</v>
      </c>
      <c r="W7093" s="211"/>
      <c r="X7093" s="256"/>
      <c r="Y7093" s="263">
        <v>275</v>
      </c>
      <c r="Z7093" s="256"/>
      <c r="AA7093" s="256"/>
      <c r="AB7093" s="256"/>
    </row>
    <row r="7094" spans="1:28" x14ac:dyDescent="0.2">
      <c r="A7094" s="112">
        <f t="shared" si="660"/>
        <v>45221</v>
      </c>
      <c r="B7094" s="210">
        <f t="shared" si="663"/>
        <v>20</v>
      </c>
      <c r="E7094" s="263">
        <v>261.19099999999997</v>
      </c>
      <c r="K7094" s="112">
        <f t="shared" si="661"/>
        <v>45586</v>
      </c>
      <c r="L7094" s="210">
        <f t="shared" si="664"/>
        <v>20</v>
      </c>
      <c r="M7094" s="211"/>
      <c r="N7094" s="256"/>
      <c r="O7094" s="263">
        <v>292.41000000000003</v>
      </c>
      <c r="P7094" s="256"/>
      <c r="Q7094" s="256"/>
      <c r="R7094" s="256"/>
      <c r="U7094" s="112">
        <f t="shared" si="662"/>
        <v>45952</v>
      </c>
      <c r="V7094" s="210">
        <f t="shared" si="665"/>
        <v>20</v>
      </c>
      <c r="W7094" s="211"/>
      <c r="X7094" s="256"/>
      <c r="Y7094" s="263">
        <v>275</v>
      </c>
      <c r="Z7094" s="256"/>
      <c r="AA7094" s="256"/>
      <c r="AB7094" s="256"/>
    </row>
    <row r="7095" spans="1:28" x14ac:dyDescent="0.2">
      <c r="A7095" s="112">
        <f t="shared" si="660"/>
        <v>45221</v>
      </c>
      <c r="B7095" s="210">
        <f t="shared" si="663"/>
        <v>21</v>
      </c>
      <c r="E7095" s="263">
        <v>255.16499999999999</v>
      </c>
      <c r="K7095" s="112">
        <f t="shared" si="661"/>
        <v>45586</v>
      </c>
      <c r="L7095" s="210">
        <f t="shared" si="664"/>
        <v>21</v>
      </c>
      <c r="M7095" s="211"/>
      <c r="N7095" s="256"/>
      <c r="O7095" s="263">
        <v>279.45299999999997</v>
      </c>
      <c r="P7095" s="256"/>
      <c r="Q7095" s="256"/>
      <c r="R7095" s="256"/>
      <c r="U7095" s="112">
        <f t="shared" si="662"/>
        <v>45952</v>
      </c>
      <c r="V7095" s="210">
        <f t="shared" si="665"/>
        <v>21</v>
      </c>
      <c r="W7095" s="211"/>
      <c r="X7095" s="256"/>
      <c r="Y7095" s="263">
        <v>271</v>
      </c>
      <c r="Z7095" s="256"/>
      <c r="AA7095" s="256"/>
      <c r="AB7095" s="256"/>
    </row>
    <row r="7096" spans="1:28" x14ac:dyDescent="0.2">
      <c r="A7096" s="112">
        <f t="shared" si="660"/>
        <v>45221</v>
      </c>
      <c r="B7096" s="210">
        <f t="shared" si="663"/>
        <v>22</v>
      </c>
      <c r="E7096" s="263">
        <v>244.61099999999999</v>
      </c>
      <c r="K7096" s="112">
        <f t="shared" si="661"/>
        <v>45586</v>
      </c>
      <c r="L7096" s="210">
        <f t="shared" si="664"/>
        <v>22</v>
      </c>
      <c r="M7096" s="211"/>
      <c r="N7096" s="256"/>
      <c r="O7096" s="263">
        <v>265.33199999999999</v>
      </c>
      <c r="P7096" s="256"/>
      <c r="Q7096" s="256"/>
      <c r="R7096" s="256"/>
      <c r="U7096" s="112">
        <f t="shared" si="662"/>
        <v>45952</v>
      </c>
      <c r="V7096" s="210">
        <f t="shared" si="665"/>
        <v>22</v>
      </c>
      <c r="W7096" s="211"/>
      <c r="X7096" s="256"/>
      <c r="Y7096" s="263">
        <v>264</v>
      </c>
      <c r="Z7096" s="256"/>
      <c r="AA7096" s="256"/>
      <c r="AB7096" s="256"/>
    </row>
    <row r="7097" spans="1:28" x14ac:dyDescent="0.2">
      <c r="A7097" s="112">
        <f t="shared" si="660"/>
        <v>45221</v>
      </c>
      <c r="B7097" s="210">
        <f t="shared" si="663"/>
        <v>23</v>
      </c>
      <c r="E7097" s="263">
        <v>230.35300000000001</v>
      </c>
      <c r="K7097" s="112">
        <f t="shared" si="661"/>
        <v>45586</v>
      </c>
      <c r="L7097" s="210">
        <f t="shared" si="664"/>
        <v>23</v>
      </c>
      <c r="M7097" s="211"/>
      <c r="N7097" s="256"/>
      <c r="O7097" s="263">
        <v>248.37100000000001</v>
      </c>
      <c r="P7097" s="256"/>
      <c r="Q7097" s="256"/>
      <c r="R7097" s="256"/>
      <c r="U7097" s="112">
        <f t="shared" si="662"/>
        <v>45952</v>
      </c>
      <c r="V7097" s="210">
        <f t="shared" si="665"/>
        <v>23</v>
      </c>
      <c r="W7097" s="211"/>
      <c r="X7097" s="256"/>
      <c r="Y7097" s="263">
        <v>252</v>
      </c>
      <c r="Z7097" s="256"/>
      <c r="AA7097" s="256"/>
      <c r="AB7097" s="256"/>
    </row>
    <row r="7098" spans="1:28" x14ac:dyDescent="0.2">
      <c r="A7098" s="112">
        <f t="shared" si="660"/>
        <v>45221</v>
      </c>
      <c r="B7098" s="210">
        <f t="shared" si="663"/>
        <v>24</v>
      </c>
      <c r="E7098" s="263">
        <v>215.851</v>
      </c>
      <c r="K7098" s="112">
        <f t="shared" si="661"/>
        <v>45586</v>
      </c>
      <c r="L7098" s="210">
        <f t="shared" si="664"/>
        <v>24</v>
      </c>
      <c r="M7098" s="211"/>
      <c r="N7098" s="256"/>
      <c r="O7098" s="263">
        <v>233.916</v>
      </c>
      <c r="P7098" s="256"/>
      <c r="Q7098" s="256"/>
      <c r="R7098" s="256"/>
      <c r="U7098" s="112">
        <f t="shared" si="662"/>
        <v>45952</v>
      </c>
      <c r="V7098" s="210">
        <f t="shared" si="665"/>
        <v>24</v>
      </c>
      <c r="W7098" s="211"/>
      <c r="X7098" s="256"/>
      <c r="Y7098" s="263">
        <v>241</v>
      </c>
      <c r="Z7098" s="256"/>
      <c r="AA7098" s="256"/>
      <c r="AB7098" s="256"/>
    </row>
    <row r="7099" spans="1:28" x14ac:dyDescent="0.2">
      <c r="A7099" s="112">
        <f t="shared" si="660"/>
        <v>45222</v>
      </c>
      <c r="B7099" s="210">
        <f t="shared" si="663"/>
        <v>1</v>
      </c>
      <c r="E7099" s="263">
        <v>207.52799999999999</v>
      </c>
      <c r="K7099" s="112">
        <f t="shared" si="661"/>
        <v>45587</v>
      </c>
      <c r="L7099" s="210">
        <f t="shared" si="664"/>
        <v>1</v>
      </c>
      <c r="M7099" s="211"/>
      <c r="N7099" s="256"/>
      <c r="O7099" s="263">
        <v>224.738</v>
      </c>
      <c r="P7099" s="256"/>
      <c r="Q7099" s="256"/>
      <c r="R7099" s="256"/>
      <c r="U7099" s="112">
        <f t="shared" si="662"/>
        <v>45953</v>
      </c>
      <c r="V7099" s="210">
        <f t="shared" si="665"/>
        <v>1</v>
      </c>
      <c r="W7099" s="211"/>
      <c r="X7099" s="256"/>
      <c r="Y7099" s="263">
        <v>234</v>
      </c>
      <c r="Z7099" s="256"/>
      <c r="AA7099" s="256"/>
      <c r="AB7099" s="256"/>
    </row>
    <row r="7100" spans="1:28" x14ac:dyDescent="0.2">
      <c r="A7100" s="112">
        <f t="shared" si="660"/>
        <v>45222</v>
      </c>
      <c r="B7100" s="210">
        <f t="shared" si="663"/>
        <v>2</v>
      </c>
      <c r="E7100" s="263">
        <v>201.00200000000001</v>
      </c>
      <c r="K7100" s="112">
        <f t="shared" si="661"/>
        <v>45587</v>
      </c>
      <c r="L7100" s="210">
        <f t="shared" si="664"/>
        <v>2</v>
      </c>
      <c r="M7100" s="211"/>
      <c r="N7100" s="256"/>
      <c r="O7100" s="263">
        <v>216.97800000000001</v>
      </c>
      <c r="P7100" s="256"/>
      <c r="Q7100" s="256"/>
      <c r="R7100" s="256"/>
      <c r="U7100" s="112">
        <f t="shared" si="662"/>
        <v>45953</v>
      </c>
      <c r="V7100" s="210">
        <f t="shared" si="665"/>
        <v>2</v>
      </c>
      <c r="W7100" s="211"/>
      <c r="X7100" s="256"/>
      <c r="Y7100" s="263">
        <v>229</v>
      </c>
      <c r="Z7100" s="256"/>
      <c r="AA7100" s="256"/>
      <c r="AB7100" s="256"/>
    </row>
    <row r="7101" spans="1:28" x14ac:dyDescent="0.2">
      <c r="A7101" s="112">
        <f t="shared" si="660"/>
        <v>45222</v>
      </c>
      <c r="B7101" s="210">
        <f t="shared" si="663"/>
        <v>3</v>
      </c>
      <c r="E7101" s="263">
        <v>197.22499999999999</v>
      </c>
      <c r="K7101" s="112">
        <f t="shared" si="661"/>
        <v>45587</v>
      </c>
      <c r="L7101" s="210">
        <f t="shared" si="664"/>
        <v>3</v>
      </c>
      <c r="M7101" s="211"/>
      <c r="N7101" s="256"/>
      <c r="O7101" s="263">
        <v>212.672</v>
      </c>
      <c r="P7101" s="256"/>
      <c r="Q7101" s="256"/>
      <c r="R7101" s="256"/>
      <c r="U7101" s="112">
        <f t="shared" si="662"/>
        <v>45953</v>
      </c>
      <c r="V7101" s="210">
        <f t="shared" si="665"/>
        <v>3</v>
      </c>
      <c r="W7101" s="211"/>
      <c r="X7101" s="256"/>
      <c r="Y7101" s="263">
        <v>225</v>
      </c>
      <c r="Z7101" s="256"/>
      <c r="AA7101" s="256"/>
      <c r="AB7101" s="256"/>
    </row>
    <row r="7102" spans="1:28" x14ac:dyDescent="0.2">
      <c r="A7102" s="112">
        <f t="shared" si="660"/>
        <v>45222</v>
      </c>
      <c r="B7102" s="210">
        <f t="shared" si="663"/>
        <v>4</v>
      </c>
      <c r="E7102" s="263">
        <v>198.232</v>
      </c>
      <c r="K7102" s="112">
        <f t="shared" si="661"/>
        <v>45587</v>
      </c>
      <c r="L7102" s="210">
        <f t="shared" si="664"/>
        <v>4</v>
      </c>
      <c r="M7102" s="211"/>
      <c r="N7102" s="256"/>
      <c r="O7102" s="263">
        <v>210.149</v>
      </c>
      <c r="P7102" s="256"/>
      <c r="Q7102" s="256"/>
      <c r="R7102" s="256"/>
      <c r="U7102" s="112">
        <f t="shared" si="662"/>
        <v>45953</v>
      </c>
      <c r="V7102" s="210">
        <f t="shared" si="665"/>
        <v>4</v>
      </c>
      <c r="W7102" s="211"/>
      <c r="X7102" s="256"/>
      <c r="Y7102" s="263">
        <v>225</v>
      </c>
      <c r="Z7102" s="256"/>
      <c r="AA7102" s="256"/>
      <c r="AB7102" s="256"/>
    </row>
    <row r="7103" spans="1:28" x14ac:dyDescent="0.2">
      <c r="A7103" s="112">
        <f t="shared" si="660"/>
        <v>45222</v>
      </c>
      <c r="B7103" s="210">
        <f t="shared" si="663"/>
        <v>5</v>
      </c>
      <c r="E7103" s="263">
        <v>202.63</v>
      </c>
      <c r="K7103" s="112">
        <f t="shared" si="661"/>
        <v>45587</v>
      </c>
      <c r="L7103" s="210">
        <f t="shared" si="664"/>
        <v>5</v>
      </c>
      <c r="M7103" s="211"/>
      <c r="N7103" s="256"/>
      <c r="O7103" s="263">
        <v>213.53800000000001</v>
      </c>
      <c r="P7103" s="256"/>
      <c r="Q7103" s="256"/>
      <c r="R7103" s="256"/>
      <c r="U7103" s="112">
        <f t="shared" si="662"/>
        <v>45953</v>
      </c>
      <c r="V7103" s="210">
        <f t="shared" si="665"/>
        <v>5</v>
      </c>
      <c r="W7103" s="211"/>
      <c r="X7103" s="256"/>
      <c r="Y7103" s="263">
        <v>228</v>
      </c>
      <c r="Z7103" s="256"/>
      <c r="AA7103" s="256"/>
      <c r="AB7103" s="256"/>
    </row>
    <row r="7104" spans="1:28" x14ac:dyDescent="0.2">
      <c r="A7104" s="112">
        <f t="shared" si="660"/>
        <v>45222</v>
      </c>
      <c r="B7104" s="210">
        <f t="shared" si="663"/>
        <v>6</v>
      </c>
      <c r="E7104" s="263">
        <v>213.84800000000001</v>
      </c>
      <c r="K7104" s="112">
        <f t="shared" si="661"/>
        <v>45587</v>
      </c>
      <c r="L7104" s="210">
        <f t="shared" si="664"/>
        <v>6</v>
      </c>
      <c r="M7104" s="211"/>
      <c r="N7104" s="256"/>
      <c r="O7104" s="263">
        <v>225.447</v>
      </c>
      <c r="P7104" s="256"/>
      <c r="Q7104" s="256"/>
      <c r="R7104" s="256"/>
      <c r="U7104" s="112">
        <f t="shared" si="662"/>
        <v>45953</v>
      </c>
      <c r="V7104" s="210">
        <f t="shared" si="665"/>
        <v>6</v>
      </c>
      <c r="W7104" s="211"/>
      <c r="X7104" s="256"/>
      <c r="Y7104" s="263">
        <v>238</v>
      </c>
      <c r="Z7104" s="256"/>
      <c r="AA7104" s="256"/>
      <c r="AB7104" s="256"/>
    </row>
    <row r="7105" spans="1:28" x14ac:dyDescent="0.2">
      <c r="A7105" s="112">
        <f t="shared" si="660"/>
        <v>45222</v>
      </c>
      <c r="B7105" s="210">
        <f t="shared" si="663"/>
        <v>7</v>
      </c>
      <c r="E7105" s="263">
        <v>235.67500000000001</v>
      </c>
      <c r="K7105" s="112">
        <f t="shared" si="661"/>
        <v>45587</v>
      </c>
      <c r="L7105" s="210">
        <f t="shared" si="664"/>
        <v>7</v>
      </c>
      <c r="M7105" s="211"/>
      <c r="N7105" s="256"/>
      <c r="O7105" s="263">
        <v>243.80199999999999</v>
      </c>
      <c r="P7105" s="256"/>
      <c r="Q7105" s="256"/>
      <c r="R7105" s="256"/>
      <c r="U7105" s="112">
        <f t="shared" si="662"/>
        <v>45953</v>
      </c>
      <c r="V7105" s="210">
        <f t="shared" si="665"/>
        <v>7</v>
      </c>
      <c r="W7105" s="211"/>
      <c r="X7105" s="256"/>
      <c r="Y7105" s="263">
        <v>253</v>
      </c>
      <c r="Z7105" s="256"/>
      <c r="AA7105" s="256"/>
      <c r="AB7105" s="256"/>
    </row>
    <row r="7106" spans="1:28" x14ac:dyDescent="0.2">
      <c r="A7106" s="112">
        <f t="shared" si="660"/>
        <v>45222</v>
      </c>
      <c r="B7106" s="210">
        <f t="shared" si="663"/>
        <v>8</v>
      </c>
      <c r="E7106" s="263">
        <v>255.673</v>
      </c>
      <c r="K7106" s="112">
        <f t="shared" si="661"/>
        <v>45587</v>
      </c>
      <c r="L7106" s="210">
        <f t="shared" si="664"/>
        <v>8</v>
      </c>
      <c r="M7106" s="211"/>
      <c r="N7106" s="256"/>
      <c r="O7106" s="263">
        <v>259.22899999999998</v>
      </c>
      <c r="P7106" s="256"/>
      <c r="Q7106" s="256"/>
      <c r="R7106" s="256"/>
      <c r="U7106" s="112">
        <f t="shared" si="662"/>
        <v>45953</v>
      </c>
      <c r="V7106" s="210">
        <f t="shared" si="665"/>
        <v>8</v>
      </c>
      <c r="W7106" s="211"/>
      <c r="X7106" s="256"/>
      <c r="Y7106" s="263">
        <v>264</v>
      </c>
      <c r="Z7106" s="256"/>
      <c r="AA7106" s="256"/>
      <c r="AB7106" s="256"/>
    </row>
    <row r="7107" spans="1:28" x14ac:dyDescent="0.2">
      <c r="A7107" s="112">
        <f t="shared" ref="A7107:A7170" si="666">IF(B7106=24,A7106+1,A7106)</f>
        <v>45222</v>
      </c>
      <c r="B7107" s="210">
        <f t="shared" si="663"/>
        <v>9</v>
      </c>
      <c r="E7107" s="263">
        <v>258.95800000000003</v>
      </c>
      <c r="K7107" s="112">
        <f t="shared" ref="K7107:K7170" si="667">IF(L7106=24,K7106+1,K7106)</f>
        <v>45587</v>
      </c>
      <c r="L7107" s="210">
        <f t="shared" si="664"/>
        <v>9</v>
      </c>
      <c r="M7107" s="211"/>
      <c r="N7107" s="256"/>
      <c r="O7107" s="263">
        <v>259.14800000000002</v>
      </c>
      <c r="P7107" s="256"/>
      <c r="Q7107" s="256"/>
      <c r="R7107" s="256"/>
      <c r="U7107" s="112">
        <f t="shared" ref="U7107:U7170" si="668">IF(V7106=24,U7106+1,U7106)</f>
        <v>45953</v>
      </c>
      <c r="V7107" s="210">
        <f t="shared" si="665"/>
        <v>9</v>
      </c>
      <c r="W7107" s="211"/>
      <c r="X7107" s="256"/>
      <c r="Y7107" s="263">
        <v>264</v>
      </c>
      <c r="Z7107" s="256"/>
      <c r="AA7107" s="256"/>
      <c r="AB7107" s="256"/>
    </row>
    <row r="7108" spans="1:28" x14ac:dyDescent="0.2">
      <c r="A7108" s="112">
        <f t="shared" si="666"/>
        <v>45222</v>
      </c>
      <c r="B7108" s="210">
        <f t="shared" si="663"/>
        <v>10</v>
      </c>
      <c r="E7108" s="263">
        <v>261.03399999999999</v>
      </c>
      <c r="K7108" s="112">
        <f t="shared" si="667"/>
        <v>45587</v>
      </c>
      <c r="L7108" s="210">
        <f t="shared" si="664"/>
        <v>10</v>
      </c>
      <c r="M7108" s="211"/>
      <c r="N7108" s="256"/>
      <c r="O7108" s="263">
        <v>257.45</v>
      </c>
      <c r="P7108" s="256"/>
      <c r="Q7108" s="256"/>
      <c r="R7108" s="256"/>
      <c r="U7108" s="112">
        <f t="shared" si="668"/>
        <v>45953</v>
      </c>
      <c r="V7108" s="210">
        <f t="shared" si="665"/>
        <v>10</v>
      </c>
      <c r="W7108" s="211"/>
      <c r="X7108" s="256"/>
      <c r="Y7108" s="263">
        <v>264</v>
      </c>
      <c r="Z7108" s="256"/>
      <c r="AA7108" s="256"/>
      <c r="AB7108" s="256"/>
    </row>
    <row r="7109" spans="1:28" x14ac:dyDescent="0.2">
      <c r="A7109" s="112">
        <f t="shared" si="666"/>
        <v>45222</v>
      </c>
      <c r="B7109" s="210">
        <f t="shared" si="663"/>
        <v>11</v>
      </c>
      <c r="E7109" s="263">
        <v>260.488</v>
      </c>
      <c r="K7109" s="112">
        <f t="shared" si="667"/>
        <v>45587</v>
      </c>
      <c r="L7109" s="210">
        <f t="shared" si="664"/>
        <v>11</v>
      </c>
      <c r="M7109" s="211"/>
      <c r="N7109" s="256"/>
      <c r="O7109" s="263">
        <v>259.63400000000001</v>
      </c>
      <c r="P7109" s="256"/>
      <c r="Q7109" s="256"/>
      <c r="R7109" s="256"/>
      <c r="U7109" s="112">
        <f t="shared" si="668"/>
        <v>45953</v>
      </c>
      <c r="V7109" s="210">
        <f t="shared" si="665"/>
        <v>11</v>
      </c>
      <c r="W7109" s="211"/>
      <c r="X7109" s="256"/>
      <c r="Y7109" s="263">
        <v>263</v>
      </c>
      <c r="Z7109" s="256"/>
      <c r="AA7109" s="256"/>
      <c r="AB7109" s="256"/>
    </row>
    <row r="7110" spans="1:28" x14ac:dyDescent="0.2">
      <c r="A7110" s="112">
        <f t="shared" si="666"/>
        <v>45222</v>
      </c>
      <c r="B7110" s="210">
        <f t="shared" si="663"/>
        <v>12</v>
      </c>
      <c r="E7110" s="263">
        <v>255.392</v>
      </c>
      <c r="K7110" s="112">
        <f t="shared" si="667"/>
        <v>45587</v>
      </c>
      <c r="L7110" s="210">
        <f t="shared" si="664"/>
        <v>12</v>
      </c>
      <c r="M7110" s="211"/>
      <c r="N7110" s="256"/>
      <c r="O7110" s="263">
        <v>262.15300000000002</v>
      </c>
      <c r="P7110" s="256"/>
      <c r="Q7110" s="256"/>
      <c r="R7110" s="256"/>
      <c r="U7110" s="112">
        <f t="shared" si="668"/>
        <v>45953</v>
      </c>
      <c r="V7110" s="210">
        <f t="shared" si="665"/>
        <v>12</v>
      </c>
      <c r="W7110" s="211"/>
      <c r="X7110" s="256"/>
      <c r="Y7110" s="263">
        <v>258</v>
      </c>
      <c r="Z7110" s="256"/>
      <c r="AA7110" s="256"/>
      <c r="AB7110" s="256"/>
    </row>
    <row r="7111" spans="1:28" x14ac:dyDescent="0.2">
      <c r="A7111" s="112">
        <f t="shared" si="666"/>
        <v>45222</v>
      </c>
      <c r="B7111" s="210">
        <f t="shared" si="663"/>
        <v>13</v>
      </c>
      <c r="E7111" s="263">
        <v>253.78200000000001</v>
      </c>
      <c r="K7111" s="112">
        <f t="shared" si="667"/>
        <v>45587</v>
      </c>
      <c r="L7111" s="210">
        <f t="shared" si="664"/>
        <v>13</v>
      </c>
      <c r="M7111" s="211"/>
      <c r="N7111" s="256"/>
      <c r="O7111" s="263">
        <v>265.80799999999999</v>
      </c>
      <c r="P7111" s="256"/>
      <c r="Q7111" s="256"/>
      <c r="R7111" s="256"/>
      <c r="U7111" s="112">
        <f t="shared" si="668"/>
        <v>45953</v>
      </c>
      <c r="V7111" s="210">
        <f t="shared" si="665"/>
        <v>13</v>
      </c>
      <c r="W7111" s="211"/>
      <c r="X7111" s="256"/>
      <c r="Y7111" s="263">
        <v>258</v>
      </c>
      <c r="Z7111" s="256"/>
      <c r="AA7111" s="256"/>
      <c r="AB7111" s="256"/>
    </row>
    <row r="7112" spans="1:28" x14ac:dyDescent="0.2">
      <c r="A7112" s="112">
        <f t="shared" si="666"/>
        <v>45222</v>
      </c>
      <c r="B7112" s="210">
        <f t="shared" si="663"/>
        <v>14</v>
      </c>
      <c r="E7112" s="263">
        <v>259.38600000000002</v>
      </c>
      <c r="K7112" s="112">
        <f t="shared" si="667"/>
        <v>45587</v>
      </c>
      <c r="L7112" s="210">
        <f t="shared" si="664"/>
        <v>14</v>
      </c>
      <c r="M7112" s="211"/>
      <c r="N7112" s="256"/>
      <c r="O7112" s="263">
        <v>276.113</v>
      </c>
      <c r="P7112" s="256"/>
      <c r="Q7112" s="256"/>
      <c r="R7112" s="256"/>
      <c r="U7112" s="112">
        <f t="shared" si="668"/>
        <v>45953</v>
      </c>
      <c r="V7112" s="210">
        <f t="shared" si="665"/>
        <v>14</v>
      </c>
      <c r="W7112" s="211"/>
      <c r="X7112" s="256"/>
      <c r="Y7112" s="263">
        <v>260</v>
      </c>
      <c r="Z7112" s="256"/>
      <c r="AA7112" s="256"/>
      <c r="AB7112" s="256"/>
    </row>
    <row r="7113" spans="1:28" x14ac:dyDescent="0.2">
      <c r="A7113" s="112">
        <f t="shared" si="666"/>
        <v>45222</v>
      </c>
      <c r="B7113" s="210">
        <f t="shared" si="663"/>
        <v>15</v>
      </c>
      <c r="E7113" s="263">
        <v>266.04399999999998</v>
      </c>
      <c r="K7113" s="112">
        <f t="shared" si="667"/>
        <v>45587</v>
      </c>
      <c r="L7113" s="210">
        <f t="shared" si="664"/>
        <v>15</v>
      </c>
      <c r="M7113" s="211"/>
      <c r="N7113" s="256"/>
      <c r="O7113" s="263">
        <v>286.82</v>
      </c>
      <c r="P7113" s="256"/>
      <c r="Q7113" s="256"/>
      <c r="R7113" s="256"/>
      <c r="U7113" s="112">
        <f t="shared" si="668"/>
        <v>45953</v>
      </c>
      <c r="V7113" s="210">
        <f t="shared" si="665"/>
        <v>15</v>
      </c>
      <c r="W7113" s="211"/>
      <c r="X7113" s="256"/>
      <c r="Y7113" s="263">
        <v>263</v>
      </c>
      <c r="Z7113" s="256"/>
      <c r="AA7113" s="256"/>
      <c r="AB7113" s="256"/>
    </row>
    <row r="7114" spans="1:28" x14ac:dyDescent="0.2">
      <c r="A7114" s="112">
        <f t="shared" si="666"/>
        <v>45222</v>
      </c>
      <c r="B7114" s="210">
        <f t="shared" si="663"/>
        <v>16</v>
      </c>
      <c r="E7114" s="263">
        <v>271.834</v>
      </c>
      <c r="K7114" s="112">
        <f t="shared" si="667"/>
        <v>45587</v>
      </c>
      <c r="L7114" s="210">
        <f t="shared" si="664"/>
        <v>16</v>
      </c>
      <c r="M7114" s="211"/>
      <c r="N7114" s="256"/>
      <c r="O7114" s="263">
        <v>295.875</v>
      </c>
      <c r="P7114" s="256"/>
      <c r="Q7114" s="256"/>
      <c r="R7114" s="256"/>
      <c r="U7114" s="112">
        <f t="shared" si="668"/>
        <v>45953</v>
      </c>
      <c r="V7114" s="210">
        <f t="shared" si="665"/>
        <v>16</v>
      </c>
      <c r="W7114" s="211"/>
      <c r="X7114" s="256"/>
      <c r="Y7114" s="263">
        <v>264</v>
      </c>
      <c r="Z7114" s="256"/>
      <c r="AA7114" s="256"/>
      <c r="AB7114" s="256"/>
    </row>
    <row r="7115" spans="1:28" x14ac:dyDescent="0.2">
      <c r="A7115" s="112">
        <f t="shared" si="666"/>
        <v>45222</v>
      </c>
      <c r="B7115" s="210">
        <f t="shared" si="663"/>
        <v>17</v>
      </c>
      <c r="E7115" s="263">
        <v>281.101</v>
      </c>
      <c r="K7115" s="112">
        <f t="shared" si="667"/>
        <v>45587</v>
      </c>
      <c r="L7115" s="210">
        <f t="shared" si="664"/>
        <v>17</v>
      </c>
      <c r="M7115" s="211"/>
      <c r="N7115" s="256"/>
      <c r="O7115" s="263">
        <v>302.56200000000001</v>
      </c>
      <c r="P7115" s="256"/>
      <c r="Q7115" s="256"/>
      <c r="R7115" s="256"/>
      <c r="U7115" s="112">
        <f t="shared" si="668"/>
        <v>45953</v>
      </c>
      <c r="V7115" s="210">
        <f t="shared" si="665"/>
        <v>17</v>
      </c>
      <c r="W7115" s="211"/>
      <c r="X7115" s="256"/>
      <c r="Y7115" s="263">
        <v>267</v>
      </c>
      <c r="Z7115" s="256"/>
      <c r="AA7115" s="256"/>
      <c r="AB7115" s="256"/>
    </row>
    <row r="7116" spans="1:28" x14ac:dyDescent="0.2">
      <c r="A7116" s="112">
        <f t="shared" si="666"/>
        <v>45222</v>
      </c>
      <c r="B7116" s="210">
        <f t="shared" si="663"/>
        <v>18</v>
      </c>
      <c r="E7116" s="263">
        <v>285.93099999999998</v>
      </c>
      <c r="K7116" s="112">
        <f t="shared" si="667"/>
        <v>45587</v>
      </c>
      <c r="L7116" s="210">
        <f t="shared" si="664"/>
        <v>18</v>
      </c>
      <c r="M7116" s="211"/>
      <c r="N7116" s="256"/>
      <c r="O7116" s="263">
        <v>302.13499999999999</v>
      </c>
      <c r="P7116" s="256"/>
      <c r="Q7116" s="256"/>
      <c r="R7116" s="256"/>
      <c r="U7116" s="112">
        <f t="shared" si="668"/>
        <v>45953</v>
      </c>
      <c r="V7116" s="210">
        <f t="shared" si="665"/>
        <v>18</v>
      </c>
      <c r="W7116" s="211"/>
      <c r="X7116" s="256"/>
      <c r="Y7116" s="263">
        <v>271</v>
      </c>
      <c r="Z7116" s="256"/>
      <c r="AA7116" s="256"/>
      <c r="AB7116" s="256"/>
    </row>
    <row r="7117" spans="1:28" x14ac:dyDescent="0.2">
      <c r="A7117" s="112">
        <f t="shared" si="666"/>
        <v>45222</v>
      </c>
      <c r="B7117" s="210">
        <f t="shared" si="663"/>
        <v>19</v>
      </c>
      <c r="E7117" s="263">
        <v>287.66000000000003</v>
      </c>
      <c r="K7117" s="112">
        <f t="shared" si="667"/>
        <v>45587</v>
      </c>
      <c r="L7117" s="210">
        <f t="shared" si="664"/>
        <v>19</v>
      </c>
      <c r="M7117" s="211"/>
      <c r="N7117" s="256"/>
      <c r="O7117" s="263">
        <v>299.08199999999999</v>
      </c>
      <c r="P7117" s="256"/>
      <c r="Q7117" s="256"/>
      <c r="R7117" s="256"/>
      <c r="U7117" s="112">
        <f t="shared" si="668"/>
        <v>45953</v>
      </c>
      <c r="V7117" s="210">
        <f t="shared" si="665"/>
        <v>19</v>
      </c>
      <c r="W7117" s="211"/>
      <c r="X7117" s="256"/>
      <c r="Y7117" s="263">
        <v>276</v>
      </c>
      <c r="Z7117" s="256"/>
      <c r="AA7117" s="256"/>
      <c r="AB7117" s="256"/>
    </row>
    <row r="7118" spans="1:28" x14ac:dyDescent="0.2">
      <c r="A7118" s="112">
        <f t="shared" si="666"/>
        <v>45222</v>
      </c>
      <c r="B7118" s="210">
        <f t="shared" si="663"/>
        <v>20</v>
      </c>
      <c r="E7118" s="263">
        <v>285.98700000000002</v>
      </c>
      <c r="K7118" s="112">
        <f t="shared" si="667"/>
        <v>45587</v>
      </c>
      <c r="L7118" s="210">
        <f t="shared" si="664"/>
        <v>20</v>
      </c>
      <c r="M7118" s="211"/>
      <c r="N7118" s="256"/>
      <c r="O7118" s="263">
        <v>294.56700000000001</v>
      </c>
      <c r="P7118" s="256"/>
      <c r="Q7118" s="256"/>
      <c r="R7118" s="256"/>
      <c r="U7118" s="112">
        <f t="shared" si="668"/>
        <v>45953</v>
      </c>
      <c r="V7118" s="210">
        <f t="shared" si="665"/>
        <v>20</v>
      </c>
      <c r="W7118" s="211"/>
      <c r="X7118" s="256"/>
      <c r="Y7118" s="263">
        <v>276</v>
      </c>
      <c r="Z7118" s="256"/>
      <c r="AA7118" s="256"/>
      <c r="AB7118" s="256"/>
    </row>
    <row r="7119" spans="1:28" x14ac:dyDescent="0.2">
      <c r="A7119" s="112">
        <f t="shared" si="666"/>
        <v>45222</v>
      </c>
      <c r="B7119" s="210">
        <f t="shared" si="663"/>
        <v>21</v>
      </c>
      <c r="E7119" s="263">
        <v>277.67599999999999</v>
      </c>
      <c r="K7119" s="112">
        <f t="shared" si="667"/>
        <v>45587</v>
      </c>
      <c r="L7119" s="210">
        <f t="shared" si="664"/>
        <v>21</v>
      </c>
      <c r="M7119" s="211"/>
      <c r="N7119" s="256"/>
      <c r="O7119" s="263">
        <v>283.27699999999999</v>
      </c>
      <c r="P7119" s="256"/>
      <c r="Q7119" s="256"/>
      <c r="R7119" s="256"/>
      <c r="U7119" s="112">
        <f t="shared" si="668"/>
        <v>45953</v>
      </c>
      <c r="V7119" s="210">
        <f t="shared" si="665"/>
        <v>21</v>
      </c>
      <c r="W7119" s="211"/>
      <c r="X7119" s="256"/>
      <c r="Y7119" s="263">
        <v>271</v>
      </c>
      <c r="Z7119" s="256"/>
      <c r="AA7119" s="256"/>
      <c r="AB7119" s="256"/>
    </row>
    <row r="7120" spans="1:28" x14ac:dyDescent="0.2">
      <c r="A7120" s="112">
        <f t="shared" si="666"/>
        <v>45222</v>
      </c>
      <c r="B7120" s="210">
        <f t="shared" si="663"/>
        <v>22</v>
      </c>
      <c r="E7120" s="263">
        <v>265.23</v>
      </c>
      <c r="K7120" s="112">
        <f t="shared" si="667"/>
        <v>45587</v>
      </c>
      <c r="L7120" s="210">
        <f t="shared" si="664"/>
        <v>22</v>
      </c>
      <c r="M7120" s="211"/>
      <c r="N7120" s="256"/>
      <c r="O7120" s="263">
        <v>271.16000000000003</v>
      </c>
      <c r="P7120" s="256"/>
      <c r="Q7120" s="256"/>
      <c r="R7120" s="256"/>
      <c r="U7120" s="112">
        <f t="shared" si="668"/>
        <v>45953</v>
      </c>
      <c r="V7120" s="210">
        <f t="shared" si="665"/>
        <v>22</v>
      </c>
      <c r="W7120" s="211"/>
      <c r="X7120" s="256"/>
      <c r="Y7120" s="263">
        <v>264</v>
      </c>
      <c r="Z7120" s="256"/>
      <c r="AA7120" s="256"/>
      <c r="AB7120" s="256"/>
    </row>
    <row r="7121" spans="1:28" x14ac:dyDescent="0.2">
      <c r="A7121" s="112">
        <f t="shared" si="666"/>
        <v>45222</v>
      </c>
      <c r="B7121" s="210">
        <f t="shared" si="663"/>
        <v>23</v>
      </c>
      <c r="E7121" s="263">
        <v>249.131</v>
      </c>
      <c r="K7121" s="112">
        <f t="shared" si="667"/>
        <v>45587</v>
      </c>
      <c r="L7121" s="210">
        <f t="shared" si="664"/>
        <v>23</v>
      </c>
      <c r="M7121" s="211"/>
      <c r="N7121" s="256"/>
      <c r="O7121" s="263">
        <v>253.71700000000001</v>
      </c>
      <c r="P7121" s="256"/>
      <c r="Q7121" s="256"/>
      <c r="R7121" s="256"/>
      <c r="U7121" s="112">
        <f t="shared" si="668"/>
        <v>45953</v>
      </c>
      <c r="V7121" s="210">
        <f t="shared" si="665"/>
        <v>23</v>
      </c>
      <c r="W7121" s="211"/>
      <c r="X7121" s="256"/>
      <c r="Y7121" s="263">
        <v>254</v>
      </c>
      <c r="Z7121" s="256"/>
      <c r="AA7121" s="256"/>
      <c r="AB7121" s="256"/>
    </row>
    <row r="7122" spans="1:28" x14ac:dyDescent="0.2">
      <c r="A7122" s="112">
        <f t="shared" si="666"/>
        <v>45222</v>
      </c>
      <c r="B7122" s="210">
        <f t="shared" si="663"/>
        <v>24</v>
      </c>
      <c r="E7122" s="263">
        <v>233.45699999999999</v>
      </c>
      <c r="K7122" s="112">
        <f t="shared" si="667"/>
        <v>45587</v>
      </c>
      <c r="L7122" s="210">
        <f t="shared" si="664"/>
        <v>24</v>
      </c>
      <c r="M7122" s="211"/>
      <c r="N7122" s="256"/>
      <c r="O7122" s="263">
        <v>237.44900000000001</v>
      </c>
      <c r="P7122" s="256"/>
      <c r="Q7122" s="256"/>
      <c r="R7122" s="256"/>
      <c r="U7122" s="112">
        <f t="shared" si="668"/>
        <v>45953</v>
      </c>
      <c r="V7122" s="210">
        <f t="shared" si="665"/>
        <v>24</v>
      </c>
      <c r="W7122" s="211"/>
      <c r="X7122" s="256"/>
      <c r="Y7122" s="263">
        <v>242</v>
      </c>
      <c r="Z7122" s="256"/>
      <c r="AA7122" s="256"/>
      <c r="AB7122" s="256"/>
    </row>
    <row r="7123" spans="1:28" x14ac:dyDescent="0.2">
      <c r="A7123" s="112">
        <f t="shared" si="666"/>
        <v>45223</v>
      </c>
      <c r="B7123" s="210">
        <f t="shared" si="663"/>
        <v>1</v>
      </c>
      <c r="E7123" s="263">
        <v>224.88</v>
      </c>
      <c r="K7123" s="112">
        <f t="shared" si="667"/>
        <v>45588</v>
      </c>
      <c r="L7123" s="210">
        <f t="shared" si="664"/>
        <v>1</v>
      </c>
      <c r="M7123" s="211"/>
      <c r="N7123" s="256"/>
      <c r="O7123" s="263">
        <v>225.27</v>
      </c>
      <c r="P7123" s="256"/>
      <c r="Q7123" s="256"/>
      <c r="R7123" s="256"/>
      <c r="U7123" s="112">
        <f t="shared" si="668"/>
        <v>45954</v>
      </c>
      <c r="V7123" s="210">
        <f t="shared" si="665"/>
        <v>1</v>
      </c>
      <c r="W7123" s="211"/>
      <c r="X7123" s="256"/>
      <c r="Y7123" s="263">
        <v>234</v>
      </c>
      <c r="Z7123" s="256"/>
      <c r="AA7123" s="256"/>
      <c r="AB7123" s="256"/>
    </row>
    <row r="7124" spans="1:28" x14ac:dyDescent="0.2">
      <c r="A7124" s="112">
        <f t="shared" si="666"/>
        <v>45223</v>
      </c>
      <c r="B7124" s="210">
        <f t="shared" si="663"/>
        <v>2</v>
      </c>
      <c r="E7124" s="263">
        <v>218.083</v>
      </c>
      <c r="K7124" s="112">
        <f t="shared" si="667"/>
        <v>45588</v>
      </c>
      <c r="L7124" s="210">
        <f t="shared" si="664"/>
        <v>2</v>
      </c>
      <c r="M7124" s="211"/>
      <c r="N7124" s="256"/>
      <c r="O7124" s="263">
        <v>217.11799999999999</v>
      </c>
      <c r="P7124" s="256"/>
      <c r="Q7124" s="256"/>
      <c r="R7124" s="256"/>
      <c r="U7124" s="112">
        <f t="shared" si="668"/>
        <v>45954</v>
      </c>
      <c r="V7124" s="210">
        <f t="shared" si="665"/>
        <v>2</v>
      </c>
      <c r="W7124" s="211"/>
      <c r="X7124" s="256"/>
      <c r="Y7124" s="263">
        <v>228</v>
      </c>
      <c r="Z7124" s="256"/>
      <c r="AA7124" s="256"/>
      <c r="AB7124" s="256"/>
    </row>
    <row r="7125" spans="1:28" x14ac:dyDescent="0.2">
      <c r="A7125" s="112">
        <f t="shared" si="666"/>
        <v>45223</v>
      </c>
      <c r="B7125" s="210">
        <f t="shared" ref="B7125:B7188" si="669">IF(B7124=24,1,B7124+1)</f>
        <v>3</v>
      </c>
      <c r="E7125" s="263">
        <v>212.16399999999999</v>
      </c>
      <c r="K7125" s="112">
        <f t="shared" si="667"/>
        <v>45588</v>
      </c>
      <c r="L7125" s="210">
        <f t="shared" ref="L7125:L7188" si="670">IF(L7124=24,1,L7124+1)</f>
        <v>3</v>
      </c>
      <c r="M7125" s="211"/>
      <c r="N7125" s="256"/>
      <c r="O7125" s="263">
        <v>211.41</v>
      </c>
      <c r="P7125" s="256"/>
      <c r="Q7125" s="256"/>
      <c r="R7125" s="256"/>
      <c r="U7125" s="112">
        <f t="shared" si="668"/>
        <v>45954</v>
      </c>
      <c r="V7125" s="210">
        <f t="shared" ref="V7125:V7188" si="671">IF(V7124=24,1,V7124+1)</f>
        <v>3</v>
      </c>
      <c r="W7125" s="211"/>
      <c r="X7125" s="256"/>
      <c r="Y7125" s="263">
        <v>224</v>
      </c>
      <c r="Z7125" s="256"/>
      <c r="AA7125" s="256"/>
      <c r="AB7125" s="256"/>
    </row>
    <row r="7126" spans="1:28" x14ac:dyDescent="0.2">
      <c r="A7126" s="112">
        <f t="shared" si="666"/>
        <v>45223</v>
      </c>
      <c r="B7126" s="210">
        <f t="shared" si="669"/>
        <v>4</v>
      </c>
      <c r="E7126" s="263">
        <v>210.54499999999999</v>
      </c>
      <c r="K7126" s="112">
        <f t="shared" si="667"/>
        <v>45588</v>
      </c>
      <c r="L7126" s="210">
        <f t="shared" si="670"/>
        <v>4</v>
      </c>
      <c r="M7126" s="211"/>
      <c r="N7126" s="256"/>
      <c r="O7126" s="263">
        <v>209.52500000000001</v>
      </c>
      <c r="P7126" s="256"/>
      <c r="Q7126" s="256"/>
      <c r="R7126" s="256"/>
      <c r="U7126" s="112">
        <f t="shared" si="668"/>
        <v>45954</v>
      </c>
      <c r="V7126" s="210">
        <f t="shared" si="671"/>
        <v>4</v>
      </c>
      <c r="W7126" s="211"/>
      <c r="X7126" s="256"/>
      <c r="Y7126" s="263">
        <v>223</v>
      </c>
      <c r="Z7126" s="256"/>
      <c r="AA7126" s="256"/>
      <c r="AB7126" s="256"/>
    </row>
    <row r="7127" spans="1:28" x14ac:dyDescent="0.2">
      <c r="A7127" s="112">
        <f t="shared" si="666"/>
        <v>45223</v>
      </c>
      <c r="B7127" s="210">
        <f t="shared" si="669"/>
        <v>5</v>
      </c>
      <c r="E7127" s="263">
        <v>213.49199999999999</v>
      </c>
      <c r="K7127" s="112">
        <f t="shared" si="667"/>
        <v>45588</v>
      </c>
      <c r="L7127" s="210">
        <f t="shared" si="670"/>
        <v>5</v>
      </c>
      <c r="M7127" s="211"/>
      <c r="N7127" s="256"/>
      <c r="O7127" s="263">
        <v>212.21700000000001</v>
      </c>
      <c r="P7127" s="256"/>
      <c r="Q7127" s="256"/>
      <c r="R7127" s="256"/>
      <c r="U7127" s="112">
        <f t="shared" si="668"/>
        <v>45954</v>
      </c>
      <c r="V7127" s="210">
        <f t="shared" si="671"/>
        <v>5</v>
      </c>
      <c r="W7127" s="211"/>
      <c r="X7127" s="256"/>
      <c r="Y7127" s="263">
        <v>227</v>
      </c>
      <c r="Z7127" s="256"/>
      <c r="AA7127" s="256"/>
      <c r="AB7127" s="256"/>
    </row>
    <row r="7128" spans="1:28" x14ac:dyDescent="0.2">
      <c r="A7128" s="112">
        <f t="shared" si="666"/>
        <v>45223</v>
      </c>
      <c r="B7128" s="210">
        <f t="shared" si="669"/>
        <v>6</v>
      </c>
      <c r="E7128" s="263">
        <v>223.27500000000001</v>
      </c>
      <c r="K7128" s="112">
        <f t="shared" si="667"/>
        <v>45588</v>
      </c>
      <c r="L7128" s="210">
        <f t="shared" si="670"/>
        <v>6</v>
      </c>
      <c r="M7128" s="211"/>
      <c r="N7128" s="256"/>
      <c r="O7128" s="263">
        <v>225.09299999999999</v>
      </c>
      <c r="P7128" s="256"/>
      <c r="Q7128" s="256"/>
      <c r="R7128" s="256"/>
      <c r="U7128" s="112">
        <f t="shared" si="668"/>
        <v>45954</v>
      </c>
      <c r="V7128" s="210">
        <f t="shared" si="671"/>
        <v>6</v>
      </c>
      <c r="W7128" s="211"/>
      <c r="X7128" s="256"/>
      <c r="Y7128" s="263">
        <v>236</v>
      </c>
      <c r="Z7128" s="256"/>
      <c r="AA7128" s="256"/>
      <c r="AB7128" s="256"/>
    </row>
    <row r="7129" spans="1:28" x14ac:dyDescent="0.2">
      <c r="A7129" s="112">
        <f t="shared" si="666"/>
        <v>45223</v>
      </c>
      <c r="B7129" s="210">
        <f t="shared" si="669"/>
        <v>7</v>
      </c>
      <c r="E7129" s="263">
        <v>240.827</v>
      </c>
      <c r="K7129" s="112">
        <f t="shared" si="667"/>
        <v>45588</v>
      </c>
      <c r="L7129" s="210">
        <f t="shared" si="670"/>
        <v>7</v>
      </c>
      <c r="M7129" s="211"/>
      <c r="N7129" s="256"/>
      <c r="O7129" s="263">
        <v>244.95400000000001</v>
      </c>
      <c r="P7129" s="256"/>
      <c r="Q7129" s="256"/>
      <c r="R7129" s="256"/>
      <c r="U7129" s="112">
        <f t="shared" si="668"/>
        <v>45954</v>
      </c>
      <c r="V7129" s="210">
        <f t="shared" si="671"/>
        <v>7</v>
      </c>
      <c r="W7129" s="211"/>
      <c r="X7129" s="256"/>
      <c r="Y7129" s="263">
        <v>253</v>
      </c>
      <c r="Z7129" s="256"/>
      <c r="AA7129" s="256"/>
      <c r="AB7129" s="256"/>
    </row>
    <row r="7130" spans="1:28" x14ac:dyDescent="0.2">
      <c r="A7130" s="112">
        <f t="shared" si="666"/>
        <v>45223</v>
      </c>
      <c r="B7130" s="210">
        <f t="shared" si="669"/>
        <v>8</v>
      </c>
      <c r="E7130" s="263">
        <v>251.155</v>
      </c>
      <c r="K7130" s="112">
        <f t="shared" si="667"/>
        <v>45588</v>
      </c>
      <c r="L7130" s="210">
        <f t="shared" si="670"/>
        <v>8</v>
      </c>
      <c r="M7130" s="211"/>
      <c r="N7130" s="256"/>
      <c r="O7130" s="263">
        <v>258.29599999999999</v>
      </c>
      <c r="P7130" s="256"/>
      <c r="Q7130" s="256"/>
      <c r="R7130" s="256"/>
      <c r="U7130" s="112">
        <f t="shared" si="668"/>
        <v>45954</v>
      </c>
      <c r="V7130" s="210">
        <f t="shared" si="671"/>
        <v>8</v>
      </c>
      <c r="W7130" s="211"/>
      <c r="X7130" s="256"/>
      <c r="Y7130" s="263">
        <v>264</v>
      </c>
      <c r="Z7130" s="256"/>
      <c r="AA7130" s="256"/>
      <c r="AB7130" s="256"/>
    </row>
    <row r="7131" spans="1:28" x14ac:dyDescent="0.2">
      <c r="A7131" s="112">
        <f t="shared" si="666"/>
        <v>45223</v>
      </c>
      <c r="B7131" s="210">
        <f t="shared" si="669"/>
        <v>9</v>
      </c>
      <c r="E7131" s="263">
        <v>251.209</v>
      </c>
      <c r="K7131" s="112">
        <f t="shared" si="667"/>
        <v>45588</v>
      </c>
      <c r="L7131" s="210">
        <f t="shared" si="670"/>
        <v>9</v>
      </c>
      <c r="M7131" s="211"/>
      <c r="N7131" s="256"/>
      <c r="O7131" s="263">
        <v>258.06799999999998</v>
      </c>
      <c r="P7131" s="256"/>
      <c r="Q7131" s="256"/>
      <c r="R7131" s="256"/>
      <c r="U7131" s="112">
        <f t="shared" si="668"/>
        <v>45954</v>
      </c>
      <c r="V7131" s="210">
        <f t="shared" si="671"/>
        <v>9</v>
      </c>
      <c r="W7131" s="211"/>
      <c r="X7131" s="256"/>
      <c r="Y7131" s="263">
        <v>264</v>
      </c>
      <c r="Z7131" s="256"/>
      <c r="AA7131" s="256"/>
      <c r="AB7131" s="256"/>
    </row>
    <row r="7132" spans="1:28" x14ac:dyDescent="0.2">
      <c r="A7132" s="112">
        <f t="shared" si="666"/>
        <v>45223</v>
      </c>
      <c r="B7132" s="210">
        <f t="shared" si="669"/>
        <v>10</v>
      </c>
      <c r="E7132" s="263">
        <v>249.124</v>
      </c>
      <c r="K7132" s="112">
        <f t="shared" si="667"/>
        <v>45588</v>
      </c>
      <c r="L7132" s="210">
        <f t="shared" si="670"/>
        <v>10</v>
      </c>
      <c r="M7132" s="211"/>
      <c r="N7132" s="256"/>
      <c r="O7132" s="263">
        <v>256.05200000000002</v>
      </c>
      <c r="P7132" s="256"/>
      <c r="Q7132" s="256"/>
      <c r="R7132" s="256"/>
      <c r="U7132" s="112">
        <f t="shared" si="668"/>
        <v>45954</v>
      </c>
      <c r="V7132" s="210">
        <f t="shared" si="671"/>
        <v>10</v>
      </c>
      <c r="W7132" s="211"/>
      <c r="X7132" s="256"/>
      <c r="Y7132" s="263">
        <v>261</v>
      </c>
      <c r="Z7132" s="256"/>
      <c r="AA7132" s="256"/>
      <c r="AB7132" s="256"/>
    </row>
    <row r="7133" spans="1:28" x14ac:dyDescent="0.2">
      <c r="A7133" s="112">
        <f t="shared" si="666"/>
        <v>45223</v>
      </c>
      <c r="B7133" s="210">
        <f t="shared" si="669"/>
        <v>11</v>
      </c>
      <c r="E7133" s="263">
        <v>250.79599999999999</v>
      </c>
      <c r="K7133" s="112">
        <f t="shared" si="667"/>
        <v>45588</v>
      </c>
      <c r="L7133" s="210">
        <f t="shared" si="670"/>
        <v>11</v>
      </c>
      <c r="M7133" s="211"/>
      <c r="N7133" s="256"/>
      <c r="O7133" s="263">
        <v>256.38799999999998</v>
      </c>
      <c r="P7133" s="256"/>
      <c r="Q7133" s="256"/>
      <c r="R7133" s="256"/>
      <c r="U7133" s="112">
        <f t="shared" si="668"/>
        <v>45954</v>
      </c>
      <c r="V7133" s="210">
        <f t="shared" si="671"/>
        <v>11</v>
      </c>
      <c r="W7133" s="211"/>
      <c r="X7133" s="256"/>
      <c r="Y7133" s="263">
        <v>258</v>
      </c>
      <c r="Z7133" s="256"/>
      <c r="AA7133" s="256"/>
      <c r="AB7133" s="256"/>
    </row>
    <row r="7134" spans="1:28" x14ac:dyDescent="0.2">
      <c r="A7134" s="112">
        <f t="shared" si="666"/>
        <v>45223</v>
      </c>
      <c r="B7134" s="210">
        <f t="shared" si="669"/>
        <v>12</v>
      </c>
      <c r="E7134" s="263">
        <v>253.30799999999999</v>
      </c>
      <c r="K7134" s="112">
        <f t="shared" si="667"/>
        <v>45588</v>
      </c>
      <c r="L7134" s="210">
        <f t="shared" si="670"/>
        <v>12</v>
      </c>
      <c r="M7134" s="211"/>
      <c r="N7134" s="256"/>
      <c r="O7134" s="263">
        <v>257.18900000000002</v>
      </c>
      <c r="P7134" s="256"/>
      <c r="Q7134" s="256"/>
      <c r="R7134" s="256"/>
      <c r="U7134" s="112">
        <f t="shared" si="668"/>
        <v>45954</v>
      </c>
      <c r="V7134" s="210">
        <f t="shared" si="671"/>
        <v>12</v>
      </c>
      <c r="W7134" s="211"/>
      <c r="X7134" s="256"/>
      <c r="Y7134" s="263">
        <v>254</v>
      </c>
      <c r="Z7134" s="256"/>
      <c r="AA7134" s="256"/>
      <c r="AB7134" s="256"/>
    </row>
    <row r="7135" spans="1:28" x14ac:dyDescent="0.2">
      <c r="A7135" s="112">
        <f t="shared" si="666"/>
        <v>45223</v>
      </c>
      <c r="B7135" s="210">
        <f t="shared" si="669"/>
        <v>13</v>
      </c>
      <c r="E7135" s="263">
        <v>259.85899999999998</v>
      </c>
      <c r="K7135" s="112">
        <f t="shared" si="667"/>
        <v>45588</v>
      </c>
      <c r="L7135" s="210">
        <f t="shared" si="670"/>
        <v>13</v>
      </c>
      <c r="M7135" s="211"/>
      <c r="N7135" s="256"/>
      <c r="O7135" s="263">
        <v>261.76100000000002</v>
      </c>
      <c r="P7135" s="256"/>
      <c r="Q7135" s="256"/>
      <c r="R7135" s="256"/>
      <c r="U7135" s="112">
        <f t="shared" si="668"/>
        <v>45954</v>
      </c>
      <c r="V7135" s="210">
        <f t="shared" si="671"/>
        <v>13</v>
      </c>
      <c r="W7135" s="211"/>
      <c r="X7135" s="256"/>
      <c r="Y7135" s="263">
        <v>252</v>
      </c>
      <c r="Z7135" s="256"/>
      <c r="AA7135" s="256"/>
      <c r="AB7135" s="256"/>
    </row>
    <row r="7136" spans="1:28" x14ac:dyDescent="0.2">
      <c r="A7136" s="112">
        <f t="shared" si="666"/>
        <v>45223</v>
      </c>
      <c r="B7136" s="210">
        <f t="shared" si="669"/>
        <v>14</v>
      </c>
      <c r="E7136" s="263">
        <v>267.11099999999999</v>
      </c>
      <c r="K7136" s="112">
        <f t="shared" si="667"/>
        <v>45588</v>
      </c>
      <c r="L7136" s="210">
        <f t="shared" si="670"/>
        <v>14</v>
      </c>
      <c r="M7136" s="211"/>
      <c r="N7136" s="256"/>
      <c r="O7136" s="263">
        <v>270.32100000000003</v>
      </c>
      <c r="P7136" s="256"/>
      <c r="Q7136" s="256"/>
      <c r="R7136" s="256"/>
      <c r="U7136" s="112">
        <f t="shared" si="668"/>
        <v>45954</v>
      </c>
      <c r="V7136" s="210">
        <f t="shared" si="671"/>
        <v>14</v>
      </c>
      <c r="W7136" s="211"/>
      <c r="X7136" s="256"/>
      <c r="Y7136" s="263">
        <v>253</v>
      </c>
      <c r="Z7136" s="256"/>
      <c r="AA7136" s="256"/>
      <c r="AB7136" s="256"/>
    </row>
    <row r="7137" spans="1:28" x14ac:dyDescent="0.2">
      <c r="A7137" s="112">
        <f t="shared" si="666"/>
        <v>45223</v>
      </c>
      <c r="B7137" s="210">
        <f t="shared" si="669"/>
        <v>15</v>
      </c>
      <c r="E7137" s="263">
        <v>276.45999999999998</v>
      </c>
      <c r="K7137" s="112">
        <f t="shared" si="667"/>
        <v>45588</v>
      </c>
      <c r="L7137" s="210">
        <f t="shared" si="670"/>
        <v>15</v>
      </c>
      <c r="M7137" s="211"/>
      <c r="N7137" s="256"/>
      <c r="O7137" s="263">
        <v>282.74799999999999</v>
      </c>
      <c r="P7137" s="256"/>
      <c r="Q7137" s="256"/>
      <c r="R7137" s="256"/>
      <c r="U7137" s="112">
        <f t="shared" si="668"/>
        <v>45954</v>
      </c>
      <c r="V7137" s="210">
        <f t="shared" si="671"/>
        <v>15</v>
      </c>
      <c r="W7137" s="211"/>
      <c r="X7137" s="256"/>
      <c r="Y7137" s="263">
        <v>254</v>
      </c>
      <c r="Z7137" s="256"/>
      <c r="AA7137" s="256"/>
      <c r="AB7137" s="256"/>
    </row>
    <row r="7138" spans="1:28" x14ac:dyDescent="0.2">
      <c r="A7138" s="112">
        <f t="shared" si="666"/>
        <v>45223</v>
      </c>
      <c r="B7138" s="210">
        <f t="shared" si="669"/>
        <v>16</v>
      </c>
      <c r="E7138" s="263">
        <v>285.37799999999999</v>
      </c>
      <c r="K7138" s="112">
        <f t="shared" si="667"/>
        <v>45588</v>
      </c>
      <c r="L7138" s="210">
        <f t="shared" si="670"/>
        <v>16</v>
      </c>
      <c r="M7138" s="211"/>
      <c r="N7138" s="256"/>
      <c r="O7138" s="263">
        <v>290.15499999999997</v>
      </c>
      <c r="P7138" s="256"/>
      <c r="Q7138" s="256"/>
      <c r="R7138" s="256"/>
      <c r="U7138" s="112">
        <f t="shared" si="668"/>
        <v>45954</v>
      </c>
      <c r="V7138" s="210">
        <f t="shared" si="671"/>
        <v>16</v>
      </c>
      <c r="W7138" s="211"/>
      <c r="X7138" s="256"/>
      <c r="Y7138" s="263">
        <v>255</v>
      </c>
      <c r="Z7138" s="256"/>
      <c r="AA7138" s="256"/>
      <c r="AB7138" s="256"/>
    </row>
    <row r="7139" spans="1:28" x14ac:dyDescent="0.2">
      <c r="A7139" s="112">
        <f t="shared" si="666"/>
        <v>45223</v>
      </c>
      <c r="B7139" s="210">
        <f t="shared" si="669"/>
        <v>17</v>
      </c>
      <c r="E7139" s="263">
        <v>294.33499999999998</v>
      </c>
      <c r="K7139" s="112">
        <f t="shared" si="667"/>
        <v>45588</v>
      </c>
      <c r="L7139" s="210">
        <f t="shared" si="670"/>
        <v>17</v>
      </c>
      <c r="M7139" s="211"/>
      <c r="N7139" s="256"/>
      <c r="O7139" s="263">
        <v>297.94900000000001</v>
      </c>
      <c r="P7139" s="256"/>
      <c r="Q7139" s="256"/>
      <c r="R7139" s="256"/>
      <c r="U7139" s="112">
        <f t="shared" si="668"/>
        <v>45954</v>
      </c>
      <c r="V7139" s="210">
        <f t="shared" si="671"/>
        <v>17</v>
      </c>
      <c r="W7139" s="211"/>
      <c r="X7139" s="256"/>
      <c r="Y7139" s="263">
        <v>255</v>
      </c>
      <c r="Z7139" s="256"/>
      <c r="AA7139" s="256"/>
      <c r="AB7139" s="256"/>
    </row>
    <row r="7140" spans="1:28" x14ac:dyDescent="0.2">
      <c r="A7140" s="112">
        <f t="shared" si="666"/>
        <v>45223</v>
      </c>
      <c r="B7140" s="210">
        <f t="shared" si="669"/>
        <v>18</v>
      </c>
      <c r="E7140" s="263">
        <v>297.65199999999999</v>
      </c>
      <c r="K7140" s="112">
        <f t="shared" si="667"/>
        <v>45588</v>
      </c>
      <c r="L7140" s="210">
        <f t="shared" si="670"/>
        <v>18</v>
      </c>
      <c r="M7140" s="211"/>
      <c r="N7140" s="256"/>
      <c r="O7140" s="263">
        <v>298.62400000000002</v>
      </c>
      <c r="P7140" s="256"/>
      <c r="Q7140" s="256"/>
      <c r="R7140" s="256"/>
      <c r="U7140" s="112">
        <f t="shared" si="668"/>
        <v>45954</v>
      </c>
      <c r="V7140" s="210">
        <f t="shared" si="671"/>
        <v>18</v>
      </c>
      <c r="W7140" s="211"/>
      <c r="X7140" s="256"/>
      <c r="Y7140" s="263">
        <v>256</v>
      </c>
      <c r="Z7140" s="256"/>
      <c r="AA7140" s="256"/>
      <c r="AB7140" s="256"/>
    </row>
    <row r="7141" spans="1:28" x14ac:dyDescent="0.2">
      <c r="A7141" s="112">
        <f t="shared" si="666"/>
        <v>45223</v>
      </c>
      <c r="B7141" s="210">
        <f t="shared" si="669"/>
        <v>19</v>
      </c>
      <c r="E7141" s="263">
        <v>298.089</v>
      </c>
      <c r="K7141" s="112">
        <f t="shared" si="667"/>
        <v>45588</v>
      </c>
      <c r="L7141" s="210">
        <f t="shared" si="670"/>
        <v>19</v>
      </c>
      <c r="M7141" s="211"/>
      <c r="N7141" s="256"/>
      <c r="O7141" s="263">
        <v>298.37200000000001</v>
      </c>
      <c r="P7141" s="256"/>
      <c r="Q7141" s="256"/>
      <c r="R7141" s="256"/>
      <c r="U7141" s="112">
        <f t="shared" si="668"/>
        <v>45954</v>
      </c>
      <c r="V7141" s="210">
        <f t="shared" si="671"/>
        <v>19</v>
      </c>
      <c r="W7141" s="211"/>
      <c r="X7141" s="256"/>
      <c r="Y7141" s="263">
        <v>261</v>
      </c>
      <c r="Z7141" s="256"/>
      <c r="AA7141" s="256"/>
      <c r="AB7141" s="256"/>
    </row>
    <row r="7142" spans="1:28" x14ac:dyDescent="0.2">
      <c r="A7142" s="112">
        <f t="shared" si="666"/>
        <v>45223</v>
      </c>
      <c r="B7142" s="210">
        <f t="shared" si="669"/>
        <v>20</v>
      </c>
      <c r="E7142" s="263">
        <v>292.95999999999998</v>
      </c>
      <c r="K7142" s="112">
        <f t="shared" si="667"/>
        <v>45588</v>
      </c>
      <c r="L7142" s="210">
        <f t="shared" si="670"/>
        <v>20</v>
      </c>
      <c r="M7142" s="211"/>
      <c r="N7142" s="256"/>
      <c r="O7142" s="263">
        <v>295.35700000000003</v>
      </c>
      <c r="P7142" s="256"/>
      <c r="Q7142" s="256"/>
      <c r="R7142" s="256"/>
      <c r="U7142" s="112">
        <f t="shared" si="668"/>
        <v>45954</v>
      </c>
      <c r="V7142" s="210">
        <f t="shared" si="671"/>
        <v>20</v>
      </c>
      <c r="W7142" s="211"/>
      <c r="X7142" s="256"/>
      <c r="Y7142" s="263">
        <v>261</v>
      </c>
      <c r="Z7142" s="256"/>
      <c r="AA7142" s="256"/>
      <c r="AB7142" s="256"/>
    </row>
    <row r="7143" spans="1:28" x14ac:dyDescent="0.2">
      <c r="A7143" s="112">
        <f t="shared" si="666"/>
        <v>45223</v>
      </c>
      <c r="B7143" s="210">
        <f t="shared" si="669"/>
        <v>21</v>
      </c>
      <c r="E7143" s="263">
        <v>279.99200000000002</v>
      </c>
      <c r="K7143" s="112">
        <f t="shared" si="667"/>
        <v>45588</v>
      </c>
      <c r="L7143" s="210">
        <f t="shared" si="670"/>
        <v>21</v>
      </c>
      <c r="M7143" s="211"/>
      <c r="N7143" s="256"/>
      <c r="O7143" s="263">
        <v>282.73599999999999</v>
      </c>
      <c r="P7143" s="256"/>
      <c r="Q7143" s="256"/>
      <c r="R7143" s="256"/>
      <c r="U7143" s="112">
        <f t="shared" si="668"/>
        <v>45954</v>
      </c>
      <c r="V7143" s="210">
        <f t="shared" si="671"/>
        <v>21</v>
      </c>
      <c r="W7143" s="211"/>
      <c r="X7143" s="256"/>
      <c r="Y7143" s="263">
        <v>256</v>
      </c>
      <c r="Z7143" s="256"/>
      <c r="AA7143" s="256"/>
      <c r="AB7143" s="256"/>
    </row>
    <row r="7144" spans="1:28" x14ac:dyDescent="0.2">
      <c r="A7144" s="112">
        <f t="shared" si="666"/>
        <v>45223</v>
      </c>
      <c r="B7144" s="210">
        <f t="shared" si="669"/>
        <v>22</v>
      </c>
      <c r="E7144" s="263">
        <v>266.03500000000003</v>
      </c>
      <c r="K7144" s="112">
        <f t="shared" si="667"/>
        <v>45588</v>
      </c>
      <c r="L7144" s="210">
        <f t="shared" si="670"/>
        <v>22</v>
      </c>
      <c r="M7144" s="211"/>
      <c r="N7144" s="256"/>
      <c r="O7144" s="263">
        <v>270.23200000000003</v>
      </c>
      <c r="P7144" s="256"/>
      <c r="Q7144" s="256"/>
      <c r="R7144" s="256"/>
      <c r="U7144" s="112">
        <f t="shared" si="668"/>
        <v>45954</v>
      </c>
      <c r="V7144" s="210">
        <f t="shared" si="671"/>
        <v>22</v>
      </c>
      <c r="W7144" s="211"/>
      <c r="X7144" s="256"/>
      <c r="Y7144" s="263">
        <v>250</v>
      </c>
      <c r="Z7144" s="256"/>
      <c r="AA7144" s="256"/>
      <c r="AB7144" s="256"/>
    </row>
    <row r="7145" spans="1:28" x14ac:dyDescent="0.2">
      <c r="A7145" s="112">
        <f t="shared" si="666"/>
        <v>45223</v>
      </c>
      <c r="B7145" s="210">
        <f t="shared" si="669"/>
        <v>23</v>
      </c>
      <c r="E7145" s="263">
        <v>250.01599999999999</v>
      </c>
      <c r="K7145" s="112">
        <f t="shared" si="667"/>
        <v>45588</v>
      </c>
      <c r="L7145" s="210">
        <f t="shared" si="670"/>
        <v>23</v>
      </c>
      <c r="M7145" s="211"/>
      <c r="N7145" s="256"/>
      <c r="O7145" s="263">
        <v>254.83199999999999</v>
      </c>
      <c r="P7145" s="256"/>
      <c r="Q7145" s="256"/>
      <c r="R7145" s="256"/>
      <c r="U7145" s="112">
        <f t="shared" si="668"/>
        <v>45954</v>
      </c>
      <c r="V7145" s="210">
        <f t="shared" si="671"/>
        <v>23</v>
      </c>
      <c r="W7145" s="211"/>
      <c r="X7145" s="256"/>
      <c r="Y7145" s="263">
        <v>241</v>
      </c>
      <c r="Z7145" s="256"/>
      <c r="AA7145" s="256"/>
      <c r="AB7145" s="256"/>
    </row>
    <row r="7146" spans="1:28" x14ac:dyDescent="0.2">
      <c r="A7146" s="112">
        <f t="shared" si="666"/>
        <v>45223</v>
      </c>
      <c r="B7146" s="210">
        <f t="shared" si="669"/>
        <v>24</v>
      </c>
      <c r="E7146" s="263">
        <v>233.839</v>
      </c>
      <c r="K7146" s="112">
        <f t="shared" si="667"/>
        <v>45588</v>
      </c>
      <c r="L7146" s="210">
        <f t="shared" si="670"/>
        <v>24</v>
      </c>
      <c r="M7146" s="211"/>
      <c r="N7146" s="256"/>
      <c r="O7146" s="263">
        <v>237.49199999999999</v>
      </c>
      <c r="P7146" s="256"/>
      <c r="Q7146" s="256"/>
      <c r="R7146" s="256"/>
      <c r="U7146" s="112">
        <f t="shared" si="668"/>
        <v>45954</v>
      </c>
      <c r="V7146" s="210">
        <f t="shared" si="671"/>
        <v>24</v>
      </c>
      <c r="W7146" s="211"/>
      <c r="X7146" s="256"/>
      <c r="Y7146" s="263">
        <v>232</v>
      </c>
      <c r="Z7146" s="256"/>
      <c r="AA7146" s="256"/>
      <c r="AB7146" s="256"/>
    </row>
    <row r="7147" spans="1:28" x14ac:dyDescent="0.2">
      <c r="A7147" s="112">
        <f t="shared" si="666"/>
        <v>45224</v>
      </c>
      <c r="B7147" s="210">
        <f t="shared" si="669"/>
        <v>1</v>
      </c>
      <c r="E7147" s="263">
        <v>224.90799999999999</v>
      </c>
      <c r="K7147" s="112">
        <f t="shared" si="667"/>
        <v>45589</v>
      </c>
      <c r="L7147" s="210">
        <f t="shared" si="670"/>
        <v>1</v>
      </c>
      <c r="M7147" s="211"/>
      <c r="N7147" s="256"/>
      <c r="O7147" s="263">
        <v>228.863</v>
      </c>
      <c r="P7147" s="256"/>
      <c r="Q7147" s="256"/>
      <c r="R7147" s="256"/>
      <c r="U7147" s="112">
        <f t="shared" si="668"/>
        <v>45955</v>
      </c>
      <c r="V7147" s="210">
        <f t="shared" si="671"/>
        <v>1</v>
      </c>
      <c r="W7147" s="211"/>
      <c r="X7147" s="256"/>
      <c r="Y7147" s="263">
        <v>225</v>
      </c>
      <c r="Z7147" s="256"/>
      <c r="AA7147" s="256"/>
      <c r="AB7147" s="256"/>
    </row>
    <row r="7148" spans="1:28" x14ac:dyDescent="0.2">
      <c r="A7148" s="112">
        <f t="shared" si="666"/>
        <v>45224</v>
      </c>
      <c r="B7148" s="210">
        <f t="shared" si="669"/>
        <v>2</v>
      </c>
      <c r="E7148" s="263">
        <v>217.102</v>
      </c>
      <c r="K7148" s="112">
        <f t="shared" si="667"/>
        <v>45589</v>
      </c>
      <c r="L7148" s="210">
        <f t="shared" si="670"/>
        <v>2</v>
      </c>
      <c r="M7148" s="211"/>
      <c r="N7148" s="256"/>
      <c r="O7148" s="263">
        <v>220.73500000000001</v>
      </c>
      <c r="P7148" s="256"/>
      <c r="Q7148" s="256"/>
      <c r="R7148" s="256"/>
      <c r="U7148" s="112">
        <f t="shared" si="668"/>
        <v>45955</v>
      </c>
      <c r="V7148" s="210">
        <f t="shared" si="671"/>
        <v>2</v>
      </c>
      <c r="W7148" s="211"/>
      <c r="X7148" s="256"/>
      <c r="Y7148" s="263">
        <v>219</v>
      </c>
      <c r="Z7148" s="256"/>
      <c r="AA7148" s="256"/>
      <c r="AB7148" s="256"/>
    </row>
    <row r="7149" spans="1:28" x14ac:dyDescent="0.2">
      <c r="A7149" s="112">
        <f t="shared" si="666"/>
        <v>45224</v>
      </c>
      <c r="B7149" s="210">
        <f t="shared" si="669"/>
        <v>3</v>
      </c>
      <c r="E7149" s="263">
        <v>211.22200000000001</v>
      </c>
      <c r="K7149" s="112">
        <f t="shared" si="667"/>
        <v>45589</v>
      </c>
      <c r="L7149" s="210">
        <f t="shared" si="670"/>
        <v>3</v>
      </c>
      <c r="M7149" s="211"/>
      <c r="N7149" s="256"/>
      <c r="O7149" s="263">
        <v>214.36699999999999</v>
      </c>
      <c r="P7149" s="256"/>
      <c r="Q7149" s="256"/>
      <c r="R7149" s="256"/>
      <c r="U7149" s="112">
        <f t="shared" si="668"/>
        <v>45955</v>
      </c>
      <c r="V7149" s="210">
        <f t="shared" si="671"/>
        <v>3</v>
      </c>
      <c r="W7149" s="211"/>
      <c r="X7149" s="256"/>
      <c r="Y7149" s="263">
        <v>214</v>
      </c>
      <c r="Z7149" s="256"/>
      <c r="AA7149" s="256"/>
      <c r="AB7149" s="256"/>
    </row>
    <row r="7150" spans="1:28" x14ac:dyDescent="0.2">
      <c r="A7150" s="112">
        <f t="shared" si="666"/>
        <v>45224</v>
      </c>
      <c r="B7150" s="210">
        <f t="shared" si="669"/>
        <v>4</v>
      </c>
      <c r="E7150" s="263">
        <v>211.65199999999999</v>
      </c>
      <c r="K7150" s="112">
        <f t="shared" si="667"/>
        <v>45589</v>
      </c>
      <c r="L7150" s="210">
        <f t="shared" si="670"/>
        <v>4</v>
      </c>
      <c r="M7150" s="211"/>
      <c r="N7150" s="256"/>
      <c r="O7150" s="263">
        <v>211.86099999999999</v>
      </c>
      <c r="P7150" s="256"/>
      <c r="Q7150" s="256"/>
      <c r="R7150" s="256"/>
      <c r="U7150" s="112">
        <f t="shared" si="668"/>
        <v>45955</v>
      </c>
      <c r="V7150" s="210">
        <f t="shared" si="671"/>
        <v>4</v>
      </c>
      <c r="W7150" s="211"/>
      <c r="X7150" s="256"/>
      <c r="Y7150" s="263">
        <v>212</v>
      </c>
      <c r="Z7150" s="256"/>
      <c r="AA7150" s="256"/>
      <c r="AB7150" s="256"/>
    </row>
    <row r="7151" spans="1:28" x14ac:dyDescent="0.2">
      <c r="A7151" s="112">
        <f t="shared" si="666"/>
        <v>45224</v>
      </c>
      <c r="B7151" s="210">
        <f t="shared" si="669"/>
        <v>5</v>
      </c>
      <c r="E7151" s="263">
        <v>214.7</v>
      </c>
      <c r="K7151" s="112">
        <f t="shared" si="667"/>
        <v>45589</v>
      </c>
      <c r="L7151" s="210">
        <f t="shared" si="670"/>
        <v>5</v>
      </c>
      <c r="M7151" s="211"/>
      <c r="N7151" s="256"/>
      <c r="O7151" s="263">
        <v>214.74799999999999</v>
      </c>
      <c r="P7151" s="256"/>
      <c r="Q7151" s="256"/>
      <c r="R7151" s="256"/>
      <c r="U7151" s="112">
        <f t="shared" si="668"/>
        <v>45955</v>
      </c>
      <c r="V7151" s="210">
        <f t="shared" si="671"/>
        <v>5</v>
      </c>
      <c r="W7151" s="211"/>
      <c r="X7151" s="256"/>
      <c r="Y7151" s="263">
        <v>213</v>
      </c>
      <c r="Z7151" s="256"/>
      <c r="AA7151" s="256"/>
      <c r="AB7151" s="256"/>
    </row>
    <row r="7152" spans="1:28" x14ac:dyDescent="0.2">
      <c r="A7152" s="112">
        <f t="shared" si="666"/>
        <v>45224</v>
      </c>
      <c r="B7152" s="210">
        <f t="shared" si="669"/>
        <v>6</v>
      </c>
      <c r="E7152" s="263">
        <v>224.36699999999999</v>
      </c>
      <c r="K7152" s="112">
        <f t="shared" si="667"/>
        <v>45589</v>
      </c>
      <c r="L7152" s="210">
        <f t="shared" si="670"/>
        <v>6</v>
      </c>
      <c r="M7152" s="211"/>
      <c r="N7152" s="256"/>
      <c r="O7152" s="263">
        <v>225.26499999999999</v>
      </c>
      <c r="P7152" s="256"/>
      <c r="Q7152" s="256"/>
      <c r="R7152" s="256"/>
      <c r="U7152" s="112">
        <f t="shared" si="668"/>
        <v>45955</v>
      </c>
      <c r="V7152" s="210">
        <f t="shared" si="671"/>
        <v>6</v>
      </c>
      <c r="W7152" s="211"/>
      <c r="X7152" s="256"/>
      <c r="Y7152" s="263">
        <v>217</v>
      </c>
      <c r="Z7152" s="256"/>
      <c r="AA7152" s="256"/>
      <c r="AB7152" s="256"/>
    </row>
    <row r="7153" spans="1:28" x14ac:dyDescent="0.2">
      <c r="A7153" s="112">
        <f t="shared" si="666"/>
        <v>45224</v>
      </c>
      <c r="B7153" s="210">
        <f t="shared" si="669"/>
        <v>7</v>
      </c>
      <c r="E7153" s="263">
        <v>242.07900000000001</v>
      </c>
      <c r="K7153" s="112">
        <f t="shared" si="667"/>
        <v>45589</v>
      </c>
      <c r="L7153" s="210">
        <f t="shared" si="670"/>
        <v>7</v>
      </c>
      <c r="M7153" s="211"/>
      <c r="N7153" s="256"/>
      <c r="O7153" s="263">
        <v>245.059</v>
      </c>
      <c r="P7153" s="256"/>
      <c r="Q7153" s="256"/>
      <c r="R7153" s="256"/>
      <c r="U7153" s="112">
        <f t="shared" si="668"/>
        <v>45955</v>
      </c>
      <c r="V7153" s="210">
        <f t="shared" si="671"/>
        <v>7</v>
      </c>
      <c r="W7153" s="211"/>
      <c r="X7153" s="256"/>
      <c r="Y7153" s="263">
        <v>225</v>
      </c>
      <c r="Z7153" s="256"/>
      <c r="AA7153" s="256"/>
      <c r="AB7153" s="256"/>
    </row>
    <row r="7154" spans="1:28" x14ac:dyDescent="0.2">
      <c r="A7154" s="112">
        <f t="shared" si="666"/>
        <v>45224</v>
      </c>
      <c r="B7154" s="210">
        <f t="shared" si="669"/>
        <v>8</v>
      </c>
      <c r="E7154" s="263">
        <v>255.21600000000001</v>
      </c>
      <c r="K7154" s="112">
        <f t="shared" si="667"/>
        <v>45589</v>
      </c>
      <c r="L7154" s="210">
        <f t="shared" si="670"/>
        <v>8</v>
      </c>
      <c r="M7154" s="211"/>
      <c r="N7154" s="256"/>
      <c r="O7154" s="263">
        <v>258.78800000000001</v>
      </c>
      <c r="P7154" s="256"/>
      <c r="Q7154" s="256"/>
      <c r="R7154" s="256"/>
      <c r="U7154" s="112">
        <f t="shared" si="668"/>
        <v>45955</v>
      </c>
      <c r="V7154" s="210">
        <f t="shared" si="671"/>
        <v>8</v>
      </c>
      <c r="W7154" s="211"/>
      <c r="X7154" s="256"/>
      <c r="Y7154" s="263">
        <v>231</v>
      </c>
      <c r="Z7154" s="256"/>
      <c r="AA7154" s="256"/>
      <c r="AB7154" s="256"/>
    </row>
    <row r="7155" spans="1:28" x14ac:dyDescent="0.2">
      <c r="A7155" s="112">
        <f t="shared" si="666"/>
        <v>45224</v>
      </c>
      <c r="B7155" s="210">
        <f t="shared" si="669"/>
        <v>9</v>
      </c>
      <c r="E7155" s="263">
        <v>250.53100000000001</v>
      </c>
      <c r="K7155" s="112">
        <f t="shared" si="667"/>
        <v>45589</v>
      </c>
      <c r="L7155" s="210">
        <f t="shared" si="670"/>
        <v>9</v>
      </c>
      <c r="M7155" s="211"/>
      <c r="N7155" s="256"/>
      <c r="O7155" s="263">
        <v>257.79899999999998</v>
      </c>
      <c r="P7155" s="256"/>
      <c r="Q7155" s="256"/>
      <c r="R7155" s="256"/>
      <c r="U7155" s="112">
        <f t="shared" si="668"/>
        <v>45955</v>
      </c>
      <c r="V7155" s="210">
        <f t="shared" si="671"/>
        <v>9</v>
      </c>
      <c r="W7155" s="211"/>
      <c r="X7155" s="256"/>
      <c r="Y7155" s="263">
        <v>234</v>
      </c>
      <c r="Z7155" s="256"/>
      <c r="AA7155" s="256"/>
      <c r="AB7155" s="256"/>
    </row>
    <row r="7156" spans="1:28" x14ac:dyDescent="0.2">
      <c r="A7156" s="112">
        <f t="shared" si="666"/>
        <v>45224</v>
      </c>
      <c r="B7156" s="210">
        <f t="shared" si="669"/>
        <v>10</v>
      </c>
      <c r="E7156" s="263">
        <v>246.18700000000001</v>
      </c>
      <c r="K7156" s="112">
        <f t="shared" si="667"/>
        <v>45589</v>
      </c>
      <c r="L7156" s="210">
        <f t="shared" si="670"/>
        <v>10</v>
      </c>
      <c r="M7156" s="211"/>
      <c r="N7156" s="256"/>
      <c r="O7156" s="263">
        <v>255.761</v>
      </c>
      <c r="P7156" s="256"/>
      <c r="Q7156" s="256"/>
      <c r="R7156" s="256"/>
      <c r="U7156" s="112">
        <f t="shared" si="668"/>
        <v>45955</v>
      </c>
      <c r="V7156" s="210">
        <f t="shared" si="671"/>
        <v>10</v>
      </c>
      <c r="W7156" s="211"/>
      <c r="X7156" s="256"/>
      <c r="Y7156" s="263">
        <v>236</v>
      </c>
      <c r="Z7156" s="256"/>
      <c r="AA7156" s="256"/>
      <c r="AB7156" s="256"/>
    </row>
    <row r="7157" spans="1:28" x14ac:dyDescent="0.2">
      <c r="A7157" s="112">
        <f t="shared" si="666"/>
        <v>45224</v>
      </c>
      <c r="B7157" s="210">
        <f t="shared" si="669"/>
        <v>11</v>
      </c>
      <c r="E7157" s="263">
        <v>243.02199999999999</v>
      </c>
      <c r="K7157" s="112">
        <f t="shared" si="667"/>
        <v>45589</v>
      </c>
      <c r="L7157" s="210">
        <f t="shared" si="670"/>
        <v>11</v>
      </c>
      <c r="M7157" s="211"/>
      <c r="N7157" s="256"/>
      <c r="O7157" s="263">
        <v>253.38800000000001</v>
      </c>
      <c r="P7157" s="256"/>
      <c r="Q7157" s="256"/>
      <c r="R7157" s="256"/>
      <c r="U7157" s="112">
        <f t="shared" si="668"/>
        <v>45955</v>
      </c>
      <c r="V7157" s="210">
        <f t="shared" si="671"/>
        <v>11</v>
      </c>
      <c r="W7157" s="211"/>
      <c r="X7157" s="256"/>
      <c r="Y7157" s="263">
        <v>232</v>
      </c>
      <c r="Z7157" s="256"/>
      <c r="AA7157" s="256"/>
      <c r="AB7157" s="256"/>
    </row>
    <row r="7158" spans="1:28" x14ac:dyDescent="0.2">
      <c r="A7158" s="112">
        <f t="shared" si="666"/>
        <v>45224</v>
      </c>
      <c r="B7158" s="210">
        <f t="shared" si="669"/>
        <v>12</v>
      </c>
      <c r="E7158" s="263">
        <v>242.095</v>
      </c>
      <c r="K7158" s="112">
        <f t="shared" si="667"/>
        <v>45589</v>
      </c>
      <c r="L7158" s="210">
        <f t="shared" si="670"/>
        <v>12</v>
      </c>
      <c r="M7158" s="211"/>
      <c r="N7158" s="256"/>
      <c r="O7158" s="263">
        <v>253.35300000000001</v>
      </c>
      <c r="P7158" s="256"/>
      <c r="Q7158" s="256"/>
      <c r="R7158" s="256"/>
      <c r="U7158" s="112">
        <f t="shared" si="668"/>
        <v>45955</v>
      </c>
      <c r="V7158" s="210">
        <f t="shared" si="671"/>
        <v>12</v>
      </c>
      <c r="W7158" s="211"/>
      <c r="X7158" s="256"/>
      <c r="Y7158" s="263">
        <v>229</v>
      </c>
      <c r="Z7158" s="256"/>
      <c r="AA7158" s="256"/>
      <c r="AB7158" s="256"/>
    </row>
    <row r="7159" spans="1:28" x14ac:dyDescent="0.2">
      <c r="A7159" s="112">
        <f t="shared" si="666"/>
        <v>45224</v>
      </c>
      <c r="B7159" s="210">
        <f t="shared" si="669"/>
        <v>13</v>
      </c>
      <c r="E7159" s="263">
        <v>243.684</v>
      </c>
      <c r="K7159" s="112">
        <f t="shared" si="667"/>
        <v>45589</v>
      </c>
      <c r="L7159" s="210">
        <f t="shared" si="670"/>
        <v>13</v>
      </c>
      <c r="M7159" s="211"/>
      <c r="N7159" s="256"/>
      <c r="O7159" s="263">
        <v>253.047</v>
      </c>
      <c r="P7159" s="256"/>
      <c r="Q7159" s="256"/>
      <c r="R7159" s="256"/>
      <c r="U7159" s="112">
        <f t="shared" si="668"/>
        <v>45955</v>
      </c>
      <c r="V7159" s="210">
        <f t="shared" si="671"/>
        <v>13</v>
      </c>
      <c r="W7159" s="211"/>
      <c r="X7159" s="256"/>
      <c r="Y7159" s="263">
        <v>227</v>
      </c>
      <c r="Z7159" s="256"/>
      <c r="AA7159" s="256"/>
      <c r="AB7159" s="256"/>
    </row>
    <row r="7160" spans="1:28" x14ac:dyDescent="0.2">
      <c r="A7160" s="112">
        <f t="shared" si="666"/>
        <v>45224</v>
      </c>
      <c r="B7160" s="210">
        <f t="shared" si="669"/>
        <v>14</v>
      </c>
      <c r="E7160" s="263">
        <v>252.893</v>
      </c>
      <c r="K7160" s="112">
        <f t="shared" si="667"/>
        <v>45589</v>
      </c>
      <c r="L7160" s="210">
        <f t="shared" si="670"/>
        <v>14</v>
      </c>
      <c r="M7160" s="211"/>
      <c r="N7160" s="256"/>
      <c r="O7160" s="263">
        <v>259.27699999999999</v>
      </c>
      <c r="P7160" s="256"/>
      <c r="Q7160" s="256"/>
      <c r="R7160" s="256"/>
      <c r="U7160" s="112">
        <f t="shared" si="668"/>
        <v>45955</v>
      </c>
      <c r="V7160" s="210">
        <f t="shared" si="671"/>
        <v>14</v>
      </c>
      <c r="W7160" s="211"/>
      <c r="X7160" s="256"/>
      <c r="Y7160" s="263">
        <v>227</v>
      </c>
      <c r="Z7160" s="256"/>
      <c r="AA7160" s="256"/>
      <c r="AB7160" s="256"/>
    </row>
    <row r="7161" spans="1:28" x14ac:dyDescent="0.2">
      <c r="A7161" s="112">
        <f t="shared" si="666"/>
        <v>45224</v>
      </c>
      <c r="B7161" s="210">
        <f t="shared" si="669"/>
        <v>15</v>
      </c>
      <c r="E7161" s="263">
        <v>259.13799999999998</v>
      </c>
      <c r="K7161" s="112">
        <f t="shared" si="667"/>
        <v>45589</v>
      </c>
      <c r="L7161" s="210">
        <f t="shared" si="670"/>
        <v>15</v>
      </c>
      <c r="M7161" s="211"/>
      <c r="N7161" s="256"/>
      <c r="O7161" s="263">
        <v>264.47800000000001</v>
      </c>
      <c r="P7161" s="256"/>
      <c r="Q7161" s="256"/>
      <c r="R7161" s="256"/>
      <c r="U7161" s="112">
        <f t="shared" si="668"/>
        <v>45955</v>
      </c>
      <c r="V7161" s="210">
        <f t="shared" si="671"/>
        <v>15</v>
      </c>
      <c r="W7161" s="211"/>
      <c r="X7161" s="256"/>
      <c r="Y7161" s="263">
        <v>229</v>
      </c>
      <c r="Z7161" s="256"/>
      <c r="AA7161" s="256"/>
      <c r="AB7161" s="256"/>
    </row>
    <row r="7162" spans="1:28" x14ac:dyDescent="0.2">
      <c r="A7162" s="112">
        <f t="shared" si="666"/>
        <v>45224</v>
      </c>
      <c r="B7162" s="210">
        <f t="shared" si="669"/>
        <v>16</v>
      </c>
      <c r="E7162" s="263">
        <v>264.72199999999998</v>
      </c>
      <c r="K7162" s="112">
        <f t="shared" si="667"/>
        <v>45589</v>
      </c>
      <c r="L7162" s="210">
        <f t="shared" si="670"/>
        <v>16</v>
      </c>
      <c r="M7162" s="211"/>
      <c r="N7162" s="256"/>
      <c r="O7162" s="263">
        <v>269.67700000000002</v>
      </c>
      <c r="P7162" s="256"/>
      <c r="Q7162" s="256"/>
      <c r="R7162" s="256"/>
      <c r="U7162" s="112">
        <f t="shared" si="668"/>
        <v>45955</v>
      </c>
      <c r="V7162" s="210">
        <f t="shared" si="671"/>
        <v>16</v>
      </c>
      <c r="W7162" s="211"/>
      <c r="X7162" s="256"/>
      <c r="Y7162" s="263">
        <v>235</v>
      </c>
      <c r="Z7162" s="256"/>
      <c r="AA7162" s="256"/>
      <c r="AB7162" s="256"/>
    </row>
    <row r="7163" spans="1:28" x14ac:dyDescent="0.2">
      <c r="A7163" s="112">
        <f t="shared" si="666"/>
        <v>45224</v>
      </c>
      <c r="B7163" s="210">
        <f t="shared" si="669"/>
        <v>17</v>
      </c>
      <c r="E7163" s="263">
        <v>265.23099999999999</v>
      </c>
      <c r="K7163" s="112">
        <f t="shared" si="667"/>
        <v>45589</v>
      </c>
      <c r="L7163" s="210">
        <f t="shared" si="670"/>
        <v>17</v>
      </c>
      <c r="M7163" s="211"/>
      <c r="N7163" s="256"/>
      <c r="O7163" s="263">
        <v>275.33300000000003</v>
      </c>
      <c r="P7163" s="256"/>
      <c r="Q7163" s="256"/>
      <c r="R7163" s="256"/>
      <c r="U7163" s="112">
        <f t="shared" si="668"/>
        <v>45955</v>
      </c>
      <c r="V7163" s="210">
        <f t="shared" si="671"/>
        <v>17</v>
      </c>
      <c r="W7163" s="211"/>
      <c r="X7163" s="256"/>
      <c r="Y7163" s="263">
        <v>237</v>
      </c>
      <c r="Z7163" s="256"/>
      <c r="AA7163" s="256"/>
      <c r="AB7163" s="256"/>
    </row>
    <row r="7164" spans="1:28" x14ac:dyDescent="0.2">
      <c r="A7164" s="112">
        <f t="shared" si="666"/>
        <v>45224</v>
      </c>
      <c r="B7164" s="210">
        <f t="shared" si="669"/>
        <v>18</v>
      </c>
      <c r="E7164" s="263">
        <v>264.73200000000003</v>
      </c>
      <c r="K7164" s="112">
        <f t="shared" si="667"/>
        <v>45589</v>
      </c>
      <c r="L7164" s="210">
        <f t="shared" si="670"/>
        <v>18</v>
      </c>
      <c r="M7164" s="211"/>
      <c r="N7164" s="256"/>
      <c r="O7164" s="263">
        <v>277.20100000000002</v>
      </c>
      <c r="P7164" s="256"/>
      <c r="Q7164" s="256"/>
      <c r="R7164" s="256"/>
      <c r="U7164" s="112">
        <f t="shared" si="668"/>
        <v>45955</v>
      </c>
      <c r="V7164" s="210">
        <f t="shared" si="671"/>
        <v>18</v>
      </c>
      <c r="W7164" s="211"/>
      <c r="X7164" s="256"/>
      <c r="Y7164" s="263">
        <v>242</v>
      </c>
      <c r="Z7164" s="256"/>
      <c r="AA7164" s="256"/>
      <c r="AB7164" s="256"/>
    </row>
    <row r="7165" spans="1:28" x14ac:dyDescent="0.2">
      <c r="A7165" s="112">
        <f t="shared" si="666"/>
        <v>45224</v>
      </c>
      <c r="B7165" s="210">
        <f t="shared" si="669"/>
        <v>19</v>
      </c>
      <c r="E7165" s="263">
        <v>273.32799999999997</v>
      </c>
      <c r="K7165" s="112">
        <f t="shared" si="667"/>
        <v>45589</v>
      </c>
      <c r="L7165" s="210">
        <f t="shared" si="670"/>
        <v>19</v>
      </c>
      <c r="M7165" s="211"/>
      <c r="N7165" s="256"/>
      <c r="O7165" s="263">
        <v>280.62200000000001</v>
      </c>
      <c r="P7165" s="256"/>
      <c r="Q7165" s="256"/>
      <c r="R7165" s="256"/>
      <c r="U7165" s="112">
        <f t="shared" si="668"/>
        <v>45955</v>
      </c>
      <c r="V7165" s="210">
        <f t="shared" si="671"/>
        <v>19</v>
      </c>
      <c r="W7165" s="211"/>
      <c r="X7165" s="256"/>
      <c r="Y7165" s="263">
        <v>248</v>
      </c>
      <c r="Z7165" s="256"/>
      <c r="AA7165" s="256"/>
      <c r="AB7165" s="256"/>
    </row>
    <row r="7166" spans="1:28" x14ac:dyDescent="0.2">
      <c r="A7166" s="112">
        <f t="shared" si="666"/>
        <v>45224</v>
      </c>
      <c r="B7166" s="210">
        <f t="shared" si="669"/>
        <v>20</v>
      </c>
      <c r="E7166" s="263">
        <v>274.76299999999998</v>
      </c>
      <c r="K7166" s="112">
        <f t="shared" si="667"/>
        <v>45589</v>
      </c>
      <c r="L7166" s="210">
        <f t="shared" si="670"/>
        <v>20</v>
      </c>
      <c r="M7166" s="211"/>
      <c r="N7166" s="256"/>
      <c r="O7166" s="263">
        <v>280.13200000000001</v>
      </c>
      <c r="P7166" s="256"/>
      <c r="Q7166" s="256"/>
      <c r="R7166" s="256"/>
      <c r="U7166" s="112">
        <f t="shared" si="668"/>
        <v>45955</v>
      </c>
      <c r="V7166" s="210">
        <f t="shared" si="671"/>
        <v>20</v>
      </c>
      <c r="W7166" s="211"/>
      <c r="X7166" s="256"/>
      <c r="Y7166" s="263">
        <v>248</v>
      </c>
      <c r="Z7166" s="256"/>
      <c r="AA7166" s="256"/>
      <c r="AB7166" s="256"/>
    </row>
    <row r="7167" spans="1:28" x14ac:dyDescent="0.2">
      <c r="A7167" s="112">
        <f t="shared" si="666"/>
        <v>45224</v>
      </c>
      <c r="B7167" s="210">
        <f t="shared" si="669"/>
        <v>21</v>
      </c>
      <c r="E7167" s="263">
        <v>267.91300000000001</v>
      </c>
      <c r="K7167" s="112">
        <f t="shared" si="667"/>
        <v>45589</v>
      </c>
      <c r="L7167" s="210">
        <f t="shared" si="670"/>
        <v>21</v>
      </c>
      <c r="M7167" s="211"/>
      <c r="N7167" s="256"/>
      <c r="O7167" s="263">
        <v>269.87599999999998</v>
      </c>
      <c r="P7167" s="256"/>
      <c r="Q7167" s="256"/>
      <c r="R7167" s="256"/>
      <c r="U7167" s="112">
        <f t="shared" si="668"/>
        <v>45955</v>
      </c>
      <c r="V7167" s="210">
        <f t="shared" si="671"/>
        <v>21</v>
      </c>
      <c r="W7167" s="211"/>
      <c r="X7167" s="256"/>
      <c r="Y7167" s="263">
        <v>244</v>
      </c>
      <c r="Z7167" s="256"/>
      <c r="AA7167" s="256"/>
      <c r="AB7167" s="256"/>
    </row>
    <row r="7168" spans="1:28" x14ac:dyDescent="0.2">
      <c r="A7168" s="112">
        <f t="shared" si="666"/>
        <v>45224</v>
      </c>
      <c r="B7168" s="210">
        <f t="shared" si="669"/>
        <v>22</v>
      </c>
      <c r="E7168" s="263">
        <v>257.12299999999999</v>
      </c>
      <c r="K7168" s="112">
        <f t="shared" si="667"/>
        <v>45589</v>
      </c>
      <c r="L7168" s="210">
        <f t="shared" si="670"/>
        <v>22</v>
      </c>
      <c r="M7168" s="211"/>
      <c r="N7168" s="256"/>
      <c r="O7168" s="263">
        <v>260.072</v>
      </c>
      <c r="P7168" s="256"/>
      <c r="Q7168" s="256"/>
      <c r="R7168" s="256"/>
      <c r="U7168" s="112">
        <f t="shared" si="668"/>
        <v>45955</v>
      </c>
      <c r="V7168" s="210">
        <f t="shared" si="671"/>
        <v>22</v>
      </c>
      <c r="W7168" s="211"/>
      <c r="X7168" s="256"/>
      <c r="Y7168" s="263">
        <v>239</v>
      </c>
      <c r="Z7168" s="256"/>
      <c r="AA7168" s="256"/>
      <c r="AB7168" s="256"/>
    </row>
    <row r="7169" spans="1:28" x14ac:dyDescent="0.2">
      <c r="A7169" s="112">
        <f t="shared" si="666"/>
        <v>45224</v>
      </c>
      <c r="B7169" s="210">
        <f t="shared" si="669"/>
        <v>23</v>
      </c>
      <c r="E7169" s="263">
        <v>242.83099999999999</v>
      </c>
      <c r="K7169" s="112">
        <f t="shared" si="667"/>
        <v>45589</v>
      </c>
      <c r="L7169" s="210">
        <f t="shared" si="670"/>
        <v>23</v>
      </c>
      <c r="M7169" s="211"/>
      <c r="N7169" s="256"/>
      <c r="O7169" s="263">
        <v>244.01</v>
      </c>
      <c r="P7169" s="256"/>
      <c r="Q7169" s="256"/>
      <c r="R7169" s="256"/>
      <c r="U7169" s="112">
        <f t="shared" si="668"/>
        <v>45955</v>
      </c>
      <c r="V7169" s="210">
        <f t="shared" si="671"/>
        <v>23</v>
      </c>
      <c r="W7169" s="211"/>
      <c r="X7169" s="256"/>
      <c r="Y7169" s="263">
        <v>231</v>
      </c>
      <c r="Z7169" s="256"/>
      <c r="AA7169" s="256"/>
      <c r="AB7169" s="256"/>
    </row>
    <row r="7170" spans="1:28" x14ac:dyDescent="0.2">
      <c r="A7170" s="112">
        <f t="shared" si="666"/>
        <v>45224</v>
      </c>
      <c r="B7170" s="210">
        <f t="shared" si="669"/>
        <v>24</v>
      </c>
      <c r="E7170" s="263">
        <v>229.60599999999999</v>
      </c>
      <c r="K7170" s="112">
        <f t="shared" si="667"/>
        <v>45589</v>
      </c>
      <c r="L7170" s="210">
        <f t="shared" si="670"/>
        <v>24</v>
      </c>
      <c r="M7170" s="211"/>
      <c r="N7170" s="256"/>
      <c r="O7170" s="263">
        <v>228.09299999999999</v>
      </c>
      <c r="P7170" s="256"/>
      <c r="Q7170" s="256"/>
      <c r="R7170" s="256"/>
      <c r="U7170" s="112">
        <f t="shared" si="668"/>
        <v>45955</v>
      </c>
      <c r="V7170" s="210">
        <f t="shared" si="671"/>
        <v>24</v>
      </c>
      <c r="W7170" s="211"/>
      <c r="X7170" s="256"/>
      <c r="Y7170" s="263">
        <v>222</v>
      </c>
      <c r="Z7170" s="256"/>
      <c r="AA7170" s="256"/>
      <c r="AB7170" s="256"/>
    </row>
    <row r="7171" spans="1:28" x14ac:dyDescent="0.2">
      <c r="A7171" s="112">
        <f t="shared" ref="A7171:A7234" si="672">IF(B7170=24,A7170+1,A7170)</f>
        <v>45225</v>
      </c>
      <c r="B7171" s="210">
        <f t="shared" si="669"/>
        <v>1</v>
      </c>
      <c r="E7171" s="263">
        <v>221.60599999999999</v>
      </c>
      <c r="K7171" s="112">
        <f t="shared" ref="K7171:K7234" si="673">IF(L7170=24,K7170+1,K7170)</f>
        <v>45590</v>
      </c>
      <c r="L7171" s="210">
        <f t="shared" si="670"/>
        <v>1</v>
      </c>
      <c r="M7171" s="211"/>
      <c r="N7171" s="256"/>
      <c r="O7171" s="263">
        <v>219.33799999999999</v>
      </c>
      <c r="P7171" s="256"/>
      <c r="Q7171" s="256"/>
      <c r="R7171" s="256"/>
      <c r="U7171" s="112">
        <f t="shared" ref="U7171:U7234" si="674">IF(V7170=24,U7170+1,U7170)</f>
        <v>45956</v>
      </c>
      <c r="V7171" s="210">
        <f t="shared" si="671"/>
        <v>1</v>
      </c>
      <c r="W7171" s="211"/>
      <c r="X7171" s="256"/>
      <c r="Y7171" s="263">
        <v>214</v>
      </c>
      <c r="Z7171" s="256"/>
      <c r="AA7171" s="256"/>
      <c r="AB7171" s="256"/>
    </row>
    <row r="7172" spans="1:28" x14ac:dyDescent="0.2">
      <c r="A7172" s="112">
        <f t="shared" si="672"/>
        <v>45225</v>
      </c>
      <c r="B7172" s="210">
        <f t="shared" si="669"/>
        <v>2</v>
      </c>
      <c r="E7172" s="263">
        <v>216.17599999999999</v>
      </c>
      <c r="K7172" s="112">
        <f t="shared" si="673"/>
        <v>45590</v>
      </c>
      <c r="L7172" s="210">
        <f t="shared" si="670"/>
        <v>2</v>
      </c>
      <c r="M7172" s="211"/>
      <c r="N7172" s="256"/>
      <c r="O7172" s="263">
        <v>212.45599999999999</v>
      </c>
      <c r="P7172" s="256"/>
      <c r="Q7172" s="256"/>
      <c r="R7172" s="256"/>
      <c r="U7172" s="112">
        <f t="shared" si="674"/>
        <v>45956</v>
      </c>
      <c r="V7172" s="210">
        <f t="shared" si="671"/>
        <v>2</v>
      </c>
      <c r="W7172" s="211"/>
      <c r="X7172" s="256"/>
      <c r="Y7172" s="263">
        <v>210</v>
      </c>
      <c r="Z7172" s="256"/>
      <c r="AA7172" s="256"/>
      <c r="AB7172" s="256"/>
    </row>
    <row r="7173" spans="1:28" x14ac:dyDescent="0.2">
      <c r="A7173" s="112">
        <f t="shared" si="672"/>
        <v>45225</v>
      </c>
      <c r="B7173" s="210">
        <f t="shared" si="669"/>
        <v>3</v>
      </c>
      <c r="E7173" s="263">
        <v>212.749</v>
      </c>
      <c r="K7173" s="112">
        <f t="shared" si="673"/>
        <v>45590</v>
      </c>
      <c r="L7173" s="210">
        <f t="shared" si="670"/>
        <v>3</v>
      </c>
      <c r="M7173" s="211"/>
      <c r="N7173" s="256"/>
      <c r="O7173" s="263">
        <v>206.12</v>
      </c>
      <c r="P7173" s="256"/>
      <c r="Q7173" s="256"/>
      <c r="R7173" s="256"/>
      <c r="U7173" s="112">
        <f t="shared" si="674"/>
        <v>45956</v>
      </c>
      <c r="V7173" s="210">
        <f t="shared" si="671"/>
        <v>3</v>
      </c>
      <c r="W7173" s="211"/>
      <c r="X7173" s="256"/>
      <c r="Y7173" s="263">
        <v>205</v>
      </c>
      <c r="Z7173" s="256"/>
      <c r="AA7173" s="256"/>
      <c r="AB7173" s="256"/>
    </row>
    <row r="7174" spans="1:28" x14ac:dyDescent="0.2">
      <c r="A7174" s="112">
        <f t="shared" si="672"/>
        <v>45225</v>
      </c>
      <c r="B7174" s="210">
        <f t="shared" si="669"/>
        <v>4</v>
      </c>
      <c r="E7174" s="263">
        <v>213.5</v>
      </c>
      <c r="K7174" s="112">
        <f t="shared" si="673"/>
        <v>45590</v>
      </c>
      <c r="L7174" s="210">
        <f t="shared" si="670"/>
        <v>4</v>
      </c>
      <c r="M7174" s="211"/>
      <c r="N7174" s="256"/>
      <c r="O7174" s="263">
        <v>205.14699999999999</v>
      </c>
      <c r="P7174" s="256"/>
      <c r="Q7174" s="256"/>
      <c r="R7174" s="256"/>
      <c r="U7174" s="112">
        <f t="shared" si="674"/>
        <v>45956</v>
      </c>
      <c r="V7174" s="210">
        <f t="shared" si="671"/>
        <v>4</v>
      </c>
      <c r="W7174" s="211"/>
      <c r="X7174" s="256"/>
      <c r="Y7174" s="263">
        <v>203</v>
      </c>
      <c r="Z7174" s="256"/>
      <c r="AA7174" s="256"/>
      <c r="AB7174" s="256"/>
    </row>
    <row r="7175" spans="1:28" x14ac:dyDescent="0.2">
      <c r="A7175" s="112">
        <f t="shared" si="672"/>
        <v>45225</v>
      </c>
      <c r="B7175" s="210">
        <f t="shared" si="669"/>
        <v>5</v>
      </c>
      <c r="E7175" s="263">
        <v>215.08</v>
      </c>
      <c r="K7175" s="112">
        <f t="shared" si="673"/>
        <v>45590</v>
      </c>
      <c r="L7175" s="210">
        <f t="shared" si="670"/>
        <v>5</v>
      </c>
      <c r="M7175" s="211"/>
      <c r="N7175" s="256"/>
      <c r="O7175" s="263">
        <v>206.87799999999999</v>
      </c>
      <c r="P7175" s="256"/>
      <c r="Q7175" s="256"/>
      <c r="R7175" s="256"/>
      <c r="U7175" s="112">
        <f t="shared" si="674"/>
        <v>45956</v>
      </c>
      <c r="V7175" s="210">
        <f t="shared" si="671"/>
        <v>5</v>
      </c>
      <c r="W7175" s="211"/>
      <c r="X7175" s="256"/>
      <c r="Y7175" s="263">
        <v>202</v>
      </c>
      <c r="Z7175" s="256"/>
      <c r="AA7175" s="256"/>
      <c r="AB7175" s="256"/>
    </row>
    <row r="7176" spans="1:28" x14ac:dyDescent="0.2">
      <c r="A7176" s="112">
        <f t="shared" si="672"/>
        <v>45225</v>
      </c>
      <c r="B7176" s="210">
        <f t="shared" si="669"/>
        <v>6</v>
      </c>
      <c r="E7176" s="263">
        <v>223.21600000000001</v>
      </c>
      <c r="K7176" s="112">
        <f t="shared" si="673"/>
        <v>45590</v>
      </c>
      <c r="L7176" s="210">
        <f t="shared" si="670"/>
        <v>6</v>
      </c>
      <c r="M7176" s="211"/>
      <c r="N7176" s="256"/>
      <c r="O7176" s="263">
        <v>217.363</v>
      </c>
      <c r="P7176" s="256"/>
      <c r="Q7176" s="256"/>
      <c r="R7176" s="256"/>
      <c r="U7176" s="112">
        <f t="shared" si="674"/>
        <v>45956</v>
      </c>
      <c r="V7176" s="210">
        <f t="shared" si="671"/>
        <v>6</v>
      </c>
      <c r="W7176" s="211"/>
      <c r="X7176" s="256"/>
      <c r="Y7176" s="263">
        <v>203</v>
      </c>
      <c r="Z7176" s="256"/>
      <c r="AA7176" s="256"/>
      <c r="AB7176" s="256"/>
    </row>
    <row r="7177" spans="1:28" x14ac:dyDescent="0.2">
      <c r="A7177" s="112">
        <f t="shared" si="672"/>
        <v>45225</v>
      </c>
      <c r="B7177" s="210">
        <f t="shared" si="669"/>
        <v>7</v>
      </c>
      <c r="E7177" s="263">
        <v>240.1</v>
      </c>
      <c r="K7177" s="112">
        <f t="shared" si="673"/>
        <v>45590</v>
      </c>
      <c r="L7177" s="210">
        <f t="shared" si="670"/>
        <v>7</v>
      </c>
      <c r="M7177" s="211"/>
      <c r="N7177" s="256"/>
      <c r="O7177" s="263">
        <v>235.24100000000001</v>
      </c>
      <c r="P7177" s="256"/>
      <c r="Q7177" s="256"/>
      <c r="R7177" s="256"/>
      <c r="U7177" s="112">
        <f t="shared" si="674"/>
        <v>45956</v>
      </c>
      <c r="V7177" s="210">
        <f t="shared" si="671"/>
        <v>7</v>
      </c>
      <c r="W7177" s="211"/>
      <c r="X7177" s="256"/>
      <c r="Y7177" s="263">
        <v>208</v>
      </c>
      <c r="Z7177" s="256"/>
      <c r="AA7177" s="256"/>
      <c r="AB7177" s="256"/>
    </row>
    <row r="7178" spans="1:28" x14ac:dyDescent="0.2">
      <c r="A7178" s="112">
        <f t="shared" si="672"/>
        <v>45225</v>
      </c>
      <c r="B7178" s="210">
        <f t="shared" si="669"/>
        <v>8</v>
      </c>
      <c r="E7178" s="263">
        <v>254.095</v>
      </c>
      <c r="K7178" s="112">
        <f t="shared" si="673"/>
        <v>45590</v>
      </c>
      <c r="L7178" s="210">
        <f t="shared" si="670"/>
        <v>8</v>
      </c>
      <c r="M7178" s="211"/>
      <c r="N7178" s="256"/>
      <c r="O7178" s="263">
        <v>253.571</v>
      </c>
      <c r="P7178" s="256"/>
      <c r="Q7178" s="256"/>
      <c r="R7178" s="256"/>
      <c r="U7178" s="112">
        <f t="shared" si="674"/>
        <v>45956</v>
      </c>
      <c r="V7178" s="210">
        <f t="shared" si="671"/>
        <v>8</v>
      </c>
      <c r="W7178" s="211"/>
      <c r="X7178" s="256"/>
      <c r="Y7178" s="263">
        <v>213</v>
      </c>
      <c r="Z7178" s="256"/>
      <c r="AA7178" s="256"/>
      <c r="AB7178" s="256"/>
    </row>
    <row r="7179" spans="1:28" x14ac:dyDescent="0.2">
      <c r="A7179" s="112">
        <f t="shared" si="672"/>
        <v>45225</v>
      </c>
      <c r="B7179" s="210">
        <f t="shared" si="669"/>
        <v>9</v>
      </c>
      <c r="E7179" s="263">
        <v>251.08500000000001</v>
      </c>
      <c r="K7179" s="112">
        <f t="shared" si="673"/>
        <v>45590</v>
      </c>
      <c r="L7179" s="210">
        <f t="shared" si="670"/>
        <v>9</v>
      </c>
      <c r="M7179" s="211"/>
      <c r="N7179" s="256"/>
      <c r="O7179" s="263">
        <v>254.35900000000001</v>
      </c>
      <c r="P7179" s="256"/>
      <c r="Q7179" s="256"/>
      <c r="R7179" s="256"/>
      <c r="U7179" s="112">
        <f t="shared" si="674"/>
        <v>45956</v>
      </c>
      <c r="V7179" s="210">
        <f t="shared" si="671"/>
        <v>9</v>
      </c>
      <c r="W7179" s="211"/>
      <c r="X7179" s="256"/>
      <c r="Y7179" s="263">
        <v>216</v>
      </c>
      <c r="Z7179" s="256"/>
      <c r="AA7179" s="256"/>
      <c r="AB7179" s="256"/>
    </row>
    <row r="7180" spans="1:28" x14ac:dyDescent="0.2">
      <c r="A7180" s="112">
        <f t="shared" si="672"/>
        <v>45225</v>
      </c>
      <c r="B7180" s="210">
        <f t="shared" si="669"/>
        <v>10</v>
      </c>
      <c r="E7180" s="263">
        <v>248.011</v>
      </c>
      <c r="K7180" s="112">
        <f t="shared" si="673"/>
        <v>45590</v>
      </c>
      <c r="L7180" s="210">
        <f t="shared" si="670"/>
        <v>10</v>
      </c>
      <c r="M7180" s="211"/>
      <c r="N7180" s="256"/>
      <c r="O7180" s="263">
        <v>257.96600000000001</v>
      </c>
      <c r="P7180" s="256"/>
      <c r="Q7180" s="256"/>
      <c r="R7180" s="256"/>
      <c r="U7180" s="112">
        <f t="shared" si="674"/>
        <v>45956</v>
      </c>
      <c r="V7180" s="210">
        <f t="shared" si="671"/>
        <v>10</v>
      </c>
      <c r="W7180" s="211"/>
      <c r="X7180" s="256"/>
      <c r="Y7180" s="263">
        <v>217</v>
      </c>
      <c r="Z7180" s="256"/>
      <c r="AA7180" s="256"/>
      <c r="AB7180" s="256"/>
    </row>
    <row r="7181" spans="1:28" x14ac:dyDescent="0.2">
      <c r="A7181" s="112">
        <f t="shared" si="672"/>
        <v>45225</v>
      </c>
      <c r="B7181" s="210">
        <f t="shared" si="669"/>
        <v>11</v>
      </c>
      <c r="E7181" s="263">
        <v>242.39</v>
      </c>
      <c r="K7181" s="112">
        <f t="shared" si="673"/>
        <v>45590</v>
      </c>
      <c r="L7181" s="210">
        <f t="shared" si="670"/>
        <v>11</v>
      </c>
      <c r="M7181" s="211"/>
      <c r="N7181" s="256"/>
      <c r="O7181" s="263">
        <v>263.17700000000002</v>
      </c>
      <c r="P7181" s="256"/>
      <c r="Q7181" s="256"/>
      <c r="R7181" s="256"/>
      <c r="U7181" s="112">
        <f t="shared" si="674"/>
        <v>45956</v>
      </c>
      <c r="V7181" s="210">
        <f t="shared" si="671"/>
        <v>11</v>
      </c>
      <c r="W7181" s="211"/>
      <c r="X7181" s="256"/>
      <c r="Y7181" s="263">
        <v>216</v>
      </c>
      <c r="Z7181" s="256"/>
      <c r="AA7181" s="256"/>
      <c r="AB7181" s="256"/>
    </row>
    <row r="7182" spans="1:28" x14ac:dyDescent="0.2">
      <c r="A7182" s="112">
        <f t="shared" si="672"/>
        <v>45225</v>
      </c>
      <c r="B7182" s="210">
        <f t="shared" si="669"/>
        <v>12</v>
      </c>
      <c r="E7182" s="263">
        <v>238.09899999999999</v>
      </c>
      <c r="K7182" s="112">
        <f t="shared" si="673"/>
        <v>45590</v>
      </c>
      <c r="L7182" s="210">
        <f t="shared" si="670"/>
        <v>12</v>
      </c>
      <c r="M7182" s="211"/>
      <c r="N7182" s="256"/>
      <c r="O7182" s="263">
        <v>258.267</v>
      </c>
      <c r="P7182" s="256"/>
      <c r="Q7182" s="256"/>
      <c r="R7182" s="256"/>
      <c r="U7182" s="112">
        <f t="shared" si="674"/>
        <v>45956</v>
      </c>
      <c r="V7182" s="210">
        <f t="shared" si="671"/>
        <v>12</v>
      </c>
      <c r="W7182" s="211"/>
      <c r="X7182" s="256"/>
      <c r="Y7182" s="263">
        <v>216</v>
      </c>
      <c r="Z7182" s="256"/>
      <c r="AA7182" s="256"/>
      <c r="AB7182" s="256"/>
    </row>
    <row r="7183" spans="1:28" x14ac:dyDescent="0.2">
      <c r="A7183" s="112">
        <f t="shared" si="672"/>
        <v>45225</v>
      </c>
      <c r="B7183" s="210">
        <f t="shared" si="669"/>
        <v>13</v>
      </c>
      <c r="E7183" s="263">
        <v>236.64599999999999</v>
      </c>
      <c r="K7183" s="112">
        <f t="shared" si="673"/>
        <v>45590</v>
      </c>
      <c r="L7183" s="210">
        <f t="shared" si="670"/>
        <v>13</v>
      </c>
      <c r="M7183" s="211"/>
      <c r="N7183" s="256"/>
      <c r="O7183" s="263">
        <v>257.27699999999999</v>
      </c>
      <c r="P7183" s="256"/>
      <c r="Q7183" s="256"/>
      <c r="R7183" s="256"/>
      <c r="U7183" s="112">
        <f t="shared" si="674"/>
        <v>45956</v>
      </c>
      <c r="V7183" s="210">
        <f t="shared" si="671"/>
        <v>13</v>
      </c>
      <c r="W7183" s="211"/>
      <c r="X7183" s="256"/>
      <c r="Y7183" s="263">
        <v>217</v>
      </c>
      <c r="Z7183" s="256"/>
      <c r="AA7183" s="256"/>
      <c r="AB7183" s="256"/>
    </row>
    <row r="7184" spans="1:28" x14ac:dyDescent="0.2">
      <c r="A7184" s="112">
        <f t="shared" si="672"/>
        <v>45225</v>
      </c>
      <c r="B7184" s="210">
        <f t="shared" si="669"/>
        <v>14</v>
      </c>
      <c r="E7184" s="263">
        <v>238.43700000000001</v>
      </c>
      <c r="K7184" s="112">
        <f t="shared" si="673"/>
        <v>45590</v>
      </c>
      <c r="L7184" s="210">
        <f t="shared" si="670"/>
        <v>14</v>
      </c>
      <c r="M7184" s="211"/>
      <c r="N7184" s="256"/>
      <c r="O7184" s="263">
        <v>266.17399999999998</v>
      </c>
      <c r="P7184" s="256"/>
      <c r="Q7184" s="256"/>
      <c r="R7184" s="256"/>
      <c r="U7184" s="112">
        <f t="shared" si="674"/>
        <v>45956</v>
      </c>
      <c r="V7184" s="210">
        <f t="shared" si="671"/>
        <v>14</v>
      </c>
      <c r="W7184" s="211"/>
      <c r="X7184" s="256"/>
      <c r="Y7184" s="263">
        <v>220</v>
      </c>
      <c r="Z7184" s="256"/>
      <c r="AA7184" s="256"/>
      <c r="AB7184" s="256"/>
    </row>
    <row r="7185" spans="1:28" x14ac:dyDescent="0.2">
      <c r="A7185" s="112">
        <f t="shared" si="672"/>
        <v>45225</v>
      </c>
      <c r="B7185" s="210">
        <f t="shared" si="669"/>
        <v>15</v>
      </c>
      <c r="E7185" s="263">
        <v>241.06299999999999</v>
      </c>
      <c r="K7185" s="112">
        <f t="shared" si="673"/>
        <v>45590</v>
      </c>
      <c r="L7185" s="210">
        <f t="shared" si="670"/>
        <v>15</v>
      </c>
      <c r="M7185" s="211"/>
      <c r="N7185" s="256"/>
      <c r="O7185" s="263">
        <v>264.79599999999999</v>
      </c>
      <c r="P7185" s="256"/>
      <c r="Q7185" s="256"/>
      <c r="R7185" s="256"/>
      <c r="U7185" s="112">
        <f t="shared" si="674"/>
        <v>45956</v>
      </c>
      <c r="V7185" s="210">
        <f t="shared" si="671"/>
        <v>15</v>
      </c>
      <c r="W7185" s="211"/>
      <c r="X7185" s="256"/>
      <c r="Y7185" s="263">
        <v>221</v>
      </c>
      <c r="Z7185" s="256"/>
      <c r="AA7185" s="256"/>
      <c r="AB7185" s="256"/>
    </row>
    <row r="7186" spans="1:28" x14ac:dyDescent="0.2">
      <c r="A7186" s="112">
        <f t="shared" si="672"/>
        <v>45225</v>
      </c>
      <c r="B7186" s="210">
        <f t="shared" si="669"/>
        <v>16</v>
      </c>
      <c r="E7186" s="263">
        <v>244.39099999999999</v>
      </c>
      <c r="K7186" s="112">
        <f t="shared" si="673"/>
        <v>45590</v>
      </c>
      <c r="L7186" s="210">
        <f t="shared" si="670"/>
        <v>16</v>
      </c>
      <c r="M7186" s="211"/>
      <c r="N7186" s="256"/>
      <c r="O7186" s="263">
        <v>262.47699999999998</v>
      </c>
      <c r="P7186" s="256"/>
      <c r="Q7186" s="256"/>
      <c r="R7186" s="256"/>
      <c r="U7186" s="112">
        <f t="shared" si="674"/>
        <v>45956</v>
      </c>
      <c r="V7186" s="210">
        <f t="shared" si="671"/>
        <v>16</v>
      </c>
      <c r="W7186" s="211"/>
      <c r="X7186" s="256"/>
      <c r="Y7186" s="263">
        <v>224</v>
      </c>
      <c r="Z7186" s="256"/>
      <c r="AA7186" s="256"/>
      <c r="AB7186" s="256"/>
    </row>
    <row r="7187" spans="1:28" x14ac:dyDescent="0.2">
      <c r="A7187" s="112">
        <f t="shared" si="672"/>
        <v>45225</v>
      </c>
      <c r="B7187" s="210">
        <f t="shared" si="669"/>
        <v>17</v>
      </c>
      <c r="E7187" s="263">
        <v>246.70099999999999</v>
      </c>
      <c r="K7187" s="112">
        <f t="shared" si="673"/>
        <v>45590</v>
      </c>
      <c r="L7187" s="210">
        <f t="shared" si="670"/>
        <v>17</v>
      </c>
      <c r="M7187" s="211"/>
      <c r="N7187" s="256"/>
      <c r="O7187" s="263">
        <v>265.50200000000001</v>
      </c>
      <c r="P7187" s="256"/>
      <c r="Q7187" s="256"/>
      <c r="R7187" s="256"/>
      <c r="U7187" s="112">
        <f t="shared" si="674"/>
        <v>45956</v>
      </c>
      <c r="V7187" s="210">
        <f t="shared" si="671"/>
        <v>17</v>
      </c>
      <c r="W7187" s="211"/>
      <c r="X7187" s="256"/>
      <c r="Y7187" s="263">
        <v>232</v>
      </c>
      <c r="Z7187" s="256"/>
      <c r="AA7187" s="256"/>
      <c r="AB7187" s="256"/>
    </row>
    <row r="7188" spans="1:28" x14ac:dyDescent="0.2">
      <c r="A7188" s="112">
        <f t="shared" si="672"/>
        <v>45225</v>
      </c>
      <c r="B7188" s="210">
        <f t="shared" si="669"/>
        <v>18</v>
      </c>
      <c r="E7188" s="263">
        <v>256.822</v>
      </c>
      <c r="K7188" s="112">
        <f t="shared" si="673"/>
        <v>45590</v>
      </c>
      <c r="L7188" s="210">
        <f t="shared" si="670"/>
        <v>18</v>
      </c>
      <c r="M7188" s="211"/>
      <c r="N7188" s="256"/>
      <c r="O7188" s="263">
        <v>270.12099999999998</v>
      </c>
      <c r="P7188" s="256"/>
      <c r="Q7188" s="256"/>
      <c r="R7188" s="256"/>
      <c r="U7188" s="112">
        <f t="shared" si="674"/>
        <v>45956</v>
      </c>
      <c r="V7188" s="210">
        <f t="shared" si="671"/>
        <v>18</v>
      </c>
      <c r="W7188" s="211"/>
      <c r="X7188" s="256"/>
      <c r="Y7188" s="263">
        <v>239</v>
      </c>
      <c r="Z7188" s="256"/>
      <c r="AA7188" s="256"/>
      <c r="AB7188" s="256"/>
    </row>
    <row r="7189" spans="1:28" x14ac:dyDescent="0.2">
      <c r="A7189" s="112">
        <f t="shared" si="672"/>
        <v>45225</v>
      </c>
      <c r="B7189" s="210">
        <f t="shared" ref="B7189:B7252" si="675">IF(B7188=24,1,B7188+1)</f>
        <v>19</v>
      </c>
      <c r="E7189" s="263">
        <v>268.28199999999998</v>
      </c>
      <c r="K7189" s="112">
        <f t="shared" si="673"/>
        <v>45590</v>
      </c>
      <c r="L7189" s="210">
        <f t="shared" ref="L7189:L7252" si="676">IF(L7188=24,1,L7188+1)</f>
        <v>19</v>
      </c>
      <c r="M7189" s="211"/>
      <c r="N7189" s="256"/>
      <c r="O7189" s="263">
        <v>271.25900000000001</v>
      </c>
      <c r="P7189" s="256"/>
      <c r="Q7189" s="256"/>
      <c r="R7189" s="256"/>
      <c r="U7189" s="112">
        <f t="shared" si="674"/>
        <v>45956</v>
      </c>
      <c r="V7189" s="210">
        <f t="shared" ref="V7189:V7252" si="677">IF(V7188=24,1,V7188+1)</f>
        <v>19</v>
      </c>
      <c r="W7189" s="211"/>
      <c r="X7189" s="256"/>
      <c r="Y7189" s="263">
        <v>248</v>
      </c>
      <c r="Z7189" s="256"/>
      <c r="AA7189" s="256"/>
      <c r="AB7189" s="256"/>
    </row>
    <row r="7190" spans="1:28" x14ac:dyDescent="0.2">
      <c r="A7190" s="112">
        <f t="shared" si="672"/>
        <v>45225</v>
      </c>
      <c r="B7190" s="210">
        <f t="shared" si="675"/>
        <v>20</v>
      </c>
      <c r="E7190" s="263">
        <v>270.005</v>
      </c>
      <c r="K7190" s="112">
        <f t="shared" si="673"/>
        <v>45590</v>
      </c>
      <c r="L7190" s="210">
        <f t="shared" si="676"/>
        <v>20</v>
      </c>
      <c r="M7190" s="211"/>
      <c r="N7190" s="256"/>
      <c r="O7190" s="263">
        <v>268.71600000000001</v>
      </c>
      <c r="P7190" s="256"/>
      <c r="Q7190" s="256"/>
      <c r="R7190" s="256"/>
      <c r="U7190" s="112">
        <f t="shared" si="674"/>
        <v>45956</v>
      </c>
      <c r="V7190" s="210">
        <f t="shared" si="677"/>
        <v>20</v>
      </c>
      <c r="W7190" s="211"/>
      <c r="X7190" s="256"/>
      <c r="Y7190" s="263">
        <v>249</v>
      </c>
      <c r="Z7190" s="256"/>
      <c r="AA7190" s="256"/>
      <c r="AB7190" s="256"/>
    </row>
    <row r="7191" spans="1:28" x14ac:dyDescent="0.2">
      <c r="A7191" s="112">
        <f t="shared" si="672"/>
        <v>45225</v>
      </c>
      <c r="B7191" s="210">
        <f t="shared" si="675"/>
        <v>21</v>
      </c>
      <c r="E7191" s="263">
        <v>265.14</v>
      </c>
      <c r="K7191" s="112">
        <f t="shared" si="673"/>
        <v>45590</v>
      </c>
      <c r="L7191" s="210">
        <f t="shared" si="676"/>
        <v>21</v>
      </c>
      <c r="M7191" s="211"/>
      <c r="N7191" s="256"/>
      <c r="O7191" s="263">
        <v>260.12099999999998</v>
      </c>
      <c r="P7191" s="256"/>
      <c r="Q7191" s="256"/>
      <c r="R7191" s="256"/>
      <c r="U7191" s="112">
        <f t="shared" si="674"/>
        <v>45956</v>
      </c>
      <c r="V7191" s="210">
        <f t="shared" si="677"/>
        <v>21</v>
      </c>
      <c r="W7191" s="211"/>
      <c r="X7191" s="256"/>
      <c r="Y7191" s="263">
        <v>246</v>
      </c>
      <c r="Z7191" s="256"/>
      <c r="AA7191" s="256"/>
      <c r="AB7191" s="256"/>
    </row>
    <row r="7192" spans="1:28" x14ac:dyDescent="0.2">
      <c r="A7192" s="112">
        <f t="shared" si="672"/>
        <v>45225</v>
      </c>
      <c r="B7192" s="210">
        <f t="shared" si="675"/>
        <v>22</v>
      </c>
      <c r="E7192" s="263">
        <v>255.17099999999999</v>
      </c>
      <c r="K7192" s="112">
        <f t="shared" si="673"/>
        <v>45590</v>
      </c>
      <c r="L7192" s="210">
        <f t="shared" si="676"/>
        <v>22</v>
      </c>
      <c r="M7192" s="211"/>
      <c r="N7192" s="256"/>
      <c r="O7192" s="263">
        <v>251.00899999999999</v>
      </c>
      <c r="P7192" s="256"/>
      <c r="Q7192" s="256"/>
      <c r="R7192" s="256"/>
      <c r="U7192" s="112">
        <f t="shared" si="674"/>
        <v>45956</v>
      </c>
      <c r="V7192" s="210">
        <f t="shared" si="677"/>
        <v>22</v>
      </c>
      <c r="W7192" s="211"/>
      <c r="X7192" s="256"/>
      <c r="Y7192" s="263">
        <v>239</v>
      </c>
      <c r="Z7192" s="256"/>
      <c r="AA7192" s="256"/>
      <c r="AB7192" s="256"/>
    </row>
    <row r="7193" spans="1:28" x14ac:dyDescent="0.2">
      <c r="A7193" s="112">
        <f t="shared" si="672"/>
        <v>45225</v>
      </c>
      <c r="B7193" s="210">
        <f t="shared" si="675"/>
        <v>23</v>
      </c>
      <c r="E7193" s="263">
        <v>243.732</v>
      </c>
      <c r="K7193" s="112">
        <f t="shared" si="673"/>
        <v>45590</v>
      </c>
      <c r="L7193" s="210">
        <f t="shared" si="676"/>
        <v>23</v>
      </c>
      <c r="M7193" s="211"/>
      <c r="N7193" s="256"/>
      <c r="O7193" s="263">
        <v>238.309</v>
      </c>
      <c r="P7193" s="256"/>
      <c r="Q7193" s="256"/>
      <c r="R7193" s="256"/>
      <c r="U7193" s="112">
        <f t="shared" si="674"/>
        <v>45956</v>
      </c>
      <c r="V7193" s="210">
        <f t="shared" si="677"/>
        <v>23</v>
      </c>
      <c r="W7193" s="211"/>
      <c r="X7193" s="256"/>
      <c r="Y7193" s="263">
        <v>229</v>
      </c>
      <c r="Z7193" s="256"/>
      <c r="AA7193" s="256"/>
      <c r="AB7193" s="256"/>
    </row>
    <row r="7194" spans="1:28" x14ac:dyDescent="0.2">
      <c r="A7194" s="112">
        <f t="shared" si="672"/>
        <v>45225</v>
      </c>
      <c r="B7194" s="210">
        <f t="shared" si="675"/>
        <v>24</v>
      </c>
      <c r="E7194" s="263">
        <v>230.447</v>
      </c>
      <c r="K7194" s="112">
        <f t="shared" si="673"/>
        <v>45590</v>
      </c>
      <c r="L7194" s="210">
        <f t="shared" si="676"/>
        <v>24</v>
      </c>
      <c r="M7194" s="211"/>
      <c r="N7194" s="256"/>
      <c r="O7194" s="263">
        <v>226.43299999999999</v>
      </c>
      <c r="P7194" s="256"/>
      <c r="Q7194" s="256"/>
      <c r="R7194" s="256"/>
      <c r="U7194" s="112">
        <f t="shared" si="674"/>
        <v>45956</v>
      </c>
      <c r="V7194" s="210">
        <f t="shared" si="677"/>
        <v>24</v>
      </c>
      <c r="W7194" s="211"/>
      <c r="X7194" s="256"/>
      <c r="Y7194" s="263">
        <v>219</v>
      </c>
      <c r="Z7194" s="256"/>
      <c r="AA7194" s="256"/>
      <c r="AB7194" s="256"/>
    </row>
    <row r="7195" spans="1:28" x14ac:dyDescent="0.2">
      <c r="A7195" s="112">
        <f t="shared" si="672"/>
        <v>45226</v>
      </c>
      <c r="B7195" s="210">
        <f t="shared" si="675"/>
        <v>1</v>
      </c>
      <c r="E7195" s="263">
        <v>221.20699999999999</v>
      </c>
      <c r="K7195" s="112">
        <f t="shared" si="673"/>
        <v>45591</v>
      </c>
      <c r="L7195" s="210">
        <f t="shared" si="676"/>
        <v>1</v>
      </c>
      <c r="M7195" s="211"/>
      <c r="N7195" s="256"/>
      <c r="O7195" s="263">
        <v>216.375</v>
      </c>
      <c r="P7195" s="256"/>
      <c r="Q7195" s="256"/>
      <c r="R7195" s="256"/>
      <c r="U7195" s="112">
        <f t="shared" si="674"/>
        <v>45957</v>
      </c>
      <c r="V7195" s="210">
        <f t="shared" si="677"/>
        <v>1</v>
      </c>
      <c r="W7195" s="211"/>
      <c r="X7195" s="256"/>
      <c r="Y7195" s="263">
        <v>211</v>
      </c>
      <c r="Z7195" s="256"/>
      <c r="AA7195" s="256"/>
      <c r="AB7195" s="256"/>
    </row>
    <row r="7196" spans="1:28" x14ac:dyDescent="0.2">
      <c r="A7196" s="112">
        <f t="shared" si="672"/>
        <v>45226</v>
      </c>
      <c r="B7196" s="210">
        <f t="shared" si="675"/>
        <v>2</v>
      </c>
      <c r="E7196" s="263">
        <v>215.584</v>
      </c>
      <c r="K7196" s="112">
        <f t="shared" si="673"/>
        <v>45591</v>
      </c>
      <c r="L7196" s="210">
        <f t="shared" si="676"/>
        <v>2</v>
      </c>
      <c r="M7196" s="211"/>
      <c r="N7196" s="256"/>
      <c r="O7196" s="263">
        <v>209.31899999999999</v>
      </c>
      <c r="P7196" s="256"/>
      <c r="Q7196" s="256"/>
      <c r="R7196" s="256"/>
      <c r="U7196" s="112">
        <f t="shared" si="674"/>
        <v>45957</v>
      </c>
      <c r="V7196" s="210">
        <f t="shared" si="677"/>
        <v>2</v>
      </c>
      <c r="W7196" s="211"/>
      <c r="X7196" s="256"/>
      <c r="Y7196" s="263">
        <v>206</v>
      </c>
      <c r="Z7196" s="256"/>
      <c r="AA7196" s="256"/>
      <c r="AB7196" s="256"/>
    </row>
    <row r="7197" spans="1:28" x14ac:dyDescent="0.2">
      <c r="A7197" s="112">
        <f t="shared" si="672"/>
        <v>45226</v>
      </c>
      <c r="B7197" s="210">
        <f t="shared" si="675"/>
        <v>3</v>
      </c>
      <c r="E7197" s="263">
        <v>213.01</v>
      </c>
      <c r="K7197" s="112">
        <f t="shared" si="673"/>
        <v>45591</v>
      </c>
      <c r="L7197" s="210">
        <f t="shared" si="676"/>
        <v>3</v>
      </c>
      <c r="M7197" s="211"/>
      <c r="N7197" s="256"/>
      <c r="O7197" s="263">
        <v>204.81800000000001</v>
      </c>
      <c r="P7197" s="256"/>
      <c r="Q7197" s="256"/>
      <c r="R7197" s="256"/>
      <c r="U7197" s="112">
        <f t="shared" si="674"/>
        <v>45957</v>
      </c>
      <c r="V7197" s="210">
        <f t="shared" si="677"/>
        <v>3</v>
      </c>
      <c r="W7197" s="211"/>
      <c r="X7197" s="256"/>
      <c r="Y7197" s="263">
        <v>204</v>
      </c>
      <c r="Z7197" s="256"/>
      <c r="AA7197" s="256"/>
      <c r="AB7197" s="256"/>
    </row>
    <row r="7198" spans="1:28" x14ac:dyDescent="0.2">
      <c r="A7198" s="112">
        <f t="shared" si="672"/>
        <v>45226</v>
      </c>
      <c r="B7198" s="210">
        <f t="shared" si="675"/>
        <v>4</v>
      </c>
      <c r="E7198" s="263">
        <v>212.208</v>
      </c>
      <c r="K7198" s="112">
        <f t="shared" si="673"/>
        <v>45591</v>
      </c>
      <c r="L7198" s="210">
        <f t="shared" si="676"/>
        <v>4</v>
      </c>
      <c r="M7198" s="211"/>
      <c r="N7198" s="256"/>
      <c r="O7198" s="263">
        <v>200.68199999999999</v>
      </c>
      <c r="P7198" s="256"/>
      <c r="Q7198" s="256"/>
      <c r="R7198" s="256"/>
      <c r="U7198" s="112">
        <f t="shared" si="674"/>
        <v>45957</v>
      </c>
      <c r="V7198" s="210">
        <f t="shared" si="677"/>
        <v>4</v>
      </c>
      <c r="W7198" s="211"/>
      <c r="X7198" s="256"/>
      <c r="Y7198" s="263">
        <v>206</v>
      </c>
      <c r="Z7198" s="256"/>
      <c r="AA7198" s="256"/>
      <c r="AB7198" s="256"/>
    </row>
    <row r="7199" spans="1:28" x14ac:dyDescent="0.2">
      <c r="A7199" s="112">
        <f t="shared" si="672"/>
        <v>45226</v>
      </c>
      <c r="B7199" s="210">
        <f t="shared" si="675"/>
        <v>5</v>
      </c>
      <c r="E7199" s="263">
        <v>216.39699999999999</v>
      </c>
      <c r="K7199" s="112">
        <f t="shared" si="673"/>
        <v>45591</v>
      </c>
      <c r="L7199" s="210">
        <f t="shared" si="676"/>
        <v>5</v>
      </c>
      <c r="M7199" s="211"/>
      <c r="N7199" s="256"/>
      <c r="O7199" s="263">
        <v>200.97499999999999</v>
      </c>
      <c r="P7199" s="256"/>
      <c r="Q7199" s="256"/>
      <c r="R7199" s="256"/>
      <c r="U7199" s="112">
        <f t="shared" si="674"/>
        <v>45957</v>
      </c>
      <c r="V7199" s="210">
        <f t="shared" si="677"/>
        <v>5</v>
      </c>
      <c r="W7199" s="211"/>
      <c r="X7199" s="256"/>
      <c r="Y7199" s="263">
        <v>210</v>
      </c>
      <c r="Z7199" s="256"/>
      <c r="AA7199" s="256"/>
      <c r="AB7199" s="256"/>
    </row>
    <row r="7200" spans="1:28" x14ac:dyDescent="0.2">
      <c r="A7200" s="112">
        <f t="shared" si="672"/>
        <v>45226</v>
      </c>
      <c r="B7200" s="210">
        <f t="shared" si="675"/>
        <v>6</v>
      </c>
      <c r="E7200" s="263">
        <v>227.459</v>
      </c>
      <c r="K7200" s="112">
        <f t="shared" si="673"/>
        <v>45591</v>
      </c>
      <c r="L7200" s="210">
        <f t="shared" si="676"/>
        <v>6</v>
      </c>
      <c r="M7200" s="211"/>
      <c r="N7200" s="256"/>
      <c r="O7200" s="263">
        <v>202.69900000000001</v>
      </c>
      <c r="P7200" s="256"/>
      <c r="Q7200" s="256"/>
      <c r="R7200" s="256"/>
      <c r="U7200" s="112">
        <f t="shared" si="674"/>
        <v>45957</v>
      </c>
      <c r="V7200" s="210">
        <f t="shared" si="677"/>
        <v>6</v>
      </c>
      <c r="W7200" s="211"/>
      <c r="X7200" s="256"/>
      <c r="Y7200" s="263">
        <v>224</v>
      </c>
      <c r="Z7200" s="256"/>
      <c r="AA7200" s="256"/>
      <c r="AB7200" s="256"/>
    </row>
    <row r="7201" spans="1:28" x14ac:dyDescent="0.2">
      <c r="A7201" s="112">
        <f t="shared" si="672"/>
        <v>45226</v>
      </c>
      <c r="B7201" s="210">
        <f t="shared" si="675"/>
        <v>7</v>
      </c>
      <c r="E7201" s="263">
        <v>247.852</v>
      </c>
      <c r="K7201" s="112">
        <f t="shared" si="673"/>
        <v>45591</v>
      </c>
      <c r="L7201" s="210">
        <f t="shared" si="676"/>
        <v>7</v>
      </c>
      <c r="M7201" s="211"/>
      <c r="N7201" s="256"/>
      <c r="O7201" s="263">
        <v>210.536</v>
      </c>
      <c r="P7201" s="256"/>
      <c r="Q7201" s="256"/>
      <c r="R7201" s="256"/>
      <c r="U7201" s="112">
        <f t="shared" si="674"/>
        <v>45957</v>
      </c>
      <c r="V7201" s="210">
        <f t="shared" si="677"/>
        <v>7</v>
      </c>
      <c r="W7201" s="211"/>
      <c r="X7201" s="256"/>
      <c r="Y7201" s="263">
        <v>243</v>
      </c>
      <c r="Z7201" s="256"/>
      <c r="AA7201" s="256"/>
      <c r="AB7201" s="256"/>
    </row>
    <row r="7202" spans="1:28" x14ac:dyDescent="0.2">
      <c r="A7202" s="112">
        <f t="shared" si="672"/>
        <v>45226</v>
      </c>
      <c r="B7202" s="210">
        <f t="shared" si="675"/>
        <v>8</v>
      </c>
      <c r="E7202" s="263">
        <v>264.20100000000002</v>
      </c>
      <c r="K7202" s="112">
        <f t="shared" si="673"/>
        <v>45591</v>
      </c>
      <c r="L7202" s="210">
        <f t="shared" si="676"/>
        <v>8</v>
      </c>
      <c r="M7202" s="211"/>
      <c r="N7202" s="256"/>
      <c r="O7202" s="263">
        <v>216.81100000000001</v>
      </c>
      <c r="P7202" s="256"/>
      <c r="Q7202" s="256"/>
      <c r="R7202" s="256"/>
      <c r="U7202" s="112">
        <f t="shared" si="674"/>
        <v>45957</v>
      </c>
      <c r="V7202" s="210">
        <f t="shared" si="677"/>
        <v>8</v>
      </c>
      <c r="W7202" s="211"/>
      <c r="X7202" s="256"/>
      <c r="Y7202" s="263">
        <v>256</v>
      </c>
      <c r="Z7202" s="256"/>
      <c r="AA7202" s="256"/>
      <c r="AB7202" s="256"/>
    </row>
    <row r="7203" spans="1:28" x14ac:dyDescent="0.2">
      <c r="A7203" s="112">
        <f t="shared" si="672"/>
        <v>45226</v>
      </c>
      <c r="B7203" s="210">
        <f t="shared" si="675"/>
        <v>9</v>
      </c>
      <c r="E7203" s="263">
        <v>259.05399999999997</v>
      </c>
      <c r="K7203" s="112">
        <f t="shared" si="673"/>
        <v>45591</v>
      </c>
      <c r="L7203" s="210">
        <f t="shared" si="676"/>
        <v>9</v>
      </c>
      <c r="M7203" s="211"/>
      <c r="N7203" s="256"/>
      <c r="O7203" s="263">
        <v>218.13900000000001</v>
      </c>
      <c r="P7203" s="256"/>
      <c r="Q7203" s="256"/>
      <c r="R7203" s="256"/>
      <c r="U7203" s="112">
        <f t="shared" si="674"/>
        <v>45957</v>
      </c>
      <c r="V7203" s="210">
        <f t="shared" si="677"/>
        <v>9</v>
      </c>
      <c r="W7203" s="211"/>
      <c r="X7203" s="256"/>
      <c r="Y7203" s="263">
        <v>259</v>
      </c>
      <c r="Z7203" s="256"/>
      <c r="AA7203" s="256"/>
      <c r="AB7203" s="256"/>
    </row>
    <row r="7204" spans="1:28" x14ac:dyDescent="0.2">
      <c r="A7204" s="112">
        <f t="shared" si="672"/>
        <v>45226</v>
      </c>
      <c r="B7204" s="210">
        <f t="shared" si="675"/>
        <v>10</v>
      </c>
      <c r="E7204" s="263">
        <v>249.172</v>
      </c>
      <c r="K7204" s="112">
        <f t="shared" si="673"/>
        <v>45591</v>
      </c>
      <c r="L7204" s="210">
        <f t="shared" si="676"/>
        <v>10</v>
      </c>
      <c r="M7204" s="211"/>
      <c r="N7204" s="256"/>
      <c r="O7204" s="263">
        <v>221.018</v>
      </c>
      <c r="P7204" s="256"/>
      <c r="Q7204" s="256"/>
      <c r="R7204" s="256"/>
      <c r="U7204" s="112">
        <f t="shared" si="674"/>
        <v>45957</v>
      </c>
      <c r="V7204" s="210">
        <f t="shared" si="677"/>
        <v>10</v>
      </c>
      <c r="W7204" s="211"/>
      <c r="X7204" s="256"/>
      <c r="Y7204" s="263">
        <v>258</v>
      </c>
      <c r="Z7204" s="256"/>
      <c r="AA7204" s="256"/>
      <c r="AB7204" s="256"/>
    </row>
    <row r="7205" spans="1:28" x14ac:dyDescent="0.2">
      <c r="A7205" s="112">
        <f t="shared" si="672"/>
        <v>45226</v>
      </c>
      <c r="B7205" s="210">
        <f t="shared" si="675"/>
        <v>11</v>
      </c>
      <c r="E7205" s="263">
        <v>241.40299999999999</v>
      </c>
      <c r="K7205" s="112">
        <f t="shared" si="673"/>
        <v>45591</v>
      </c>
      <c r="L7205" s="210">
        <f t="shared" si="676"/>
        <v>11</v>
      </c>
      <c r="M7205" s="211"/>
      <c r="N7205" s="256"/>
      <c r="O7205" s="263">
        <v>223.084</v>
      </c>
      <c r="P7205" s="256"/>
      <c r="Q7205" s="256"/>
      <c r="R7205" s="256"/>
      <c r="U7205" s="112">
        <f t="shared" si="674"/>
        <v>45957</v>
      </c>
      <c r="V7205" s="210">
        <f t="shared" si="677"/>
        <v>11</v>
      </c>
      <c r="W7205" s="211"/>
      <c r="X7205" s="256"/>
      <c r="Y7205" s="263">
        <v>255</v>
      </c>
      <c r="Z7205" s="256"/>
      <c r="AA7205" s="256"/>
      <c r="AB7205" s="256"/>
    </row>
    <row r="7206" spans="1:28" x14ac:dyDescent="0.2">
      <c r="A7206" s="112">
        <f t="shared" si="672"/>
        <v>45226</v>
      </c>
      <c r="B7206" s="210">
        <f t="shared" si="675"/>
        <v>12</v>
      </c>
      <c r="E7206" s="263">
        <v>233.86500000000001</v>
      </c>
      <c r="K7206" s="112">
        <f t="shared" si="673"/>
        <v>45591</v>
      </c>
      <c r="L7206" s="210">
        <f t="shared" si="676"/>
        <v>12</v>
      </c>
      <c r="M7206" s="211"/>
      <c r="N7206" s="256"/>
      <c r="O7206" s="263">
        <v>219.619</v>
      </c>
      <c r="P7206" s="256"/>
      <c r="Q7206" s="256"/>
      <c r="R7206" s="256"/>
      <c r="U7206" s="112">
        <f t="shared" si="674"/>
        <v>45957</v>
      </c>
      <c r="V7206" s="210">
        <f t="shared" si="677"/>
        <v>12</v>
      </c>
      <c r="W7206" s="211"/>
      <c r="X7206" s="256"/>
      <c r="Y7206" s="263">
        <v>253</v>
      </c>
      <c r="Z7206" s="256"/>
      <c r="AA7206" s="256"/>
      <c r="AB7206" s="256"/>
    </row>
    <row r="7207" spans="1:28" x14ac:dyDescent="0.2">
      <c r="A7207" s="112">
        <f t="shared" si="672"/>
        <v>45226</v>
      </c>
      <c r="B7207" s="210">
        <f t="shared" si="675"/>
        <v>13</v>
      </c>
      <c r="E7207" s="263">
        <v>230.34899999999999</v>
      </c>
      <c r="K7207" s="112">
        <f t="shared" si="673"/>
        <v>45591</v>
      </c>
      <c r="L7207" s="210">
        <f t="shared" si="676"/>
        <v>13</v>
      </c>
      <c r="M7207" s="211"/>
      <c r="N7207" s="256"/>
      <c r="O7207" s="263">
        <v>220.14</v>
      </c>
      <c r="P7207" s="256"/>
      <c r="Q7207" s="256"/>
      <c r="R7207" s="256"/>
      <c r="U7207" s="112">
        <f t="shared" si="674"/>
        <v>45957</v>
      </c>
      <c r="V7207" s="210">
        <f t="shared" si="677"/>
        <v>13</v>
      </c>
      <c r="W7207" s="211"/>
      <c r="X7207" s="256"/>
      <c r="Y7207" s="263">
        <v>251</v>
      </c>
      <c r="Z7207" s="256"/>
      <c r="AA7207" s="256"/>
      <c r="AB7207" s="256"/>
    </row>
    <row r="7208" spans="1:28" x14ac:dyDescent="0.2">
      <c r="A7208" s="112">
        <f t="shared" si="672"/>
        <v>45226</v>
      </c>
      <c r="B7208" s="210">
        <f t="shared" si="675"/>
        <v>14</v>
      </c>
      <c r="E7208" s="263">
        <v>229.428</v>
      </c>
      <c r="K7208" s="112">
        <f t="shared" si="673"/>
        <v>45591</v>
      </c>
      <c r="L7208" s="210">
        <f t="shared" si="676"/>
        <v>14</v>
      </c>
      <c r="M7208" s="211"/>
      <c r="N7208" s="256"/>
      <c r="O7208" s="263">
        <v>220.227</v>
      </c>
      <c r="P7208" s="256"/>
      <c r="Q7208" s="256"/>
      <c r="R7208" s="256"/>
      <c r="U7208" s="112">
        <f t="shared" si="674"/>
        <v>45957</v>
      </c>
      <c r="V7208" s="210">
        <f t="shared" si="677"/>
        <v>14</v>
      </c>
      <c r="W7208" s="211"/>
      <c r="X7208" s="256"/>
      <c r="Y7208" s="263">
        <v>253</v>
      </c>
      <c r="Z7208" s="256"/>
      <c r="AA7208" s="256"/>
      <c r="AB7208" s="256"/>
    </row>
    <row r="7209" spans="1:28" x14ac:dyDescent="0.2">
      <c r="A7209" s="112">
        <f t="shared" si="672"/>
        <v>45226</v>
      </c>
      <c r="B7209" s="210">
        <f t="shared" si="675"/>
        <v>15</v>
      </c>
      <c r="E7209" s="263">
        <v>232.13399999999999</v>
      </c>
      <c r="K7209" s="112">
        <f t="shared" si="673"/>
        <v>45591</v>
      </c>
      <c r="L7209" s="210">
        <f t="shared" si="676"/>
        <v>15</v>
      </c>
      <c r="M7209" s="211"/>
      <c r="N7209" s="256"/>
      <c r="O7209" s="263">
        <v>224.05199999999999</v>
      </c>
      <c r="P7209" s="256"/>
      <c r="Q7209" s="256"/>
      <c r="R7209" s="256"/>
      <c r="U7209" s="112">
        <f t="shared" si="674"/>
        <v>45957</v>
      </c>
      <c r="V7209" s="210">
        <f t="shared" si="677"/>
        <v>15</v>
      </c>
      <c r="W7209" s="211"/>
      <c r="X7209" s="256"/>
      <c r="Y7209" s="263">
        <v>253</v>
      </c>
      <c r="Z7209" s="256"/>
      <c r="AA7209" s="256"/>
      <c r="AB7209" s="256"/>
    </row>
    <row r="7210" spans="1:28" x14ac:dyDescent="0.2">
      <c r="A7210" s="112">
        <f t="shared" si="672"/>
        <v>45226</v>
      </c>
      <c r="B7210" s="210">
        <f t="shared" si="675"/>
        <v>16</v>
      </c>
      <c r="E7210" s="263">
        <v>235.71600000000001</v>
      </c>
      <c r="K7210" s="112">
        <f t="shared" si="673"/>
        <v>45591</v>
      </c>
      <c r="L7210" s="210">
        <f t="shared" si="676"/>
        <v>16</v>
      </c>
      <c r="M7210" s="211"/>
      <c r="N7210" s="256"/>
      <c r="O7210" s="263">
        <v>232.22200000000001</v>
      </c>
      <c r="P7210" s="256"/>
      <c r="Q7210" s="256"/>
      <c r="R7210" s="256"/>
      <c r="U7210" s="112">
        <f t="shared" si="674"/>
        <v>45957</v>
      </c>
      <c r="V7210" s="210">
        <f t="shared" si="677"/>
        <v>16</v>
      </c>
      <c r="W7210" s="211"/>
      <c r="X7210" s="256"/>
      <c r="Y7210" s="263">
        <v>254</v>
      </c>
      <c r="Z7210" s="256"/>
      <c r="AA7210" s="256"/>
      <c r="AB7210" s="256"/>
    </row>
    <row r="7211" spans="1:28" x14ac:dyDescent="0.2">
      <c r="A7211" s="112">
        <f t="shared" si="672"/>
        <v>45226</v>
      </c>
      <c r="B7211" s="210">
        <f t="shared" si="675"/>
        <v>17</v>
      </c>
      <c r="E7211" s="263">
        <v>236.38399999999999</v>
      </c>
      <c r="K7211" s="112">
        <f t="shared" si="673"/>
        <v>45591</v>
      </c>
      <c r="L7211" s="210">
        <f t="shared" si="676"/>
        <v>17</v>
      </c>
      <c r="M7211" s="211"/>
      <c r="N7211" s="256"/>
      <c r="O7211" s="263">
        <v>238.36099999999999</v>
      </c>
      <c r="P7211" s="256"/>
      <c r="Q7211" s="256"/>
      <c r="R7211" s="256"/>
      <c r="U7211" s="112">
        <f t="shared" si="674"/>
        <v>45957</v>
      </c>
      <c r="V7211" s="210">
        <f t="shared" si="677"/>
        <v>17</v>
      </c>
      <c r="W7211" s="211"/>
      <c r="X7211" s="256"/>
      <c r="Y7211" s="263">
        <v>256</v>
      </c>
      <c r="Z7211" s="256"/>
      <c r="AA7211" s="256"/>
      <c r="AB7211" s="256"/>
    </row>
    <row r="7212" spans="1:28" x14ac:dyDescent="0.2">
      <c r="A7212" s="112">
        <f t="shared" si="672"/>
        <v>45226</v>
      </c>
      <c r="B7212" s="210">
        <f t="shared" si="675"/>
        <v>18</v>
      </c>
      <c r="E7212" s="263">
        <v>239.857</v>
      </c>
      <c r="K7212" s="112">
        <f t="shared" si="673"/>
        <v>45591</v>
      </c>
      <c r="L7212" s="210">
        <f t="shared" si="676"/>
        <v>18</v>
      </c>
      <c r="M7212" s="211"/>
      <c r="N7212" s="256"/>
      <c r="O7212" s="263">
        <v>243.01499999999999</v>
      </c>
      <c r="P7212" s="256"/>
      <c r="Q7212" s="256"/>
      <c r="R7212" s="256"/>
      <c r="U7212" s="112">
        <f t="shared" si="674"/>
        <v>45957</v>
      </c>
      <c r="V7212" s="210">
        <f t="shared" si="677"/>
        <v>18</v>
      </c>
      <c r="W7212" s="211"/>
      <c r="X7212" s="256"/>
      <c r="Y7212" s="263">
        <v>259</v>
      </c>
      <c r="Z7212" s="256"/>
      <c r="AA7212" s="256"/>
      <c r="AB7212" s="256"/>
    </row>
    <row r="7213" spans="1:28" x14ac:dyDescent="0.2">
      <c r="A7213" s="112">
        <f t="shared" si="672"/>
        <v>45226</v>
      </c>
      <c r="B7213" s="210">
        <f t="shared" si="675"/>
        <v>19</v>
      </c>
      <c r="E7213" s="263">
        <v>246.27600000000001</v>
      </c>
      <c r="K7213" s="112">
        <f t="shared" si="673"/>
        <v>45591</v>
      </c>
      <c r="L7213" s="210">
        <f t="shared" si="676"/>
        <v>19</v>
      </c>
      <c r="M7213" s="211"/>
      <c r="N7213" s="256"/>
      <c r="O7213" s="263">
        <v>246.84399999999999</v>
      </c>
      <c r="P7213" s="256"/>
      <c r="Q7213" s="256"/>
      <c r="R7213" s="256"/>
      <c r="U7213" s="112">
        <f t="shared" si="674"/>
        <v>45957</v>
      </c>
      <c r="V7213" s="210">
        <f t="shared" si="677"/>
        <v>19</v>
      </c>
      <c r="W7213" s="211"/>
      <c r="X7213" s="256"/>
      <c r="Y7213" s="263">
        <v>264</v>
      </c>
      <c r="Z7213" s="256"/>
      <c r="AA7213" s="256"/>
      <c r="AB7213" s="256"/>
    </row>
    <row r="7214" spans="1:28" x14ac:dyDescent="0.2">
      <c r="A7214" s="112">
        <f t="shared" si="672"/>
        <v>45226</v>
      </c>
      <c r="B7214" s="210">
        <f t="shared" si="675"/>
        <v>20</v>
      </c>
      <c r="E7214" s="263">
        <v>248.49</v>
      </c>
      <c r="K7214" s="112">
        <f t="shared" si="673"/>
        <v>45591</v>
      </c>
      <c r="L7214" s="210">
        <f t="shared" si="676"/>
        <v>20</v>
      </c>
      <c r="M7214" s="211"/>
      <c r="N7214" s="256"/>
      <c r="O7214" s="263">
        <v>243.751</v>
      </c>
      <c r="P7214" s="256"/>
      <c r="Q7214" s="256"/>
      <c r="R7214" s="256"/>
      <c r="U7214" s="112">
        <f t="shared" si="674"/>
        <v>45957</v>
      </c>
      <c r="V7214" s="210">
        <f t="shared" si="677"/>
        <v>20</v>
      </c>
      <c r="W7214" s="211"/>
      <c r="X7214" s="256"/>
      <c r="Y7214" s="263">
        <v>263</v>
      </c>
      <c r="Z7214" s="256"/>
      <c r="AA7214" s="256"/>
      <c r="AB7214" s="256"/>
    </row>
    <row r="7215" spans="1:28" x14ac:dyDescent="0.2">
      <c r="A7215" s="112">
        <f t="shared" si="672"/>
        <v>45226</v>
      </c>
      <c r="B7215" s="210">
        <f t="shared" si="675"/>
        <v>21</v>
      </c>
      <c r="E7215" s="263">
        <v>243.46299999999999</v>
      </c>
      <c r="K7215" s="112">
        <f t="shared" si="673"/>
        <v>45591</v>
      </c>
      <c r="L7215" s="210">
        <f t="shared" si="676"/>
        <v>21</v>
      </c>
      <c r="M7215" s="211"/>
      <c r="N7215" s="256"/>
      <c r="O7215" s="263">
        <v>237.78299999999999</v>
      </c>
      <c r="P7215" s="256"/>
      <c r="Q7215" s="256"/>
      <c r="R7215" s="256"/>
      <c r="U7215" s="112">
        <f t="shared" si="674"/>
        <v>45957</v>
      </c>
      <c r="V7215" s="210">
        <f t="shared" si="677"/>
        <v>21</v>
      </c>
      <c r="W7215" s="211"/>
      <c r="X7215" s="256"/>
      <c r="Y7215" s="263">
        <v>260</v>
      </c>
      <c r="Z7215" s="256"/>
      <c r="AA7215" s="256"/>
      <c r="AB7215" s="256"/>
    </row>
    <row r="7216" spans="1:28" x14ac:dyDescent="0.2">
      <c r="A7216" s="112">
        <f t="shared" si="672"/>
        <v>45226</v>
      </c>
      <c r="B7216" s="210">
        <f t="shared" si="675"/>
        <v>22</v>
      </c>
      <c r="E7216" s="263">
        <v>236.45699999999999</v>
      </c>
      <c r="K7216" s="112">
        <f t="shared" si="673"/>
        <v>45591</v>
      </c>
      <c r="L7216" s="210">
        <f t="shared" si="676"/>
        <v>22</v>
      </c>
      <c r="M7216" s="211"/>
      <c r="N7216" s="256"/>
      <c r="O7216" s="263">
        <v>230.614</v>
      </c>
      <c r="P7216" s="256"/>
      <c r="Q7216" s="256"/>
      <c r="R7216" s="256"/>
      <c r="U7216" s="112">
        <f t="shared" si="674"/>
        <v>45957</v>
      </c>
      <c r="V7216" s="210">
        <f t="shared" si="677"/>
        <v>22</v>
      </c>
      <c r="W7216" s="211"/>
      <c r="X7216" s="256"/>
      <c r="Y7216" s="263">
        <v>254</v>
      </c>
      <c r="Z7216" s="256"/>
      <c r="AA7216" s="256"/>
      <c r="AB7216" s="256"/>
    </row>
    <row r="7217" spans="1:28" x14ac:dyDescent="0.2">
      <c r="A7217" s="112">
        <f t="shared" si="672"/>
        <v>45226</v>
      </c>
      <c r="B7217" s="210">
        <f t="shared" si="675"/>
        <v>23</v>
      </c>
      <c r="E7217" s="263">
        <v>228.11600000000001</v>
      </c>
      <c r="K7217" s="112">
        <f t="shared" si="673"/>
        <v>45591</v>
      </c>
      <c r="L7217" s="210">
        <f t="shared" si="676"/>
        <v>23</v>
      </c>
      <c r="M7217" s="211"/>
      <c r="N7217" s="256"/>
      <c r="O7217" s="263">
        <v>221.148</v>
      </c>
      <c r="P7217" s="256"/>
      <c r="Q7217" s="256"/>
      <c r="R7217" s="256"/>
      <c r="U7217" s="112">
        <f t="shared" si="674"/>
        <v>45957</v>
      </c>
      <c r="V7217" s="210">
        <f t="shared" si="677"/>
        <v>23</v>
      </c>
      <c r="W7217" s="211"/>
      <c r="X7217" s="256"/>
      <c r="Y7217" s="263">
        <v>243</v>
      </c>
      <c r="Z7217" s="256"/>
      <c r="AA7217" s="256"/>
      <c r="AB7217" s="256"/>
    </row>
    <row r="7218" spans="1:28" x14ac:dyDescent="0.2">
      <c r="A7218" s="112">
        <f t="shared" si="672"/>
        <v>45226</v>
      </c>
      <c r="B7218" s="210">
        <f t="shared" si="675"/>
        <v>24</v>
      </c>
      <c r="E7218" s="263">
        <v>218.20400000000001</v>
      </c>
      <c r="K7218" s="112">
        <f t="shared" si="673"/>
        <v>45591</v>
      </c>
      <c r="L7218" s="210">
        <f t="shared" si="676"/>
        <v>24</v>
      </c>
      <c r="M7218" s="211"/>
      <c r="N7218" s="256"/>
      <c r="O7218" s="263">
        <v>211.43</v>
      </c>
      <c r="P7218" s="256"/>
      <c r="Q7218" s="256"/>
      <c r="R7218" s="256"/>
      <c r="U7218" s="112">
        <f t="shared" si="674"/>
        <v>45957</v>
      </c>
      <c r="V7218" s="210">
        <f t="shared" si="677"/>
        <v>24</v>
      </c>
      <c r="W7218" s="211"/>
      <c r="X7218" s="256"/>
      <c r="Y7218" s="263">
        <v>232</v>
      </c>
      <c r="Z7218" s="256"/>
      <c r="AA7218" s="256"/>
      <c r="AB7218" s="256"/>
    </row>
    <row r="7219" spans="1:28" x14ac:dyDescent="0.2">
      <c r="A7219" s="112">
        <f t="shared" si="672"/>
        <v>45227</v>
      </c>
      <c r="B7219" s="210">
        <f t="shared" si="675"/>
        <v>1</v>
      </c>
      <c r="E7219" s="263">
        <v>211.327</v>
      </c>
      <c r="K7219" s="112">
        <f t="shared" si="673"/>
        <v>45592</v>
      </c>
      <c r="L7219" s="210">
        <f t="shared" si="676"/>
        <v>1</v>
      </c>
      <c r="M7219" s="211"/>
      <c r="N7219" s="256"/>
      <c r="O7219" s="263">
        <v>202.17400000000001</v>
      </c>
      <c r="P7219" s="256"/>
      <c r="Q7219" s="256"/>
      <c r="R7219" s="256"/>
      <c r="U7219" s="112">
        <f t="shared" si="674"/>
        <v>45958</v>
      </c>
      <c r="V7219" s="210">
        <f t="shared" si="677"/>
        <v>1</v>
      </c>
      <c r="W7219" s="211"/>
      <c r="X7219" s="256"/>
      <c r="Y7219" s="263">
        <v>226</v>
      </c>
      <c r="Z7219" s="256"/>
      <c r="AA7219" s="256"/>
      <c r="AB7219" s="256"/>
    </row>
    <row r="7220" spans="1:28" x14ac:dyDescent="0.2">
      <c r="A7220" s="112">
        <f t="shared" si="672"/>
        <v>45227</v>
      </c>
      <c r="B7220" s="210">
        <f t="shared" si="675"/>
        <v>2</v>
      </c>
      <c r="E7220" s="263">
        <v>206.935</v>
      </c>
      <c r="K7220" s="112">
        <f t="shared" si="673"/>
        <v>45592</v>
      </c>
      <c r="L7220" s="210">
        <f t="shared" si="676"/>
        <v>2</v>
      </c>
      <c r="M7220" s="211"/>
      <c r="N7220" s="256"/>
      <c r="O7220" s="263">
        <v>195.387</v>
      </c>
      <c r="P7220" s="256"/>
      <c r="Q7220" s="256"/>
      <c r="R7220" s="256"/>
      <c r="U7220" s="112">
        <f t="shared" si="674"/>
        <v>45958</v>
      </c>
      <c r="V7220" s="210">
        <f t="shared" si="677"/>
        <v>2</v>
      </c>
      <c r="W7220" s="211"/>
      <c r="X7220" s="256"/>
      <c r="Y7220" s="263">
        <v>220</v>
      </c>
      <c r="Z7220" s="256"/>
      <c r="AA7220" s="256"/>
      <c r="AB7220" s="256"/>
    </row>
    <row r="7221" spans="1:28" x14ac:dyDescent="0.2">
      <c r="A7221" s="112">
        <f t="shared" si="672"/>
        <v>45227</v>
      </c>
      <c r="B7221" s="210">
        <f t="shared" si="675"/>
        <v>3</v>
      </c>
      <c r="E7221" s="263">
        <v>202.98599999999999</v>
      </c>
      <c r="K7221" s="112">
        <f t="shared" si="673"/>
        <v>45592</v>
      </c>
      <c r="L7221" s="210">
        <f t="shared" si="676"/>
        <v>3</v>
      </c>
      <c r="M7221" s="211"/>
      <c r="N7221" s="256"/>
      <c r="O7221" s="263">
        <v>191.489</v>
      </c>
      <c r="P7221" s="256"/>
      <c r="Q7221" s="256"/>
      <c r="R7221" s="256"/>
      <c r="U7221" s="112">
        <f t="shared" si="674"/>
        <v>45958</v>
      </c>
      <c r="V7221" s="210">
        <f t="shared" si="677"/>
        <v>3</v>
      </c>
      <c r="W7221" s="211"/>
      <c r="X7221" s="256"/>
      <c r="Y7221" s="263">
        <v>217</v>
      </c>
      <c r="Z7221" s="256"/>
      <c r="AA7221" s="256"/>
      <c r="AB7221" s="256"/>
    </row>
    <row r="7222" spans="1:28" x14ac:dyDescent="0.2">
      <c r="A7222" s="112">
        <f t="shared" si="672"/>
        <v>45227</v>
      </c>
      <c r="B7222" s="210">
        <f t="shared" si="675"/>
        <v>4</v>
      </c>
      <c r="E7222" s="263">
        <v>201.49100000000001</v>
      </c>
      <c r="K7222" s="112">
        <f t="shared" si="673"/>
        <v>45592</v>
      </c>
      <c r="L7222" s="210">
        <f t="shared" si="676"/>
        <v>4</v>
      </c>
      <c r="M7222" s="211"/>
      <c r="N7222" s="256"/>
      <c r="O7222" s="263">
        <v>188.15799999999999</v>
      </c>
      <c r="P7222" s="256"/>
      <c r="Q7222" s="256"/>
      <c r="R7222" s="256"/>
      <c r="U7222" s="112">
        <f t="shared" si="674"/>
        <v>45958</v>
      </c>
      <c r="V7222" s="210">
        <f t="shared" si="677"/>
        <v>4</v>
      </c>
      <c r="W7222" s="211"/>
      <c r="X7222" s="256"/>
      <c r="Y7222" s="263">
        <v>217</v>
      </c>
      <c r="Z7222" s="256"/>
      <c r="AA7222" s="256"/>
      <c r="AB7222" s="256"/>
    </row>
    <row r="7223" spans="1:28" x14ac:dyDescent="0.2">
      <c r="A7223" s="112">
        <f t="shared" si="672"/>
        <v>45227</v>
      </c>
      <c r="B7223" s="210">
        <f t="shared" si="675"/>
        <v>5</v>
      </c>
      <c r="E7223" s="263">
        <v>202.03299999999999</v>
      </c>
      <c r="K7223" s="112">
        <f t="shared" si="673"/>
        <v>45592</v>
      </c>
      <c r="L7223" s="210">
        <f t="shared" si="676"/>
        <v>5</v>
      </c>
      <c r="M7223" s="211"/>
      <c r="N7223" s="256"/>
      <c r="O7223" s="263">
        <v>186.98699999999999</v>
      </c>
      <c r="P7223" s="256"/>
      <c r="Q7223" s="256"/>
      <c r="R7223" s="256"/>
      <c r="U7223" s="112">
        <f t="shared" si="674"/>
        <v>45958</v>
      </c>
      <c r="V7223" s="210">
        <f t="shared" si="677"/>
        <v>5</v>
      </c>
      <c r="W7223" s="211"/>
      <c r="X7223" s="256"/>
      <c r="Y7223" s="263">
        <v>221</v>
      </c>
      <c r="Z7223" s="256"/>
      <c r="AA7223" s="256"/>
      <c r="AB7223" s="256"/>
    </row>
    <row r="7224" spans="1:28" x14ac:dyDescent="0.2">
      <c r="A7224" s="112">
        <f t="shared" si="672"/>
        <v>45227</v>
      </c>
      <c r="B7224" s="210">
        <f t="shared" si="675"/>
        <v>6</v>
      </c>
      <c r="E7224" s="263">
        <v>206.13800000000001</v>
      </c>
      <c r="K7224" s="112">
        <f t="shared" si="673"/>
        <v>45592</v>
      </c>
      <c r="L7224" s="210">
        <f t="shared" si="676"/>
        <v>6</v>
      </c>
      <c r="M7224" s="211"/>
      <c r="N7224" s="256"/>
      <c r="O7224" s="263">
        <v>187.76599999999999</v>
      </c>
      <c r="P7224" s="256"/>
      <c r="Q7224" s="256"/>
      <c r="R7224" s="256"/>
      <c r="U7224" s="112">
        <f t="shared" si="674"/>
        <v>45958</v>
      </c>
      <c r="V7224" s="210">
        <f t="shared" si="677"/>
        <v>6</v>
      </c>
      <c r="W7224" s="211"/>
      <c r="X7224" s="256"/>
      <c r="Y7224" s="263">
        <v>232</v>
      </c>
      <c r="Z7224" s="256"/>
      <c r="AA7224" s="256"/>
      <c r="AB7224" s="256"/>
    </row>
    <row r="7225" spans="1:28" x14ac:dyDescent="0.2">
      <c r="A7225" s="112">
        <f t="shared" si="672"/>
        <v>45227</v>
      </c>
      <c r="B7225" s="210">
        <f t="shared" si="675"/>
        <v>7</v>
      </c>
      <c r="E7225" s="263">
        <v>214.46700000000001</v>
      </c>
      <c r="K7225" s="112">
        <f t="shared" si="673"/>
        <v>45592</v>
      </c>
      <c r="L7225" s="210">
        <f t="shared" si="676"/>
        <v>7</v>
      </c>
      <c r="M7225" s="211"/>
      <c r="N7225" s="256"/>
      <c r="O7225" s="263">
        <v>192.02199999999999</v>
      </c>
      <c r="P7225" s="256"/>
      <c r="Q7225" s="256"/>
      <c r="R7225" s="256"/>
      <c r="U7225" s="112">
        <f t="shared" si="674"/>
        <v>45958</v>
      </c>
      <c r="V7225" s="210">
        <f t="shared" si="677"/>
        <v>7</v>
      </c>
      <c r="W7225" s="211"/>
      <c r="X7225" s="256"/>
      <c r="Y7225" s="263">
        <v>250</v>
      </c>
      <c r="Z7225" s="256"/>
      <c r="AA7225" s="256"/>
      <c r="AB7225" s="256"/>
    </row>
    <row r="7226" spans="1:28" x14ac:dyDescent="0.2">
      <c r="A7226" s="112">
        <f t="shared" si="672"/>
        <v>45227</v>
      </c>
      <c r="B7226" s="210">
        <f t="shared" si="675"/>
        <v>8</v>
      </c>
      <c r="E7226" s="263">
        <v>221.11799999999999</v>
      </c>
      <c r="K7226" s="112">
        <f t="shared" si="673"/>
        <v>45592</v>
      </c>
      <c r="L7226" s="210">
        <f t="shared" si="676"/>
        <v>8</v>
      </c>
      <c r="M7226" s="211"/>
      <c r="N7226" s="256"/>
      <c r="O7226" s="263">
        <v>194.07</v>
      </c>
      <c r="P7226" s="256"/>
      <c r="Q7226" s="256"/>
      <c r="R7226" s="256"/>
      <c r="U7226" s="112">
        <f t="shared" si="674"/>
        <v>45958</v>
      </c>
      <c r="V7226" s="210">
        <f t="shared" si="677"/>
        <v>8</v>
      </c>
      <c r="W7226" s="211"/>
      <c r="X7226" s="256"/>
      <c r="Y7226" s="263">
        <v>262</v>
      </c>
      <c r="Z7226" s="256"/>
      <c r="AA7226" s="256"/>
      <c r="AB7226" s="256"/>
    </row>
    <row r="7227" spans="1:28" x14ac:dyDescent="0.2">
      <c r="A7227" s="112">
        <f t="shared" si="672"/>
        <v>45227</v>
      </c>
      <c r="B7227" s="210">
        <f t="shared" si="675"/>
        <v>9</v>
      </c>
      <c r="E7227" s="263">
        <v>222.232</v>
      </c>
      <c r="K7227" s="112">
        <f t="shared" si="673"/>
        <v>45592</v>
      </c>
      <c r="L7227" s="210">
        <f t="shared" si="676"/>
        <v>9</v>
      </c>
      <c r="M7227" s="211"/>
      <c r="N7227" s="256"/>
      <c r="O7227" s="263">
        <v>196.11199999999999</v>
      </c>
      <c r="P7227" s="256"/>
      <c r="Q7227" s="256"/>
      <c r="R7227" s="256"/>
      <c r="U7227" s="112">
        <f t="shared" si="674"/>
        <v>45958</v>
      </c>
      <c r="V7227" s="210">
        <f t="shared" si="677"/>
        <v>9</v>
      </c>
      <c r="W7227" s="211"/>
      <c r="X7227" s="256"/>
      <c r="Y7227" s="263">
        <v>261</v>
      </c>
      <c r="Z7227" s="256"/>
      <c r="AA7227" s="256"/>
      <c r="AB7227" s="256"/>
    </row>
    <row r="7228" spans="1:28" x14ac:dyDescent="0.2">
      <c r="A7228" s="112">
        <f t="shared" si="672"/>
        <v>45227</v>
      </c>
      <c r="B7228" s="210">
        <f t="shared" si="675"/>
        <v>10</v>
      </c>
      <c r="E7228" s="263">
        <v>221.70599999999999</v>
      </c>
      <c r="K7228" s="112">
        <f t="shared" si="673"/>
        <v>45592</v>
      </c>
      <c r="L7228" s="210">
        <f t="shared" si="676"/>
        <v>10</v>
      </c>
      <c r="M7228" s="211"/>
      <c r="N7228" s="256"/>
      <c r="O7228" s="263">
        <v>201.41499999999999</v>
      </c>
      <c r="P7228" s="256"/>
      <c r="Q7228" s="256"/>
      <c r="R7228" s="256"/>
      <c r="U7228" s="112">
        <f t="shared" si="674"/>
        <v>45958</v>
      </c>
      <c r="V7228" s="210">
        <f t="shared" si="677"/>
        <v>10</v>
      </c>
      <c r="W7228" s="211"/>
      <c r="X7228" s="256"/>
      <c r="Y7228" s="263">
        <v>258</v>
      </c>
      <c r="Z7228" s="256"/>
      <c r="AA7228" s="256"/>
      <c r="AB7228" s="256"/>
    </row>
    <row r="7229" spans="1:28" x14ac:dyDescent="0.2">
      <c r="A7229" s="112">
        <f t="shared" si="672"/>
        <v>45227</v>
      </c>
      <c r="B7229" s="210">
        <f t="shared" si="675"/>
        <v>11</v>
      </c>
      <c r="E7229" s="263">
        <v>216.976</v>
      </c>
      <c r="K7229" s="112">
        <f t="shared" si="673"/>
        <v>45592</v>
      </c>
      <c r="L7229" s="210">
        <f t="shared" si="676"/>
        <v>11</v>
      </c>
      <c r="M7229" s="211"/>
      <c r="N7229" s="256"/>
      <c r="O7229" s="263">
        <v>205.465</v>
      </c>
      <c r="P7229" s="256"/>
      <c r="Q7229" s="256"/>
      <c r="R7229" s="256"/>
      <c r="U7229" s="112">
        <f t="shared" si="674"/>
        <v>45958</v>
      </c>
      <c r="V7229" s="210">
        <f t="shared" si="677"/>
        <v>11</v>
      </c>
      <c r="W7229" s="211"/>
      <c r="X7229" s="256"/>
      <c r="Y7229" s="263">
        <v>252</v>
      </c>
      <c r="Z7229" s="256"/>
      <c r="AA7229" s="256"/>
      <c r="AB7229" s="256"/>
    </row>
    <row r="7230" spans="1:28" x14ac:dyDescent="0.2">
      <c r="A7230" s="112">
        <f t="shared" si="672"/>
        <v>45227</v>
      </c>
      <c r="B7230" s="210">
        <f t="shared" si="675"/>
        <v>12</v>
      </c>
      <c r="E7230" s="263">
        <v>210.351</v>
      </c>
      <c r="K7230" s="112">
        <f t="shared" si="673"/>
        <v>45592</v>
      </c>
      <c r="L7230" s="210">
        <f t="shared" si="676"/>
        <v>12</v>
      </c>
      <c r="M7230" s="211"/>
      <c r="N7230" s="256"/>
      <c r="O7230" s="263">
        <v>210.999</v>
      </c>
      <c r="P7230" s="256"/>
      <c r="Q7230" s="256"/>
      <c r="R7230" s="256"/>
      <c r="U7230" s="112">
        <f t="shared" si="674"/>
        <v>45958</v>
      </c>
      <c r="V7230" s="210">
        <f t="shared" si="677"/>
        <v>12</v>
      </c>
      <c r="W7230" s="211"/>
      <c r="X7230" s="256"/>
      <c r="Y7230" s="263">
        <v>249</v>
      </c>
      <c r="Z7230" s="256"/>
      <c r="AA7230" s="256"/>
      <c r="AB7230" s="256"/>
    </row>
    <row r="7231" spans="1:28" x14ac:dyDescent="0.2">
      <c r="A7231" s="112">
        <f t="shared" si="672"/>
        <v>45227</v>
      </c>
      <c r="B7231" s="210">
        <f t="shared" si="675"/>
        <v>13</v>
      </c>
      <c r="E7231" s="263">
        <v>207.93799999999999</v>
      </c>
      <c r="K7231" s="112">
        <f t="shared" si="673"/>
        <v>45592</v>
      </c>
      <c r="L7231" s="210">
        <f t="shared" si="676"/>
        <v>13</v>
      </c>
      <c r="M7231" s="211"/>
      <c r="N7231" s="256"/>
      <c r="O7231" s="263">
        <v>221.559</v>
      </c>
      <c r="P7231" s="256"/>
      <c r="Q7231" s="256"/>
      <c r="R7231" s="256"/>
      <c r="U7231" s="112">
        <f t="shared" si="674"/>
        <v>45958</v>
      </c>
      <c r="V7231" s="210">
        <f t="shared" si="677"/>
        <v>13</v>
      </c>
      <c r="W7231" s="211"/>
      <c r="X7231" s="256"/>
      <c r="Y7231" s="263">
        <v>251</v>
      </c>
      <c r="Z7231" s="256"/>
      <c r="AA7231" s="256"/>
      <c r="AB7231" s="256"/>
    </row>
    <row r="7232" spans="1:28" x14ac:dyDescent="0.2">
      <c r="A7232" s="112">
        <f t="shared" si="672"/>
        <v>45227</v>
      </c>
      <c r="B7232" s="210">
        <f t="shared" si="675"/>
        <v>14</v>
      </c>
      <c r="E7232" s="263">
        <v>207.119</v>
      </c>
      <c r="K7232" s="112">
        <f t="shared" si="673"/>
        <v>45592</v>
      </c>
      <c r="L7232" s="210">
        <f t="shared" si="676"/>
        <v>14</v>
      </c>
      <c r="M7232" s="211"/>
      <c r="N7232" s="256"/>
      <c r="O7232" s="263">
        <v>227.53800000000001</v>
      </c>
      <c r="P7232" s="256"/>
      <c r="Q7232" s="256"/>
      <c r="R7232" s="256"/>
      <c r="U7232" s="112">
        <f t="shared" si="674"/>
        <v>45958</v>
      </c>
      <c r="V7232" s="210">
        <f t="shared" si="677"/>
        <v>14</v>
      </c>
      <c r="W7232" s="211"/>
      <c r="X7232" s="256"/>
      <c r="Y7232" s="263">
        <v>254</v>
      </c>
      <c r="Z7232" s="256"/>
      <c r="AA7232" s="256"/>
      <c r="AB7232" s="256"/>
    </row>
    <row r="7233" spans="1:28" x14ac:dyDescent="0.2">
      <c r="A7233" s="112">
        <f t="shared" si="672"/>
        <v>45227</v>
      </c>
      <c r="B7233" s="210">
        <f t="shared" si="675"/>
        <v>15</v>
      </c>
      <c r="E7233" s="263">
        <v>207.67400000000001</v>
      </c>
      <c r="K7233" s="112">
        <f t="shared" si="673"/>
        <v>45592</v>
      </c>
      <c r="L7233" s="210">
        <f t="shared" si="676"/>
        <v>15</v>
      </c>
      <c r="M7233" s="211"/>
      <c r="N7233" s="256"/>
      <c r="O7233" s="263">
        <v>231.50800000000001</v>
      </c>
      <c r="P7233" s="256"/>
      <c r="Q7233" s="256"/>
      <c r="R7233" s="256"/>
      <c r="U7233" s="112">
        <f t="shared" si="674"/>
        <v>45958</v>
      </c>
      <c r="V7233" s="210">
        <f t="shared" si="677"/>
        <v>15</v>
      </c>
      <c r="W7233" s="211"/>
      <c r="X7233" s="256"/>
      <c r="Y7233" s="263">
        <v>253</v>
      </c>
      <c r="Z7233" s="256"/>
      <c r="AA7233" s="256"/>
      <c r="AB7233" s="256"/>
    </row>
    <row r="7234" spans="1:28" x14ac:dyDescent="0.2">
      <c r="A7234" s="112">
        <f t="shared" si="672"/>
        <v>45227</v>
      </c>
      <c r="B7234" s="210">
        <f t="shared" si="675"/>
        <v>16</v>
      </c>
      <c r="E7234" s="263">
        <v>211.68299999999999</v>
      </c>
      <c r="K7234" s="112">
        <f t="shared" si="673"/>
        <v>45592</v>
      </c>
      <c r="L7234" s="210">
        <f t="shared" si="676"/>
        <v>16</v>
      </c>
      <c r="M7234" s="211"/>
      <c r="N7234" s="256"/>
      <c r="O7234" s="263">
        <v>241.88300000000001</v>
      </c>
      <c r="P7234" s="256"/>
      <c r="Q7234" s="256"/>
      <c r="R7234" s="256"/>
      <c r="U7234" s="112">
        <f t="shared" si="674"/>
        <v>45958</v>
      </c>
      <c r="V7234" s="210">
        <f t="shared" si="677"/>
        <v>16</v>
      </c>
      <c r="W7234" s="211"/>
      <c r="X7234" s="256"/>
      <c r="Y7234" s="263">
        <v>254</v>
      </c>
      <c r="Z7234" s="256"/>
      <c r="AA7234" s="256"/>
      <c r="AB7234" s="256"/>
    </row>
    <row r="7235" spans="1:28" x14ac:dyDescent="0.2">
      <c r="A7235" s="112">
        <f t="shared" ref="A7235:A7298" si="678">IF(B7234=24,A7234+1,A7234)</f>
        <v>45227</v>
      </c>
      <c r="B7235" s="210">
        <f t="shared" si="675"/>
        <v>17</v>
      </c>
      <c r="E7235" s="263">
        <v>217.77</v>
      </c>
      <c r="K7235" s="112">
        <f t="shared" ref="K7235:K7298" si="679">IF(L7234=24,K7234+1,K7234)</f>
        <v>45592</v>
      </c>
      <c r="L7235" s="210">
        <f t="shared" si="676"/>
        <v>17</v>
      </c>
      <c r="M7235" s="211"/>
      <c r="N7235" s="256"/>
      <c r="O7235" s="263">
        <v>253.25299999999999</v>
      </c>
      <c r="P7235" s="256"/>
      <c r="Q7235" s="256"/>
      <c r="R7235" s="256"/>
      <c r="U7235" s="112">
        <f t="shared" ref="U7235:U7298" si="680">IF(V7234=24,U7234+1,U7234)</f>
        <v>45958</v>
      </c>
      <c r="V7235" s="210">
        <f t="shared" si="677"/>
        <v>17</v>
      </c>
      <c r="W7235" s="211"/>
      <c r="X7235" s="256"/>
      <c r="Y7235" s="263">
        <v>251</v>
      </c>
      <c r="Z7235" s="256"/>
      <c r="AA7235" s="256"/>
      <c r="AB7235" s="256"/>
    </row>
    <row r="7236" spans="1:28" x14ac:dyDescent="0.2">
      <c r="A7236" s="112">
        <f t="shared" si="678"/>
        <v>45227</v>
      </c>
      <c r="B7236" s="210">
        <f t="shared" si="675"/>
        <v>18</v>
      </c>
      <c r="E7236" s="263">
        <v>225.767</v>
      </c>
      <c r="K7236" s="112">
        <f t="shared" si="679"/>
        <v>45592</v>
      </c>
      <c r="L7236" s="210">
        <f t="shared" si="676"/>
        <v>18</v>
      </c>
      <c r="M7236" s="211"/>
      <c r="N7236" s="256"/>
      <c r="O7236" s="263">
        <v>253.50800000000001</v>
      </c>
      <c r="P7236" s="256"/>
      <c r="Q7236" s="256"/>
      <c r="R7236" s="256"/>
      <c r="U7236" s="112">
        <f t="shared" si="680"/>
        <v>45958</v>
      </c>
      <c r="V7236" s="210">
        <f t="shared" si="677"/>
        <v>18</v>
      </c>
      <c r="W7236" s="211"/>
      <c r="X7236" s="256"/>
      <c r="Y7236" s="263">
        <v>255</v>
      </c>
      <c r="Z7236" s="256"/>
      <c r="AA7236" s="256"/>
      <c r="AB7236" s="256"/>
    </row>
    <row r="7237" spans="1:28" x14ac:dyDescent="0.2">
      <c r="A7237" s="112">
        <f t="shared" si="678"/>
        <v>45227</v>
      </c>
      <c r="B7237" s="210">
        <f t="shared" si="675"/>
        <v>19</v>
      </c>
      <c r="E7237" s="263">
        <v>234.178</v>
      </c>
      <c r="K7237" s="112">
        <f t="shared" si="679"/>
        <v>45592</v>
      </c>
      <c r="L7237" s="210">
        <f t="shared" si="676"/>
        <v>19</v>
      </c>
      <c r="M7237" s="211"/>
      <c r="N7237" s="256"/>
      <c r="O7237" s="263">
        <v>256.21899999999999</v>
      </c>
      <c r="P7237" s="256"/>
      <c r="Q7237" s="256"/>
      <c r="R7237" s="256"/>
      <c r="U7237" s="112">
        <f t="shared" si="680"/>
        <v>45958</v>
      </c>
      <c r="V7237" s="210">
        <f t="shared" si="677"/>
        <v>19</v>
      </c>
      <c r="W7237" s="211"/>
      <c r="X7237" s="256"/>
      <c r="Y7237" s="263">
        <v>262</v>
      </c>
      <c r="Z7237" s="256"/>
      <c r="AA7237" s="256"/>
      <c r="AB7237" s="256"/>
    </row>
    <row r="7238" spans="1:28" x14ac:dyDescent="0.2">
      <c r="A7238" s="112">
        <f t="shared" si="678"/>
        <v>45227</v>
      </c>
      <c r="B7238" s="210">
        <f t="shared" si="675"/>
        <v>20</v>
      </c>
      <c r="E7238" s="263">
        <v>236.12700000000001</v>
      </c>
      <c r="K7238" s="112">
        <f t="shared" si="679"/>
        <v>45592</v>
      </c>
      <c r="L7238" s="210">
        <f t="shared" si="676"/>
        <v>20</v>
      </c>
      <c r="M7238" s="211"/>
      <c r="N7238" s="256"/>
      <c r="O7238" s="263">
        <v>253.99700000000001</v>
      </c>
      <c r="P7238" s="256"/>
      <c r="Q7238" s="256"/>
      <c r="R7238" s="256"/>
      <c r="U7238" s="112">
        <f t="shared" si="680"/>
        <v>45958</v>
      </c>
      <c r="V7238" s="210">
        <f t="shared" si="677"/>
        <v>20</v>
      </c>
      <c r="W7238" s="211"/>
      <c r="X7238" s="256"/>
      <c r="Y7238" s="263">
        <v>263</v>
      </c>
      <c r="Z7238" s="256"/>
      <c r="AA7238" s="256"/>
      <c r="AB7238" s="256"/>
    </row>
    <row r="7239" spans="1:28" x14ac:dyDescent="0.2">
      <c r="A7239" s="112">
        <f t="shared" si="678"/>
        <v>45227</v>
      </c>
      <c r="B7239" s="210">
        <f t="shared" si="675"/>
        <v>21</v>
      </c>
      <c r="E7239" s="263">
        <v>232.12700000000001</v>
      </c>
      <c r="K7239" s="112">
        <f t="shared" si="679"/>
        <v>45592</v>
      </c>
      <c r="L7239" s="210">
        <f t="shared" si="676"/>
        <v>21</v>
      </c>
      <c r="M7239" s="211"/>
      <c r="N7239" s="256"/>
      <c r="O7239" s="263">
        <v>249.517</v>
      </c>
      <c r="P7239" s="256"/>
      <c r="Q7239" s="256"/>
      <c r="R7239" s="256"/>
      <c r="U7239" s="112">
        <f t="shared" si="680"/>
        <v>45958</v>
      </c>
      <c r="V7239" s="210">
        <f t="shared" si="677"/>
        <v>21</v>
      </c>
      <c r="W7239" s="211"/>
      <c r="X7239" s="256"/>
      <c r="Y7239" s="263">
        <v>259</v>
      </c>
      <c r="Z7239" s="256"/>
      <c r="AA7239" s="256"/>
      <c r="AB7239" s="256"/>
    </row>
    <row r="7240" spans="1:28" x14ac:dyDescent="0.2">
      <c r="A7240" s="112">
        <f t="shared" si="678"/>
        <v>45227</v>
      </c>
      <c r="B7240" s="210">
        <f t="shared" si="675"/>
        <v>22</v>
      </c>
      <c r="E7240" s="263">
        <v>226.684</v>
      </c>
      <c r="K7240" s="112">
        <f t="shared" si="679"/>
        <v>45592</v>
      </c>
      <c r="L7240" s="210">
        <f t="shared" si="676"/>
        <v>22</v>
      </c>
      <c r="M7240" s="211"/>
      <c r="N7240" s="256"/>
      <c r="O7240" s="263">
        <v>241.298</v>
      </c>
      <c r="P7240" s="256"/>
      <c r="Q7240" s="256"/>
      <c r="R7240" s="256"/>
      <c r="U7240" s="112">
        <f t="shared" si="680"/>
        <v>45958</v>
      </c>
      <c r="V7240" s="210">
        <f t="shared" si="677"/>
        <v>22</v>
      </c>
      <c r="W7240" s="211"/>
      <c r="X7240" s="256"/>
      <c r="Y7240" s="263">
        <v>254</v>
      </c>
      <c r="Z7240" s="256"/>
      <c r="AA7240" s="256"/>
      <c r="AB7240" s="256"/>
    </row>
    <row r="7241" spans="1:28" x14ac:dyDescent="0.2">
      <c r="A7241" s="112">
        <f t="shared" si="678"/>
        <v>45227</v>
      </c>
      <c r="B7241" s="210">
        <f t="shared" si="675"/>
        <v>23</v>
      </c>
      <c r="E7241" s="263">
        <v>219.215</v>
      </c>
      <c r="K7241" s="112">
        <f t="shared" si="679"/>
        <v>45592</v>
      </c>
      <c r="L7241" s="210">
        <f t="shared" si="676"/>
        <v>23</v>
      </c>
      <c r="M7241" s="211"/>
      <c r="N7241" s="256"/>
      <c r="O7241" s="263">
        <v>228.458</v>
      </c>
      <c r="P7241" s="256"/>
      <c r="Q7241" s="256"/>
      <c r="R7241" s="256"/>
      <c r="U7241" s="112">
        <f t="shared" si="680"/>
        <v>45958</v>
      </c>
      <c r="V7241" s="210">
        <f t="shared" si="677"/>
        <v>23</v>
      </c>
      <c r="W7241" s="211"/>
      <c r="X7241" s="256"/>
      <c r="Y7241" s="263">
        <v>243</v>
      </c>
      <c r="Z7241" s="256"/>
      <c r="AA7241" s="256"/>
      <c r="AB7241" s="256"/>
    </row>
    <row r="7242" spans="1:28" x14ac:dyDescent="0.2">
      <c r="A7242" s="112">
        <f t="shared" si="678"/>
        <v>45227</v>
      </c>
      <c r="B7242" s="210">
        <f t="shared" si="675"/>
        <v>24</v>
      </c>
      <c r="E7242" s="263">
        <v>209.756</v>
      </c>
      <c r="K7242" s="112">
        <f t="shared" si="679"/>
        <v>45592</v>
      </c>
      <c r="L7242" s="210">
        <f t="shared" si="676"/>
        <v>24</v>
      </c>
      <c r="M7242" s="211"/>
      <c r="N7242" s="256"/>
      <c r="O7242" s="263">
        <v>215.209</v>
      </c>
      <c r="P7242" s="256"/>
      <c r="Q7242" s="256"/>
      <c r="R7242" s="256"/>
      <c r="U7242" s="112">
        <f t="shared" si="680"/>
        <v>45958</v>
      </c>
      <c r="V7242" s="210">
        <f t="shared" si="677"/>
        <v>24</v>
      </c>
      <c r="W7242" s="211"/>
      <c r="X7242" s="256"/>
      <c r="Y7242" s="263">
        <v>232</v>
      </c>
      <c r="Z7242" s="256"/>
      <c r="AA7242" s="256"/>
      <c r="AB7242" s="256"/>
    </row>
    <row r="7243" spans="1:28" x14ac:dyDescent="0.2">
      <c r="A7243" s="112">
        <f t="shared" si="678"/>
        <v>45228</v>
      </c>
      <c r="B7243" s="210">
        <f t="shared" si="675"/>
        <v>1</v>
      </c>
      <c r="E7243" s="263">
        <v>202.91200000000001</v>
      </c>
      <c r="K7243" s="112">
        <f t="shared" si="679"/>
        <v>45593</v>
      </c>
      <c r="L7243" s="210">
        <f t="shared" si="676"/>
        <v>1</v>
      </c>
      <c r="M7243" s="211"/>
      <c r="N7243" s="256"/>
      <c r="O7243" s="263">
        <v>206.78100000000001</v>
      </c>
      <c r="P7243" s="256"/>
      <c r="Q7243" s="256"/>
      <c r="R7243" s="256"/>
      <c r="U7243" s="112">
        <f t="shared" si="680"/>
        <v>45959</v>
      </c>
      <c r="V7243" s="210">
        <f t="shared" si="677"/>
        <v>1</v>
      </c>
      <c r="W7243" s="211"/>
      <c r="X7243" s="256"/>
      <c r="Y7243" s="263">
        <v>224</v>
      </c>
      <c r="Z7243" s="256"/>
      <c r="AA7243" s="256"/>
      <c r="AB7243" s="256"/>
    </row>
    <row r="7244" spans="1:28" x14ac:dyDescent="0.2">
      <c r="A7244" s="112">
        <f t="shared" si="678"/>
        <v>45228</v>
      </c>
      <c r="B7244" s="210">
        <f t="shared" si="675"/>
        <v>2</v>
      </c>
      <c r="E7244" s="263">
        <v>198.619</v>
      </c>
      <c r="K7244" s="112">
        <f t="shared" si="679"/>
        <v>45593</v>
      </c>
      <c r="L7244" s="210">
        <f t="shared" si="676"/>
        <v>2</v>
      </c>
      <c r="M7244" s="211"/>
      <c r="N7244" s="256"/>
      <c r="O7244" s="263">
        <v>199.52600000000001</v>
      </c>
      <c r="P7244" s="256"/>
      <c r="Q7244" s="256"/>
      <c r="R7244" s="256"/>
      <c r="U7244" s="112">
        <f t="shared" si="680"/>
        <v>45959</v>
      </c>
      <c r="V7244" s="210">
        <f t="shared" si="677"/>
        <v>2</v>
      </c>
      <c r="W7244" s="211"/>
      <c r="X7244" s="256"/>
      <c r="Y7244" s="263">
        <v>219</v>
      </c>
      <c r="Z7244" s="256"/>
      <c r="AA7244" s="256"/>
      <c r="AB7244" s="256"/>
    </row>
    <row r="7245" spans="1:28" x14ac:dyDescent="0.2">
      <c r="A7245" s="112">
        <f t="shared" si="678"/>
        <v>45228</v>
      </c>
      <c r="B7245" s="210">
        <f t="shared" si="675"/>
        <v>3</v>
      </c>
      <c r="E7245" s="263">
        <v>195.571</v>
      </c>
      <c r="K7245" s="112">
        <f t="shared" si="679"/>
        <v>45593</v>
      </c>
      <c r="L7245" s="210">
        <f t="shared" si="676"/>
        <v>3</v>
      </c>
      <c r="M7245" s="211"/>
      <c r="N7245" s="256"/>
      <c r="O7245" s="263">
        <v>194.26900000000001</v>
      </c>
      <c r="P7245" s="256"/>
      <c r="Q7245" s="256"/>
      <c r="R7245" s="256"/>
      <c r="U7245" s="112">
        <f t="shared" si="680"/>
        <v>45959</v>
      </c>
      <c r="V7245" s="210">
        <f t="shared" si="677"/>
        <v>3</v>
      </c>
      <c r="W7245" s="211"/>
      <c r="X7245" s="256"/>
      <c r="Y7245" s="263">
        <v>216</v>
      </c>
      <c r="Z7245" s="256"/>
      <c r="AA7245" s="256"/>
      <c r="AB7245" s="256"/>
    </row>
    <row r="7246" spans="1:28" x14ac:dyDescent="0.2">
      <c r="A7246" s="112">
        <f t="shared" si="678"/>
        <v>45228</v>
      </c>
      <c r="B7246" s="210">
        <f t="shared" si="675"/>
        <v>4</v>
      </c>
      <c r="E7246" s="263">
        <v>193.50700000000001</v>
      </c>
      <c r="K7246" s="112">
        <f t="shared" si="679"/>
        <v>45593</v>
      </c>
      <c r="L7246" s="210">
        <f t="shared" si="676"/>
        <v>4</v>
      </c>
      <c r="M7246" s="211"/>
      <c r="N7246" s="256"/>
      <c r="O7246" s="263">
        <v>191.005</v>
      </c>
      <c r="P7246" s="256"/>
      <c r="Q7246" s="256"/>
      <c r="R7246" s="256"/>
      <c r="U7246" s="112">
        <f t="shared" si="680"/>
        <v>45959</v>
      </c>
      <c r="V7246" s="210">
        <f t="shared" si="677"/>
        <v>4</v>
      </c>
      <c r="W7246" s="211"/>
      <c r="X7246" s="256"/>
      <c r="Y7246" s="263">
        <v>215</v>
      </c>
      <c r="Z7246" s="256"/>
      <c r="AA7246" s="256"/>
      <c r="AB7246" s="256"/>
    </row>
    <row r="7247" spans="1:28" x14ac:dyDescent="0.2">
      <c r="A7247" s="112">
        <f t="shared" si="678"/>
        <v>45228</v>
      </c>
      <c r="B7247" s="210">
        <f t="shared" si="675"/>
        <v>5</v>
      </c>
      <c r="E7247" s="263">
        <v>192.21700000000001</v>
      </c>
      <c r="K7247" s="112">
        <f t="shared" si="679"/>
        <v>45593</v>
      </c>
      <c r="L7247" s="210">
        <f t="shared" si="676"/>
        <v>5</v>
      </c>
      <c r="M7247" s="211"/>
      <c r="N7247" s="256"/>
      <c r="O7247" s="263">
        <v>194.27500000000001</v>
      </c>
      <c r="P7247" s="256"/>
      <c r="Q7247" s="256"/>
      <c r="R7247" s="256"/>
      <c r="U7247" s="112">
        <f t="shared" si="680"/>
        <v>45959</v>
      </c>
      <c r="V7247" s="210">
        <f t="shared" si="677"/>
        <v>5</v>
      </c>
      <c r="W7247" s="211"/>
      <c r="X7247" s="256"/>
      <c r="Y7247" s="263">
        <v>220</v>
      </c>
      <c r="Z7247" s="256"/>
      <c r="AA7247" s="256"/>
      <c r="AB7247" s="256"/>
    </row>
    <row r="7248" spans="1:28" x14ac:dyDescent="0.2">
      <c r="A7248" s="112">
        <f t="shared" si="678"/>
        <v>45228</v>
      </c>
      <c r="B7248" s="210">
        <f t="shared" si="675"/>
        <v>6</v>
      </c>
      <c r="E7248" s="263">
        <v>193.99100000000001</v>
      </c>
      <c r="K7248" s="112">
        <f t="shared" si="679"/>
        <v>45593</v>
      </c>
      <c r="L7248" s="210">
        <f t="shared" si="676"/>
        <v>6</v>
      </c>
      <c r="M7248" s="211"/>
      <c r="N7248" s="256"/>
      <c r="O7248" s="263">
        <v>206.10599999999999</v>
      </c>
      <c r="P7248" s="256"/>
      <c r="Q7248" s="256"/>
      <c r="R7248" s="256"/>
      <c r="U7248" s="112">
        <f t="shared" si="680"/>
        <v>45959</v>
      </c>
      <c r="V7248" s="210">
        <f t="shared" si="677"/>
        <v>6</v>
      </c>
      <c r="W7248" s="211"/>
      <c r="X7248" s="256"/>
      <c r="Y7248" s="263">
        <v>232</v>
      </c>
      <c r="Z7248" s="256"/>
      <c r="AA7248" s="256"/>
      <c r="AB7248" s="256"/>
    </row>
    <row r="7249" spans="1:28" x14ac:dyDescent="0.2">
      <c r="A7249" s="112">
        <f t="shared" si="678"/>
        <v>45228</v>
      </c>
      <c r="B7249" s="210">
        <f t="shared" si="675"/>
        <v>7</v>
      </c>
      <c r="E7249" s="263">
        <v>199.209</v>
      </c>
      <c r="K7249" s="112">
        <f t="shared" si="679"/>
        <v>45593</v>
      </c>
      <c r="L7249" s="210">
        <f t="shared" si="676"/>
        <v>7</v>
      </c>
      <c r="M7249" s="211"/>
      <c r="N7249" s="256"/>
      <c r="O7249" s="263">
        <v>228.99299999999999</v>
      </c>
      <c r="P7249" s="256"/>
      <c r="Q7249" s="256"/>
      <c r="R7249" s="256"/>
      <c r="U7249" s="112">
        <f t="shared" si="680"/>
        <v>45959</v>
      </c>
      <c r="V7249" s="210">
        <f t="shared" si="677"/>
        <v>7</v>
      </c>
      <c r="W7249" s="211"/>
      <c r="X7249" s="256"/>
      <c r="Y7249" s="263">
        <v>250</v>
      </c>
      <c r="Z7249" s="256"/>
      <c r="AA7249" s="256"/>
      <c r="AB7249" s="256"/>
    </row>
    <row r="7250" spans="1:28" x14ac:dyDescent="0.2">
      <c r="A7250" s="112">
        <f t="shared" si="678"/>
        <v>45228</v>
      </c>
      <c r="B7250" s="210">
        <f t="shared" si="675"/>
        <v>8</v>
      </c>
      <c r="E7250" s="263">
        <v>204.809</v>
      </c>
      <c r="K7250" s="112">
        <f t="shared" si="679"/>
        <v>45593</v>
      </c>
      <c r="L7250" s="210">
        <f t="shared" si="676"/>
        <v>8</v>
      </c>
      <c r="M7250" s="211"/>
      <c r="N7250" s="256"/>
      <c r="O7250" s="263">
        <v>245.73</v>
      </c>
      <c r="P7250" s="256"/>
      <c r="Q7250" s="256"/>
      <c r="R7250" s="256"/>
      <c r="U7250" s="112">
        <f t="shared" si="680"/>
        <v>45959</v>
      </c>
      <c r="V7250" s="210">
        <f t="shared" si="677"/>
        <v>8</v>
      </c>
      <c r="W7250" s="211"/>
      <c r="X7250" s="256"/>
      <c r="Y7250" s="263">
        <v>261</v>
      </c>
      <c r="Z7250" s="256"/>
      <c r="AA7250" s="256"/>
      <c r="AB7250" s="256"/>
    </row>
    <row r="7251" spans="1:28" x14ac:dyDescent="0.2">
      <c r="A7251" s="112">
        <f t="shared" si="678"/>
        <v>45228</v>
      </c>
      <c r="B7251" s="210">
        <f t="shared" si="675"/>
        <v>9</v>
      </c>
      <c r="E7251" s="263">
        <v>204.86099999999999</v>
      </c>
      <c r="K7251" s="112">
        <f t="shared" si="679"/>
        <v>45593</v>
      </c>
      <c r="L7251" s="210">
        <f t="shared" si="676"/>
        <v>9</v>
      </c>
      <c r="M7251" s="211"/>
      <c r="N7251" s="256"/>
      <c r="O7251" s="263">
        <v>249.036</v>
      </c>
      <c r="P7251" s="256"/>
      <c r="Q7251" s="256"/>
      <c r="R7251" s="256"/>
      <c r="U7251" s="112">
        <f t="shared" si="680"/>
        <v>45959</v>
      </c>
      <c r="V7251" s="210">
        <f t="shared" si="677"/>
        <v>9</v>
      </c>
      <c r="W7251" s="211"/>
      <c r="X7251" s="256"/>
      <c r="Y7251" s="263">
        <v>258</v>
      </c>
      <c r="Z7251" s="256"/>
      <c r="AA7251" s="256"/>
      <c r="AB7251" s="256"/>
    </row>
    <row r="7252" spans="1:28" x14ac:dyDescent="0.2">
      <c r="A7252" s="112">
        <f t="shared" si="678"/>
        <v>45228</v>
      </c>
      <c r="B7252" s="210">
        <f t="shared" si="675"/>
        <v>10</v>
      </c>
      <c r="E7252" s="263">
        <v>200.66900000000001</v>
      </c>
      <c r="K7252" s="112">
        <f t="shared" si="679"/>
        <v>45593</v>
      </c>
      <c r="L7252" s="210">
        <f t="shared" si="676"/>
        <v>10</v>
      </c>
      <c r="M7252" s="211"/>
      <c r="N7252" s="256"/>
      <c r="O7252" s="263">
        <v>251.14599999999999</v>
      </c>
      <c r="P7252" s="256"/>
      <c r="Q7252" s="256"/>
      <c r="R7252" s="256"/>
      <c r="U7252" s="112">
        <f t="shared" si="680"/>
        <v>45959</v>
      </c>
      <c r="V7252" s="210">
        <f t="shared" si="677"/>
        <v>10</v>
      </c>
      <c r="W7252" s="211"/>
      <c r="X7252" s="256"/>
      <c r="Y7252" s="263">
        <v>253</v>
      </c>
      <c r="Z7252" s="256"/>
      <c r="AA7252" s="256"/>
      <c r="AB7252" s="256"/>
    </row>
    <row r="7253" spans="1:28" x14ac:dyDescent="0.2">
      <c r="A7253" s="112">
        <f t="shared" si="678"/>
        <v>45228</v>
      </c>
      <c r="B7253" s="210">
        <f t="shared" ref="B7253:B7316" si="681">IF(B7252=24,1,B7252+1)</f>
        <v>11</v>
      </c>
      <c r="E7253" s="263">
        <v>195.923</v>
      </c>
      <c r="K7253" s="112">
        <f t="shared" si="679"/>
        <v>45593</v>
      </c>
      <c r="L7253" s="210">
        <f t="shared" ref="L7253:L7316" si="682">IF(L7252=24,1,L7252+1)</f>
        <v>11</v>
      </c>
      <c r="M7253" s="211"/>
      <c r="N7253" s="256"/>
      <c r="O7253" s="263">
        <v>248.02500000000001</v>
      </c>
      <c r="P7253" s="256"/>
      <c r="Q7253" s="256"/>
      <c r="R7253" s="256"/>
      <c r="U7253" s="112">
        <f t="shared" si="680"/>
        <v>45959</v>
      </c>
      <c r="V7253" s="210">
        <f t="shared" ref="V7253:V7316" si="683">IF(V7252=24,1,V7252+1)</f>
        <v>11</v>
      </c>
      <c r="W7253" s="211"/>
      <c r="X7253" s="256"/>
      <c r="Y7253" s="263">
        <v>249</v>
      </c>
      <c r="Z7253" s="256"/>
      <c r="AA7253" s="256"/>
      <c r="AB7253" s="256"/>
    </row>
    <row r="7254" spans="1:28" x14ac:dyDescent="0.2">
      <c r="A7254" s="112">
        <f t="shared" si="678"/>
        <v>45228</v>
      </c>
      <c r="B7254" s="210">
        <f t="shared" si="681"/>
        <v>12</v>
      </c>
      <c r="E7254" s="263">
        <v>192.96799999999999</v>
      </c>
      <c r="K7254" s="112">
        <f t="shared" si="679"/>
        <v>45593</v>
      </c>
      <c r="L7254" s="210">
        <f t="shared" si="682"/>
        <v>12</v>
      </c>
      <c r="M7254" s="211"/>
      <c r="N7254" s="256"/>
      <c r="O7254" s="263">
        <v>247.65799999999999</v>
      </c>
      <c r="P7254" s="256"/>
      <c r="Q7254" s="256"/>
      <c r="R7254" s="256"/>
      <c r="U7254" s="112">
        <f t="shared" si="680"/>
        <v>45959</v>
      </c>
      <c r="V7254" s="210">
        <f t="shared" si="683"/>
        <v>12</v>
      </c>
      <c r="W7254" s="211"/>
      <c r="X7254" s="256"/>
      <c r="Y7254" s="263">
        <v>247</v>
      </c>
      <c r="Z7254" s="256"/>
      <c r="AA7254" s="256"/>
      <c r="AB7254" s="256"/>
    </row>
    <row r="7255" spans="1:28" x14ac:dyDescent="0.2">
      <c r="A7255" s="112">
        <f t="shared" si="678"/>
        <v>45228</v>
      </c>
      <c r="B7255" s="210">
        <f t="shared" si="681"/>
        <v>13</v>
      </c>
      <c r="E7255" s="263">
        <v>191.08600000000001</v>
      </c>
      <c r="K7255" s="112">
        <f t="shared" si="679"/>
        <v>45593</v>
      </c>
      <c r="L7255" s="210">
        <f t="shared" si="682"/>
        <v>13</v>
      </c>
      <c r="M7255" s="211"/>
      <c r="N7255" s="256"/>
      <c r="O7255" s="263">
        <v>249.196</v>
      </c>
      <c r="P7255" s="256"/>
      <c r="Q7255" s="256"/>
      <c r="R7255" s="256"/>
      <c r="U7255" s="112">
        <f t="shared" si="680"/>
        <v>45959</v>
      </c>
      <c r="V7255" s="210">
        <f t="shared" si="683"/>
        <v>13</v>
      </c>
      <c r="W7255" s="211"/>
      <c r="X7255" s="256"/>
      <c r="Y7255" s="263">
        <v>246</v>
      </c>
      <c r="Z7255" s="256"/>
      <c r="AA7255" s="256"/>
      <c r="AB7255" s="256"/>
    </row>
    <row r="7256" spans="1:28" x14ac:dyDescent="0.2">
      <c r="A7256" s="112">
        <f t="shared" si="678"/>
        <v>45228</v>
      </c>
      <c r="B7256" s="210">
        <f t="shared" si="681"/>
        <v>14</v>
      </c>
      <c r="E7256" s="263">
        <v>192.59800000000001</v>
      </c>
      <c r="K7256" s="112">
        <f t="shared" si="679"/>
        <v>45593</v>
      </c>
      <c r="L7256" s="210">
        <f t="shared" si="682"/>
        <v>14</v>
      </c>
      <c r="M7256" s="211"/>
      <c r="N7256" s="256"/>
      <c r="O7256" s="263">
        <v>253.87100000000001</v>
      </c>
      <c r="P7256" s="256"/>
      <c r="Q7256" s="256"/>
      <c r="R7256" s="256"/>
      <c r="U7256" s="112">
        <f t="shared" si="680"/>
        <v>45959</v>
      </c>
      <c r="V7256" s="210">
        <f t="shared" si="683"/>
        <v>14</v>
      </c>
      <c r="W7256" s="211"/>
      <c r="X7256" s="256"/>
      <c r="Y7256" s="263">
        <v>249</v>
      </c>
      <c r="Z7256" s="256"/>
      <c r="AA7256" s="256"/>
      <c r="AB7256" s="256"/>
    </row>
    <row r="7257" spans="1:28" x14ac:dyDescent="0.2">
      <c r="A7257" s="112">
        <f t="shared" si="678"/>
        <v>45228</v>
      </c>
      <c r="B7257" s="210">
        <f t="shared" si="681"/>
        <v>15</v>
      </c>
      <c r="E7257" s="263">
        <v>195.87799999999999</v>
      </c>
      <c r="K7257" s="112">
        <f t="shared" si="679"/>
        <v>45593</v>
      </c>
      <c r="L7257" s="210">
        <f t="shared" si="682"/>
        <v>15</v>
      </c>
      <c r="M7257" s="211"/>
      <c r="N7257" s="256"/>
      <c r="O7257" s="263">
        <v>255.50800000000001</v>
      </c>
      <c r="P7257" s="256"/>
      <c r="Q7257" s="256"/>
      <c r="R7257" s="256"/>
      <c r="U7257" s="112">
        <f t="shared" si="680"/>
        <v>45959</v>
      </c>
      <c r="V7257" s="210">
        <f t="shared" si="683"/>
        <v>15</v>
      </c>
      <c r="W7257" s="211"/>
      <c r="X7257" s="256"/>
      <c r="Y7257" s="263">
        <v>253</v>
      </c>
      <c r="Z7257" s="256"/>
      <c r="AA7257" s="256"/>
      <c r="AB7257" s="256"/>
    </row>
    <row r="7258" spans="1:28" x14ac:dyDescent="0.2">
      <c r="A7258" s="112">
        <f t="shared" si="678"/>
        <v>45228</v>
      </c>
      <c r="B7258" s="210">
        <f t="shared" si="681"/>
        <v>16</v>
      </c>
      <c r="E7258" s="263">
        <v>202.54499999999999</v>
      </c>
      <c r="K7258" s="112">
        <f t="shared" si="679"/>
        <v>45593</v>
      </c>
      <c r="L7258" s="210">
        <f t="shared" si="682"/>
        <v>16</v>
      </c>
      <c r="M7258" s="211"/>
      <c r="N7258" s="256"/>
      <c r="O7258" s="263">
        <v>257.00299999999999</v>
      </c>
      <c r="P7258" s="256"/>
      <c r="Q7258" s="256"/>
      <c r="R7258" s="256"/>
      <c r="U7258" s="112">
        <f t="shared" si="680"/>
        <v>45959</v>
      </c>
      <c r="V7258" s="210">
        <f t="shared" si="683"/>
        <v>16</v>
      </c>
      <c r="W7258" s="211"/>
      <c r="X7258" s="256"/>
      <c r="Y7258" s="263">
        <v>255</v>
      </c>
      <c r="Z7258" s="256"/>
      <c r="AA7258" s="256"/>
      <c r="AB7258" s="256"/>
    </row>
    <row r="7259" spans="1:28" x14ac:dyDescent="0.2">
      <c r="A7259" s="112">
        <f t="shared" si="678"/>
        <v>45228</v>
      </c>
      <c r="B7259" s="210">
        <f t="shared" si="681"/>
        <v>17</v>
      </c>
      <c r="E7259" s="263">
        <v>213.01900000000001</v>
      </c>
      <c r="K7259" s="112">
        <f t="shared" si="679"/>
        <v>45593</v>
      </c>
      <c r="L7259" s="210">
        <f t="shared" si="682"/>
        <v>17</v>
      </c>
      <c r="M7259" s="211"/>
      <c r="N7259" s="256"/>
      <c r="O7259" s="263">
        <v>262.44099999999997</v>
      </c>
      <c r="P7259" s="256"/>
      <c r="Q7259" s="256"/>
      <c r="R7259" s="256"/>
      <c r="U7259" s="112">
        <f t="shared" si="680"/>
        <v>45959</v>
      </c>
      <c r="V7259" s="210">
        <f t="shared" si="683"/>
        <v>17</v>
      </c>
      <c r="W7259" s="211"/>
      <c r="X7259" s="256"/>
      <c r="Y7259" s="263">
        <v>257</v>
      </c>
      <c r="Z7259" s="256"/>
      <c r="AA7259" s="256"/>
      <c r="AB7259" s="256"/>
    </row>
    <row r="7260" spans="1:28" x14ac:dyDescent="0.2">
      <c r="A7260" s="112">
        <f t="shared" si="678"/>
        <v>45228</v>
      </c>
      <c r="B7260" s="210">
        <f t="shared" si="681"/>
        <v>18</v>
      </c>
      <c r="E7260" s="263">
        <v>224.137</v>
      </c>
      <c r="K7260" s="112">
        <f t="shared" si="679"/>
        <v>45593</v>
      </c>
      <c r="L7260" s="210">
        <f t="shared" si="682"/>
        <v>18</v>
      </c>
      <c r="M7260" s="211"/>
      <c r="N7260" s="256"/>
      <c r="O7260" s="263">
        <v>265.74099999999999</v>
      </c>
      <c r="P7260" s="256"/>
      <c r="Q7260" s="256"/>
      <c r="R7260" s="256"/>
      <c r="U7260" s="112">
        <f t="shared" si="680"/>
        <v>45959</v>
      </c>
      <c r="V7260" s="210">
        <f t="shared" si="683"/>
        <v>18</v>
      </c>
      <c r="W7260" s="211"/>
      <c r="X7260" s="256"/>
      <c r="Y7260" s="263">
        <v>261</v>
      </c>
      <c r="Z7260" s="256"/>
      <c r="AA7260" s="256"/>
      <c r="AB7260" s="256"/>
    </row>
    <row r="7261" spans="1:28" x14ac:dyDescent="0.2">
      <c r="A7261" s="112">
        <f t="shared" si="678"/>
        <v>45228</v>
      </c>
      <c r="B7261" s="210">
        <f t="shared" si="681"/>
        <v>19</v>
      </c>
      <c r="E7261" s="263">
        <v>239.25200000000001</v>
      </c>
      <c r="K7261" s="112">
        <f t="shared" si="679"/>
        <v>45593</v>
      </c>
      <c r="L7261" s="210">
        <f t="shared" si="682"/>
        <v>19</v>
      </c>
      <c r="M7261" s="211"/>
      <c r="N7261" s="256"/>
      <c r="O7261" s="263">
        <v>271.209</v>
      </c>
      <c r="P7261" s="256"/>
      <c r="Q7261" s="256"/>
      <c r="R7261" s="256"/>
      <c r="U7261" s="112">
        <f t="shared" si="680"/>
        <v>45959</v>
      </c>
      <c r="V7261" s="210">
        <f t="shared" si="683"/>
        <v>19</v>
      </c>
      <c r="W7261" s="211"/>
      <c r="X7261" s="256"/>
      <c r="Y7261" s="263">
        <v>268</v>
      </c>
      <c r="Z7261" s="256"/>
      <c r="AA7261" s="256"/>
      <c r="AB7261" s="256"/>
    </row>
    <row r="7262" spans="1:28" x14ac:dyDescent="0.2">
      <c r="A7262" s="112">
        <f t="shared" si="678"/>
        <v>45228</v>
      </c>
      <c r="B7262" s="210">
        <f t="shared" si="681"/>
        <v>20</v>
      </c>
      <c r="E7262" s="263">
        <v>241.83199999999999</v>
      </c>
      <c r="K7262" s="112">
        <f t="shared" si="679"/>
        <v>45593</v>
      </c>
      <c r="L7262" s="210">
        <f t="shared" si="682"/>
        <v>20</v>
      </c>
      <c r="M7262" s="211"/>
      <c r="N7262" s="256"/>
      <c r="O7262" s="263">
        <v>269.33300000000003</v>
      </c>
      <c r="P7262" s="256"/>
      <c r="Q7262" s="256"/>
      <c r="R7262" s="256"/>
      <c r="U7262" s="112">
        <f t="shared" si="680"/>
        <v>45959</v>
      </c>
      <c r="V7262" s="210">
        <f t="shared" si="683"/>
        <v>20</v>
      </c>
      <c r="W7262" s="211"/>
      <c r="X7262" s="256"/>
      <c r="Y7262" s="263">
        <v>270</v>
      </c>
      <c r="Z7262" s="256"/>
      <c r="AA7262" s="256"/>
      <c r="AB7262" s="256"/>
    </row>
    <row r="7263" spans="1:28" x14ac:dyDescent="0.2">
      <c r="A7263" s="112">
        <f t="shared" si="678"/>
        <v>45228</v>
      </c>
      <c r="B7263" s="210">
        <f t="shared" si="681"/>
        <v>21</v>
      </c>
      <c r="E7263" s="263">
        <v>238.60499999999999</v>
      </c>
      <c r="K7263" s="112">
        <f t="shared" si="679"/>
        <v>45593</v>
      </c>
      <c r="L7263" s="210">
        <f t="shared" si="682"/>
        <v>21</v>
      </c>
      <c r="M7263" s="211"/>
      <c r="N7263" s="256"/>
      <c r="O7263" s="263">
        <v>265.06599999999997</v>
      </c>
      <c r="P7263" s="256"/>
      <c r="Q7263" s="256"/>
      <c r="R7263" s="256"/>
      <c r="U7263" s="112">
        <f t="shared" si="680"/>
        <v>45959</v>
      </c>
      <c r="V7263" s="210">
        <f t="shared" si="683"/>
        <v>21</v>
      </c>
      <c r="W7263" s="211"/>
      <c r="X7263" s="256"/>
      <c r="Y7263" s="263">
        <v>266</v>
      </c>
      <c r="Z7263" s="256"/>
      <c r="AA7263" s="256"/>
      <c r="AB7263" s="256"/>
    </row>
    <row r="7264" spans="1:28" x14ac:dyDescent="0.2">
      <c r="A7264" s="112">
        <f t="shared" si="678"/>
        <v>45228</v>
      </c>
      <c r="B7264" s="210">
        <f t="shared" si="681"/>
        <v>22</v>
      </c>
      <c r="E7264" s="263">
        <v>229.99600000000001</v>
      </c>
      <c r="K7264" s="112">
        <f t="shared" si="679"/>
        <v>45593</v>
      </c>
      <c r="L7264" s="210">
        <f t="shared" si="682"/>
        <v>22</v>
      </c>
      <c r="M7264" s="211"/>
      <c r="N7264" s="256"/>
      <c r="O7264" s="263">
        <v>254.64699999999999</v>
      </c>
      <c r="P7264" s="256"/>
      <c r="Q7264" s="256"/>
      <c r="R7264" s="256"/>
      <c r="U7264" s="112">
        <f t="shared" si="680"/>
        <v>45959</v>
      </c>
      <c r="V7264" s="210">
        <f t="shared" si="683"/>
        <v>22</v>
      </c>
      <c r="W7264" s="211"/>
      <c r="X7264" s="256"/>
      <c r="Y7264" s="263">
        <v>258</v>
      </c>
      <c r="Z7264" s="256"/>
      <c r="AA7264" s="256"/>
      <c r="AB7264" s="256"/>
    </row>
    <row r="7265" spans="1:28" x14ac:dyDescent="0.2">
      <c r="A7265" s="112">
        <f t="shared" si="678"/>
        <v>45228</v>
      </c>
      <c r="B7265" s="210">
        <f t="shared" si="681"/>
        <v>23</v>
      </c>
      <c r="E7265" s="263">
        <v>219.107</v>
      </c>
      <c r="K7265" s="112">
        <f t="shared" si="679"/>
        <v>45593</v>
      </c>
      <c r="L7265" s="210">
        <f t="shared" si="682"/>
        <v>23</v>
      </c>
      <c r="M7265" s="211"/>
      <c r="N7265" s="256"/>
      <c r="O7265" s="263">
        <v>238.922</v>
      </c>
      <c r="P7265" s="256"/>
      <c r="Q7265" s="256"/>
      <c r="R7265" s="256"/>
      <c r="U7265" s="112">
        <f t="shared" si="680"/>
        <v>45959</v>
      </c>
      <c r="V7265" s="210">
        <f t="shared" si="683"/>
        <v>23</v>
      </c>
      <c r="W7265" s="211"/>
      <c r="X7265" s="256"/>
      <c r="Y7265" s="263">
        <v>247</v>
      </c>
      <c r="Z7265" s="256"/>
      <c r="AA7265" s="256"/>
      <c r="AB7265" s="256"/>
    </row>
    <row r="7266" spans="1:28" x14ac:dyDescent="0.2">
      <c r="A7266" s="112">
        <f t="shared" si="678"/>
        <v>45228</v>
      </c>
      <c r="B7266" s="210">
        <f t="shared" si="681"/>
        <v>24</v>
      </c>
      <c r="E7266" s="263">
        <v>207.10400000000001</v>
      </c>
      <c r="K7266" s="112">
        <f t="shared" si="679"/>
        <v>45593</v>
      </c>
      <c r="L7266" s="210">
        <f t="shared" si="682"/>
        <v>24</v>
      </c>
      <c r="M7266" s="211"/>
      <c r="N7266" s="256"/>
      <c r="O7266" s="263">
        <v>224.53399999999999</v>
      </c>
      <c r="P7266" s="256"/>
      <c r="Q7266" s="256"/>
      <c r="R7266" s="256"/>
      <c r="U7266" s="112">
        <f t="shared" si="680"/>
        <v>45959</v>
      </c>
      <c r="V7266" s="210">
        <f t="shared" si="683"/>
        <v>24</v>
      </c>
      <c r="W7266" s="211"/>
      <c r="X7266" s="256"/>
      <c r="Y7266" s="263">
        <v>236</v>
      </c>
      <c r="Z7266" s="256"/>
      <c r="AA7266" s="256"/>
      <c r="AB7266" s="256"/>
    </row>
    <row r="7267" spans="1:28" x14ac:dyDescent="0.2">
      <c r="A7267" s="112">
        <f t="shared" si="678"/>
        <v>45229</v>
      </c>
      <c r="B7267" s="210">
        <f t="shared" si="681"/>
        <v>1</v>
      </c>
      <c r="E7267" s="263">
        <v>198.82900000000001</v>
      </c>
      <c r="K7267" s="112">
        <f t="shared" si="679"/>
        <v>45594</v>
      </c>
      <c r="L7267" s="210">
        <f t="shared" si="682"/>
        <v>1</v>
      </c>
      <c r="M7267" s="211"/>
      <c r="N7267" s="256"/>
      <c r="O7267" s="263">
        <v>216.36699999999999</v>
      </c>
      <c r="P7267" s="256"/>
      <c r="Q7267" s="256"/>
      <c r="R7267" s="256"/>
      <c r="U7267" s="112">
        <f t="shared" si="680"/>
        <v>45960</v>
      </c>
      <c r="V7267" s="210">
        <f t="shared" si="683"/>
        <v>1</v>
      </c>
      <c r="W7267" s="211"/>
      <c r="X7267" s="256"/>
      <c r="Y7267" s="263">
        <v>229</v>
      </c>
      <c r="Z7267" s="256"/>
      <c r="AA7267" s="256"/>
      <c r="AB7267" s="256"/>
    </row>
    <row r="7268" spans="1:28" x14ac:dyDescent="0.2">
      <c r="A7268" s="112">
        <f t="shared" si="678"/>
        <v>45229</v>
      </c>
      <c r="B7268" s="210">
        <f t="shared" si="681"/>
        <v>2</v>
      </c>
      <c r="E7268" s="263">
        <v>194.94200000000001</v>
      </c>
      <c r="K7268" s="112">
        <f t="shared" si="679"/>
        <v>45594</v>
      </c>
      <c r="L7268" s="210">
        <f t="shared" si="682"/>
        <v>2</v>
      </c>
      <c r="M7268" s="211"/>
      <c r="N7268" s="256"/>
      <c r="O7268" s="263">
        <v>209.726</v>
      </c>
      <c r="P7268" s="256"/>
      <c r="Q7268" s="256"/>
      <c r="R7268" s="256"/>
      <c r="U7268" s="112">
        <f t="shared" si="680"/>
        <v>45960</v>
      </c>
      <c r="V7268" s="210">
        <f t="shared" si="683"/>
        <v>2</v>
      </c>
      <c r="W7268" s="211"/>
      <c r="X7268" s="256"/>
      <c r="Y7268" s="263">
        <v>224</v>
      </c>
      <c r="Z7268" s="256"/>
      <c r="AA7268" s="256"/>
      <c r="AB7268" s="256"/>
    </row>
    <row r="7269" spans="1:28" x14ac:dyDescent="0.2">
      <c r="A7269" s="112">
        <f t="shared" si="678"/>
        <v>45229</v>
      </c>
      <c r="B7269" s="210">
        <f t="shared" si="681"/>
        <v>3</v>
      </c>
      <c r="E7269" s="263">
        <v>191.99</v>
      </c>
      <c r="K7269" s="112">
        <f t="shared" si="679"/>
        <v>45594</v>
      </c>
      <c r="L7269" s="210">
        <f t="shared" si="682"/>
        <v>3</v>
      </c>
      <c r="M7269" s="211"/>
      <c r="N7269" s="256"/>
      <c r="O7269" s="263">
        <v>205.90899999999999</v>
      </c>
      <c r="P7269" s="256"/>
      <c r="Q7269" s="256"/>
      <c r="R7269" s="256"/>
      <c r="U7269" s="112">
        <f t="shared" si="680"/>
        <v>45960</v>
      </c>
      <c r="V7269" s="210">
        <f t="shared" si="683"/>
        <v>3</v>
      </c>
      <c r="W7269" s="211"/>
      <c r="X7269" s="256"/>
      <c r="Y7269" s="263">
        <v>220</v>
      </c>
      <c r="Z7269" s="256"/>
      <c r="AA7269" s="256"/>
      <c r="AB7269" s="256"/>
    </row>
    <row r="7270" spans="1:28" x14ac:dyDescent="0.2">
      <c r="A7270" s="112">
        <f t="shared" si="678"/>
        <v>45229</v>
      </c>
      <c r="B7270" s="210">
        <f t="shared" si="681"/>
        <v>4</v>
      </c>
      <c r="E7270" s="263">
        <v>193.91900000000001</v>
      </c>
      <c r="K7270" s="112">
        <f t="shared" si="679"/>
        <v>45594</v>
      </c>
      <c r="L7270" s="210">
        <f t="shared" si="682"/>
        <v>4</v>
      </c>
      <c r="M7270" s="211"/>
      <c r="N7270" s="256"/>
      <c r="O7270" s="263">
        <v>203.65600000000001</v>
      </c>
      <c r="P7270" s="256"/>
      <c r="Q7270" s="256"/>
      <c r="R7270" s="256"/>
      <c r="U7270" s="112">
        <f t="shared" si="680"/>
        <v>45960</v>
      </c>
      <c r="V7270" s="210">
        <f t="shared" si="683"/>
        <v>4</v>
      </c>
      <c r="W7270" s="211"/>
      <c r="X7270" s="256"/>
      <c r="Y7270" s="263">
        <v>219</v>
      </c>
      <c r="Z7270" s="256"/>
      <c r="AA7270" s="256"/>
      <c r="AB7270" s="256"/>
    </row>
    <row r="7271" spans="1:28" x14ac:dyDescent="0.2">
      <c r="A7271" s="112">
        <f t="shared" si="678"/>
        <v>45229</v>
      </c>
      <c r="B7271" s="210">
        <f t="shared" si="681"/>
        <v>5</v>
      </c>
      <c r="E7271" s="263">
        <v>200.142</v>
      </c>
      <c r="K7271" s="112">
        <f t="shared" si="679"/>
        <v>45594</v>
      </c>
      <c r="L7271" s="210">
        <f t="shared" si="682"/>
        <v>5</v>
      </c>
      <c r="M7271" s="211"/>
      <c r="N7271" s="256"/>
      <c r="O7271" s="263">
        <v>206.72200000000001</v>
      </c>
      <c r="P7271" s="256"/>
      <c r="Q7271" s="256"/>
      <c r="R7271" s="256"/>
      <c r="U7271" s="112">
        <f t="shared" si="680"/>
        <v>45960</v>
      </c>
      <c r="V7271" s="210">
        <f t="shared" si="683"/>
        <v>5</v>
      </c>
      <c r="W7271" s="211"/>
      <c r="X7271" s="256"/>
      <c r="Y7271" s="263">
        <v>223</v>
      </c>
      <c r="Z7271" s="256"/>
      <c r="AA7271" s="256"/>
      <c r="AB7271" s="256"/>
    </row>
    <row r="7272" spans="1:28" x14ac:dyDescent="0.2">
      <c r="A7272" s="112">
        <f t="shared" si="678"/>
        <v>45229</v>
      </c>
      <c r="B7272" s="210">
        <f t="shared" si="681"/>
        <v>6</v>
      </c>
      <c r="E7272" s="263">
        <v>215.59700000000001</v>
      </c>
      <c r="K7272" s="112">
        <f t="shared" si="679"/>
        <v>45594</v>
      </c>
      <c r="L7272" s="210">
        <f t="shared" si="682"/>
        <v>6</v>
      </c>
      <c r="M7272" s="211"/>
      <c r="N7272" s="256"/>
      <c r="O7272" s="263">
        <v>218.749</v>
      </c>
      <c r="P7272" s="256"/>
      <c r="Q7272" s="256"/>
      <c r="R7272" s="256"/>
      <c r="U7272" s="112">
        <f t="shared" si="680"/>
        <v>45960</v>
      </c>
      <c r="V7272" s="210">
        <f t="shared" si="683"/>
        <v>6</v>
      </c>
      <c r="W7272" s="211"/>
      <c r="X7272" s="256"/>
      <c r="Y7272" s="263">
        <v>234</v>
      </c>
      <c r="Z7272" s="256"/>
      <c r="AA7272" s="256"/>
      <c r="AB7272" s="256"/>
    </row>
    <row r="7273" spans="1:28" x14ac:dyDescent="0.2">
      <c r="A7273" s="112">
        <f t="shared" si="678"/>
        <v>45229</v>
      </c>
      <c r="B7273" s="210">
        <f t="shared" si="681"/>
        <v>7</v>
      </c>
      <c r="E7273" s="263">
        <v>240.774</v>
      </c>
      <c r="K7273" s="112">
        <f t="shared" si="679"/>
        <v>45594</v>
      </c>
      <c r="L7273" s="210">
        <f t="shared" si="682"/>
        <v>7</v>
      </c>
      <c r="M7273" s="211"/>
      <c r="N7273" s="256"/>
      <c r="O7273" s="263">
        <v>236.96700000000001</v>
      </c>
      <c r="P7273" s="256"/>
      <c r="Q7273" s="256"/>
      <c r="R7273" s="256"/>
      <c r="U7273" s="112">
        <f t="shared" si="680"/>
        <v>45960</v>
      </c>
      <c r="V7273" s="210">
        <f t="shared" si="683"/>
        <v>7</v>
      </c>
      <c r="W7273" s="211"/>
      <c r="X7273" s="256"/>
      <c r="Y7273" s="263">
        <v>252</v>
      </c>
      <c r="Z7273" s="256"/>
      <c r="AA7273" s="256"/>
      <c r="AB7273" s="256"/>
    </row>
    <row r="7274" spans="1:28" x14ac:dyDescent="0.2">
      <c r="A7274" s="112">
        <f t="shared" si="678"/>
        <v>45229</v>
      </c>
      <c r="B7274" s="210">
        <f t="shared" si="681"/>
        <v>8</v>
      </c>
      <c r="E7274" s="263">
        <v>260.44600000000003</v>
      </c>
      <c r="K7274" s="112">
        <f t="shared" si="679"/>
        <v>45594</v>
      </c>
      <c r="L7274" s="210">
        <f t="shared" si="682"/>
        <v>8</v>
      </c>
      <c r="M7274" s="211"/>
      <c r="N7274" s="256"/>
      <c r="O7274" s="263">
        <v>250.251</v>
      </c>
      <c r="P7274" s="256"/>
      <c r="Q7274" s="256"/>
      <c r="R7274" s="256"/>
      <c r="U7274" s="112">
        <f t="shared" si="680"/>
        <v>45960</v>
      </c>
      <c r="V7274" s="210">
        <f t="shared" si="683"/>
        <v>8</v>
      </c>
      <c r="W7274" s="211"/>
      <c r="X7274" s="256"/>
      <c r="Y7274" s="263">
        <v>262</v>
      </c>
      <c r="Z7274" s="256"/>
      <c r="AA7274" s="256"/>
      <c r="AB7274" s="256"/>
    </row>
    <row r="7275" spans="1:28" x14ac:dyDescent="0.2">
      <c r="A7275" s="112">
        <f t="shared" si="678"/>
        <v>45229</v>
      </c>
      <c r="B7275" s="210">
        <f t="shared" si="681"/>
        <v>9</v>
      </c>
      <c r="E7275" s="263">
        <v>260.15100000000001</v>
      </c>
      <c r="K7275" s="112">
        <f t="shared" si="679"/>
        <v>45594</v>
      </c>
      <c r="L7275" s="210">
        <f t="shared" si="682"/>
        <v>9</v>
      </c>
      <c r="M7275" s="211"/>
      <c r="N7275" s="256"/>
      <c r="O7275" s="263">
        <v>250.50200000000001</v>
      </c>
      <c r="P7275" s="256"/>
      <c r="Q7275" s="256"/>
      <c r="R7275" s="256"/>
      <c r="U7275" s="112">
        <f t="shared" si="680"/>
        <v>45960</v>
      </c>
      <c r="V7275" s="210">
        <f t="shared" si="683"/>
        <v>9</v>
      </c>
      <c r="W7275" s="211"/>
      <c r="X7275" s="256"/>
      <c r="Y7275" s="263">
        <v>259</v>
      </c>
      <c r="Z7275" s="256"/>
      <c r="AA7275" s="256"/>
      <c r="AB7275" s="256"/>
    </row>
    <row r="7276" spans="1:28" x14ac:dyDescent="0.2">
      <c r="A7276" s="112">
        <f t="shared" si="678"/>
        <v>45229</v>
      </c>
      <c r="B7276" s="210">
        <f t="shared" si="681"/>
        <v>10</v>
      </c>
      <c r="E7276" s="263">
        <v>252.55600000000001</v>
      </c>
      <c r="K7276" s="112">
        <f t="shared" si="679"/>
        <v>45594</v>
      </c>
      <c r="L7276" s="210">
        <f t="shared" si="682"/>
        <v>10</v>
      </c>
      <c r="M7276" s="211"/>
      <c r="N7276" s="256"/>
      <c r="O7276" s="263">
        <v>244.75200000000001</v>
      </c>
      <c r="P7276" s="256"/>
      <c r="Q7276" s="256"/>
      <c r="R7276" s="256"/>
      <c r="U7276" s="112">
        <f t="shared" si="680"/>
        <v>45960</v>
      </c>
      <c r="V7276" s="210">
        <f t="shared" si="683"/>
        <v>10</v>
      </c>
      <c r="W7276" s="211"/>
      <c r="X7276" s="256"/>
      <c r="Y7276" s="263">
        <v>254</v>
      </c>
      <c r="Z7276" s="256"/>
      <c r="AA7276" s="256"/>
      <c r="AB7276" s="256"/>
    </row>
    <row r="7277" spans="1:28" x14ac:dyDescent="0.2">
      <c r="A7277" s="112">
        <f t="shared" si="678"/>
        <v>45229</v>
      </c>
      <c r="B7277" s="210">
        <f t="shared" si="681"/>
        <v>11</v>
      </c>
      <c r="E7277" s="263">
        <v>247.19300000000001</v>
      </c>
      <c r="K7277" s="112">
        <f t="shared" si="679"/>
        <v>45594</v>
      </c>
      <c r="L7277" s="210">
        <f t="shared" si="682"/>
        <v>11</v>
      </c>
      <c r="M7277" s="211"/>
      <c r="N7277" s="256"/>
      <c r="O7277" s="263">
        <v>240.369</v>
      </c>
      <c r="P7277" s="256"/>
      <c r="Q7277" s="256"/>
      <c r="R7277" s="256"/>
      <c r="U7277" s="112">
        <f t="shared" si="680"/>
        <v>45960</v>
      </c>
      <c r="V7277" s="210">
        <f t="shared" si="683"/>
        <v>11</v>
      </c>
      <c r="W7277" s="211"/>
      <c r="X7277" s="256"/>
      <c r="Y7277" s="263">
        <v>250</v>
      </c>
      <c r="Z7277" s="256"/>
      <c r="AA7277" s="256"/>
      <c r="AB7277" s="256"/>
    </row>
    <row r="7278" spans="1:28" x14ac:dyDescent="0.2">
      <c r="A7278" s="112">
        <f t="shared" si="678"/>
        <v>45229</v>
      </c>
      <c r="B7278" s="210">
        <f t="shared" si="681"/>
        <v>12</v>
      </c>
      <c r="E7278" s="263">
        <v>241.72</v>
      </c>
      <c r="K7278" s="112">
        <f t="shared" si="679"/>
        <v>45594</v>
      </c>
      <c r="L7278" s="210">
        <f t="shared" si="682"/>
        <v>12</v>
      </c>
      <c r="M7278" s="211"/>
      <c r="N7278" s="256"/>
      <c r="O7278" s="263">
        <v>237.227</v>
      </c>
      <c r="P7278" s="256"/>
      <c r="Q7278" s="256"/>
      <c r="R7278" s="256"/>
      <c r="U7278" s="112">
        <f t="shared" si="680"/>
        <v>45960</v>
      </c>
      <c r="V7278" s="210">
        <f t="shared" si="683"/>
        <v>12</v>
      </c>
      <c r="W7278" s="211"/>
      <c r="X7278" s="256"/>
      <c r="Y7278" s="263">
        <v>246</v>
      </c>
      <c r="Z7278" s="256"/>
      <c r="AA7278" s="256"/>
      <c r="AB7278" s="256"/>
    </row>
    <row r="7279" spans="1:28" x14ac:dyDescent="0.2">
      <c r="A7279" s="112">
        <f t="shared" si="678"/>
        <v>45229</v>
      </c>
      <c r="B7279" s="210">
        <f t="shared" si="681"/>
        <v>13</v>
      </c>
      <c r="E7279" s="263">
        <v>239.75899999999999</v>
      </c>
      <c r="K7279" s="112">
        <f t="shared" si="679"/>
        <v>45594</v>
      </c>
      <c r="L7279" s="210">
        <f t="shared" si="682"/>
        <v>13</v>
      </c>
      <c r="M7279" s="211"/>
      <c r="N7279" s="256"/>
      <c r="O7279" s="263">
        <v>235.196</v>
      </c>
      <c r="P7279" s="256"/>
      <c r="Q7279" s="256"/>
      <c r="R7279" s="256"/>
      <c r="U7279" s="112">
        <f t="shared" si="680"/>
        <v>45960</v>
      </c>
      <c r="V7279" s="210">
        <f t="shared" si="683"/>
        <v>13</v>
      </c>
      <c r="W7279" s="211"/>
      <c r="X7279" s="256"/>
      <c r="Y7279" s="263">
        <v>244</v>
      </c>
      <c r="Z7279" s="256"/>
      <c r="AA7279" s="256"/>
      <c r="AB7279" s="256"/>
    </row>
    <row r="7280" spans="1:28" x14ac:dyDescent="0.2">
      <c r="A7280" s="112">
        <f t="shared" si="678"/>
        <v>45229</v>
      </c>
      <c r="B7280" s="210">
        <f t="shared" si="681"/>
        <v>14</v>
      </c>
      <c r="E7280" s="263">
        <v>243.34</v>
      </c>
      <c r="K7280" s="112">
        <f t="shared" si="679"/>
        <v>45594</v>
      </c>
      <c r="L7280" s="210">
        <f t="shared" si="682"/>
        <v>14</v>
      </c>
      <c r="M7280" s="211"/>
      <c r="N7280" s="256"/>
      <c r="O7280" s="263">
        <v>238.648</v>
      </c>
      <c r="P7280" s="256"/>
      <c r="Q7280" s="256"/>
      <c r="R7280" s="256"/>
      <c r="U7280" s="112">
        <f t="shared" si="680"/>
        <v>45960</v>
      </c>
      <c r="V7280" s="210">
        <f t="shared" si="683"/>
        <v>14</v>
      </c>
      <c r="W7280" s="211"/>
      <c r="X7280" s="256"/>
      <c r="Y7280" s="263">
        <v>247</v>
      </c>
      <c r="Z7280" s="256"/>
      <c r="AA7280" s="256"/>
      <c r="AB7280" s="256"/>
    </row>
    <row r="7281" spans="1:28" x14ac:dyDescent="0.2">
      <c r="A7281" s="112">
        <f t="shared" si="678"/>
        <v>45229</v>
      </c>
      <c r="B7281" s="210">
        <f t="shared" si="681"/>
        <v>15</v>
      </c>
      <c r="E7281" s="263">
        <v>246.87200000000001</v>
      </c>
      <c r="K7281" s="112">
        <f t="shared" si="679"/>
        <v>45594</v>
      </c>
      <c r="L7281" s="210">
        <f t="shared" si="682"/>
        <v>15</v>
      </c>
      <c r="M7281" s="211"/>
      <c r="N7281" s="256"/>
      <c r="O7281" s="263">
        <v>239.38</v>
      </c>
      <c r="P7281" s="256"/>
      <c r="Q7281" s="256"/>
      <c r="R7281" s="256"/>
      <c r="U7281" s="112">
        <f t="shared" si="680"/>
        <v>45960</v>
      </c>
      <c r="V7281" s="210">
        <f t="shared" si="683"/>
        <v>15</v>
      </c>
      <c r="W7281" s="211"/>
      <c r="X7281" s="256"/>
      <c r="Y7281" s="263">
        <v>249</v>
      </c>
      <c r="Z7281" s="256"/>
      <c r="AA7281" s="256"/>
      <c r="AB7281" s="256"/>
    </row>
    <row r="7282" spans="1:28" x14ac:dyDescent="0.2">
      <c r="A7282" s="112">
        <f t="shared" si="678"/>
        <v>45229</v>
      </c>
      <c r="B7282" s="210">
        <f t="shared" si="681"/>
        <v>16</v>
      </c>
      <c r="E7282" s="263">
        <v>249.94200000000001</v>
      </c>
      <c r="K7282" s="112">
        <f t="shared" si="679"/>
        <v>45594</v>
      </c>
      <c r="L7282" s="210">
        <f t="shared" si="682"/>
        <v>16</v>
      </c>
      <c r="M7282" s="211"/>
      <c r="N7282" s="256"/>
      <c r="O7282" s="263">
        <v>240.583</v>
      </c>
      <c r="P7282" s="256"/>
      <c r="Q7282" s="256"/>
      <c r="R7282" s="256"/>
      <c r="U7282" s="112">
        <f t="shared" si="680"/>
        <v>45960</v>
      </c>
      <c r="V7282" s="210">
        <f t="shared" si="683"/>
        <v>16</v>
      </c>
      <c r="W7282" s="211"/>
      <c r="X7282" s="256"/>
      <c r="Y7282" s="263">
        <v>250</v>
      </c>
      <c r="Z7282" s="256"/>
      <c r="AA7282" s="256"/>
      <c r="AB7282" s="256"/>
    </row>
    <row r="7283" spans="1:28" x14ac:dyDescent="0.2">
      <c r="A7283" s="112">
        <f t="shared" si="678"/>
        <v>45229</v>
      </c>
      <c r="B7283" s="210">
        <f t="shared" si="681"/>
        <v>17</v>
      </c>
      <c r="E7283" s="263">
        <v>254.572</v>
      </c>
      <c r="K7283" s="112">
        <f t="shared" si="679"/>
        <v>45594</v>
      </c>
      <c r="L7283" s="210">
        <f t="shared" si="682"/>
        <v>17</v>
      </c>
      <c r="M7283" s="211"/>
      <c r="N7283" s="256"/>
      <c r="O7283" s="263">
        <v>249.43100000000001</v>
      </c>
      <c r="P7283" s="256"/>
      <c r="Q7283" s="256"/>
      <c r="R7283" s="256"/>
      <c r="U7283" s="112">
        <f t="shared" si="680"/>
        <v>45960</v>
      </c>
      <c r="V7283" s="210">
        <f t="shared" si="683"/>
        <v>17</v>
      </c>
      <c r="W7283" s="211"/>
      <c r="X7283" s="256"/>
      <c r="Y7283" s="263">
        <v>256</v>
      </c>
      <c r="Z7283" s="256"/>
      <c r="AA7283" s="256"/>
      <c r="AB7283" s="256"/>
    </row>
    <row r="7284" spans="1:28" x14ac:dyDescent="0.2">
      <c r="A7284" s="112">
        <f t="shared" si="678"/>
        <v>45229</v>
      </c>
      <c r="B7284" s="210">
        <f t="shared" si="681"/>
        <v>18</v>
      </c>
      <c r="E7284" s="263">
        <v>262.38</v>
      </c>
      <c r="K7284" s="112">
        <f t="shared" si="679"/>
        <v>45594</v>
      </c>
      <c r="L7284" s="210">
        <f t="shared" si="682"/>
        <v>18</v>
      </c>
      <c r="M7284" s="211"/>
      <c r="N7284" s="256"/>
      <c r="O7284" s="263">
        <v>254.655</v>
      </c>
      <c r="P7284" s="256"/>
      <c r="Q7284" s="256"/>
      <c r="R7284" s="256"/>
      <c r="U7284" s="112">
        <f t="shared" si="680"/>
        <v>45960</v>
      </c>
      <c r="V7284" s="210">
        <f t="shared" si="683"/>
        <v>18</v>
      </c>
      <c r="W7284" s="211"/>
      <c r="X7284" s="256"/>
      <c r="Y7284" s="263">
        <v>262</v>
      </c>
      <c r="Z7284" s="256"/>
      <c r="AA7284" s="256"/>
      <c r="AB7284" s="256"/>
    </row>
    <row r="7285" spans="1:28" x14ac:dyDescent="0.2">
      <c r="A7285" s="112">
        <f t="shared" si="678"/>
        <v>45229</v>
      </c>
      <c r="B7285" s="210">
        <f t="shared" si="681"/>
        <v>19</v>
      </c>
      <c r="E7285" s="263">
        <v>271.64400000000001</v>
      </c>
      <c r="K7285" s="112">
        <f t="shared" si="679"/>
        <v>45594</v>
      </c>
      <c r="L7285" s="210">
        <f t="shared" si="682"/>
        <v>19</v>
      </c>
      <c r="M7285" s="211"/>
      <c r="N7285" s="256"/>
      <c r="O7285" s="263">
        <v>264.267</v>
      </c>
      <c r="P7285" s="256"/>
      <c r="Q7285" s="256"/>
      <c r="R7285" s="256"/>
      <c r="U7285" s="112">
        <f t="shared" si="680"/>
        <v>45960</v>
      </c>
      <c r="V7285" s="210">
        <f t="shared" si="683"/>
        <v>19</v>
      </c>
      <c r="W7285" s="211"/>
      <c r="X7285" s="256"/>
      <c r="Y7285" s="263">
        <v>269</v>
      </c>
      <c r="Z7285" s="256"/>
      <c r="AA7285" s="256"/>
      <c r="AB7285" s="256"/>
    </row>
    <row r="7286" spans="1:28" x14ac:dyDescent="0.2">
      <c r="A7286" s="112">
        <f t="shared" si="678"/>
        <v>45229</v>
      </c>
      <c r="B7286" s="210">
        <f t="shared" si="681"/>
        <v>20</v>
      </c>
      <c r="E7286" s="263">
        <v>271.2</v>
      </c>
      <c r="K7286" s="112">
        <f t="shared" si="679"/>
        <v>45594</v>
      </c>
      <c r="L7286" s="210">
        <f t="shared" si="682"/>
        <v>20</v>
      </c>
      <c r="M7286" s="211"/>
      <c r="N7286" s="256"/>
      <c r="O7286" s="263">
        <v>266.47800000000001</v>
      </c>
      <c r="P7286" s="256"/>
      <c r="Q7286" s="256"/>
      <c r="R7286" s="256"/>
      <c r="U7286" s="112">
        <f t="shared" si="680"/>
        <v>45960</v>
      </c>
      <c r="V7286" s="210">
        <f t="shared" si="683"/>
        <v>20</v>
      </c>
      <c r="W7286" s="211"/>
      <c r="X7286" s="256"/>
      <c r="Y7286" s="263">
        <v>269</v>
      </c>
      <c r="Z7286" s="256"/>
      <c r="AA7286" s="256"/>
      <c r="AB7286" s="256"/>
    </row>
    <row r="7287" spans="1:28" x14ac:dyDescent="0.2">
      <c r="A7287" s="112">
        <f t="shared" si="678"/>
        <v>45229</v>
      </c>
      <c r="B7287" s="210">
        <f t="shared" si="681"/>
        <v>21</v>
      </c>
      <c r="E7287" s="263">
        <v>265.262</v>
      </c>
      <c r="K7287" s="112">
        <f t="shared" si="679"/>
        <v>45594</v>
      </c>
      <c r="L7287" s="210">
        <f t="shared" si="682"/>
        <v>21</v>
      </c>
      <c r="M7287" s="211"/>
      <c r="N7287" s="256"/>
      <c r="O7287" s="263">
        <v>260.65199999999999</v>
      </c>
      <c r="P7287" s="256"/>
      <c r="Q7287" s="256"/>
      <c r="R7287" s="256"/>
      <c r="U7287" s="112">
        <f t="shared" si="680"/>
        <v>45960</v>
      </c>
      <c r="V7287" s="210">
        <f t="shared" si="683"/>
        <v>21</v>
      </c>
      <c r="W7287" s="211"/>
      <c r="X7287" s="256"/>
      <c r="Y7287" s="263">
        <v>265</v>
      </c>
      <c r="Z7287" s="256"/>
      <c r="AA7287" s="256"/>
      <c r="AB7287" s="256"/>
    </row>
    <row r="7288" spans="1:28" x14ac:dyDescent="0.2">
      <c r="A7288" s="112">
        <f t="shared" si="678"/>
        <v>45229</v>
      </c>
      <c r="B7288" s="210">
        <f t="shared" si="681"/>
        <v>22</v>
      </c>
      <c r="E7288" s="263">
        <v>255.71299999999999</v>
      </c>
      <c r="K7288" s="112">
        <f t="shared" si="679"/>
        <v>45594</v>
      </c>
      <c r="L7288" s="210">
        <f t="shared" si="682"/>
        <v>22</v>
      </c>
      <c r="M7288" s="211"/>
      <c r="N7288" s="256"/>
      <c r="O7288" s="263">
        <v>252.60599999999999</v>
      </c>
      <c r="P7288" s="256"/>
      <c r="Q7288" s="256"/>
      <c r="R7288" s="256"/>
      <c r="U7288" s="112">
        <f t="shared" si="680"/>
        <v>45960</v>
      </c>
      <c r="V7288" s="210">
        <f t="shared" si="683"/>
        <v>22</v>
      </c>
      <c r="W7288" s="211"/>
      <c r="X7288" s="256"/>
      <c r="Y7288" s="263">
        <v>258</v>
      </c>
      <c r="Z7288" s="256"/>
      <c r="AA7288" s="256"/>
      <c r="AB7288" s="256"/>
    </row>
    <row r="7289" spans="1:28" x14ac:dyDescent="0.2">
      <c r="A7289" s="112">
        <f t="shared" si="678"/>
        <v>45229</v>
      </c>
      <c r="B7289" s="210">
        <f t="shared" si="681"/>
        <v>23</v>
      </c>
      <c r="E7289" s="263">
        <v>241.91399999999999</v>
      </c>
      <c r="K7289" s="112">
        <f t="shared" si="679"/>
        <v>45594</v>
      </c>
      <c r="L7289" s="210">
        <f t="shared" si="682"/>
        <v>23</v>
      </c>
      <c r="M7289" s="211"/>
      <c r="N7289" s="256"/>
      <c r="O7289" s="263">
        <v>239.98400000000001</v>
      </c>
      <c r="P7289" s="256"/>
      <c r="Q7289" s="256"/>
      <c r="R7289" s="256"/>
      <c r="U7289" s="112">
        <f t="shared" si="680"/>
        <v>45960</v>
      </c>
      <c r="V7289" s="210">
        <f t="shared" si="683"/>
        <v>23</v>
      </c>
      <c r="W7289" s="211"/>
      <c r="X7289" s="256"/>
      <c r="Y7289" s="263">
        <v>247</v>
      </c>
      <c r="Z7289" s="256"/>
      <c r="AA7289" s="256"/>
      <c r="AB7289" s="256"/>
    </row>
    <row r="7290" spans="1:28" x14ac:dyDescent="0.2">
      <c r="A7290" s="112">
        <f t="shared" si="678"/>
        <v>45229</v>
      </c>
      <c r="B7290" s="210">
        <f t="shared" si="681"/>
        <v>24</v>
      </c>
      <c r="E7290" s="263">
        <v>229.44800000000001</v>
      </c>
      <c r="K7290" s="112">
        <f t="shared" si="679"/>
        <v>45594</v>
      </c>
      <c r="L7290" s="210">
        <f t="shared" si="682"/>
        <v>24</v>
      </c>
      <c r="M7290" s="211"/>
      <c r="N7290" s="256"/>
      <c r="O7290" s="263">
        <v>226.995</v>
      </c>
      <c r="P7290" s="256"/>
      <c r="Q7290" s="256"/>
      <c r="R7290" s="256"/>
      <c r="U7290" s="112">
        <f t="shared" si="680"/>
        <v>45960</v>
      </c>
      <c r="V7290" s="210">
        <f t="shared" si="683"/>
        <v>24</v>
      </c>
      <c r="W7290" s="211"/>
      <c r="X7290" s="256"/>
      <c r="Y7290" s="263">
        <v>234</v>
      </c>
      <c r="Z7290" s="256"/>
      <c r="AA7290" s="256"/>
      <c r="AB7290" s="256"/>
    </row>
    <row r="7291" spans="1:28" x14ac:dyDescent="0.2">
      <c r="A7291" s="112">
        <f t="shared" si="678"/>
        <v>45230</v>
      </c>
      <c r="B7291" s="210">
        <f t="shared" si="681"/>
        <v>1</v>
      </c>
      <c r="E7291" s="263">
        <v>222.666</v>
      </c>
      <c r="K7291" s="112">
        <f t="shared" si="679"/>
        <v>45595</v>
      </c>
      <c r="L7291" s="210">
        <f t="shared" si="682"/>
        <v>1</v>
      </c>
      <c r="M7291" s="211"/>
      <c r="N7291" s="256"/>
      <c r="O7291" s="263">
        <v>221.559</v>
      </c>
      <c r="P7291" s="256"/>
      <c r="Q7291" s="256"/>
      <c r="R7291" s="256"/>
      <c r="U7291" s="112">
        <f t="shared" si="680"/>
        <v>45961</v>
      </c>
      <c r="V7291" s="210">
        <f t="shared" si="683"/>
        <v>1</v>
      </c>
      <c r="W7291" s="211"/>
      <c r="X7291" s="256"/>
      <c r="Y7291" s="263">
        <v>227</v>
      </c>
      <c r="Z7291" s="256"/>
      <c r="AA7291" s="256"/>
      <c r="AB7291" s="256"/>
    </row>
    <row r="7292" spans="1:28" x14ac:dyDescent="0.2">
      <c r="A7292" s="112">
        <f t="shared" si="678"/>
        <v>45230</v>
      </c>
      <c r="B7292" s="210">
        <f t="shared" si="681"/>
        <v>2</v>
      </c>
      <c r="E7292" s="263">
        <v>215.94900000000001</v>
      </c>
      <c r="K7292" s="112">
        <f t="shared" si="679"/>
        <v>45595</v>
      </c>
      <c r="L7292" s="210">
        <f t="shared" si="682"/>
        <v>2</v>
      </c>
      <c r="M7292" s="211"/>
      <c r="N7292" s="256"/>
      <c r="O7292" s="263">
        <v>213.477</v>
      </c>
      <c r="P7292" s="256"/>
      <c r="Q7292" s="256"/>
      <c r="R7292" s="256"/>
      <c r="U7292" s="112">
        <f t="shared" si="680"/>
        <v>45961</v>
      </c>
      <c r="V7292" s="210">
        <f t="shared" si="683"/>
        <v>2</v>
      </c>
      <c r="W7292" s="211"/>
      <c r="X7292" s="256"/>
      <c r="Y7292" s="263">
        <v>221</v>
      </c>
      <c r="Z7292" s="256"/>
      <c r="AA7292" s="256"/>
      <c r="AB7292" s="256"/>
    </row>
    <row r="7293" spans="1:28" x14ac:dyDescent="0.2">
      <c r="A7293" s="112">
        <f t="shared" si="678"/>
        <v>45230</v>
      </c>
      <c r="B7293" s="210">
        <f t="shared" si="681"/>
        <v>3</v>
      </c>
      <c r="E7293" s="263">
        <v>212.89</v>
      </c>
      <c r="K7293" s="112">
        <f t="shared" si="679"/>
        <v>45595</v>
      </c>
      <c r="L7293" s="210">
        <f t="shared" si="682"/>
        <v>3</v>
      </c>
      <c r="M7293" s="211"/>
      <c r="N7293" s="256"/>
      <c r="O7293" s="263">
        <v>209.66499999999999</v>
      </c>
      <c r="P7293" s="256"/>
      <c r="Q7293" s="256"/>
      <c r="R7293" s="256"/>
      <c r="U7293" s="112">
        <f t="shared" si="680"/>
        <v>45961</v>
      </c>
      <c r="V7293" s="210">
        <f t="shared" si="683"/>
        <v>3</v>
      </c>
      <c r="W7293" s="211"/>
      <c r="X7293" s="256"/>
      <c r="Y7293" s="263">
        <v>217</v>
      </c>
      <c r="Z7293" s="256"/>
      <c r="AA7293" s="256"/>
      <c r="AB7293" s="256"/>
    </row>
    <row r="7294" spans="1:28" x14ac:dyDescent="0.2">
      <c r="A7294" s="112">
        <f t="shared" si="678"/>
        <v>45230</v>
      </c>
      <c r="B7294" s="210">
        <f t="shared" si="681"/>
        <v>4</v>
      </c>
      <c r="E7294" s="263">
        <v>212.739</v>
      </c>
      <c r="K7294" s="112">
        <f t="shared" si="679"/>
        <v>45595</v>
      </c>
      <c r="L7294" s="210">
        <f t="shared" si="682"/>
        <v>4</v>
      </c>
      <c r="M7294" s="211"/>
      <c r="N7294" s="256"/>
      <c r="O7294" s="263">
        <v>208.51499999999999</v>
      </c>
      <c r="P7294" s="256"/>
      <c r="Q7294" s="256"/>
      <c r="R7294" s="256"/>
      <c r="U7294" s="112">
        <f t="shared" si="680"/>
        <v>45961</v>
      </c>
      <c r="V7294" s="210">
        <f t="shared" si="683"/>
        <v>4</v>
      </c>
      <c r="W7294" s="211"/>
      <c r="X7294" s="256"/>
      <c r="Y7294" s="263">
        <v>217</v>
      </c>
      <c r="Z7294" s="256"/>
      <c r="AA7294" s="256"/>
      <c r="AB7294" s="256"/>
    </row>
    <row r="7295" spans="1:28" x14ac:dyDescent="0.2">
      <c r="A7295" s="112">
        <f t="shared" si="678"/>
        <v>45230</v>
      </c>
      <c r="B7295" s="210">
        <f t="shared" si="681"/>
        <v>5</v>
      </c>
      <c r="E7295" s="263">
        <v>218.28200000000001</v>
      </c>
      <c r="K7295" s="112">
        <f t="shared" si="679"/>
        <v>45595</v>
      </c>
      <c r="L7295" s="210">
        <f t="shared" si="682"/>
        <v>5</v>
      </c>
      <c r="M7295" s="211"/>
      <c r="N7295" s="256"/>
      <c r="O7295" s="263">
        <v>212.89699999999999</v>
      </c>
      <c r="P7295" s="256"/>
      <c r="Q7295" s="256"/>
      <c r="R7295" s="256"/>
      <c r="U7295" s="112">
        <f t="shared" si="680"/>
        <v>45961</v>
      </c>
      <c r="V7295" s="210">
        <f t="shared" si="683"/>
        <v>5</v>
      </c>
      <c r="W7295" s="211"/>
      <c r="X7295" s="256"/>
      <c r="Y7295" s="263">
        <v>220</v>
      </c>
      <c r="Z7295" s="256"/>
      <c r="AA7295" s="256"/>
      <c r="AB7295" s="256"/>
    </row>
    <row r="7296" spans="1:28" x14ac:dyDescent="0.2">
      <c r="A7296" s="112">
        <f t="shared" si="678"/>
        <v>45230</v>
      </c>
      <c r="B7296" s="210">
        <f t="shared" si="681"/>
        <v>6</v>
      </c>
      <c r="E7296" s="263">
        <v>231.006</v>
      </c>
      <c r="K7296" s="112">
        <f t="shared" si="679"/>
        <v>45595</v>
      </c>
      <c r="L7296" s="210">
        <f t="shared" si="682"/>
        <v>6</v>
      </c>
      <c r="M7296" s="211"/>
      <c r="N7296" s="256"/>
      <c r="O7296" s="263">
        <v>224.53100000000001</v>
      </c>
      <c r="P7296" s="256"/>
      <c r="Q7296" s="256"/>
      <c r="R7296" s="256"/>
      <c r="U7296" s="112">
        <f t="shared" si="680"/>
        <v>45961</v>
      </c>
      <c r="V7296" s="210">
        <f t="shared" si="683"/>
        <v>6</v>
      </c>
      <c r="W7296" s="211"/>
      <c r="X7296" s="256"/>
      <c r="Y7296" s="263">
        <v>230</v>
      </c>
      <c r="Z7296" s="256"/>
      <c r="AA7296" s="256"/>
      <c r="AB7296" s="256"/>
    </row>
    <row r="7297" spans="1:28" x14ac:dyDescent="0.2">
      <c r="A7297" s="112">
        <f t="shared" si="678"/>
        <v>45230</v>
      </c>
      <c r="B7297" s="210">
        <f t="shared" si="681"/>
        <v>7</v>
      </c>
      <c r="E7297" s="263">
        <v>254.59800000000001</v>
      </c>
      <c r="K7297" s="112">
        <f t="shared" si="679"/>
        <v>45595</v>
      </c>
      <c r="L7297" s="210">
        <f t="shared" si="682"/>
        <v>7</v>
      </c>
      <c r="M7297" s="211"/>
      <c r="N7297" s="256"/>
      <c r="O7297" s="263">
        <v>243.876</v>
      </c>
      <c r="P7297" s="256"/>
      <c r="Q7297" s="256"/>
      <c r="R7297" s="256"/>
      <c r="U7297" s="112">
        <f t="shared" si="680"/>
        <v>45961</v>
      </c>
      <c r="V7297" s="210">
        <f t="shared" si="683"/>
        <v>7</v>
      </c>
      <c r="W7297" s="211"/>
      <c r="X7297" s="256"/>
      <c r="Y7297" s="263">
        <v>249</v>
      </c>
      <c r="Z7297" s="256"/>
      <c r="AA7297" s="256"/>
      <c r="AB7297" s="256"/>
    </row>
    <row r="7298" spans="1:28" x14ac:dyDescent="0.2">
      <c r="A7298" s="112">
        <f t="shared" si="678"/>
        <v>45230</v>
      </c>
      <c r="B7298" s="210">
        <f t="shared" si="681"/>
        <v>8</v>
      </c>
      <c r="E7298" s="263">
        <v>271.541</v>
      </c>
      <c r="K7298" s="112">
        <f t="shared" si="679"/>
        <v>45595</v>
      </c>
      <c r="L7298" s="210">
        <f t="shared" si="682"/>
        <v>8</v>
      </c>
      <c r="M7298" s="211"/>
      <c r="N7298" s="256"/>
      <c r="O7298" s="263">
        <v>261.16699999999997</v>
      </c>
      <c r="P7298" s="256"/>
      <c r="Q7298" s="256"/>
      <c r="R7298" s="256"/>
      <c r="U7298" s="112">
        <f t="shared" si="680"/>
        <v>45961</v>
      </c>
      <c r="V7298" s="210">
        <f t="shared" si="683"/>
        <v>8</v>
      </c>
      <c r="W7298" s="211"/>
      <c r="X7298" s="256"/>
      <c r="Y7298" s="263">
        <v>260</v>
      </c>
      <c r="Z7298" s="256"/>
      <c r="AA7298" s="256"/>
      <c r="AB7298" s="256"/>
    </row>
    <row r="7299" spans="1:28" x14ac:dyDescent="0.2">
      <c r="A7299" s="112">
        <f t="shared" ref="A7299:A7362" si="684">IF(B7298=24,A7298+1,A7298)</f>
        <v>45230</v>
      </c>
      <c r="B7299" s="210">
        <f t="shared" si="681"/>
        <v>9</v>
      </c>
      <c r="E7299" s="263">
        <v>267.161</v>
      </c>
      <c r="K7299" s="112">
        <f t="shared" ref="K7299:K7362" si="685">IF(L7298=24,K7298+1,K7298)</f>
        <v>45595</v>
      </c>
      <c r="L7299" s="210">
        <f t="shared" si="682"/>
        <v>9</v>
      </c>
      <c r="M7299" s="211"/>
      <c r="N7299" s="256"/>
      <c r="O7299" s="263">
        <v>258.93</v>
      </c>
      <c r="P7299" s="256"/>
      <c r="Q7299" s="256"/>
      <c r="R7299" s="256"/>
      <c r="U7299" s="112">
        <f t="shared" ref="U7299:U7362" si="686">IF(V7298=24,U7298+1,U7298)</f>
        <v>45961</v>
      </c>
      <c r="V7299" s="210">
        <f t="shared" si="683"/>
        <v>9</v>
      </c>
      <c r="W7299" s="211"/>
      <c r="X7299" s="256"/>
      <c r="Y7299" s="263">
        <v>258</v>
      </c>
      <c r="Z7299" s="256"/>
      <c r="AA7299" s="256"/>
      <c r="AB7299" s="256"/>
    </row>
    <row r="7300" spans="1:28" x14ac:dyDescent="0.2">
      <c r="A7300" s="112">
        <f t="shared" si="684"/>
        <v>45230</v>
      </c>
      <c r="B7300" s="210">
        <f t="shared" si="681"/>
        <v>10</v>
      </c>
      <c r="E7300" s="263">
        <v>259.34399999999999</v>
      </c>
      <c r="K7300" s="112">
        <f t="shared" si="685"/>
        <v>45595</v>
      </c>
      <c r="L7300" s="210">
        <f t="shared" si="682"/>
        <v>10</v>
      </c>
      <c r="M7300" s="211"/>
      <c r="N7300" s="256"/>
      <c r="O7300" s="263">
        <v>253.309</v>
      </c>
      <c r="P7300" s="256"/>
      <c r="Q7300" s="256"/>
      <c r="R7300" s="256"/>
      <c r="U7300" s="112">
        <f t="shared" si="686"/>
        <v>45961</v>
      </c>
      <c r="V7300" s="210">
        <f t="shared" si="683"/>
        <v>10</v>
      </c>
      <c r="W7300" s="211"/>
      <c r="X7300" s="256"/>
      <c r="Y7300" s="263">
        <v>254</v>
      </c>
      <c r="Z7300" s="256"/>
      <c r="AA7300" s="256"/>
      <c r="AB7300" s="256"/>
    </row>
    <row r="7301" spans="1:28" x14ac:dyDescent="0.2">
      <c r="A7301" s="112">
        <f t="shared" si="684"/>
        <v>45230</v>
      </c>
      <c r="B7301" s="210">
        <f t="shared" si="681"/>
        <v>11</v>
      </c>
      <c r="E7301" s="263">
        <v>252.13800000000001</v>
      </c>
      <c r="K7301" s="112">
        <f t="shared" si="685"/>
        <v>45595</v>
      </c>
      <c r="L7301" s="210">
        <f t="shared" si="682"/>
        <v>11</v>
      </c>
      <c r="M7301" s="211"/>
      <c r="N7301" s="256"/>
      <c r="O7301" s="263">
        <v>251.01300000000001</v>
      </c>
      <c r="P7301" s="256"/>
      <c r="Q7301" s="256"/>
      <c r="R7301" s="256"/>
      <c r="U7301" s="112">
        <f t="shared" si="686"/>
        <v>45961</v>
      </c>
      <c r="V7301" s="210">
        <f t="shared" si="683"/>
        <v>11</v>
      </c>
      <c r="W7301" s="211"/>
      <c r="X7301" s="256"/>
      <c r="Y7301" s="263">
        <v>250</v>
      </c>
      <c r="Z7301" s="256"/>
      <c r="AA7301" s="256"/>
      <c r="AB7301" s="256"/>
    </row>
    <row r="7302" spans="1:28" x14ac:dyDescent="0.2">
      <c r="A7302" s="112">
        <f t="shared" si="684"/>
        <v>45230</v>
      </c>
      <c r="B7302" s="210">
        <f t="shared" si="681"/>
        <v>12</v>
      </c>
      <c r="E7302" s="263">
        <v>245.93</v>
      </c>
      <c r="K7302" s="112">
        <f t="shared" si="685"/>
        <v>45595</v>
      </c>
      <c r="L7302" s="210">
        <f t="shared" si="682"/>
        <v>12</v>
      </c>
      <c r="M7302" s="211"/>
      <c r="N7302" s="256"/>
      <c r="O7302" s="263">
        <v>244.81</v>
      </c>
      <c r="P7302" s="256"/>
      <c r="Q7302" s="256"/>
      <c r="R7302" s="256"/>
      <c r="U7302" s="112">
        <f t="shared" si="686"/>
        <v>45961</v>
      </c>
      <c r="V7302" s="210">
        <f t="shared" si="683"/>
        <v>12</v>
      </c>
      <c r="W7302" s="211"/>
      <c r="X7302" s="256"/>
      <c r="Y7302" s="263">
        <v>247</v>
      </c>
      <c r="Z7302" s="256"/>
      <c r="AA7302" s="256"/>
      <c r="AB7302" s="256"/>
    </row>
    <row r="7303" spans="1:28" x14ac:dyDescent="0.2">
      <c r="A7303" s="112">
        <f t="shared" si="684"/>
        <v>45230</v>
      </c>
      <c r="B7303" s="210">
        <f t="shared" si="681"/>
        <v>13</v>
      </c>
      <c r="E7303" s="263">
        <v>243.66300000000001</v>
      </c>
      <c r="K7303" s="112">
        <f t="shared" si="685"/>
        <v>45595</v>
      </c>
      <c r="L7303" s="210">
        <f t="shared" si="682"/>
        <v>13</v>
      </c>
      <c r="M7303" s="211"/>
      <c r="N7303" s="256"/>
      <c r="O7303" s="263">
        <v>240.91399999999999</v>
      </c>
      <c r="P7303" s="256"/>
      <c r="Q7303" s="256"/>
      <c r="R7303" s="256"/>
      <c r="U7303" s="112">
        <f t="shared" si="686"/>
        <v>45961</v>
      </c>
      <c r="V7303" s="210">
        <f t="shared" si="683"/>
        <v>13</v>
      </c>
      <c r="W7303" s="211"/>
      <c r="X7303" s="256"/>
      <c r="Y7303" s="263">
        <v>247</v>
      </c>
      <c r="Z7303" s="256"/>
      <c r="AA7303" s="256"/>
      <c r="AB7303" s="256"/>
    </row>
    <row r="7304" spans="1:28" x14ac:dyDescent="0.2">
      <c r="A7304" s="112">
        <f t="shared" si="684"/>
        <v>45230</v>
      </c>
      <c r="B7304" s="210">
        <f t="shared" si="681"/>
        <v>14</v>
      </c>
      <c r="E7304" s="263">
        <v>245.03899999999999</v>
      </c>
      <c r="K7304" s="112">
        <f t="shared" si="685"/>
        <v>45595</v>
      </c>
      <c r="L7304" s="210">
        <f t="shared" si="682"/>
        <v>14</v>
      </c>
      <c r="M7304" s="211"/>
      <c r="N7304" s="256"/>
      <c r="O7304" s="263">
        <v>244.59100000000001</v>
      </c>
      <c r="P7304" s="256"/>
      <c r="Q7304" s="256"/>
      <c r="R7304" s="256"/>
      <c r="U7304" s="112">
        <f t="shared" si="686"/>
        <v>45961</v>
      </c>
      <c r="V7304" s="210">
        <f t="shared" si="683"/>
        <v>14</v>
      </c>
      <c r="W7304" s="211"/>
      <c r="X7304" s="256"/>
      <c r="Y7304" s="263">
        <v>249</v>
      </c>
      <c r="Z7304" s="256"/>
      <c r="AA7304" s="256"/>
      <c r="AB7304" s="256"/>
    </row>
    <row r="7305" spans="1:28" x14ac:dyDescent="0.2">
      <c r="A7305" s="112">
        <f t="shared" si="684"/>
        <v>45230</v>
      </c>
      <c r="B7305" s="210">
        <f t="shared" si="681"/>
        <v>15</v>
      </c>
      <c r="E7305" s="263">
        <v>246.822</v>
      </c>
      <c r="K7305" s="112">
        <f t="shared" si="685"/>
        <v>45595</v>
      </c>
      <c r="L7305" s="210">
        <f t="shared" si="682"/>
        <v>15</v>
      </c>
      <c r="M7305" s="211"/>
      <c r="N7305" s="256"/>
      <c r="O7305" s="263">
        <v>246.65799999999999</v>
      </c>
      <c r="P7305" s="256"/>
      <c r="Q7305" s="256"/>
      <c r="R7305" s="256"/>
      <c r="U7305" s="112">
        <f t="shared" si="686"/>
        <v>45961</v>
      </c>
      <c r="V7305" s="210">
        <f t="shared" si="683"/>
        <v>15</v>
      </c>
      <c r="W7305" s="211"/>
      <c r="X7305" s="256"/>
      <c r="Y7305" s="263">
        <v>251</v>
      </c>
      <c r="Z7305" s="256"/>
      <c r="AA7305" s="256"/>
      <c r="AB7305" s="256"/>
    </row>
    <row r="7306" spans="1:28" x14ac:dyDescent="0.2">
      <c r="A7306" s="112">
        <f t="shared" si="684"/>
        <v>45230</v>
      </c>
      <c r="B7306" s="210">
        <f t="shared" si="681"/>
        <v>16</v>
      </c>
      <c r="E7306" s="263">
        <v>250.05600000000001</v>
      </c>
      <c r="K7306" s="112">
        <f t="shared" si="685"/>
        <v>45595</v>
      </c>
      <c r="L7306" s="210">
        <f t="shared" si="682"/>
        <v>16</v>
      </c>
      <c r="M7306" s="211"/>
      <c r="N7306" s="256"/>
      <c r="O7306" s="263">
        <v>252.06299999999999</v>
      </c>
      <c r="P7306" s="256"/>
      <c r="Q7306" s="256"/>
      <c r="R7306" s="256"/>
      <c r="U7306" s="112">
        <f t="shared" si="686"/>
        <v>45961</v>
      </c>
      <c r="V7306" s="210">
        <f t="shared" si="683"/>
        <v>16</v>
      </c>
      <c r="W7306" s="211"/>
      <c r="X7306" s="256"/>
      <c r="Y7306" s="263">
        <v>253</v>
      </c>
      <c r="Z7306" s="256"/>
      <c r="AA7306" s="256"/>
      <c r="AB7306" s="256"/>
    </row>
    <row r="7307" spans="1:28" x14ac:dyDescent="0.2">
      <c r="A7307" s="112">
        <f t="shared" si="684"/>
        <v>45230</v>
      </c>
      <c r="B7307" s="210">
        <f t="shared" si="681"/>
        <v>17</v>
      </c>
      <c r="E7307" s="263">
        <v>252.542</v>
      </c>
      <c r="K7307" s="112">
        <f t="shared" si="685"/>
        <v>45595</v>
      </c>
      <c r="L7307" s="210">
        <f t="shared" si="682"/>
        <v>17</v>
      </c>
      <c r="M7307" s="211"/>
      <c r="N7307" s="256"/>
      <c r="O7307" s="263">
        <v>256.06400000000002</v>
      </c>
      <c r="P7307" s="256"/>
      <c r="Q7307" s="256"/>
      <c r="R7307" s="256"/>
      <c r="U7307" s="112">
        <f t="shared" si="686"/>
        <v>45961</v>
      </c>
      <c r="V7307" s="210">
        <f t="shared" si="683"/>
        <v>17</v>
      </c>
      <c r="W7307" s="211"/>
      <c r="X7307" s="256"/>
      <c r="Y7307" s="263">
        <v>258</v>
      </c>
      <c r="Z7307" s="256"/>
      <c r="AA7307" s="256"/>
      <c r="AB7307" s="256"/>
    </row>
    <row r="7308" spans="1:28" x14ac:dyDescent="0.2">
      <c r="A7308" s="112">
        <f t="shared" si="684"/>
        <v>45230</v>
      </c>
      <c r="B7308" s="210">
        <f t="shared" si="681"/>
        <v>18</v>
      </c>
      <c r="E7308" s="263">
        <v>254.67400000000001</v>
      </c>
      <c r="K7308" s="112">
        <f t="shared" si="685"/>
        <v>45595</v>
      </c>
      <c r="L7308" s="210">
        <f t="shared" si="682"/>
        <v>18</v>
      </c>
      <c r="M7308" s="211"/>
      <c r="N7308" s="256"/>
      <c r="O7308" s="263">
        <v>259.28899999999999</v>
      </c>
      <c r="P7308" s="256"/>
      <c r="Q7308" s="256"/>
      <c r="R7308" s="256"/>
      <c r="U7308" s="112">
        <f t="shared" si="686"/>
        <v>45961</v>
      </c>
      <c r="V7308" s="210">
        <f t="shared" si="683"/>
        <v>18</v>
      </c>
      <c r="W7308" s="211"/>
      <c r="X7308" s="256"/>
      <c r="Y7308" s="263">
        <v>261</v>
      </c>
      <c r="Z7308" s="256"/>
      <c r="AA7308" s="256"/>
      <c r="AB7308" s="256"/>
    </row>
    <row r="7309" spans="1:28" x14ac:dyDescent="0.2">
      <c r="A7309" s="112">
        <f t="shared" si="684"/>
        <v>45230</v>
      </c>
      <c r="B7309" s="210">
        <f t="shared" si="681"/>
        <v>19</v>
      </c>
      <c r="E7309" s="263">
        <v>256.48399999999998</v>
      </c>
      <c r="K7309" s="112">
        <f t="shared" si="685"/>
        <v>45595</v>
      </c>
      <c r="L7309" s="210">
        <f t="shared" si="682"/>
        <v>19</v>
      </c>
      <c r="M7309" s="211"/>
      <c r="N7309" s="256"/>
      <c r="O7309" s="263">
        <v>267.58199999999999</v>
      </c>
      <c r="P7309" s="256"/>
      <c r="Q7309" s="256"/>
      <c r="R7309" s="256"/>
      <c r="U7309" s="112">
        <f t="shared" si="686"/>
        <v>45961</v>
      </c>
      <c r="V7309" s="210">
        <f t="shared" si="683"/>
        <v>19</v>
      </c>
      <c r="W7309" s="211"/>
      <c r="X7309" s="256"/>
      <c r="Y7309" s="263">
        <v>265</v>
      </c>
      <c r="Z7309" s="256"/>
      <c r="AA7309" s="256"/>
      <c r="AB7309" s="256"/>
    </row>
    <row r="7310" spans="1:28" x14ac:dyDescent="0.2">
      <c r="A7310" s="112">
        <f t="shared" si="684"/>
        <v>45230</v>
      </c>
      <c r="B7310" s="210">
        <f t="shared" si="681"/>
        <v>20</v>
      </c>
      <c r="E7310" s="263">
        <v>252.03299999999999</v>
      </c>
      <c r="K7310" s="112">
        <f t="shared" si="685"/>
        <v>45595</v>
      </c>
      <c r="L7310" s="210">
        <f t="shared" si="682"/>
        <v>20</v>
      </c>
      <c r="M7310" s="211"/>
      <c r="N7310" s="256"/>
      <c r="O7310" s="263">
        <v>268.17</v>
      </c>
      <c r="P7310" s="256"/>
      <c r="Q7310" s="256"/>
      <c r="R7310" s="256"/>
      <c r="U7310" s="112">
        <f t="shared" si="686"/>
        <v>45961</v>
      </c>
      <c r="V7310" s="210">
        <f t="shared" si="683"/>
        <v>20</v>
      </c>
      <c r="W7310" s="211"/>
      <c r="X7310" s="256"/>
      <c r="Y7310" s="263">
        <v>264</v>
      </c>
      <c r="Z7310" s="256"/>
      <c r="AA7310" s="256"/>
      <c r="AB7310" s="256"/>
    </row>
    <row r="7311" spans="1:28" x14ac:dyDescent="0.2">
      <c r="A7311" s="112">
        <f t="shared" si="684"/>
        <v>45230</v>
      </c>
      <c r="B7311" s="210">
        <f t="shared" si="681"/>
        <v>21</v>
      </c>
      <c r="E7311" s="263">
        <v>248.36600000000001</v>
      </c>
      <c r="K7311" s="112">
        <f t="shared" si="685"/>
        <v>45595</v>
      </c>
      <c r="L7311" s="210">
        <f t="shared" si="682"/>
        <v>21</v>
      </c>
      <c r="M7311" s="211"/>
      <c r="N7311" s="256"/>
      <c r="O7311" s="263">
        <v>262.63</v>
      </c>
      <c r="P7311" s="256"/>
      <c r="Q7311" s="256"/>
      <c r="R7311" s="256"/>
      <c r="U7311" s="112">
        <f t="shared" si="686"/>
        <v>45961</v>
      </c>
      <c r="V7311" s="210">
        <f t="shared" si="683"/>
        <v>21</v>
      </c>
      <c r="W7311" s="211"/>
      <c r="X7311" s="256"/>
      <c r="Y7311" s="263">
        <v>259</v>
      </c>
      <c r="Z7311" s="256"/>
      <c r="AA7311" s="256"/>
      <c r="AB7311" s="256"/>
    </row>
    <row r="7312" spans="1:28" x14ac:dyDescent="0.2">
      <c r="A7312" s="112">
        <f t="shared" si="684"/>
        <v>45230</v>
      </c>
      <c r="B7312" s="210">
        <f t="shared" si="681"/>
        <v>22</v>
      </c>
      <c r="E7312" s="263">
        <v>245.18600000000001</v>
      </c>
      <c r="K7312" s="112">
        <f t="shared" si="685"/>
        <v>45595</v>
      </c>
      <c r="L7312" s="210">
        <f t="shared" si="682"/>
        <v>22</v>
      </c>
      <c r="M7312" s="211"/>
      <c r="N7312" s="256"/>
      <c r="O7312" s="263">
        <v>253.39699999999999</v>
      </c>
      <c r="P7312" s="256"/>
      <c r="Q7312" s="256"/>
      <c r="R7312" s="256"/>
      <c r="U7312" s="112">
        <f t="shared" si="686"/>
        <v>45961</v>
      </c>
      <c r="V7312" s="210">
        <f t="shared" si="683"/>
        <v>22</v>
      </c>
      <c r="W7312" s="211"/>
      <c r="X7312" s="256"/>
      <c r="Y7312" s="263">
        <v>252</v>
      </c>
      <c r="Z7312" s="256"/>
      <c r="AA7312" s="256"/>
      <c r="AB7312" s="256"/>
    </row>
    <row r="7313" spans="1:28" x14ac:dyDescent="0.2">
      <c r="A7313" s="112">
        <f t="shared" si="684"/>
        <v>45230</v>
      </c>
      <c r="B7313" s="210">
        <f t="shared" si="681"/>
        <v>23</v>
      </c>
      <c r="E7313" s="263">
        <v>236.16200000000001</v>
      </c>
      <c r="K7313" s="112">
        <f t="shared" si="685"/>
        <v>45595</v>
      </c>
      <c r="L7313" s="210">
        <f t="shared" si="682"/>
        <v>23</v>
      </c>
      <c r="M7313" s="211"/>
      <c r="N7313" s="256"/>
      <c r="O7313" s="263">
        <v>239.76499999999999</v>
      </c>
      <c r="P7313" s="256"/>
      <c r="Q7313" s="256"/>
      <c r="R7313" s="256"/>
      <c r="U7313" s="112">
        <f t="shared" si="686"/>
        <v>45961</v>
      </c>
      <c r="V7313" s="210">
        <f t="shared" si="683"/>
        <v>23</v>
      </c>
      <c r="W7313" s="211"/>
      <c r="X7313" s="256"/>
      <c r="Y7313" s="263">
        <v>242</v>
      </c>
      <c r="Z7313" s="256"/>
      <c r="AA7313" s="256"/>
      <c r="AB7313" s="256"/>
    </row>
    <row r="7314" spans="1:28" x14ac:dyDescent="0.2">
      <c r="A7314" s="112">
        <f t="shared" si="684"/>
        <v>45230</v>
      </c>
      <c r="B7314" s="210">
        <f t="shared" si="681"/>
        <v>24</v>
      </c>
      <c r="E7314" s="263">
        <v>224.66499999999999</v>
      </c>
      <c r="K7314" s="112">
        <f t="shared" si="685"/>
        <v>45595</v>
      </c>
      <c r="L7314" s="210">
        <f t="shared" si="682"/>
        <v>24</v>
      </c>
      <c r="M7314" s="211"/>
      <c r="N7314" s="256"/>
      <c r="O7314" s="263">
        <v>226.89099999999999</v>
      </c>
      <c r="P7314" s="256"/>
      <c r="Q7314" s="256"/>
      <c r="R7314" s="256"/>
      <c r="U7314" s="112">
        <f t="shared" si="686"/>
        <v>45961</v>
      </c>
      <c r="V7314" s="210">
        <f t="shared" si="683"/>
        <v>24</v>
      </c>
      <c r="W7314" s="211"/>
      <c r="X7314" s="256"/>
      <c r="Y7314" s="263">
        <v>232</v>
      </c>
      <c r="Z7314" s="256"/>
      <c r="AA7314" s="256"/>
      <c r="AB7314" s="256"/>
    </row>
    <row r="7315" spans="1:28" x14ac:dyDescent="0.2">
      <c r="A7315" s="112">
        <f t="shared" si="684"/>
        <v>45231</v>
      </c>
      <c r="B7315" s="210">
        <f t="shared" si="681"/>
        <v>1</v>
      </c>
      <c r="E7315" s="263">
        <v>216.614</v>
      </c>
      <c r="K7315" s="112">
        <f t="shared" si="685"/>
        <v>45596</v>
      </c>
      <c r="L7315" s="210">
        <f t="shared" si="682"/>
        <v>1</v>
      </c>
      <c r="M7315" s="211"/>
      <c r="N7315" s="256"/>
      <c r="O7315" s="263">
        <v>217.07900000000001</v>
      </c>
      <c r="P7315" s="256"/>
      <c r="Q7315" s="256"/>
      <c r="R7315" s="256"/>
      <c r="U7315" s="112">
        <f t="shared" si="686"/>
        <v>45962</v>
      </c>
      <c r="V7315" s="210">
        <f t="shared" si="683"/>
        <v>1</v>
      </c>
      <c r="W7315" s="211"/>
      <c r="X7315" s="256"/>
      <c r="Y7315" s="263">
        <v>217</v>
      </c>
      <c r="Z7315" s="256"/>
      <c r="AA7315" s="256"/>
      <c r="AB7315" s="256"/>
    </row>
    <row r="7316" spans="1:28" x14ac:dyDescent="0.2">
      <c r="A7316" s="112">
        <f t="shared" si="684"/>
        <v>45231</v>
      </c>
      <c r="B7316" s="210">
        <f t="shared" si="681"/>
        <v>2</v>
      </c>
      <c r="E7316" s="263">
        <v>212.74799999999999</v>
      </c>
      <c r="K7316" s="112">
        <f t="shared" si="685"/>
        <v>45596</v>
      </c>
      <c r="L7316" s="210">
        <f t="shared" si="682"/>
        <v>2</v>
      </c>
      <c r="M7316" s="211"/>
      <c r="N7316" s="256"/>
      <c r="O7316" s="263">
        <v>211.06100000000001</v>
      </c>
      <c r="P7316" s="256"/>
      <c r="Q7316" s="256"/>
      <c r="R7316" s="256"/>
      <c r="U7316" s="112">
        <f t="shared" si="686"/>
        <v>45962</v>
      </c>
      <c r="V7316" s="210">
        <f t="shared" si="683"/>
        <v>2</v>
      </c>
      <c r="W7316" s="211"/>
      <c r="X7316" s="256"/>
      <c r="Y7316" s="263">
        <v>209</v>
      </c>
      <c r="Z7316" s="256"/>
      <c r="AA7316" s="256"/>
      <c r="AB7316" s="256"/>
    </row>
    <row r="7317" spans="1:28" x14ac:dyDescent="0.2">
      <c r="A7317" s="112">
        <f t="shared" si="684"/>
        <v>45231</v>
      </c>
      <c r="B7317" s="210">
        <f t="shared" ref="B7317:B7380" si="687">IF(B7316=24,1,B7316+1)</f>
        <v>3</v>
      </c>
      <c r="E7317" s="263">
        <v>209.136</v>
      </c>
      <c r="K7317" s="112">
        <f t="shared" si="685"/>
        <v>45596</v>
      </c>
      <c r="L7317" s="210">
        <f t="shared" ref="L7317:L7380" si="688">IF(L7316=24,1,L7316+1)</f>
        <v>3</v>
      </c>
      <c r="M7317" s="211"/>
      <c r="N7317" s="256"/>
      <c r="O7317" s="263">
        <v>204.97200000000001</v>
      </c>
      <c r="P7317" s="256"/>
      <c r="Q7317" s="256"/>
      <c r="R7317" s="256"/>
      <c r="U7317" s="112">
        <f t="shared" si="686"/>
        <v>45962</v>
      </c>
      <c r="V7317" s="210">
        <f t="shared" ref="V7317:V7380" si="689">IF(V7316=24,1,V7316+1)</f>
        <v>3</v>
      </c>
      <c r="W7317" s="211"/>
      <c r="X7317" s="256"/>
      <c r="Y7317" s="263">
        <v>204</v>
      </c>
      <c r="Z7317" s="256"/>
      <c r="AA7317" s="256"/>
      <c r="AB7317" s="256"/>
    </row>
    <row r="7318" spans="1:28" x14ac:dyDescent="0.2">
      <c r="A7318" s="112">
        <f t="shared" si="684"/>
        <v>45231</v>
      </c>
      <c r="B7318" s="210">
        <f t="shared" si="687"/>
        <v>4</v>
      </c>
      <c r="E7318" s="263">
        <v>208.47499999999999</v>
      </c>
      <c r="K7318" s="112">
        <f t="shared" si="685"/>
        <v>45596</v>
      </c>
      <c r="L7318" s="210">
        <f t="shared" si="688"/>
        <v>4</v>
      </c>
      <c r="M7318" s="211"/>
      <c r="N7318" s="256"/>
      <c r="O7318" s="263">
        <v>204.74600000000001</v>
      </c>
      <c r="P7318" s="256"/>
      <c r="Q7318" s="256"/>
      <c r="R7318" s="256"/>
      <c r="U7318" s="112">
        <f t="shared" si="686"/>
        <v>45962</v>
      </c>
      <c r="V7318" s="210">
        <f t="shared" si="689"/>
        <v>4</v>
      </c>
      <c r="W7318" s="211"/>
      <c r="X7318" s="256"/>
      <c r="Y7318" s="263">
        <v>202</v>
      </c>
      <c r="Z7318" s="256"/>
      <c r="AA7318" s="256"/>
      <c r="AB7318" s="256"/>
    </row>
    <row r="7319" spans="1:28" x14ac:dyDescent="0.2">
      <c r="A7319" s="112">
        <f t="shared" si="684"/>
        <v>45231</v>
      </c>
      <c r="B7319" s="210">
        <f t="shared" si="687"/>
        <v>5</v>
      </c>
      <c r="E7319" s="263">
        <v>212.84200000000001</v>
      </c>
      <c r="K7319" s="112">
        <f t="shared" si="685"/>
        <v>45596</v>
      </c>
      <c r="L7319" s="210">
        <f t="shared" si="688"/>
        <v>5</v>
      </c>
      <c r="M7319" s="211"/>
      <c r="N7319" s="256"/>
      <c r="O7319" s="263">
        <v>209.59100000000001</v>
      </c>
      <c r="P7319" s="256"/>
      <c r="Q7319" s="256"/>
      <c r="R7319" s="256"/>
      <c r="U7319" s="112">
        <f t="shared" si="686"/>
        <v>45962</v>
      </c>
      <c r="V7319" s="210">
        <f t="shared" si="689"/>
        <v>5</v>
      </c>
      <c r="W7319" s="211"/>
      <c r="X7319" s="256"/>
      <c r="Y7319" s="263">
        <v>203</v>
      </c>
      <c r="Z7319" s="256"/>
      <c r="AA7319" s="256"/>
      <c r="AB7319" s="256"/>
    </row>
    <row r="7320" spans="1:28" x14ac:dyDescent="0.2">
      <c r="A7320" s="112">
        <f t="shared" si="684"/>
        <v>45231</v>
      </c>
      <c r="B7320" s="210">
        <f t="shared" si="687"/>
        <v>6</v>
      </c>
      <c r="E7320" s="263">
        <v>225.678</v>
      </c>
      <c r="K7320" s="112">
        <f t="shared" si="685"/>
        <v>45596</v>
      </c>
      <c r="L7320" s="210">
        <f t="shared" si="688"/>
        <v>6</v>
      </c>
      <c r="M7320" s="211"/>
      <c r="N7320" s="256"/>
      <c r="O7320" s="263">
        <v>219.81800000000001</v>
      </c>
      <c r="P7320" s="256"/>
      <c r="Q7320" s="256"/>
      <c r="R7320" s="256"/>
      <c r="U7320" s="112">
        <f t="shared" si="686"/>
        <v>45962</v>
      </c>
      <c r="V7320" s="210">
        <f t="shared" si="689"/>
        <v>6</v>
      </c>
      <c r="W7320" s="211"/>
      <c r="X7320" s="256"/>
      <c r="Y7320" s="263">
        <v>206</v>
      </c>
      <c r="Z7320" s="256"/>
      <c r="AA7320" s="256"/>
      <c r="AB7320" s="256"/>
    </row>
    <row r="7321" spans="1:28" x14ac:dyDescent="0.2">
      <c r="A7321" s="112">
        <f t="shared" si="684"/>
        <v>45231</v>
      </c>
      <c r="B7321" s="210">
        <f t="shared" si="687"/>
        <v>7</v>
      </c>
      <c r="E7321" s="263">
        <v>246.67099999999999</v>
      </c>
      <c r="K7321" s="112">
        <f t="shared" si="685"/>
        <v>45596</v>
      </c>
      <c r="L7321" s="210">
        <f t="shared" si="688"/>
        <v>7</v>
      </c>
      <c r="M7321" s="211"/>
      <c r="N7321" s="256"/>
      <c r="O7321" s="263">
        <v>240.41900000000001</v>
      </c>
      <c r="P7321" s="256"/>
      <c r="Q7321" s="256"/>
      <c r="R7321" s="256"/>
      <c r="U7321" s="112">
        <f t="shared" si="686"/>
        <v>45962</v>
      </c>
      <c r="V7321" s="210">
        <f t="shared" si="689"/>
        <v>7</v>
      </c>
      <c r="W7321" s="211"/>
      <c r="X7321" s="256"/>
      <c r="Y7321" s="263">
        <v>214</v>
      </c>
      <c r="Z7321" s="256"/>
      <c r="AA7321" s="256"/>
      <c r="AB7321" s="256"/>
    </row>
    <row r="7322" spans="1:28" x14ac:dyDescent="0.2">
      <c r="A7322" s="112">
        <f t="shared" si="684"/>
        <v>45231</v>
      </c>
      <c r="B7322" s="210">
        <f t="shared" si="687"/>
        <v>8</v>
      </c>
      <c r="E7322" s="263">
        <v>262.64299999999997</v>
      </c>
      <c r="K7322" s="112">
        <f t="shared" si="685"/>
        <v>45596</v>
      </c>
      <c r="L7322" s="210">
        <f t="shared" si="688"/>
        <v>8</v>
      </c>
      <c r="M7322" s="211"/>
      <c r="N7322" s="256"/>
      <c r="O7322" s="263">
        <v>254.83699999999999</v>
      </c>
      <c r="P7322" s="256"/>
      <c r="Q7322" s="256"/>
      <c r="R7322" s="256"/>
      <c r="U7322" s="112">
        <f t="shared" si="686"/>
        <v>45962</v>
      </c>
      <c r="V7322" s="210">
        <f t="shared" si="689"/>
        <v>8</v>
      </c>
      <c r="W7322" s="211"/>
      <c r="X7322" s="256"/>
      <c r="Y7322" s="263">
        <v>220</v>
      </c>
      <c r="Z7322" s="256"/>
      <c r="AA7322" s="256"/>
      <c r="AB7322" s="256"/>
    </row>
    <row r="7323" spans="1:28" x14ac:dyDescent="0.2">
      <c r="A7323" s="112">
        <f t="shared" si="684"/>
        <v>45231</v>
      </c>
      <c r="B7323" s="210">
        <f t="shared" si="687"/>
        <v>9</v>
      </c>
      <c r="E7323" s="263">
        <v>259.83800000000002</v>
      </c>
      <c r="K7323" s="112">
        <f t="shared" si="685"/>
        <v>45596</v>
      </c>
      <c r="L7323" s="210">
        <f t="shared" si="688"/>
        <v>9</v>
      </c>
      <c r="M7323" s="211"/>
      <c r="N7323" s="256"/>
      <c r="O7323" s="263">
        <v>253.56899999999999</v>
      </c>
      <c r="P7323" s="256"/>
      <c r="Q7323" s="256"/>
      <c r="R7323" s="256"/>
      <c r="U7323" s="112">
        <f t="shared" si="686"/>
        <v>45962</v>
      </c>
      <c r="V7323" s="210">
        <f t="shared" si="689"/>
        <v>9</v>
      </c>
      <c r="W7323" s="211"/>
      <c r="X7323" s="256"/>
      <c r="Y7323" s="263">
        <v>225</v>
      </c>
      <c r="Z7323" s="256"/>
      <c r="AA7323" s="256"/>
      <c r="AB7323" s="256"/>
    </row>
    <row r="7324" spans="1:28" x14ac:dyDescent="0.2">
      <c r="A7324" s="112">
        <f t="shared" si="684"/>
        <v>45231</v>
      </c>
      <c r="B7324" s="210">
        <f t="shared" si="687"/>
        <v>10</v>
      </c>
      <c r="E7324" s="263">
        <v>252.268</v>
      </c>
      <c r="K7324" s="112">
        <f t="shared" si="685"/>
        <v>45596</v>
      </c>
      <c r="L7324" s="210">
        <f t="shared" si="688"/>
        <v>10</v>
      </c>
      <c r="M7324" s="211"/>
      <c r="N7324" s="256"/>
      <c r="O7324" s="263">
        <v>250.57499999999999</v>
      </c>
      <c r="P7324" s="256"/>
      <c r="Q7324" s="256"/>
      <c r="R7324" s="256"/>
      <c r="U7324" s="112">
        <f t="shared" si="686"/>
        <v>45962</v>
      </c>
      <c r="V7324" s="210">
        <f t="shared" si="689"/>
        <v>10</v>
      </c>
      <c r="W7324" s="211"/>
      <c r="X7324" s="256"/>
      <c r="Y7324" s="263">
        <v>225</v>
      </c>
      <c r="Z7324" s="256"/>
      <c r="AA7324" s="256"/>
      <c r="AB7324" s="256"/>
    </row>
    <row r="7325" spans="1:28" x14ac:dyDescent="0.2">
      <c r="A7325" s="112">
        <f t="shared" si="684"/>
        <v>45231</v>
      </c>
      <c r="B7325" s="210">
        <f t="shared" si="687"/>
        <v>11</v>
      </c>
      <c r="E7325" s="263">
        <v>249.07599999999999</v>
      </c>
      <c r="K7325" s="112">
        <f t="shared" si="685"/>
        <v>45596</v>
      </c>
      <c r="L7325" s="210">
        <f t="shared" si="688"/>
        <v>11</v>
      </c>
      <c r="M7325" s="211"/>
      <c r="N7325" s="256"/>
      <c r="O7325" s="263">
        <v>242.256</v>
      </c>
      <c r="P7325" s="256"/>
      <c r="Q7325" s="256"/>
      <c r="R7325" s="256"/>
      <c r="U7325" s="112">
        <f t="shared" si="686"/>
        <v>45962</v>
      </c>
      <c r="V7325" s="210">
        <f t="shared" si="689"/>
        <v>11</v>
      </c>
      <c r="W7325" s="211"/>
      <c r="X7325" s="256"/>
      <c r="Y7325" s="263">
        <v>221</v>
      </c>
      <c r="Z7325" s="256"/>
      <c r="AA7325" s="256"/>
      <c r="AB7325" s="256"/>
    </row>
    <row r="7326" spans="1:28" x14ac:dyDescent="0.2">
      <c r="A7326" s="112">
        <f t="shared" si="684"/>
        <v>45231</v>
      </c>
      <c r="B7326" s="210">
        <f t="shared" si="687"/>
        <v>12</v>
      </c>
      <c r="E7326" s="263">
        <v>243.714</v>
      </c>
      <c r="K7326" s="112">
        <f t="shared" si="685"/>
        <v>45596</v>
      </c>
      <c r="L7326" s="210">
        <f t="shared" si="688"/>
        <v>12</v>
      </c>
      <c r="M7326" s="211"/>
      <c r="N7326" s="256"/>
      <c r="O7326" s="263">
        <v>236.154</v>
      </c>
      <c r="P7326" s="256"/>
      <c r="Q7326" s="256"/>
      <c r="R7326" s="256"/>
      <c r="U7326" s="112">
        <f t="shared" si="686"/>
        <v>45962</v>
      </c>
      <c r="V7326" s="210">
        <f t="shared" si="689"/>
        <v>12</v>
      </c>
      <c r="W7326" s="211"/>
      <c r="X7326" s="256"/>
      <c r="Y7326" s="263">
        <v>219</v>
      </c>
      <c r="Z7326" s="256"/>
      <c r="AA7326" s="256"/>
      <c r="AB7326" s="256"/>
    </row>
    <row r="7327" spans="1:28" x14ac:dyDescent="0.2">
      <c r="A7327" s="112">
        <f t="shared" si="684"/>
        <v>45231</v>
      </c>
      <c r="B7327" s="210">
        <f t="shared" si="687"/>
        <v>13</v>
      </c>
      <c r="E7327" s="263">
        <v>241.16200000000001</v>
      </c>
      <c r="K7327" s="112">
        <f t="shared" si="685"/>
        <v>45596</v>
      </c>
      <c r="L7327" s="210">
        <f t="shared" si="688"/>
        <v>13</v>
      </c>
      <c r="M7327" s="211"/>
      <c r="N7327" s="256"/>
      <c r="O7327" s="263">
        <v>232.376</v>
      </c>
      <c r="P7327" s="256"/>
      <c r="Q7327" s="256"/>
      <c r="R7327" s="256"/>
      <c r="U7327" s="112">
        <f t="shared" si="686"/>
        <v>45962</v>
      </c>
      <c r="V7327" s="210">
        <f t="shared" si="689"/>
        <v>13</v>
      </c>
      <c r="W7327" s="211"/>
      <c r="X7327" s="256"/>
      <c r="Y7327" s="263">
        <v>220</v>
      </c>
      <c r="Z7327" s="256"/>
      <c r="AA7327" s="256"/>
      <c r="AB7327" s="256"/>
    </row>
    <row r="7328" spans="1:28" x14ac:dyDescent="0.2">
      <c r="A7328" s="112">
        <f t="shared" si="684"/>
        <v>45231</v>
      </c>
      <c r="B7328" s="210">
        <f t="shared" si="687"/>
        <v>14</v>
      </c>
      <c r="E7328" s="263">
        <v>245.71799999999999</v>
      </c>
      <c r="K7328" s="112">
        <f t="shared" si="685"/>
        <v>45596</v>
      </c>
      <c r="L7328" s="210">
        <f t="shared" si="688"/>
        <v>14</v>
      </c>
      <c r="M7328" s="211"/>
      <c r="N7328" s="256"/>
      <c r="O7328" s="263">
        <v>232.19300000000001</v>
      </c>
      <c r="P7328" s="256"/>
      <c r="Q7328" s="256"/>
      <c r="R7328" s="256"/>
      <c r="U7328" s="112">
        <f t="shared" si="686"/>
        <v>45962</v>
      </c>
      <c r="V7328" s="210">
        <f t="shared" si="689"/>
        <v>14</v>
      </c>
      <c r="W7328" s="211"/>
      <c r="X7328" s="256"/>
      <c r="Y7328" s="263">
        <v>225</v>
      </c>
      <c r="Z7328" s="256"/>
      <c r="AA7328" s="256"/>
      <c r="AB7328" s="256"/>
    </row>
    <row r="7329" spans="1:28" x14ac:dyDescent="0.2">
      <c r="A7329" s="112">
        <f t="shared" si="684"/>
        <v>45231</v>
      </c>
      <c r="B7329" s="210">
        <f t="shared" si="687"/>
        <v>15</v>
      </c>
      <c r="E7329" s="263">
        <v>249.238</v>
      </c>
      <c r="K7329" s="112">
        <f t="shared" si="685"/>
        <v>45596</v>
      </c>
      <c r="L7329" s="210">
        <f t="shared" si="688"/>
        <v>15</v>
      </c>
      <c r="M7329" s="211"/>
      <c r="N7329" s="256"/>
      <c r="O7329" s="263">
        <v>232.71899999999999</v>
      </c>
      <c r="P7329" s="256"/>
      <c r="Q7329" s="256"/>
      <c r="R7329" s="256"/>
      <c r="U7329" s="112">
        <f t="shared" si="686"/>
        <v>45962</v>
      </c>
      <c r="V7329" s="210">
        <f t="shared" si="689"/>
        <v>15</v>
      </c>
      <c r="W7329" s="211"/>
      <c r="X7329" s="256"/>
      <c r="Y7329" s="263">
        <v>228</v>
      </c>
      <c r="Z7329" s="256"/>
      <c r="AA7329" s="256"/>
      <c r="AB7329" s="256"/>
    </row>
    <row r="7330" spans="1:28" x14ac:dyDescent="0.2">
      <c r="A7330" s="112">
        <f t="shared" si="684"/>
        <v>45231</v>
      </c>
      <c r="B7330" s="210">
        <f t="shared" si="687"/>
        <v>16</v>
      </c>
      <c r="E7330" s="263">
        <v>258.03899999999999</v>
      </c>
      <c r="K7330" s="112">
        <f t="shared" si="685"/>
        <v>45596</v>
      </c>
      <c r="L7330" s="210">
        <f t="shared" si="688"/>
        <v>16</v>
      </c>
      <c r="M7330" s="211"/>
      <c r="N7330" s="256"/>
      <c r="O7330" s="263">
        <v>235.13399999999999</v>
      </c>
      <c r="P7330" s="256"/>
      <c r="Q7330" s="256"/>
      <c r="R7330" s="256"/>
      <c r="U7330" s="112">
        <f t="shared" si="686"/>
        <v>45962</v>
      </c>
      <c r="V7330" s="210">
        <f t="shared" si="689"/>
        <v>16</v>
      </c>
      <c r="W7330" s="211"/>
      <c r="X7330" s="256"/>
      <c r="Y7330" s="263">
        <v>233</v>
      </c>
      <c r="Z7330" s="256"/>
      <c r="AA7330" s="256"/>
      <c r="AB7330" s="256"/>
    </row>
    <row r="7331" spans="1:28" x14ac:dyDescent="0.2">
      <c r="A7331" s="112">
        <f t="shared" si="684"/>
        <v>45231</v>
      </c>
      <c r="B7331" s="210">
        <f t="shared" si="687"/>
        <v>17</v>
      </c>
      <c r="E7331" s="263">
        <v>261.41699999999997</v>
      </c>
      <c r="K7331" s="112">
        <f t="shared" si="685"/>
        <v>45596</v>
      </c>
      <c r="L7331" s="210">
        <f t="shared" si="688"/>
        <v>17</v>
      </c>
      <c r="M7331" s="211"/>
      <c r="N7331" s="256"/>
      <c r="O7331" s="263">
        <v>241.411</v>
      </c>
      <c r="P7331" s="256"/>
      <c r="Q7331" s="256"/>
      <c r="R7331" s="256"/>
      <c r="U7331" s="112">
        <f t="shared" si="686"/>
        <v>45962</v>
      </c>
      <c r="V7331" s="210">
        <f t="shared" si="689"/>
        <v>17</v>
      </c>
      <c r="W7331" s="211"/>
      <c r="X7331" s="256"/>
      <c r="Y7331" s="263">
        <v>239</v>
      </c>
      <c r="Z7331" s="256"/>
      <c r="AA7331" s="256"/>
      <c r="AB7331" s="256"/>
    </row>
    <row r="7332" spans="1:28" x14ac:dyDescent="0.2">
      <c r="A7332" s="112">
        <f t="shared" si="684"/>
        <v>45231</v>
      </c>
      <c r="B7332" s="210">
        <f t="shared" si="687"/>
        <v>18</v>
      </c>
      <c r="E7332" s="263">
        <v>263.31599999999997</v>
      </c>
      <c r="K7332" s="112">
        <f t="shared" si="685"/>
        <v>45596</v>
      </c>
      <c r="L7332" s="210">
        <f t="shared" si="688"/>
        <v>18</v>
      </c>
      <c r="M7332" s="211"/>
      <c r="N7332" s="256"/>
      <c r="O7332" s="263">
        <v>244.59299999999999</v>
      </c>
      <c r="P7332" s="256"/>
      <c r="Q7332" s="256"/>
      <c r="R7332" s="256"/>
      <c r="U7332" s="112">
        <f t="shared" si="686"/>
        <v>45962</v>
      </c>
      <c r="V7332" s="210">
        <f t="shared" si="689"/>
        <v>18</v>
      </c>
      <c r="W7332" s="211"/>
      <c r="X7332" s="256"/>
      <c r="Y7332" s="263">
        <v>244</v>
      </c>
      <c r="Z7332" s="256"/>
      <c r="AA7332" s="256"/>
      <c r="AB7332" s="256"/>
    </row>
    <row r="7333" spans="1:28" x14ac:dyDescent="0.2">
      <c r="A7333" s="112">
        <f t="shared" si="684"/>
        <v>45231</v>
      </c>
      <c r="B7333" s="210">
        <f t="shared" si="687"/>
        <v>19</v>
      </c>
      <c r="E7333" s="263">
        <v>270.93200000000002</v>
      </c>
      <c r="K7333" s="112">
        <f t="shared" si="685"/>
        <v>45596</v>
      </c>
      <c r="L7333" s="210">
        <f t="shared" si="688"/>
        <v>19</v>
      </c>
      <c r="M7333" s="211"/>
      <c r="N7333" s="256"/>
      <c r="O7333" s="263">
        <v>247.75899999999999</v>
      </c>
      <c r="P7333" s="256"/>
      <c r="Q7333" s="256"/>
      <c r="R7333" s="256"/>
      <c r="U7333" s="112">
        <f t="shared" si="686"/>
        <v>45962</v>
      </c>
      <c r="V7333" s="210">
        <f t="shared" si="689"/>
        <v>19</v>
      </c>
      <c r="W7333" s="211"/>
      <c r="X7333" s="256"/>
      <c r="Y7333" s="263">
        <v>252</v>
      </c>
      <c r="Z7333" s="256"/>
      <c r="AA7333" s="256"/>
      <c r="AB7333" s="256"/>
    </row>
    <row r="7334" spans="1:28" x14ac:dyDescent="0.2">
      <c r="A7334" s="112">
        <f t="shared" si="684"/>
        <v>45231</v>
      </c>
      <c r="B7334" s="210">
        <f t="shared" si="687"/>
        <v>20</v>
      </c>
      <c r="E7334" s="263">
        <v>273.423</v>
      </c>
      <c r="K7334" s="112">
        <f t="shared" si="685"/>
        <v>45596</v>
      </c>
      <c r="L7334" s="210">
        <f t="shared" si="688"/>
        <v>20</v>
      </c>
      <c r="M7334" s="211"/>
      <c r="N7334" s="256"/>
      <c r="O7334" s="263">
        <v>243.672</v>
      </c>
      <c r="P7334" s="256"/>
      <c r="Q7334" s="256"/>
      <c r="R7334" s="256"/>
      <c r="U7334" s="112">
        <f t="shared" si="686"/>
        <v>45962</v>
      </c>
      <c r="V7334" s="210">
        <f t="shared" si="689"/>
        <v>20</v>
      </c>
      <c r="W7334" s="211"/>
      <c r="X7334" s="256"/>
      <c r="Y7334" s="263">
        <v>247</v>
      </c>
      <c r="Z7334" s="256"/>
      <c r="AA7334" s="256"/>
      <c r="AB7334" s="256"/>
    </row>
    <row r="7335" spans="1:28" x14ac:dyDescent="0.2">
      <c r="A7335" s="112">
        <f t="shared" si="684"/>
        <v>45231</v>
      </c>
      <c r="B7335" s="210">
        <f t="shared" si="687"/>
        <v>21</v>
      </c>
      <c r="E7335" s="263">
        <v>266.74299999999999</v>
      </c>
      <c r="K7335" s="112">
        <f t="shared" si="685"/>
        <v>45596</v>
      </c>
      <c r="L7335" s="210">
        <f t="shared" si="688"/>
        <v>21</v>
      </c>
      <c r="M7335" s="211"/>
      <c r="N7335" s="256"/>
      <c r="O7335" s="263">
        <v>239.68799999999999</v>
      </c>
      <c r="P7335" s="256"/>
      <c r="Q7335" s="256"/>
      <c r="R7335" s="256"/>
      <c r="U7335" s="112">
        <f t="shared" si="686"/>
        <v>45962</v>
      </c>
      <c r="V7335" s="210">
        <f t="shared" si="689"/>
        <v>21</v>
      </c>
      <c r="W7335" s="211"/>
      <c r="X7335" s="256"/>
      <c r="Y7335" s="263">
        <v>239</v>
      </c>
      <c r="Z7335" s="256"/>
      <c r="AA7335" s="256"/>
      <c r="AB7335" s="256"/>
    </row>
    <row r="7336" spans="1:28" x14ac:dyDescent="0.2">
      <c r="A7336" s="112">
        <f t="shared" si="684"/>
        <v>45231</v>
      </c>
      <c r="B7336" s="210">
        <f t="shared" si="687"/>
        <v>22</v>
      </c>
      <c r="E7336" s="263">
        <v>254.88800000000001</v>
      </c>
      <c r="K7336" s="112">
        <f t="shared" si="685"/>
        <v>45596</v>
      </c>
      <c r="L7336" s="210">
        <f t="shared" si="688"/>
        <v>22</v>
      </c>
      <c r="M7336" s="211"/>
      <c r="N7336" s="256"/>
      <c r="O7336" s="263">
        <v>237.67400000000001</v>
      </c>
      <c r="P7336" s="256"/>
      <c r="Q7336" s="256"/>
      <c r="R7336" s="256"/>
      <c r="U7336" s="112">
        <f t="shared" si="686"/>
        <v>45962</v>
      </c>
      <c r="V7336" s="210">
        <f t="shared" si="689"/>
        <v>22</v>
      </c>
      <c r="W7336" s="211"/>
      <c r="X7336" s="256"/>
      <c r="Y7336" s="263">
        <v>230</v>
      </c>
      <c r="Z7336" s="256"/>
      <c r="AA7336" s="256"/>
      <c r="AB7336" s="256"/>
    </row>
    <row r="7337" spans="1:28" x14ac:dyDescent="0.2">
      <c r="A7337" s="112">
        <f t="shared" si="684"/>
        <v>45231</v>
      </c>
      <c r="B7337" s="210">
        <f t="shared" si="687"/>
        <v>23</v>
      </c>
      <c r="E7337" s="263">
        <v>242.804</v>
      </c>
      <c r="K7337" s="112">
        <f t="shared" si="685"/>
        <v>45596</v>
      </c>
      <c r="L7337" s="210">
        <f t="shared" si="688"/>
        <v>23</v>
      </c>
      <c r="M7337" s="211"/>
      <c r="N7337" s="256"/>
      <c r="O7337" s="263">
        <v>229.39599999999999</v>
      </c>
      <c r="P7337" s="256"/>
      <c r="Q7337" s="256"/>
      <c r="R7337" s="256"/>
      <c r="U7337" s="112">
        <f t="shared" si="686"/>
        <v>45962</v>
      </c>
      <c r="V7337" s="210">
        <f t="shared" si="689"/>
        <v>23</v>
      </c>
      <c r="W7337" s="211"/>
      <c r="X7337" s="256"/>
      <c r="Y7337" s="263">
        <v>221</v>
      </c>
      <c r="Z7337" s="256"/>
      <c r="AA7337" s="256"/>
      <c r="AB7337" s="256"/>
    </row>
    <row r="7338" spans="1:28" x14ac:dyDescent="0.2">
      <c r="A7338" s="112">
        <f t="shared" si="684"/>
        <v>45231</v>
      </c>
      <c r="B7338" s="210">
        <f t="shared" si="687"/>
        <v>24</v>
      </c>
      <c r="E7338" s="263">
        <v>230.245</v>
      </c>
      <c r="K7338" s="112">
        <f t="shared" si="685"/>
        <v>45596</v>
      </c>
      <c r="L7338" s="210">
        <f t="shared" si="688"/>
        <v>24</v>
      </c>
      <c r="M7338" s="211"/>
      <c r="N7338" s="256"/>
      <c r="O7338" s="263">
        <v>219.63499999999999</v>
      </c>
      <c r="P7338" s="256"/>
      <c r="Q7338" s="256"/>
      <c r="R7338" s="256"/>
      <c r="U7338" s="112">
        <f t="shared" si="686"/>
        <v>45962</v>
      </c>
      <c r="V7338" s="210">
        <f t="shared" si="689"/>
        <v>24</v>
      </c>
      <c r="W7338" s="211"/>
      <c r="X7338" s="256"/>
      <c r="Y7338" s="263">
        <v>210</v>
      </c>
      <c r="Z7338" s="256"/>
      <c r="AA7338" s="256"/>
      <c r="AB7338" s="256"/>
    </row>
    <row r="7339" spans="1:28" x14ac:dyDescent="0.2">
      <c r="A7339" s="112">
        <f t="shared" si="684"/>
        <v>45232</v>
      </c>
      <c r="B7339" s="210">
        <f t="shared" si="687"/>
        <v>1</v>
      </c>
      <c r="E7339" s="263">
        <v>224.07499999999999</v>
      </c>
      <c r="K7339" s="112">
        <f t="shared" si="685"/>
        <v>45597</v>
      </c>
      <c r="L7339" s="210">
        <f t="shared" si="688"/>
        <v>1</v>
      </c>
      <c r="M7339" s="211"/>
      <c r="N7339" s="256"/>
      <c r="O7339" s="263">
        <v>209.77</v>
      </c>
      <c r="P7339" s="256"/>
      <c r="Q7339" s="256"/>
      <c r="R7339" s="256"/>
      <c r="U7339" s="112">
        <f t="shared" si="686"/>
        <v>45963</v>
      </c>
      <c r="V7339" s="210">
        <f t="shared" si="689"/>
        <v>1</v>
      </c>
      <c r="W7339" s="211"/>
      <c r="X7339" s="256"/>
      <c r="Y7339" s="263">
        <v>202</v>
      </c>
      <c r="Z7339" s="256"/>
      <c r="AA7339" s="256"/>
      <c r="AB7339" s="256"/>
    </row>
    <row r="7340" spans="1:28" x14ac:dyDescent="0.2">
      <c r="A7340" s="112">
        <f t="shared" si="684"/>
        <v>45232</v>
      </c>
      <c r="B7340" s="210">
        <f t="shared" si="687"/>
        <v>2</v>
      </c>
      <c r="E7340" s="263">
        <v>219.172</v>
      </c>
      <c r="K7340" s="112">
        <f t="shared" si="685"/>
        <v>45597</v>
      </c>
      <c r="L7340" s="210">
        <f t="shared" si="688"/>
        <v>2</v>
      </c>
      <c r="M7340" s="211"/>
      <c r="N7340" s="256"/>
      <c r="O7340" s="263">
        <v>202.75800000000001</v>
      </c>
      <c r="P7340" s="256"/>
      <c r="Q7340" s="256"/>
      <c r="R7340" s="256"/>
      <c r="U7340" s="112">
        <f t="shared" si="686"/>
        <v>45963</v>
      </c>
      <c r="V7340" s="210">
        <f t="shared" si="689"/>
        <v>2</v>
      </c>
      <c r="W7340" s="211"/>
      <c r="X7340" s="256"/>
      <c r="Y7340" s="263">
        <v>196</v>
      </c>
      <c r="Z7340" s="256"/>
      <c r="AA7340" s="256"/>
      <c r="AB7340" s="256"/>
    </row>
    <row r="7341" spans="1:28" x14ac:dyDescent="0.2">
      <c r="A7341" s="112">
        <f t="shared" si="684"/>
        <v>45232</v>
      </c>
      <c r="B7341" s="210">
        <f t="shared" si="687"/>
        <v>3</v>
      </c>
      <c r="E7341" s="263">
        <v>216.251</v>
      </c>
      <c r="K7341" s="112">
        <f t="shared" si="685"/>
        <v>45597</v>
      </c>
      <c r="L7341" s="210">
        <f t="shared" si="688"/>
        <v>3</v>
      </c>
      <c r="M7341" s="211"/>
      <c r="N7341" s="256"/>
      <c r="O7341" s="263">
        <v>198.94200000000001</v>
      </c>
      <c r="P7341" s="256"/>
      <c r="Q7341" s="256"/>
      <c r="R7341" s="256"/>
      <c r="U7341" s="112">
        <f t="shared" si="686"/>
        <v>45963</v>
      </c>
      <c r="V7341" s="210">
        <f t="shared" si="689"/>
        <v>3</v>
      </c>
      <c r="W7341" s="211"/>
      <c r="X7341" s="256"/>
      <c r="Y7341" s="263">
        <v>190</v>
      </c>
      <c r="Z7341" s="256"/>
      <c r="AA7341" s="256"/>
      <c r="AB7341" s="256"/>
    </row>
    <row r="7342" spans="1:28" x14ac:dyDescent="0.2">
      <c r="A7342" s="112">
        <f t="shared" si="684"/>
        <v>45232</v>
      </c>
      <c r="B7342" s="210">
        <f t="shared" si="687"/>
        <v>4</v>
      </c>
      <c r="E7342" s="263">
        <v>214.79</v>
      </c>
      <c r="K7342" s="112">
        <f t="shared" si="685"/>
        <v>45597</v>
      </c>
      <c r="L7342" s="210">
        <f t="shared" si="688"/>
        <v>4</v>
      </c>
      <c r="M7342" s="211"/>
      <c r="N7342" s="256"/>
      <c r="O7342" s="263">
        <v>197.91200000000001</v>
      </c>
      <c r="P7342" s="256"/>
      <c r="Q7342" s="256"/>
      <c r="R7342" s="256"/>
      <c r="U7342" s="112">
        <f t="shared" si="686"/>
        <v>45963</v>
      </c>
      <c r="V7342" s="210">
        <f t="shared" si="689"/>
        <v>4</v>
      </c>
      <c r="W7342" s="211"/>
      <c r="X7342" s="256"/>
      <c r="Y7342" s="263">
        <v>188</v>
      </c>
      <c r="Z7342" s="256"/>
      <c r="AA7342" s="256"/>
      <c r="AB7342" s="256"/>
    </row>
    <row r="7343" spans="1:28" x14ac:dyDescent="0.2">
      <c r="A7343" s="112">
        <f t="shared" si="684"/>
        <v>45232</v>
      </c>
      <c r="B7343" s="210">
        <f t="shared" si="687"/>
        <v>5</v>
      </c>
      <c r="E7343" s="263">
        <v>218.096</v>
      </c>
      <c r="K7343" s="112">
        <f t="shared" si="685"/>
        <v>45597</v>
      </c>
      <c r="L7343" s="210">
        <f t="shared" si="688"/>
        <v>5</v>
      </c>
      <c r="M7343" s="211"/>
      <c r="N7343" s="256"/>
      <c r="O7343" s="263">
        <v>201.661</v>
      </c>
      <c r="P7343" s="256"/>
      <c r="Q7343" s="256"/>
      <c r="R7343" s="256"/>
      <c r="U7343" s="112">
        <f t="shared" si="686"/>
        <v>45963</v>
      </c>
      <c r="V7343" s="210">
        <f t="shared" si="689"/>
        <v>5</v>
      </c>
      <c r="W7343" s="211"/>
      <c r="X7343" s="256"/>
      <c r="Y7343" s="263">
        <v>188</v>
      </c>
      <c r="Z7343" s="256"/>
      <c r="AA7343" s="256"/>
      <c r="AB7343" s="256"/>
    </row>
    <row r="7344" spans="1:28" x14ac:dyDescent="0.2">
      <c r="A7344" s="112">
        <f t="shared" si="684"/>
        <v>45232</v>
      </c>
      <c r="B7344" s="210">
        <f t="shared" si="687"/>
        <v>6</v>
      </c>
      <c r="E7344" s="263">
        <v>229.53200000000001</v>
      </c>
      <c r="K7344" s="112">
        <f t="shared" si="685"/>
        <v>45597</v>
      </c>
      <c r="L7344" s="210">
        <f t="shared" si="688"/>
        <v>6</v>
      </c>
      <c r="M7344" s="211"/>
      <c r="N7344" s="256"/>
      <c r="O7344" s="263">
        <v>211.36500000000001</v>
      </c>
      <c r="P7344" s="256"/>
      <c r="Q7344" s="256"/>
      <c r="R7344" s="256"/>
      <c r="U7344" s="112">
        <f t="shared" si="686"/>
        <v>45963</v>
      </c>
      <c r="V7344" s="210">
        <f t="shared" si="689"/>
        <v>6</v>
      </c>
      <c r="W7344" s="211"/>
      <c r="X7344" s="256"/>
      <c r="Y7344" s="263">
        <v>190</v>
      </c>
      <c r="Z7344" s="256"/>
      <c r="AA7344" s="256"/>
      <c r="AB7344" s="256"/>
    </row>
    <row r="7345" spans="1:28" x14ac:dyDescent="0.2">
      <c r="A7345" s="112">
        <f t="shared" si="684"/>
        <v>45232</v>
      </c>
      <c r="B7345" s="210">
        <f t="shared" si="687"/>
        <v>7</v>
      </c>
      <c r="E7345" s="263">
        <v>249.572</v>
      </c>
      <c r="K7345" s="112">
        <f t="shared" si="685"/>
        <v>45597</v>
      </c>
      <c r="L7345" s="210">
        <f t="shared" si="688"/>
        <v>7</v>
      </c>
      <c r="M7345" s="211"/>
      <c r="N7345" s="256"/>
      <c r="O7345" s="263">
        <v>229.756</v>
      </c>
      <c r="P7345" s="256"/>
      <c r="Q7345" s="256"/>
      <c r="R7345" s="256"/>
      <c r="U7345" s="112">
        <f t="shared" si="686"/>
        <v>45963</v>
      </c>
      <c r="V7345" s="210">
        <f t="shared" si="689"/>
        <v>7</v>
      </c>
      <c r="W7345" s="211"/>
      <c r="X7345" s="256"/>
      <c r="Y7345" s="263">
        <v>195</v>
      </c>
      <c r="Z7345" s="256"/>
      <c r="AA7345" s="256"/>
      <c r="AB7345" s="256"/>
    </row>
    <row r="7346" spans="1:28" x14ac:dyDescent="0.2">
      <c r="A7346" s="112">
        <f t="shared" si="684"/>
        <v>45232</v>
      </c>
      <c r="B7346" s="210">
        <f t="shared" si="687"/>
        <v>8</v>
      </c>
      <c r="E7346" s="263">
        <v>262.75599999999997</v>
      </c>
      <c r="K7346" s="112">
        <f t="shared" si="685"/>
        <v>45597</v>
      </c>
      <c r="L7346" s="210">
        <f t="shared" si="688"/>
        <v>8</v>
      </c>
      <c r="M7346" s="211"/>
      <c r="N7346" s="256"/>
      <c r="O7346" s="263">
        <v>242.75399999999999</v>
      </c>
      <c r="P7346" s="256"/>
      <c r="Q7346" s="256"/>
      <c r="R7346" s="256"/>
      <c r="U7346" s="112">
        <f t="shared" si="686"/>
        <v>45963</v>
      </c>
      <c r="V7346" s="210">
        <f t="shared" si="689"/>
        <v>8</v>
      </c>
      <c r="W7346" s="211"/>
      <c r="X7346" s="256"/>
      <c r="Y7346" s="263">
        <v>198</v>
      </c>
      <c r="Z7346" s="256"/>
      <c r="AA7346" s="256"/>
      <c r="AB7346" s="256"/>
    </row>
    <row r="7347" spans="1:28" x14ac:dyDescent="0.2">
      <c r="A7347" s="112">
        <f t="shared" si="684"/>
        <v>45232</v>
      </c>
      <c r="B7347" s="210">
        <f t="shared" si="687"/>
        <v>9</v>
      </c>
      <c r="E7347" s="263">
        <v>259.80799999999999</v>
      </c>
      <c r="K7347" s="112">
        <f t="shared" si="685"/>
        <v>45597</v>
      </c>
      <c r="L7347" s="210">
        <f t="shared" si="688"/>
        <v>9</v>
      </c>
      <c r="M7347" s="211"/>
      <c r="N7347" s="256"/>
      <c r="O7347" s="263">
        <v>239.452</v>
      </c>
      <c r="P7347" s="256"/>
      <c r="Q7347" s="256"/>
      <c r="R7347" s="256"/>
      <c r="U7347" s="112">
        <f t="shared" si="686"/>
        <v>45963</v>
      </c>
      <c r="V7347" s="210">
        <f t="shared" si="689"/>
        <v>9</v>
      </c>
      <c r="W7347" s="211"/>
      <c r="X7347" s="256"/>
      <c r="Y7347" s="263">
        <v>204</v>
      </c>
      <c r="Z7347" s="256"/>
      <c r="AA7347" s="256"/>
      <c r="AB7347" s="256"/>
    </row>
    <row r="7348" spans="1:28" x14ac:dyDescent="0.2">
      <c r="A7348" s="112">
        <f t="shared" si="684"/>
        <v>45232</v>
      </c>
      <c r="B7348" s="210">
        <f t="shared" si="687"/>
        <v>10</v>
      </c>
      <c r="E7348" s="263">
        <v>251.62200000000001</v>
      </c>
      <c r="K7348" s="112">
        <f t="shared" si="685"/>
        <v>45597</v>
      </c>
      <c r="L7348" s="210">
        <f t="shared" si="688"/>
        <v>10</v>
      </c>
      <c r="M7348" s="211"/>
      <c r="N7348" s="256"/>
      <c r="O7348" s="263">
        <v>235</v>
      </c>
      <c r="P7348" s="256"/>
      <c r="Q7348" s="256"/>
      <c r="R7348" s="256"/>
      <c r="U7348" s="112">
        <f t="shared" si="686"/>
        <v>45963</v>
      </c>
      <c r="V7348" s="210">
        <f t="shared" si="689"/>
        <v>10</v>
      </c>
      <c r="W7348" s="211"/>
      <c r="X7348" s="256"/>
      <c r="Y7348" s="263">
        <v>206</v>
      </c>
      <c r="Z7348" s="256"/>
      <c r="AA7348" s="256"/>
      <c r="AB7348" s="256"/>
    </row>
    <row r="7349" spans="1:28" x14ac:dyDescent="0.2">
      <c r="A7349" s="112">
        <f t="shared" si="684"/>
        <v>45232</v>
      </c>
      <c r="B7349" s="210">
        <f t="shared" si="687"/>
        <v>11</v>
      </c>
      <c r="E7349" s="263">
        <v>248.46299999999999</v>
      </c>
      <c r="K7349" s="112">
        <f t="shared" si="685"/>
        <v>45597</v>
      </c>
      <c r="L7349" s="210">
        <f t="shared" si="688"/>
        <v>11</v>
      </c>
      <c r="M7349" s="211"/>
      <c r="N7349" s="256"/>
      <c r="O7349" s="263">
        <v>229.71100000000001</v>
      </c>
      <c r="P7349" s="256"/>
      <c r="Q7349" s="256"/>
      <c r="R7349" s="256"/>
      <c r="U7349" s="112">
        <f t="shared" si="686"/>
        <v>45963</v>
      </c>
      <c r="V7349" s="210">
        <f t="shared" si="689"/>
        <v>11</v>
      </c>
      <c r="W7349" s="211"/>
      <c r="X7349" s="256"/>
      <c r="Y7349" s="263">
        <v>204</v>
      </c>
      <c r="Z7349" s="256"/>
      <c r="AA7349" s="256"/>
      <c r="AB7349" s="256"/>
    </row>
    <row r="7350" spans="1:28" x14ac:dyDescent="0.2">
      <c r="A7350" s="112">
        <f t="shared" si="684"/>
        <v>45232</v>
      </c>
      <c r="B7350" s="210">
        <f t="shared" si="687"/>
        <v>12</v>
      </c>
      <c r="E7350" s="263">
        <v>242.91300000000001</v>
      </c>
      <c r="K7350" s="112">
        <f t="shared" si="685"/>
        <v>45597</v>
      </c>
      <c r="L7350" s="210">
        <f t="shared" si="688"/>
        <v>12</v>
      </c>
      <c r="M7350" s="211"/>
      <c r="N7350" s="256"/>
      <c r="O7350" s="263">
        <v>232.05500000000001</v>
      </c>
      <c r="P7350" s="256"/>
      <c r="Q7350" s="256"/>
      <c r="R7350" s="256"/>
      <c r="U7350" s="112">
        <f t="shared" si="686"/>
        <v>45963</v>
      </c>
      <c r="V7350" s="210">
        <f t="shared" si="689"/>
        <v>12</v>
      </c>
      <c r="W7350" s="211"/>
      <c r="X7350" s="256"/>
      <c r="Y7350" s="263">
        <v>208</v>
      </c>
      <c r="Z7350" s="256"/>
      <c r="AA7350" s="256"/>
      <c r="AB7350" s="256"/>
    </row>
    <row r="7351" spans="1:28" x14ac:dyDescent="0.2">
      <c r="A7351" s="112">
        <f t="shared" si="684"/>
        <v>45232</v>
      </c>
      <c r="B7351" s="210">
        <f t="shared" si="687"/>
        <v>13</v>
      </c>
      <c r="E7351" s="263">
        <v>242.28200000000001</v>
      </c>
      <c r="K7351" s="112">
        <f t="shared" si="685"/>
        <v>45597</v>
      </c>
      <c r="L7351" s="210">
        <f t="shared" si="688"/>
        <v>13</v>
      </c>
      <c r="M7351" s="211"/>
      <c r="N7351" s="256"/>
      <c r="O7351" s="263">
        <v>231.96299999999999</v>
      </c>
      <c r="P7351" s="256"/>
      <c r="Q7351" s="256"/>
      <c r="R7351" s="256"/>
      <c r="U7351" s="112">
        <f t="shared" si="686"/>
        <v>45963</v>
      </c>
      <c r="V7351" s="210">
        <f t="shared" si="689"/>
        <v>13</v>
      </c>
      <c r="W7351" s="211"/>
      <c r="X7351" s="256"/>
      <c r="Y7351" s="263">
        <v>209</v>
      </c>
      <c r="Z7351" s="256"/>
      <c r="AA7351" s="256"/>
      <c r="AB7351" s="256"/>
    </row>
    <row r="7352" spans="1:28" x14ac:dyDescent="0.2">
      <c r="A7352" s="112">
        <f t="shared" si="684"/>
        <v>45232</v>
      </c>
      <c r="B7352" s="210">
        <f t="shared" si="687"/>
        <v>14</v>
      </c>
      <c r="E7352" s="263">
        <v>248.97399999999999</v>
      </c>
      <c r="K7352" s="112">
        <f t="shared" si="685"/>
        <v>45597</v>
      </c>
      <c r="L7352" s="210">
        <f t="shared" si="688"/>
        <v>14</v>
      </c>
      <c r="M7352" s="211"/>
      <c r="N7352" s="256"/>
      <c r="O7352" s="263">
        <v>225.369</v>
      </c>
      <c r="P7352" s="256"/>
      <c r="Q7352" s="256"/>
      <c r="R7352" s="256"/>
      <c r="U7352" s="112">
        <f t="shared" si="686"/>
        <v>45963</v>
      </c>
      <c r="V7352" s="210">
        <f t="shared" si="689"/>
        <v>14</v>
      </c>
      <c r="W7352" s="211"/>
      <c r="X7352" s="256"/>
      <c r="Y7352" s="263">
        <v>208</v>
      </c>
      <c r="Z7352" s="256"/>
      <c r="AA7352" s="256"/>
      <c r="AB7352" s="256"/>
    </row>
    <row r="7353" spans="1:28" x14ac:dyDescent="0.2">
      <c r="A7353" s="112">
        <f t="shared" si="684"/>
        <v>45232</v>
      </c>
      <c r="B7353" s="210">
        <f t="shared" si="687"/>
        <v>15</v>
      </c>
      <c r="E7353" s="263">
        <v>252.71299999999999</v>
      </c>
      <c r="K7353" s="112">
        <f t="shared" si="685"/>
        <v>45597</v>
      </c>
      <c r="L7353" s="210">
        <f t="shared" si="688"/>
        <v>15</v>
      </c>
      <c r="M7353" s="211"/>
      <c r="N7353" s="256"/>
      <c r="O7353" s="263">
        <v>227.35499999999999</v>
      </c>
      <c r="P7353" s="256"/>
      <c r="Q7353" s="256"/>
      <c r="R7353" s="256"/>
      <c r="U7353" s="112">
        <f t="shared" si="686"/>
        <v>45963</v>
      </c>
      <c r="V7353" s="210">
        <f t="shared" si="689"/>
        <v>15</v>
      </c>
      <c r="W7353" s="211"/>
      <c r="X7353" s="256"/>
      <c r="Y7353" s="263">
        <v>213</v>
      </c>
      <c r="Z7353" s="256"/>
      <c r="AA7353" s="256"/>
      <c r="AB7353" s="256"/>
    </row>
    <row r="7354" spans="1:28" x14ac:dyDescent="0.2">
      <c r="A7354" s="112">
        <f t="shared" si="684"/>
        <v>45232</v>
      </c>
      <c r="B7354" s="210">
        <f t="shared" si="687"/>
        <v>16</v>
      </c>
      <c r="E7354" s="263">
        <v>253.04</v>
      </c>
      <c r="K7354" s="112">
        <f t="shared" si="685"/>
        <v>45597</v>
      </c>
      <c r="L7354" s="210">
        <f t="shared" si="688"/>
        <v>16</v>
      </c>
      <c r="M7354" s="211"/>
      <c r="N7354" s="256"/>
      <c r="O7354" s="263">
        <v>230.87700000000001</v>
      </c>
      <c r="P7354" s="256"/>
      <c r="Q7354" s="256"/>
      <c r="R7354" s="256"/>
      <c r="U7354" s="112">
        <f t="shared" si="686"/>
        <v>45963</v>
      </c>
      <c r="V7354" s="210">
        <f t="shared" si="689"/>
        <v>16</v>
      </c>
      <c r="W7354" s="211"/>
      <c r="X7354" s="256"/>
      <c r="Y7354" s="263">
        <v>222</v>
      </c>
      <c r="Z7354" s="256"/>
      <c r="AA7354" s="256"/>
      <c r="AB7354" s="256"/>
    </row>
    <row r="7355" spans="1:28" x14ac:dyDescent="0.2">
      <c r="A7355" s="112">
        <f t="shared" si="684"/>
        <v>45232</v>
      </c>
      <c r="B7355" s="210">
        <f t="shared" si="687"/>
        <v>17</v>
      </c>
      <c r="E7355" s="263">
        <v>261.87</v>
      </c>
      <c r="K7355" s="112">
        <f t="shared" si="685"/>
        <v>45597</v>
      </c>
      <c r="L7355" s="210">
        <f t="shared" si="688"/>
        <v>17</v>
      </c>
      <c r="M7355" s="211"/>
      <c r="N7355" s="256"/>
      <c r="O7355" s="263">
        <v>237.81700000000001</v>
      </c>
      <c r="P7355" s="256"/>
      <c r="Q7355" s="256"/>
      <c r="R7355" s="256"/>
      <c r="U7355" s="112">
        <f t="shared" si="686"/>
        <v>45963</v>
      </c>
      <c r="V7355" s="210">
        <f t="shared" si="689"/>
        <v>17</v>
      </c>
      <c r="W7355" s="211"/>
      <c r="X7355" s="256"/>
      <c r="Y7355" s="263">
        <v>229</v>
      </c>
      <c r="Z7355" s="256"/>
      <c r="AA7355" s="256"/>
      <c r="AB7355" s="256"/>
    </row>
    <row r="7356" spans="1:28" x14ac:dyDescent="0.2">
      <c r="A7356" s="112">
        <f t="shared" si="684"/>
        <v>45232</v>
      </c>
      <c r="B7356" s="210">
        <f t="shared" si="687"/>
        <v>18</v>
      </c>
      <c r="E7356" s="263">
        <v>268.18799999999999</v>
      </c>
      <c r="K7356" s="112">
        <f t="shared" si="685"/>
        <v>45597</v>
      </c>
      <c r="L7356" s="210">
        <f t="shared" si="688"/>
        <v>18</v>
      </c>
      <c r="M7356" s="211"/>
      <c r="N7356" s="256"/>
      <c r="O7356" s="263">
        <v>242.22</v>
      </c>
      <c r="P7356" s="256"/>
      <c r="Q7356" s="256"/>
      <c r="R7356" s="256"/>
      <c r="U7356" s="112">
        <f t="shared" si="686"/>
        <v>45963</v>
      </c>
      <c r="V7356" s="210">
        <f t="shared" si="689"/>
        <v>18</v>
      </c>
      <c r="W7356" s="211"/>
      <c r="X7356" s="256"/>
      <c r="Y7356" s="263">
        <v>238</v>
      </c>
      <c r="Z7356" s="256"/>
      <c r="AA7356" s="256"/>
      <c r="AB7356" s="256"/>
    </row>
    <row r="7357" spans="1:28" x14ac:dyDescent="0.2">
      <c r="A7357" s="112">
        <f t="shared" si="684"/>
        <v>45232</v>
      </c>
      <c r="B7357" s="210">
        <f t="shared" si="687"/>
        <v>19</v>
      </c>
      <c r="E7357" s="263">
        <v>274.702</v>
      </c>
      <c r="K7357" s="112">
        <f t="shared" si="685"/>
        <v>45597</v>
      </c>
      <c r="L7357" s="210">
        <f t="shared" si="688"/>
        <v>19</v>
      </c>
      <c r="M7357" s="211"/>
      <c r="N7357" s="256"/>
      <c r="O7357" s="263">
        <v>250.267</v>
      </c>
      <c r="P7357" s="256"/>
      <c r="Q7357" s="256"/>
      <c r="R7357" s="256"/>
      <c r="U7357" s="112">
        <f t="shared" si="686"/>
        <v>45963</v>
      </c>
      <c r="V7357" s="210">
        <f t="shared" si="689"/>
        <v>19</v>
      </c>
      <c r="W7357" s="211"/>
      <c r="X7357" s="256"/>
      <c r="Y7357" s="263">
        <v>241</v>
      </c>
      <c r="Z7357" s="256"/>
      <c r="AA7357" s="256"/>
      <c r="AB7357" s="256"/>
    </row>
    <row r="7358" spans="1:28" x14ac:dyDescent="0.2">
      <c r="A7358" s="112">
        <f t="shared" si="684"/>
        <v>45232</v>
      </c>
      <c r="B7358" s="210">
        <f t="shared" si="687"/>
        <v>20</v>
      </c>
      <c r="E7358" s="263">
        <v>272.96300000000002</v>
      </c>
      <c r="K7358" s="112">
        <f t="shared" si="685"/>
        <v>45597</v>
      </c>
      <c r="L7358" s="210">
        <f t="shared" si="688"/>
        <v>20</v>
      </c>
      <c r="M7358" s="211"/>
      <c r="N7358" s="256"/>
      <c r="O7358" s="263">
        <v>248.101</v>
      </c>
      <c r="P7358" s="256"/>
      <c r="Q7358" s="256"/>
      <c r="R7358" s="256"/>
      <c r="U7358" s="112">
        <f t="shared" si="686"/>
        <v>45963</v>
      </c>
      <c r="V7358" s="210">
        <f t="shared" si="689"/>
        <v>20</v>
      </c>
      <c r="W7358" s="211"/>
      <c r="X7358" s="256"/>
      <c r="Y7358" s="263">
        <v>238</v>
      </c>
      <c r="Z7358" s="256"/>
      <c r="AA7358" s="256"/>
      <c r="AB7358" s="256"/>
    </row>
    <row r="7359" spans="1:28" x14ac:dyDescent="0.2">
      <c r="A7359" s="112">
        <f t="shared" si="684"/>
        <v>45232</v>
      </c>
      <c r="B7359" s="210">
        <f t="shared" si="687"/>
        <v>21</v>
      </c>
      <c r="E7359" s="263">
        <v>267.24700000000001</v>
      </c>
      <c r="K7359" s="112">
        <f t="shared" si="685"/>
        <v>45597</v>
      </c>
      <c r="L7359" s="210">
        <f t="shared" si="688"/>
        <v>21</v>
      </c>
      <c r="M7359" s="211"/>
      <c r="N7359" s="256"/>
      <c r="O7359" s="263">
        <v>242.613</v>
      </c>
      <c r="P7359" s="256"/>
      <c r="Q7359" s="256"/>
      <c r="R7359" s="256"/>
      <c r="U7359" s="112">
        <f t="shared" si="686"/>
        <v>45963</v>
      </c>
      <c r="V7359" s="210">
        <f t="shared" si="689"/>
        <v>21</v>
      </c>
      <c r="W7359" s="211"/>
      <c r="X7359" s="256"/>
      <c r="Y7359" s="263">
        <v>232</v>
      </c>
      <c r="Z7359" s="256"/>
      <c r="AA7359" s="256"/>
      <c r="AB7359" s="256"/>
    </row>
    <row r="7360" spans="1:28" x14ac:dyDescent="0.2">
      <c r="A7360" s="112">
        <f t="shared" si="684"/>
        <v>45232</v>
      </c>
      <c r="B7360" s="210">
        <f t="shared" si="687"/>
        <v>22</v>
      </c>
      <c r="E7360" s="263">
        <v>255.05500000000001</v>
      </c>
      <c r="K7360" s="112">
        <f t="shared" si="685"/>
        <v>45597</v>
      </c>
      <c r="L7360" s="210">
        <f t="shared" si="688"/>
        <v>22</v>
      </c>
      <c r="M7360" s="211"/>
      <c r="N7360" s="256"/>
      <c r="O7360" s="263">
        <v>237.18700000000001</v>
      </c>
      <c r="P7360" s="256"/>
      <c r="Q7360" s="256"/>
      <c r="R7360" s="256"/>
      <c r="U7360" s="112">
        <f t="shared" si="686"/>
        <v>45963</v>
      </c>
      <c r="V7360" s="210">
        <f t="shared" si="689"/>
        <v>22</v>
      </c>
      <c r="W7360" s="211"/>
      <c r="X7360" s="256"/>
      <c r="Y7360" s="263">
        <v>226</v>
      </c>
      <c r="Z7360" s="256"/>
      <c r="AA7360" s="256"/>
      <c r="AB7360" s="256"/>
    </row>
    <row r="7361" spans="1:28" x14ac:dyDescent="0.2">
      <c r="A7361" s="112">
        <f t="shared" si="684"/>
        <v>45232</v>
      </c>
      <c r="B7361" s="210">
        <f t="shared" si="687"/>
        <v>23</v>
      </c>
      <c r="E7361" s="263">
        <v>243.10300000000001</v>
      </c>
      <c r="K7361" s="112">
        <f t="shared" si="685"/>
        <v>45597</v>
      </c>
      <c r="L7361" s="210">
        <f t="shared" si="688"/>
        <v>23</v>
      </c>
      <c r="M7361" s="211"/>
      <c r="N7361" s="256"/>
      <c r="O7361" s="263">
        <v>226.91499999999999</v>
      </c>
      <c r="P7361" s="256"/>
      <c r="Q7361" s="256"/>
      <c r="R7361" s="256"/>
      <c r="U7361" s="112">
        <f t="shared" si="686"/>
        <v>45963</v>
      </c>
      <c r="V7361" s="210">
        <f t="shared" si="689"/>
        <v>23</v>
      </c>
      <c r="W7361" s="211"/>
      <c r="X7361" s="256"/>
      <c r="Y7361" s="263">
        <v>215</v>
      </c>
      <c r="Z7361" s="256"/>
      <c r="AA7361" s="256"/>
      <c r="AB7361" s="256"/>
    </row>
    <row r="7362" spans="1:28" x14ac:dyDescent="0.2">
      <c r="A7362" s="112">
        <f t="shared" si="684"/>
        <v>45232</v>
      </c>
      <c r="B7362" s="210">
        <f t="shared" si="687"/>
        <v>24</v>
      </c>
      <c r="E7362" s="263">
        <v>230.34299999999999</v>
      </c>
      <c r="K7362" s="112">
        <f t="shared" si="685"/>
        <v>45597</v>
      </c>
      <c r="L7362" s="210">
        <f t="shared" si="688"/>
        <v>24</v>
      </c>
      <c r="M7362" s="211"/>
      <c r="N7362" s="256"/>
      <c r="O7362" s="263">
        <v>216.09700000000001</v>
      </c>
      <c r="P7362" s="256"/>
      <c r="Q7362" s="256"/>
      <c r="R7362" s="256"/>
      <c r="U7362" s="112">
        <f t="shared" si="686"/>
        <v>45963</v>
      </c>
      <c r="V7362" s="210">
        <f t="shared" si="689"/>
        <v>24</v>
      </c>
      <c r="W7362" s="211"/>
      <c r="X7362" s="256"/>
      <c r="Y7362" s="263">
        <v>205</v>
      </c>
      <c r="Z7362" s="256"/>
      <c r="AA7362" s="256"/>
      <c r="AB7362" s="256"/>
    </row>
    <row r="7363" spans="1:28" x14ac:dyDescent="0.2">
      <c r="A7363" s="112">
        <f t="shared" ref="A7363:A7426" si="690">IF(B7362=24,A7362+1,A7362)</f>
        <v>45233</v>
      </c>
      <c r="B7363" s="210">
        <f t="shared" si="687"/>
        <v>1</v>
      </c>
      <c r="E7363" s="263">
        <v>222.624</v>
      </c>
      <c r="K7363" s="112">
        <f t="shared" ref="K7363:K7426" si="691">IF(L7362=24,K7362+1,K7362)</f>
        <v>45598</v>
      </c>
      <c r="L7363" s="210">
        <f t="shared" si="688"/>
        <v>1</v>
      </c>
      <c r="M7363" s="211"/>
      <c r="N7363" s="256"/>
      <c r="O7363" s="263">
        <v>206.38300000000001</v>
      </c>
      <c r="P7363" s="256"/>
      <c r="Q7363" s="256"/>
      <c r="R7363" s="256"/>
      <c r="U7363" s="112">
        <f t="shared" ref="U7363:U7426" si="692">IF(V7362=24,U7362+1,U7362)</f>
        <v>45964</v>
      </c>
      <c r="V7363" s="210">
        <f t="shared" si="689"/>
        <v>1</v>
      </c>
      <c r="W7363" s="211"/>
      <c r="X7363" s="256"/>
      <c r="Y7363" s="263">
        <v>198</v>
      </c>
      <c r="Z7363" s="256"/>
      <c r="AA7363" s="256"/>
      <c r="AB7363" s="256"/>
    </row>
    <row r="7364" spans="1:28" x14ac:dyDescent="0.2">
      <c r="A7364" s="112">
        <f t="shared" si="690"/>
        <v>45233</v>
      </c>
      <c r="B7364" s="210">
        <f t="shared" si="687"/>
        <v>2</v>
      </c>
      <c r="E7364" s="263">
        <v>215.898</v>
      </c>
      <c r="K7364" s="112">
        <f t="shared" si="691"/>
        <v>45598</v>
      </c>
      <c r="L7364" s="210">
        <f t="shared" si="688"/>
        <v>2</v>
      </c>
      <c r="M7364" s="211"/>
      <c r="N7364" s="256"/>
      <c r="O7364" s="263">
        <v>198.31399999999999</v>
      </c>
      <c r="P7364" s="256"/>
      <c r="Q7364" s="256"/>
      <c r="R7364" s="256"/>
      <c r="U7364" s="112">
        <f t="shared" si="692"/>
        <v>45964</v>
      </c>
      <c r="V7364" s="210">
        <f t="shared" si="689"/>
        <v>2</v>
      </c>
      <c r="W7364" s="211"/>
      <c r="X7364" s="256"/>
      <c r="Y7364" s="263">
        <v>195</v>
      </c>
      <c r="Z7364" s="256"/>
      <c r="AA7364" s="256"/>
      <c r="AB7364" s="256"/>
    </row>
    <row r="7365" spans="1:28" x14ac:dyDescent="0.2">
      <c r="A7365" s="112">
        <f t="shared" si="690"/>
        <v>45233</v>
      </c>
      <c r="B7365" s="210">
        <f t="shared" si="687"/>
        <v>3</v>
      </c>
      <c r="E7365" s="263">
        <v>210.727</v>
      </c>
      <c r="K7365" s="112">
        <f t="shared" si="691"/>
        <v>45598</v>
      </c>
      <c r="L7365" s="210">
        <f t="shared" si="688"/>
        <v>3</v>
      </c>
      <c r="M7365" s="211"/>
      <c r="N7365" s="256"/>
      <c r="O7365" s="263">
        <v>194.25399999999999</v>
      </c>
      <c r="P7365" s="256"/>
      <c r="Q7365" s="256"/>
      <c r="R7365" s="256"/>
      <c r="U7365" s="112">
        <f t="shared" si="692"/>
        <v>45964</v>
      </c>
      <c r="V7365" s="210">
        <f t="shared" si="689"/>
        <v>3</v>
      </c>
      <c r="W7365" s="211"/>
      <c r="X7365" s="256"/>
      <c r="Y7365" s="263">
        <v>193</v>
      </c>
      <c r="Z7365" s="256"/>
      <c r="AA7365" s="256"/>
      <c r="AB7365" s="256"/>
    </row>
    <row r="7366" spans="1:28" x14ac:dyDescent="0.2">
      <c r="A7366" s="112">
        <f t="shared" si="690"/>
        <v>45233</v>
      </c>
      <c r="B7366" s="210">
        <f t="shared" si="687"/>
        <v>4</v>
      </c>
      <c r="E7366" s="263">
        <v>210.28700000000001</v>
      </c>
      <c r="K7366" s="112">
        <f t="shared" si="691"/>
        <v>45598</v>
      </c>
      <c r="L7366" s="210">
        <f t="shared" si="688"/>
        <v>4</v>
      </c>
      <c r="M7366" s="211"/>
      <c r="N7366" s="256"/>
      <c r="O7366" s="263">
        <v>191.05099999999999</v>
      </c>
      <c r="P7366" s="256"/>
      <c r="Q7366" s="256"/>
      <c r="R7366" s="256"/>
      <c r="U7366" s="112">
        <f t="shared" si="692"/>
        <v>45964</v>
      </c>
      <c r="V7366" s="210">
        <f t="shared" si="689"/>
        <v>4</v>
      </c>
      <c r="W7366" s="211"/>
      <c r="X7366" s="256"/>
      <c r="Y7366" s="263">
        <v>196</v>
      </c>
      <c r="Z7366" s="256"/>
      <c r="AA7366" s="256"/>
      <c r="AB7366" s="256"/>
    </row>
    <row r="7367" spans="1:28" x14ac:dyDescent="0.2">
      <c r="A7367" s="112">
        <f t="shared" si="690"/>
        <v>45233</v>
      </c>
      <c r="B7367" s="210">
        <f t="shared" si="687"/>
        <v>5</v>
      </c>
      <c r="E7367" s="263">
        <v>210.09899999999999</v>
      </c>
      <c r="K7367" s="112">
        <f t="shared" si="691"/>
        <v>45598</v>
      </c>
      <c r="L7367" s="210">
        <f t="shared" si="688"/>
        <v>5</v>
      </c>
      <c r="M7367" s="211"/>
      <c r="N7367" s="256"/>
      <c r="O7367" s="263">
        <v>190.607</v>
      </c>
      <c r="P7367" s="256"/>
      <c r="Q7367" s="256"/>
      <c r="R7367" s="256"/>
      <c r="U7367" s="112">
        <f t="shared" si="692"/>
        <v>45964</v>
      </c>
      <c r="V7367" s="210">
        <f t="shared" si="689"/>
        <v>5</v>
      </c>
      <c r="W7367" s="211"/>
      <c r="X7367" s="256"/>
      <c r="Y7367" s="263">
        <v>201</v>
      </c>
      <c r="Z7367" s="256"/>
      <c r="AA7367" s="256"/>
      <c r="AB7367" s="256"/>
    </row>
    <row r="7368" spans="1:28" x14ac:dyDescent="0.2">
      <c r="A7368" s="112">
        <f t="shared" si="690"/>
        <v>45233</v>
      </c>
      <c r="B7368" s="210">
        <f t="shared" si="687"/>
        <v>6</v>
      </c>
      <c r="E7368" s="263">
        <v>219.483</v>
      </c>
      <c r="K7368" s="112">
        <f t="shared" si="691"/>
        <v>45598</v>
      </c>
      <c r="L7368" s="210">
        <f t="shared" si="688"/>
        <v>6</v>
      </c>
      <c r="M7368" s="211"/>
      <c r="N7368" s="256"/>
      <c r="O7368" s="263">
        <v>191.893</v>
      </c>
      <c r="P7368" s="256"/>
      <c r="Q7368" s="256"/>
      <c r="R7368" s="256"/>
      <c r="U7368" s="112">
        <f t="shared" si="692"/>
        <v>45964</v>
      </c>
      <c r="V7368" s="210">
        <f t="shared" si="689"/>
        <v>6</v>
      </c>
      <c r="W7368" s="211"/>
      <c r="X7368" s="256"/>
      <c r="Y7368" s="263">
        <v>213</v>
      </c>
      <c r="Z7368" s="256"/>
      <c r="AA7368" s="256"/>
      <c r="AB7368" s="256"/>
    </row>
    <row r="7369" spans="1:28" x14ac:dyDescent="0.2">
      <c r="A7369" s="112">
        <f t="shared" si="690"/>
        <v>45233</v>
      </c>
      <c r="B7369" s="210">
        <f t="shared" si="687"/>
        <v>7</v>
      </c>
      <c r="E7369" s="263">
        <v>239.15100000000001</v>
      </c>
      <c r="K7369" s="112">
        <f t="shared" si="691"/>
        <v>45598</v>
      </c>
      <c r="L7369" s="210">
        <f t="shared" si="688"/>
        <v>7</v>
      </c>
      <c r="M7369" s="211"/>
      <c r="N7369" s="256"/>
      <c r="O7369" s="263">
        <v>198.10300000000001</v>
      </c>
      <c r="P7369" s="256"/>
      <c r="Q7369" s="256"/>
      <c r="R7369" s="256"/>
      <c r="U7369" s="112">
        <f t="shared" si="692"/>
        <v>45964</v>
      </c>
      <c r="V7369" s="210">
        <f t="shared" si="689"/>
        <v>7</v>
      </c>
      <c r="W7369" s="211"/>
      <c r="X7369" s="256"/>
      <c r="Y7369" s="263">
        <v>233</v>
      </c>
      <c r="Z7369" s="256"/>
      <c r="AA7369" s="256"/>
      <c r="AB7369" s="256"/>
    </row>
    <row r="7370" spans="1:28" x14ac:dyDescent="0.2">
      <c r="A7370" s="112">
        <f t="shared" si="690"/>
        <v>45233</v>
      </c>
      <c r="B7370" s="210">
        <f t="shared" si="687"/>
        <v>8</v>
      </c>
      <c r="E7370" s="263">
        <v>256.303</v>
      </c>
      <c r="K7370" s="112">
        <f t="shared" si="691"/>
        <v>45598</v>
      </c>
      <c r="L7370" s="210">
        <f t="shared" si="688"/>
        <v>8</v>
      </c>
      <c r="M7370" s="211"/>
      <c r="N7370" s="256"/>
      <c r="O7370" s="263">
        <v>204.27099999999999</v>
      </c>
      <c r="P7370" s="256"/>
      <c r="Q7370" s="256"/>
      <c r="R7370" s="256"/>
      <c r="U7370" s="112">
        <f t="shared" si="692"/>
        <v>45964</v>
      </c>
      <c r="V7370" s="210">
        <f t="shared" si="689"/>
        <v>8</v>
      </c>
      <c r="W7370" s="211"/>
      <c r="X7370" s="256"/>
      <c r="Y7370" s="263">
        <v>254</v>
      </c>
      <c r="Z7370" s="256"/>
      <c r="AA7370" s="256"/>
      <c r="AB7370" s="256"/>
    </row>
    <row r="7371" spans="1:28" x14ac:dyDescent="0.2">
      <c r="A7371" s="112">
        <f t="shared" si="690"/>
        <v>45233</v>
      </c>
      <c r="B7371" s="210">
        <f t="shared" si="687"/>
        <v>9</v>
      </c>
      <c r="E7371" s="263">
        <v>253.81</v>
      </c>
      <c r="K7371" s="112">
        <f t="shared" si="691"/>
        <v>45598</v>
      </c>
      <c r="L7371" s="210">
        <f t="shared" si="688"/>
        <v>9</v>
      </c>
      <c r="M7371" s="211"/>
      <c r="N7371" s="256"/>
      <c r="O7371" s="263">
        <v>203.506</v>
      </c>
      <c r="P7371" s="256"/>
      <c r="Q7371" s="256"/>
      <c r="R7371" s="256"/>
      <c r="U7371" s="112">
        <f t="shared" si="692"/>
        <v>45964</v>
      </c>
      <c r="V7371" s="210">
        <f t="shared" si="689"/>
        <v>9</v>
      </c>
      <c r="W7371" s="211"/>
      <c r="X7371" s="256"/>
      <c r="Y7371" s="263">
        <v>259</v>
      </c>
      <c r="Z7371" s="256"/>
      <c r="AA7371" s="256"/>
      <c r="AB7371" s="256"/>
    </row>
    <row r="7372" spans="1:28" x14ac:dyDescent="0.2">
      <c r="A7372" s="112">
        <f t="shared" si="690"/>
        <v>45233</v>
      </c>
      <c r="B7372" s="210">
        <f t="shared" si="687"/>
        <v>10</v>
      </c>
      <c r="E7372" s="263">
        <v>247.58099999999999</v>
      </c>
      <c r="K7372" s="112">
        <f t="shared" si="691"/>
        <v>45598</v>
      </c>
      <c r="L7372" s="210">
        <f t="shared" si="688"/>
        <v>10</v>
      </c>
      <c r="M7372" s="211"/>
      <c r="N7372" s="256"/>
      <c r="O7372" s="263">
        <v>202.55699999999999</v>
      </c>
      <c r="P7372" s="256"/>
      <c r="Q7372" s="256"/>
      <c r="R7372" s="256"/>
      <c r="U7372" s="112">
        <f t="shared" si="692"/>
        <v>45964</v>
      </c>
      <c r="V7372" s="210">
        <f t="shared" si="689"/>
        <v>10</v>
      </c>
      <c r="W7372" s="211"/>
      <c r="X7372" s="256"/>
      <c r="Y7372" s="263">
        <v>258</v>
      </c>
      <c r="Z7372" s="256"/>
      <c r="AA7372" s="256"/>
      <c r="AB7372" s="256"/>
    </row>
    <row r="7373" spans="1:28" x14ac:dyDescent="0.2">
      <c r="A7373" s="112">
        <f t="shared" si="690"/>
        <v>45233</v>
      </c>
      <c r="B7373" s="210">
        <f t="shared" si="687"/>
        <v>11</v>
      </c>
      <c r="E7373" s="263">
        <v>246.06100000000001</v>
      </c>
      <c r="K7373" s="112">
        <f t="shared" si="691"/>
        <v>45598</v>
      </c>
      <c r="L7373" s="210">
        <f t="shared" si="688"/>
        <v>11</v>
      </c>
      <c r="M7373" s="211"/>
      <c r="N7373" s="256"/>
      <c r="O7373" s="263">
        <v>200.227</v>
      </c>
      <c r="P7373" s="256"/>
      <c r="Q7373" s="256"/>
      <c r="R7373" s="256"/>
      <c r="U7373" s="112">
        <f t="shared" si="692"/>
        <v>45964</v>
      </c>
      <c r="V7373" s="210">
        <f t="shared" si="689"/>
        <v>11</v>
      </c>
      <c r="W7373" s="211"/>
      <c r="X7373" s="256"/>
      <c r="Y7373" s="263">
        <v>259</v>
      </c>
      <c r="Z7373" s="256"/>
      <c r="AA7373" s="256"/>
      <c r="AB7373" s="256"/>
    </row>
    <row r="7374" spans="1:28" x14ac:dyDescent="0.2">
      <c r="A7374" s="112">
        <f t="shared" si="690"/>
        <v>45233</v>
      </c>
      <c r="B7374" s="210">
        <f t="shared" si="687"/>
        <v>12</v>
      </c>
      <c r="E7374" s="263">
        <v>242.87299999999999</v>
      </c>
      <c r="K7374" s="112">
        <f t="shared" si="691"/>
        <v>45598</v>
      </c>
      <c r="L7374" s="210">
        <f t="shared" si="688"/>
        <v>12</v>
      </c>
      <c r="M7374" s="211"/>
      <c r="N7374" s="256"/>
      <c r="O7374" s="263">
        <v>203.27799999999999</v>
      </c>
      <c r="P7374" s="256"/>
      <c r="Q7374" s="256"/>
      <c r="R7374" s="256"/>
      <c r="U7374" s="112">
        <f t="shared" si="692"/>
        <v>45964</v>
      </c>
      <c r="V7374" s="210">
        <f t="shared" si="689"/>
        <v>12</v>
      </c>
      <c r="W7374" s="211"/>
      <c r="X7374" s="256"/>
      <c r="Y7374" s="263">
        <v>256</v>
      </c>
      <c r="Z7374" s="256"/>
      <c r="AA7374" s="256"/>
      <c r="AB7374" s="256"/>
    </row>
    <row r="7375" spans="1:28" x14ac:dyDescent="0.2">
      <c r="A7375" s="112">
        <f t="shared" si="690"/>
        <v>45233</v>
      </c>
      <c r="B7375" s="210">
        <f t="shared" si="687"/>
        <v>13</v>
      </c>
      <c r="E7375" s="263">
        <v>244.435</v>
      </c>
      <c r="K7375" s="112">
        <f t="shared" si="691"/>
        <v>45598</v>
      </c>
      <c r="L7375" s="210">
        <f t="shared" si="688"/>
        <v>13</v>
      </c>
      <c r="M7375" s="211"/>
      <c r="N7375" s="256"/>
      <c r="O7375" s="263">
        <v>198.52199999999999</v>
      </c>
      <c r="P7375" s="256"/>
      <c r="Q7375" s="256"/>
      <c r="R7375" s="256"/>
      <c r="U7375" s="112">
        <f t="shared" si="692"/>
        <v>45964</v>
      </c>
      <c r="V7375" s="210">
        <f t="shared" si="689"/>
        <v>13</v>
      </c>
      <c r="W7375" s="211"/>
      <c r="X7375" s="256"/>
      <c r="Y7375" s="263">
        <v>262</v>
      </c>
      <c r="Z7375" s="256"/>
      <c r="AA7375" s="256"/>
      <c r="AB7375" s="256"/>
    </row>
    <row r="7376" spans="1:28" x14ac:dyDescent="0.2">
      <c r="A7376" s="112">
        <f t="shared" si="690"/>
        <v>45233</v>
      </c>
      <c r="B7376" s="210">
        <f t="shared" si="687"/>
        <v>14</v>
      </c>
      <c r="E7376" s="263">
        <v>249.167</v>
      </c>
      <c r="K7376" s="112">
        <f t="shared" si="691"/>
        <v>45598</v>
      </c>
      <c r="L7376" s="210">
        <f t="shared" si="688"/>
        <v>14</v>
      </c>
      <c r="M7376" s="211"/>
      <c r="N7376" s="256"/>
      <c r="O7376" s="263">
        <v>196.089</v>
      </c>
      <c r="P7376" s="256"/>
      <c r="Q7376" s="256"/>
      <c r="R7376" s="256"/>
      <c r="U7376" s="112">
        <f t="shared" si="692"/>
        <v>45964</v>
      </c>
      <c r="V7376" s="210">
        <f t="shared" si="689"/>
        <v>14</v>
      </c>
      <c r="W7376" s="211"/>
      <c r="X7376" s="256"/>
      <c r="Y7376" s="263">
        <v>262</v>
      </c>
      <c r="Z7376" s="256"/>
      <c r="AA7376" s="256"/>
      <c r="AB7376" s="256"/>
    </row>
    <row r="7377" spans="1:28" x14ac:dyDescent="0.2">
      <c r="A7377" s="112">
        <f t="shared" si="690"/>
        <v>45233</v>
      </c>
      <c r="B7377" s="210">
        <f t="shared" si="687"/>
        <v>15</v>
      </c>
      <c r="E7377" s="263">
        <v>252.71899999999999</v>
      </c>
      <c r="K7377" s="112">
        <f t="shared" si="691"/>
        <v>45598</v>
      </c>
      <c r="L7377" s="210">
        <f t="shared" si="688"/>
        <v>15</v>
      </c>
      <c r="M7377" s="211"/>
      <c r="N7377" s="256"/>
      <c r="O7377" s="263">
        <v>196.22</v>
      </c>
      <c r="P7377" s="256"/>
      <c r="Q7377" s="256"/>
      <c r="R7377" s="256"/>
      <c r="U7377" s="112">
        <f t="shared" si="692"/>
        <v>45964</v>
      </c>
      <c r="V7377" s="210">
        <f t="shared" si="689"/>
        <v>15</v>
      </c>
      <c r="W7377" s="211"/>
      <c r="X7377" s="256"/>
      <c r="Y7377" s="263">
        <v>261</v>
      </c>
      <c r="Z7377" s="256"/>
      <c r="AA7377" s="256"/>
      <c r="AB7377" s="256"/>
    </row>
    <row r="7378" spans="1:28" x14ac:dyDescent="0.2">
      <c r="A7378" s="112">
        <f t="shared" si="690"/>
        <v>45233</v>
      </c>
      <c r="B7378" s="210">
        <f t="shared" si="687"/>
        <v>16</v>
      </c>
      <c r="E7378" s="263">
        <v>257.47199999999998</v>
      </c>
      <c r="K7378" s="112">
        <f t="shared" si="691"/>
        <v>45598</v>
      </c>
      <c r="L7378" s="210">
        <f t="shared" si="688"/>
        <v>16</v>
      </c>
      <c r="M7378" s="211"/>
      <c r="N7378" s="256"/>
      <c r="O7378" s="263">
        <v>201.66399999999999</v>
      </c>
      <c r="P7378" s="256"/>
      <c r="Q7378" s="256"/>
      <c r="R7378" s="256"/>
      <c r="U7378" s="112">
        <f t="shared" si="692"/>
        <v>45964</v>
      </c>
      <c r="V7378" s="210">
        <f t="shared" si="689"/>
        <v>16</v>
      </c>
      <c r="W7378" s="211"/>
      <c r="X7378" s="256"/>
      <c r="Y7378" s="263">
        <v>265</v>
      </c>
      <c r="Z7378" s="256"/>
      <c r="AA7378" s="256"/>
      <c r="AB7378" s="256"/>
    </row>
    <row r="7379" spans="1:28" x14ac:dyDescent="0.2">
      <c r="A7379" s="112">
        <f t="shared" si="690"/>
        <v>45233</v>
      </c>
      <c r="B7379" s="210">
        <f t="shared" si="687"/>
        <v>17</v>
      </c>
      <c r="E7379" s="263">
        <v>264.82</v>
      </c>
      <c r="K7379" s="112">
        <f t="shared" si="691"/>
        <v>45598</v>
      </c>
      <c r="L7379" s="210">
        <f t="shared" si="688"/>
        <v>17</v>
      </c>
      <c r="M7379" s="211"/>
      <c r="N7379" s="256"/>
      <c r="O7379" s="263">
        <v>210.971</v>
      </c>
      <c r="P7379" s="256"/>
      <c r="Q7379" s="256"/>
      <c r="R7379" s="256"/>
      <c r="U7379" s="112">
        <f t="shared" si="692"/>
        <v>45964</v>
      </c>
      <c r="V7379" s="210">
        <f t="shared" si="689"/>
        <v>17</v>
      </c>
      <c r="W7379" s="211"/>
      <c r="X7379" s="256"/>
      <c r="Y7379" s="263">
        <v>270</v>
      </c>
      <c r="Z7379" s="256"/>
      <c r="AA7379" s="256"/>
      <c r="AB7379" s="256"/>
    </row>
    <row r="7380" spans="1:28" x14ac:dyDescent="0.2">
      <c r="A7380" s="112">
        <f t="shared" si="690"/>
        <v>45233</v>
      </c>
      <c r="B7380" s="210">
        <f t="shared" si="687"/>
        <v>18</v>
      </c>
      <c r="E7380" s="263">
        <v>266.69799999999998</v>
      </c>
      <c r="K7380" s="112">
        <f t="shared" si="691"/>
        <v>45598</v>
      </c>
      <c r="L7380" s="210">
        <f t="shared" si="688"/>
        <v>18</v>
      </c>
      <c r="M7380" s="211"/>
      <c r="N7380" s="256"/>
      <c r="O7380" s="263">
        <v>220.16800000000001</v>
      </c>
      <c r="P7380" s="256"/>
      <c r="Q7380" s="256"/>
      <c r="R7380" s="256"/>
      <c r="U7380" s="112">
        <f t="shared" si="692"/>
        <v>45964</v>
      </c>
      <c r="V7380" s="210">
        <f t="shared" si="689"/>
        <v>18</v>
      </c>
      <c r="W7380" s="211"/>
      <c r="X7380" s="256"/>
      <c r="Y7380" s="263">
        <v>280</v>
      </c>
      <c r="Z7380" s="256"/>
      <c r="AA7380" s="256"/>
      <c r="AB7380" s="256"/>
    </row>
    <row r="7381" spans="1:28" x14ac:dyDescent="0.2">
      <c r="A7381" s="112">
        <f t="shared" si="690"/>
        <v>45233</v>
      </c>
      <c r="B7381" s="210">
        <f t="shared" ref="B7381:B7444" si="693">IF(B7380=24,1,B7380+1)</f>
        <v>19</v>
      </c>
      <c r="E7381" s="263">
        <v>269.65800000000002</v>
      </c>
      <c r="K7381" s="112">
        <f t="shared" si="691"/>
        <v>45598</v>
      </c>
      <c r="L7381" s="210">
        <f t="shared" ref="L7381:L7444" si="694">IF(L7380=24,1,L7380+1)</f>
        <v>19</v>
      </c>
      <c r="M7381" s="211"/>
      <c r="N7381" s="256"/>
      <c r="O7381" s="263">
        <v>229.91300000000001</v>
      </c>
      <c r="P7381" s="256"/>
      <c r="Q7381" s="256"/>
      <c r="R7381" s="256"/>
      <c r="U7381" s="112">
        <f t="shared" si="692"/>
        <v>45964</v>
      </c>
      <c r="V7381" s="210">
        <f t="shared" ref="V7381:V7444" si="695">IF(V7380=24,1,V7380+1)</f>
        <v>19</v>
      </c>
      <c r="W7381" s="211"/>
      <c r="X7381" s="256"/>
      <c r="Y7381" s="263">
        <v>281</v>
      </c>
      <c r="Z7381" s="256"/>
      <c r="AA7381" s="256"/>
      <c r="AB7381" s="256"/>
    </row>
    <row r="7382" spans="1:28" x14ac:dyDescent="0.2">
      <c r="A7382" s="112">
        <f t="shared" si="690"/>
        <v>45233</v>
      </c>
      <c r="B7382" s="210">
        <f t="shared" si="693"/>
        <v>20</v>
      </c>
      <c r="E7382" s="263">
        <v>263.73200000000003</v>
      </c>
      <c r="K7382" s="112">
        <f t="shared" si="691"/>
        <v>45598</v>
      </c>
      <c r="L7382" s="210">
        <f t="shared" si="694"/>
        <v>20</v>
      </c>
      <c r="M7382" s="211"/>
      <c r="N7382" s="256"/>
      <c r="O7382" s="263">
        <v>228.41399999999999</v>
      </c>
      <c r="P7382" s="256"/>
      <c r="Q7382" s="256"/>
      <c r="R7382" s="256"/>
      <c r="U7382" s="112">
        <f t="shared" si="692"/>
        <v>45964</v>
      </c>
      <c r="V7382" s="210">
        <f t="shared" si="695"/>
        <v>20</v>
      </c>
      <c r="W7382" s="211"/>
      <c r="X7382" s="256"/>
      <c r="Y7382" s="263">
        <v>277</v>
      </c>
      <c r="Z7382" s="256"/>
      <c r="AA7382" s="256"/>
      <c r="AB7382" s="256"/>
    </row>
    <row r="7383" spans="1:28" x14ac:dyDescent="0.2">
      <c r="A7383" s="112">
        <f t="shared" si="690"/>
        <v>45233</v>
      </c>
      <c r="B7383" s="210">
        <f t="shared" si="693"/>
        <v>21</v>
      </c>
      <c r="E7383" s="263">
        <v>255.87799999999999</v>
      </c>
      <c r="K7383" s="112">
        <f t="shared" si="691"/>
        <v>45598</v>
      </c>
      <c r="L7383" s="210">
        <f t="shared" si="694"/>
        <v>21</v>
      </c>
      <c r="M7383" s="211"/>
      <c r="N7383" s="256"/>
      <c r="O7383" s="263">
        <v>223.351</v>
      </c>
      <c r="P7383" s="256"/>
      <c r="Q7383" s="256"/>
      <c r="R7383" s="256"/>
      <c r="U7383" s="112">
        <f t="shared" si="692"/>
        <v>45964</v>
      </c>
      <c r="V7383" s="210">
        <f t="shared" si="695"/>
        <v>21</v>
      </c>
      <c r="W7383" s="211"/>
      <c r="X7383" s="256"/>
      <c r="Y7383" s="263">
        <v>268</v>
      </c>
      <c r="Z7383" s="256"/>
      <c r="AA7383" s="256"/>
      <c r="AB7383" s="256"/>
    </row>
    <row r="7384" spans="1:28" x14ac:dyDescent="0.2">
      <c r="A7384" s="112">
        <f t="shared" si="690"/>
        <v>45233</v>
      </c>
      <c r="B7384" s="210">
        <f t="shared" si="693"/>
        <v>22</v>
      </c>
      <c r="E7384" s="263">
        <v>246.16300000000001</v>
      </c>
      <c r="K7384" s="112">
        <f t="shared" si="691"/>
        <v>45598</v>
      </c>
      <c r="L7384" s="210">
        <f t="shared" si="694"/>
        <v>22</v>
      </c>
      <c r="M7384" s="211"/>
      <c r="N7384" s="256"/>
      <c r="O7384" s="263">
        <v>217.59700000000001</v>
      </c>
      <c r="P7384" s="256"/>
      <c r="Q7384" s="256"/>
      <c r="R7384" s="256"/>
      <c r="U7384" s="112">
        <f t="shared" si="692"/>
        <v>45964</v>
      </c>
      <c r="V7384" s="210">
        <f t="shared" si="695"/>
        <v>22</v>
      </c>
      <c r="W7384" s="211"/>
      <c r="X7384" s="256"/>
      <c r="Y7384" s="263">
        <v>254</v>
      </c>
      <c r="Z7384" s="256"/>
      <c r="AA7384" s="256"/>
      <c r="AB7384" s="256"/>
    </row>
    <row r="7385" spans="1:28" x14ac:dyDescent="0.2">
      <c r="A7385" s="112">
        <f t="shared" si="690"/>
        <v>45233</v>
      </c>
      <c r="B7385" s="210">
        <f t="shared" si="693"/>
        <v>23</v>
      </c>
      <c r="E7385" s="263">
        <v>236.2</v>
      </c>
      <c r="K7385" s="112">
        <f t="shared" si="691"/>
        <v>45598</v>
      </c>
      <c r="L7385" s="210">
        <f t="shared" si="694"/>
        <v>23</v>
      </c>
      <c r="M7385" s="211"/>
      <c r="N7385" s="256"/>
      <c r="O7385" s="263">
        <v>210.78700000000001</v>
      </c>
      <c r="P7385" s="256"/>
      <c r="Q7385" s="256"/>
      <c r="R7385" s="256"/>
      <c r="U7385" s="112">
        <f t="shared" si="692"/>
        <v>45964</v>
      </c>
      <c r="V7385" s="210">
        <f t="shared" si="695"/>
        <v>23</v>
      </c>
      <c r="W7385" s="211"/>
      <c r="X7385" s="256"/>
      <c r="Y7385" s="263">
        <v>236</v>
      </c>
      <c r="Z7385" s="256"/>
      <c r="AA7385" s="256"/>
      <c r="AB7385" s="256"/>
    </row>
    <row r="7386" spans="1:28" x14ac:dyDescent="0.2">
      <c r="A7386" s="112">
        <f t="shared" si="690"/>
        <v>45233</v>
      </c>
      <c r="B7386" s="210">
        <f t="shared" si="693"/>
        <v>24</v>
      </c>
      <c r="E7386" s="263">
        <v>223.99299999999999</v>
      </c>
      <c r="K7386" s="112">
        <f t="shared" si="691"/>
        <v>45598</v>
      </c>
      <c r="L7386" s="210">
        <f t="shared" si="694"/>
        <v>24</v>
      </c>
      <c r="M7386" s="211"/>
      <c r="N7386" s="256"/>
      <c r="O7386" s="263">
        <v>201.482</v>
      </c>
      <c r="P7386" s="256"/>
      <c r="Q7386" s="256"/>
      <c r="R7386" s="256"/>
      <c r="U7386" s="112">
        <f t="shared" si="692"/>
        <v>45964</v>
      </c>
      <c r="V7386" s="210">
        <f t="shared" si="695"/>
        <v>24</v>
      </c>
      <c r="W7386" s="211"/>
      <c r="X7386" s="256"/>
      <c r="Y7386" s="263">
        <v>223</v>
      </c>
      <c r="Z7386" s="256"/>
      <c r="AA7386" s="256"/>
      <c r="AB7386" s="256"/>
    </row>
    <row r="7387" spans="1:28" x14ac:dyDescent="0.2">
      <c r="A7387" s="112">
        <f t="shared" si="690"/>
        <v>45234</v>
      </c>
      <c r="B7387" s="210">
        <f t="shared" si="693"/>
        <v>1</v>
      </c>
      <c r="E7387" s="263">
        <v>215.499</v>
      </c>
      <c r="K7387" s="112">
        <f t="shared" si="691"/>
        <v>45599</v>
      </c>
      <c r="L7387" s="210">
        <f t="shared" si="694"/>
        <v>1</v>
      </c>
      <c r="M7387" s="211"/>
      <c r="N7387" s="256"/>
      <c r="O7387" s="263">
        <v>193.691</v>
      </c>
      <c r="P7387" s="256"/>
      <c r="Q7387" s="256"/>
      <c r="R7387" s="256"/>
      <c r="U7387" s="112">
        <f t="shared" si="692"/>
        <v>45965</v>
      </c>
      <c r="V7387" s="210">
        <f t="shared" si="695"/>
        <v>1</v>
      </c>
      <c r="W7387" s="211"/>
      <c r="X7387" s="256"/>
      <c r="Y7387" s="263">
        <v>216</v>
      </c>
      <c r="Z7387" s="256"/>
      <c r="AA7387" s="256"/>
      <c r="AB7387" s="256"/>
    </row>
    <row r="7388" spans="1:28" x14ac:dyDescent="0.2">
      <c r="A7388" s="112">
        <f t="shared" si="690"/>
        <v>45234</v>
      </c>
      <c r="B7388" s="210">
        <f t="shared" si="693"/>
        <v>2</v>
      </c>
      <c r="E7388" s="263">
        <v>208.52199999999999</v>
      </c>
      <c r="K7388" s="112">
        <f t="shared" si="691"/>
        <v>45599</v>
      </c>
      <c r="L7388" s="210">
        <f t="shared" si="694"/>
        <v>2</v>
      </c>
      <c r="M7388" s="211"/>
      <c r="N7388" s="256"/>
      <c r="O7388" s="263">
        <v>363.149</v>
      </c>
      <c r="P7388" s="256"/>
      <c r="Q7388" s="256"/>
      <c r="R7388" s="256"/>
      <c r="U7388" s="112">
        <f t="shared" si="692"/>
        <v>45965</v>
      </c>
      <c r="V7388" s="210">
        <f t="shared" si="695"/>
        <v>2</v>
      </c>
      <c r="W7388" s="211"/>
      <c r="X7388" s="256"/>
      <c r="Y7388" s="263">
        <v>210</v>
      </c>
      <c r="Z7388" s="256"/>
      <c r="AA7388" s="256"/>
      <c r="AB7388" s="256"/>
    </row>
    <row r="7389" spans="1:28" x14ac:dyDescent="0.2">
      <c r="A7389" s="112">
        <f t="shared" si="690"/>
        <v>45234</v>
      </c>
      <c r="B7389" s="210">
        <f t="shared" si="693"/>
        <v>3</v>
      </c>
      <c r="E7389" s="263">
        <v>203.46899999999999</v>
      </c>
      <c r="K7389" s="112">
        <f t="shared" si="691"/>
        <v>45599</v>
      </c>
      <c r="L7389" s="210">
        <f t="shared" si="694"/>
        <v>3</v>
      </c>
      <c r="M7389" s="211"/>
      <c r="N7389" s="256"/>
      <c r="O7389" s="263">
        <v>179.08199999999999</v>
      </c>
      <c r="P7389" s="256"/>
      <c r="Q7389" s="256"/>
      <c r="R7389" s="256"/>
      <c r="U7389" s="112">
        <f t="shared" si="692"/>
        <v>45965</v>
      </c>
      <c r="V7389" s="210">
        <f t="shared" si="695"/>
        <v>3</v>
      </c>
      <c r="W7389" s="211"/>
      <c r="X7389" s="256"/>
      <c r="Y7389" s="263">
        <v>207</v>
      </c>
      <c r="Z7389" s="256"/>
      <c r="AA7389" s="256"/>
      <c r="AB7389" s="256"/>
    </row>
    <row r="7390" spans="1:28" x14ac:dyDescent="0.2">
      <c r="A7390" s="112">
        <f t="shared" si="690"/>
        <v>45234</v>
      </c>
      <c r="B7390" s="210">
        <f t="shared" si="693"/>
        <v>4</v>
      </c>
      <c r="E7390" s="263">
        <v>200.02699999999999</v>
      </c>
      <c r="K7390" s="112">
        <f t="shared" si="691"/>
        <v>45599</v>
      </c>
      <c r="L7390" s="210">
        <f t="shared" si="694"/>
        <v>4</v>
      </c>
      <c r="M7390" s="211"/>
      <c r="N7390" s="256"/>
      <c r="O7390" s="263">
        <v>178.256</v>
      </c>
      <c r="P7390" s="256"/>
      <c r="Q7390" s="256"/>
      <c r="R7390" s="256"/>
      <c r="U7390" s="112">
        <f t="shared" si="692"/>
        <v>45965</v>
      </c>
      <c r="V7390" s="210">
        <f t="shared" si="695"/>
        <v>4</v>
      </c>
      <c r="W7390" s="211"/>
      <c r="X7390" s="256"/>
      <c r="Y7390" s="263">
        <v>207</v>
      </c>
      <c r="Z7390" s="256"/>
      <c r="AA7390" s="256"/>
      <c r="AB7390" s="256"/>
    </row>
    <row r="7391" spans="1:28" x14ac:dyDescent="0.2">
      <c r="A7391" s="112">
        <f t="shared" si="690"/>
        <v>45234</v>
      </c>
      <c r="B7391" s="210">
        <f t="shared" si="693"/>
        <v>5</v>
      </c>
      <c r="E7391" s="263">
        <v>201.03899999999999</v>
      </c>
      <c r="K7391" s="112">
        <f t="shared" si="691"/>
        <v>45599</v>
      </c>
      <c r="L7391" s="210">
        <f t="shared" si="694"/>
        <v>5</v>
      </c>
      <c r="M7391" s="211"/>
      <c r="N7391" s="256"/>
      <c r="O7391" s="263">
        <v>179.51</v>
      </c>
      <c r="P7391" s="256"/>
      <c r="Q7391" s="256"/>
      <c r="R7391" s="256"/>
      <c r="U7391" s="112">
        <f t="shared" si="692"/>
        <v>45965</v>
      </c>
      <c r="V7391" s="210">
        <f t="shared" si="695"/>
        <v>5</v>
      </c>
      <c r="W7391" s="211"/>
      <c r="X7391" s="256"/>
      <c r="Y7391" s="263">
        <v>211</v>
      </c>
      <c r="Z7391" s="256"/>
      <c r="AA7391" s="256"/>
      <c r="AB7391" s="256"/>
    </row>
    <row r="7392" spans="1:28" x14ac:dyDescent="0.2">
      <c r="A7392" s="112">
        <f t="shared" si="690"/>
        <v>45234</v>
      </c>
      <c r="B7392" s="210">
        <f t="shared" si="693"/>
        <v>6</v>
      </c>
      <c r="E7392" s="263">
        <v>205.346</v>
      </c>
      <c r="K7392" s="112">
        <f t="shared" si="691"/>
        <v>45599</v>
      </c>
      <c r="L7392" s="210">
        <f t="shared" si="694"/>
        <v>6</v>
      </c>
      <c r="M7392" s="211"/>
      <c r="N7392" s="256"/>
      <c r="O7392" s="263">
        <v>182.61799999999999</v>
      </c>
      <c r="P7392" s="256"/>
      <c r="Q7392" s="256"/>
      <c r="R7392" s="256"/>
      <c r="U7392" s="112">
        <f t="shared" si="692"/>
        <v>45965</v>
      </c>
      <c r="V7392" s="210">
        <f t="shared" si="695"/>
        <v>6</v>
      </c>
      <c r="W7392" s="211"/>
      <c r="X7392" s="256"/>
      <c r="Y7392" s="263">
        <v>223</v>
      </c>
      <c r="Z7392" s="256"/>
      <c r="AA7392" s="256"/>
      <c r="AB7392" s="256"/>
    </row>
    <row r="7393" spans="1:28" x14ac:dyDescent="0.2">
      <c r="A7393" s="112">
        <f t="shared" si="690"/>
        <v>45234</v>
      </c>
      <c r="B7393" s="210">
        <f t="shared" si="693"/>
        <v>7</v>
      </c>
      <c r="E7393" s="263">
        <v>214.23500000000001</v>
      </c>
      <c r="K7393" s="112">
        <f t="shared" si="691"/>
        <v>45599</v>
      </c>
      <c r="L7393" s="210">
        <f t="shared" si="694"/>
        <v>7</v>
      </c>
      <c r="M7393" s="211"/>
      <c r="N7393" s="256"/>
      <c r="O7393" s="263">
        <v>188.09</v>
      </c>
      <c r="P7393" s="256"/>
      <c r="Q7393" s="256"/>
      <c r="R7393" s="256"/>
      <c r="U7393" s="112">
        <f t="shared" si="692"/>
        <v>45965</v>
      </c>
      <c r="V7393" s="210">
        <f t="shared" si="695"/>
        <v>7</v>
      </c>
      <c r="W7393" s="211"/>
      <c r="X7393" s="256"/>
      <c r="Y7393" s="263">
        <v>246</v>
      </c>
      <c r="Z7393" s="256"/>
      <c r="AA7393" s="256"/>
      <c r="AB7393" s="256"/>
    </row>
    <row r="7394" spans="1:28" x14ac:dyDescent="0.2">
      <c r="A7394" s="112">
        <f t="shared" si="690"/>
        <v>45234</v>
      </c>
      <c r="B7394" s="210">
        <f t="shared" si="693"/>
        <v>8</v>
      </c>
      <c r="E7394" s="263">
        <v>221.346</v>
      </c>
      <c r="K7394" s="112">
        <f t="shared" si="691"/>
        <v>45599</v>
      </c>
      <c r="L7394" s="210">
        <f t="shared" si="694"/>
        <v>8</v>
      </c>
      <c r="M7394" s="211"/>
      <c r="N7394" s="256"/>
      <c r="O7394" s="263">
        <v>190.928</v>
      </c>
      <c r="P7394" s="256"/>
      <c r="Q7394" s="256"/>
      <c r="R7394" s="256"/>
      <c r="U7394" s="112">
        <f t="shared" si="692"/>
        <v>45965</v>
      </c>
      <c r="V7394" s="210">
        <f t="shared" si="695"/>
        <v>8</v>
      </c>
      <c r="W7394" s="211"/>
      <c r="X7394" s="256"/>
      <c r="Y7394" s="263">
        <v>264</v>
      </c>
      <c r="Z7394" s="256"/>
      <c r="AA7394" s="256"/>
      <c r="AB7394" s="256"/>
    </row>
    <row r="7395" spans="1:28" x14ac:dyDescent="0.2">
      <c r="A7395" s="112">
        <f t="shared" si="690"/>
        <v>45234</v>
      </c>
      <c r="B7395" s="210">
        <f t="shared" si="693"/>
        <v>9</v>
      </c>
      <c r="E7395" s="263">
        <v>224.262</v>
      </c>
      <c r="K7395" s="112">
        <f t="shared" si="691"/>
        <v>45599</v>
      </c>
      <c r="L7395" s="210">
        <f t="shared" si="694"/>
        <v>9</v>
      </c>
      <c r="M7395" s="211"/>
      <c r="N7395" s="256"/>
      <c r="O7395" s="263">
        <v>188.98699999999999</v>
      </c>
      <c r="P7395" s="256"/>
      <c r="Q7395" s="256"/>
      <c r="R7395" s="256"/>
      <c r="U7395" s="112">
        <f t="shared" si="692"/>
        <v>45965</v>
      </c>
      <c r="V7395" s="210">
        <f t="shared" si="695"/>
        <v>9</v>
      </c>
      <c r="W7395" s="211"/>
      <c r="X7395" s="256"/>
      <c r="Y7395" s="263">
        <v>263</v>
      </c>
      <c r="Z7395" s="256"/>
      <c r="AA7395" s="256"/>
      <c r="AB7395" s="256"/>
    </row>
    <row r="7396" spans="1:28" x14ac:dyDescent="0.2">
      <c r="A7396" s="112">
        <f t="shared" si="690"/>
        <v>45234</v>
      </c>
      <c r="B7396" s="210">
        <f t="shared" si="693"/>
        <v>10</v>
      </c>
      <c r="E7396" s="263">
        <v>224.505</v>
      </c>
      <c r="K7396" s="112">
        <f t="shared" si="691"/>
        <v>45599</v>
      </c>
      <c r="L7396" s="210">
        <f t="shared" si="694"/>
        <v>10</v>
      </c>
      <c r="M7396" s="211"/>
      <c r="N7396" s="256"/>
      <c r="O7396" s="263">
        <v>187.471</v>
      </c>
      <c r="P7396" s="256"/>
      <c r="Q7396" s="256"/>
      <c r="R7396" s="256"/>
      <c r="U7396" s="112">
        <f t="shared" si="692"/>
        <v>45965</v>
      </c>
      <c r="V7396" s="210">
        <f t="shared" si="695"/>
        <v>10</v>
      </c>
      <c r="W7396" s="211"/>
      <c r="X7396" s="256"/>
      <c r="Y7396" s="263">
        <v>262</v>
      </c>
      <c r="Z7396" s="256"/>
      <c r="AA7396" s="256"/>
      <c r="AB7396" s="256"/>
    </row>
    <row r="7397" spans="1:28" x14ac:dyDescent="0.2">
      <c r="A7397" s="112">
        <f t="shared" si="690"/>
        <v>45234</v>
      </c>
      <c r="B7397" s="210">
        <f t="shared" si="693"/>
        <v>11</v>
      </c>
      <c r="E7397" s="263">
        <v>220.55</v>
      </c>
      <c r="K7397" s="112">
        <f t="shared" si="691"/>
        <v>45599</v>
      </c>
      <c r="L7397" s="210">
        <f t="shared" si="694"/>
        <v>11</v>
      </c>
      <c r="M7397" s="211"/>
      <c r="N7397" s="256"/>
      <c r="O7397" s="263">
        <v>183.82499999999999</v>
      </c>
      <c r="P7397" s="256"/>
      <c r="Q7397" s="256"/>
      <c r="R7397" s="256"/>
      <c r="U7397" s="112">
        <f t="shared" si="692"/>
        <v>45965</v>
      </c>
      <c r="V7397" s="210">
        <f t="shared" si="695"/>
        <v>11</v>
      </c>
      <c r="W7397" s="211"/>
      <c r="X7397" s="256"/>
      <c r="Y7397" s="263">
        <v>255</v>
      </c>
      <c r="Z7397" s="256"/>
      <c r="AA7397" s="256"/>
      <c r="AB7397" s="256"/>
    </row>
    <row r="7398" spans="1:28" x14ac:dyDescent="0.2">
      <c r="A7398" s="112">
        <f t="shared" si="690"/>
        <v>45234</v>
      </c>
      <c r="B7398" s="210">
        <f t="shared" si="693"/>
        <v>12</v>
      </c>
      <c r="E7398" s="263">
        <v>220.41200000000001</v>
      </c>
      <c r="K7398" s="112">
        <f t="shared" si="691"/>
        <v>45599</v>
      </c>
      <c r="L7398" s="210">
        <f t="shared" si="694"/>
        <v>12</v>
      </c>
      <c r="M7398" s="211"/>
      <c r="N7398" s="256"/>
      <c r="O7398" s="263">
        <v>180.20400000000001</v>
      </c>
      <c r="P7398" s="256"/>
      <c r="Q7398" s="256"/>
      <c r="R7398" s="256"/>
      <c r="U7398" s="112">
        <f t="shared" si="692"/>
        <v>45965</v>
      </c>
      <c r="V7398" s="210">
        <f t="shared" si="695"/>
        <v>12</v>
      </c>
      <c r="W7398" s="211"/>
      <c r="X7398" s="256"/>
      <c r="Y7398" s="263">
        <v>250</v>
      </c>
      <c r="Z7398" s="256"/>
      <c r="AA7398" s="256"/>
      <c r="AB7398" s="256"/>
    </row>
    <row r="7399" spans="1:28" x14ac:dyDescent="0.2">
      <c r="A7399" s="112">
        <f t="shared" si="690"/>
        <v>45234</v>
      </c>
      <c r="B7399" s="210">
        <f t="shared" si="693"/>
        <v>13</v>
      </c>
      <c r="E7399" s="263">
        <v>222.661</v>
      </c>
      <c r="K7399" s="112">
        <f t="shared" si="691"/>
        <v>45599</v>
      </c>
      <c r="L7399" s="210">
        <f t="shared" si="694"/>
        <v>13</v>
      </c>
      <c r="M7399" s="211"/>
      <c r="N7399" s="256"/>
      <c r="O7399" s="263">
        <v>184.26300000000001</v>
      </c>
      <c r="P7399" s="256"/>
      <c r="Q7399" s="256"/>
      <c r="R7399" s="256"/>
      <c r="U7399" s="112">
        <f t="shared" si="692"/>
        <v>45965</v>
      </c>
      <c r="V7399" s="210">
        <f t="shared" si="695"/>
        <v>13</v>
      </c>
      <c r="W7399" s="211"/>
      <c r="X7399" s="256"/>
      <c r="Y7399" s="263">
        <v>245</v>
      </c>
      <c r="Z7399" s="256"/>
      <c r="AA7399" s="256"/>
      <c r="AB7399" s="256"/>
    </row>
    <row r="7400" spans="1:28" x14ac:dyDescent="0.2">
      <c r="A7400" s="112">
        <f t="shared" si="690"/>
        <v>45234</v>
      </c>
      <c r="B7400" s="210">
        <f t="shared" si="693"/>
        <v>14</v>
      </c>
      <c r="E7400" s="263">
        <v>228.917</v>
      </c>
      <c r="K7400" s="112">
        <f t="shared" si="691"/>
        <v>45599</v>
      </c>
      <c r="L7400" s="210">
        <f t="shared" si="694"/>
        <v>14</v>
      </c>
      <c r="M7400" s="211"/>
      <c r="N7400" s="256"/>
      <c r="O7400" s="263">
        <v>190.42699999999999</v>
      </c>
      <c r="P7400" s="256"/>
      <c r="Q7400" s="256"/>
      <c r="R7400" s="256"/>
      <c r="U7400" s="112">
        <f t="shared" si="692"/>
        <v>45965</v>
      </c>
      <c r="V7400" s="210">
        <f t="shared" si="695"/>
        <v>14</v>
      </c>
      <c r="W7400" s="211"/>
      <c r="X7400" s="256"/>
      <c r="Y7400" s="263">
        <v>250</v>
      </c>
      <c r="Z7400" s="256"/>
      <c r="AA7400" s="256"/>
      <c r="AB7400" s="256"/>
    </row>
    <row r="7401" spans="1:28" x14ac:dyDescent="0.2">
      <c r="A7401" s="112">
        <f t="shared" si="690"/>
        <v>45234</v>
      </c>
      <c r="B7401" s="210">
        <f t="shared" si="693"/>
        <v>15</v>
      </c>
      <c r="E7401" s="263">
        <v>235.23</v>
      </c>
      <c r="K7401" s="112">
        <f t="shared" si="691"/>
        <v>45599</v>
      </c>
      <c r="L7401" s="210">
        <f t="shared" si="694"/>
        <v>15</v>
      </c>
      <c r="M7401" s="211"/>
      <c r="N7401" s="256"/>
      <c r="O7401" s="263">
        <v>196.07499999999999</v>
      </c>
      <c r="P7401" s="256"/>
      <c r="Q7401" s="256"/>
      <c r="R7401" s="256"/>
      <c r="U7401" s="112">
        <f t="shared" si="692"/>
        <v>45965</v>
      </c>
      <c r="V7401" s="210">
        <f t="shared" si="695"/>
        <v>15</v>
      </c>
      <c r="W7401" s="211"/>
      <c r="X7401" s="256"/>
      <c r="Y7401" s="263">
        <v>253</v>
      </c>
      <c r="Z7401" s="256"/>
      <c r="AA7401" s="256"/>
      <c r="AB7401" s="256"/>
    </row>
    <row r="7402" spans="1:28" x14ac:dyDescent="0.2">
      <c r="A7402" s="112">
        <f t="shared" si="690"/>
        <v>45234</v>
      </c>
      <c r="B7402" s="210">
        <f t="shared" si="693"/>
        <v>16</v>
      </c>
      <c r="E7402" s="263">
        <v>240.602</v>
      </c>
      <c r="K7402" s="112">
        <f t="shared" si="691"/>
        <v>45599</v>
      </c>
      <c r="L7402" s="210">
        <f t="shared" si="694"/>
        <v>16</v>
      </c>
      <c r="M7402" s="211"/>
      <c r="N7402" s="256"/>
      <c r="O7402" s="263">
        <v>207.065</v>
      </c>
      <c r="P7402" s="256"/>
      <c r="Q7402" s="256"/>
      <c r="R7402" s="256"/>
      <c r="U7402" s="112">
        <f t="shared" si="692"/>
        <v>45965</v>
      </c>
      <c r="V7402" s="210">
        <f t="shared" si="695"/>
        <v>16</v>
      </c>
      <c r="W7402" s="211"/>
      <c r="X7402" s="256"/>
      <c r="Y7402" s="263">
        <v>257</v>
      </c>
      <c r="Z7402" s="256"/>
      <c r="AA7402" s="256"/>
      <c r="AB7402" s="256"/>
    </row>
    <row r="7403" spans="1:28" x14ac:dyDescent="0.2">
      <c r="A7403" s="112">
        <f t="shared" si="690"/>
        <v>45234</v>
      </c>
      <c r="B7403" s="210">
        <f t="shared" si="693"/>
        <v>17</v>
      </c>
      <c r="E7403" s="263">
        <v>247.696</v>
      </c>
      <c r="K7403" s="112">
        <f t="shared" si="691"/>
        <v>45599</v>
      </c>
      <c r="L7403" s="210">
        <f t="shared" si="694"/>
        <v>17</v>
      </c>
      <c r="M7403" s="211"/>
      <c r="N7403" s="256"/>
      <c r="O7403" s="263">
        <v>220.15600000000001</v>
      </c>
      <c r="P7403" s="256"/>
      <c r="Q7403" s="256"/>
      <c r="R7403" s="256"/>
      <c r="U7403" s="112">
        <f t="shared" si="692"/>
        <v>45965</v>
      </c>
      <c r="V7403" s="210">
        <f t="shared" si="695"/>
        <v>17</v>
      </c>
      <c r="W7403" s="211"/>
      <c r="X7403" s="256"/>
      <c r="Y7403" s="263">
        <v>266</v>
      </c>
      <c r="Z7403" s="256"/>
      <c r="AA7403" s="256"/>
      <c r="AB7403" s="256"/>
    </row>
    <row r="7404" spans="1:28" x14ac:dyDescent="0.2">
      <c r="A7404" s="112">
        <f t="shared" si="690"/>
        <v>45234</v>
      </c>
      <c r="B7404" s="210">
        <f t="shared" si="693"/>
        <v>18</v>
      </c>
      <c r="E7404" s="263">
        <v>251.399</v>
      </c>
      <c r="K7404" s="112">
        <f t="shared" si="691"/>
        <v>45599</v>
      </c>
      <c r="L7404" s="210">
        <f t="shared" si="694"/>
        <v>18</v>
      </c>
      <c r="M7404" s="211"/>
      <c r="N7404" s="256"/>
      <c r="O7404" s="263">
        <v>234.61600000000001</v>
      </c>
      <c r="P7404" s="256"/>
      <c r="Q7404" s="256"/>
      <c r="R7404" s="256"/>
      <c r="U7404" s="112">
        <f t="shared" si="692"/>
        <v>45965</v>
      </c>
      <c r="V7404" s="210">
        <f t="shared" si="695"/>
        <v>18</v>
      </c>
      <c r="W7404" s="211"/>
      <c r="X7404" s="256"/>
      <c r="Y7404" s="263">
        <v>279</v>
      </c>
      <c r="Z7404" s="256"/>
      <c r="AA7404" s="256"/>
      <c r="AB7404" s="256"/>
    </row>
    <row r="7405" spans="1:28" x14ac:dyDescent="0.2">
      <c r="A7405" s="112">
        <f t="shared" si="690"/>
        <v>45234</v>
      </c>
      <c r="B7405" s="210">
        <f t="shared" si="693"/>
        <v>19</v>
      </c>
      <c r="E7405" s="263">
        <v>254.637</v>
      </c>
      <c r="K7405" s="112">
        <f t="shared" si="691"/>
        <v>45599</v>
      </c>
      <c r="L7405" s="210">
        <f t="shared" si="694"/>
        <v>19</v>
      </c>
      <c r="M7405" s="211"/>
      <c r="N7405" s="256"/>
      <c r="O7405" s="263">
        <v>236.84700000000001</v>
      </c>
      <c r="P7405" s="256"/>
      <c r="Q7405" s="256"/>
      <c r="R7405" s="256"/>
      <c r="U7405" s="112">
        <f t="shared" si="692"/>
        <v>45965</v>
      </c>
      <c r="V7405" s="210">
        <f t="shared" si="695"/>
        <v>19</v>
      </c>
      <c r="W7405" s="211"/>
      <c r="X7405" s="256"/>
      <c r="Y7405" s="263">
        <v>282</v>
      </c>
      <c r="Z7405" s="256"/>
      <c r="AA7405" s="256"/>
      <c r="AB7405" s="256"/>
    </row>
    <row r="7406" spans="1:28" x14ac:dyDescent="0.2">
      <c r="A7406" s="112">
        <f t="shared" si="690"/>
        <v>45234</v>
      </c>
      <c r="B7406" s="210">
        <f t="shared" si="693"/>
        <v>20</v>
      </c>
      <c r="E7406" s="263">
        <v>248.68799999999999</v>
      </c>
      <c r="K7406" s="112">
        <f t="shared" si="691"/>
        <v>45599</v>
      </c>
      <c r="L7406" s="210">
        <f t="shared" si="694"/>
        <v>20</v>
      </c>
      <c r="M7406" s="211"/>
      <c r="N7406" s="256"/>
      <c r="O7406" s="263">
        <v>232.892</v>
      </c>
      <c r="P7406" s="256"/>
      <c r="Q7406" s="256"/>
      <c r="R7406" s="256"/>
      <c r="U7406" s="112">
        <f t="shared" si="692"/>
        <v>45965</v>
      </c>
      <c r="V7406" s="210">
        <f t="shared" si="695"/>
        <v>20</v>
      </c>
      <c r="W7406" s="211"/>
      <c r="X7406" s="256"/>
      <c r="Y7406" s="263">
        <v>278</v>
      </c>
      <c r="Z7406" s="256"/>
      <c r="AA7406" s="256"/>
      <c r="AB7406" s="256"/>
    </row>
    <row r="7407" spans="1:28" x14ac:dyDescent="0.2">
      <c r="A7407" s="112">
        <f t="shared" si="690"/>
        <v>45234</v>
      </c>
      <c r="B7407" s="210">
        <f t="shared" si="693"/>
        <v>21</v>
      </c>
      <c r="E7407" s="263">
        <v>241.00299999999999</v>
      </c>
      <c r="K7407" s="112">
        <f t="shared" si="691"/>
        <v>45599</v>
      </c>
      <c r="L7407" s="210">
        <f t="shared" si="694"/>
        <v>21</v>
      </c>
      <c r="M7407" s="211"/>
      <c r="N7407" s="256"/>
      <c r="O7407" s="263">
        <v>228.87299999999999</v>
      </c>
      <c r="P7407" s="256"/>
      <c r="Q7407" s="256"/>
      <c r="R7407" s="256"/>
      <c r="U7407" s="112">
        <f t="shared" si="692"/>
        <v>45965</v>
      </c>
      <c r="V7407" s="210">
        <f t="shared" si="695"/>
        <v>21</v>
      </c>
      <c r="W7407" s="211"/>
      <c r="X7407" s="256"/>
      <c r="Y7407" s="263">
        <v>272</v>
      </c>
      <c r="Z7407" s="256"/>
      <c r="AA7407" s="256"/>
      <c r="AB7407" s="256"/>
    </row>
    <row r="7408" spans="1:28" x14ac:dyDescent="0.2">
      <c r="A7408" s="112">
        <f t="shared" si="690"/>
        <v>45234</v>
      </c>
      <c r="B7408" s="210">
        <f t="shared" si="693"/>
        <v>22</v>
      </c>
      <c r="E7408" s="263">
        <v>232.12299999999999</v>
      </c>
      <c r="K7408" s="112">
        <f t="shared" si="691"/>
        <v>45599</v>
      </c>
      <c r="L7408" s="210">
        <f t="shared" si="694"/>
        <v>22</v>
      </c>
      <c r="M7408" s="211"/>
      <c r="N7408" s="256"/>
      <c r="O7408" s="263">
        <v>218.42599999999999</v>
      </c>
      <c r="P7408" s="256"/>
      <c r="Q7408" s="256"/>
      <c r="R7408" s="256"/>
      <c r="U7408" s="112">
        <f t="shared" si="692"/>
        <v>45965</v>
      </c>
      <c r="V7408" s="210">
        <f t="shared" si="695"/>
        <v>22</v>
      </c>
      <c r="W7408" s="211"/>
      <c r="X7408" s="256"/>
      <c r="Y7408" s="263">
        <v>258</v>
      </c>
      <c r="Z7408" s="256"/>
      <c r="AA7408" s="256"/>
      <c r="AB7408" s="256"/>
    </row>
    <row r="7409" spans="1:28" x14ac:dyDescent="0.2">
      <c r="A7409" s="112">
        <f t="shared" si="690"/>
        <v>45234</v>
      </c>
      <c r="B7409" s="210">
        <f t="shared" si="693"/>
        <v>23</v>
      </c>
      <c r="E7409" s="263">
        <v>224.47300000000001</v>
      </c>
      <c r="K7409" s="112">
        <f t="shared" si="691"/>
        <v>45599</v>
      </c>
      <c r="L7409" s="210">
        <f t="shared" si="694"/>
        <v>23</v>
      </c>
      <c r="M7409" s="211"/>
      <c r="N7409" s="256"/>
      <c r="O7409" s="263">
        <v>206.43899999999999</v>
      </c>
      <c r="P7409" s="256"/>
      <c r="Q7409" s="256"/>
      <c r="R7409" s="256"/>
      <c r="U7409" s="112">
        <f t="shared" si="692"/>
        <v>45965</v>
      </c>
      <c r="V7409" s="210">
        <f t="shared" si="695"/>
        <v>23</v>
      </c>
      <c r="W7409" s="211"/>
      <c r="X7409" s="256"/>
      <c r="Y7409" s="263">
        <v>238</v>
      </c>
      <c r="Z7409" s="256"/>
      <c r="AA7409" s="256"/>
      <c r="AB7409" s="256"/>
    </row>
    <row r="7410" spans="1:28" x14ac:dyDescent="0.2">
      <c r="A7410" s="112">
        <f t="shared" si="690"/>
        <v>45234</v>
      </c>
      <c r="B7410" s="210">
        <f t="shared" si="693"/>
        <v>24</v>
      </c>
      <c r="E7410" s="263">
        <v>212.577</v>
      </c>
      <c r="K7410" s="112">
        <f t="shared" si="691"/>
        <v>45599</v>
      </c>
      <c r="L7410" s="210">
        <f t="shared" si="694"/>
        <v>24</v>
      </c>
      <c r="M7410" s="211"/>
      <c r="N7410" s="256"/>
      <c r="O7410" s="263">
        <v>195.93100000000001</v>
      </c>
      <c r="P7410" s="256"/>
      <c r="Q7410" s="256"/>
      <c r="R7410" s="256"/>
      <c r="U7410" s="112">
        <f t="shared" si="692"/>
        <v>45965</v>
      </c>
      <c r="V7410" s="210">
        <f t="shared" si="695"/>
        <v>24</v>
      </c>
      <c r="W7410" s="211"/>
      <c r="X7410" s="256"/>
      <c r="Y7410" s="263">
        <v>225</v>
      </c>
      <c r="Z7410" s="256"/>
      <c r="AA7410" s="256"/>
      <c r="AB7410" s="256"/>
    </row>
    <row r="7411" spans="1:28" x14ac:dyDescent="0.2">
      <c r="A7411" s="112">
        <f t="shared" si="690"/>
        <v>45235</v>
      </c>
      <c r="B7411" s="210">
        <f t="shared" si="693"/>
        <v>1</v>
      </c>
      <c r="E7411" s="263">
        <v>203.94800000000001</v>
      </c>
      <c r="K7411" s="112">
        <f t="shared" si="691"/>
        <v>45600</v>
      </c>
      <c r="L7411" s="210">
        <f t="shared" si="694"/>
        <v>1</v>
      </c>
      <c r="M7411" s="211"/>
      <c r="N7411" s="256"/>
      <c r="O7411" s="263">
        <v>188.66499999999999</v>
      </c>
      <c r="P7411" s="256"/>
      <c r="Q7411" s="256"/>
      <c r="R7411" s="256"/>
      <c r="U7411" s="112">
        <f t="shared" si="692"/>
        <v>45966</v>
      </c>
      <c r="V7411" s="210">
        <f t="shared" si="695"/>
        <v>1</v>
      </c>
      <c r="W7411" s="211"/>
      <c r="X7411" s="256"/>
      <c r="Y7411" s="263">
        <v>216</v>
      </c>
      <c r="Z7411" s="256"/>
      <c r="AA7411" s="256"/>
      <c r="AB7411" s="256"/>
    </row>
    <row r="7412" spans="1:28" x14ac:dyDescent="0.2">
      <c r="A7412" s="112">
        <f t="shared" si="690"/>
        <v>45235</v>
      </c>
      <c r="B7412" s="210">
        <f t="shared" si="693"/>
        <v>2</v>
      </c>
      <c r="E7412" s="263">
        <v>385.41199999999998</v>
      </c>
      <c r="K7412" s="112">
        <f t="shared" si="691"/>
        <v>45600</v>
      </c>
      <c r="L7412" s="210">
        <f t="shared" si="694"/>
        <v>2</v>
      </c>
      <c r="M7412" s="211"/>
      <c r="N7412" s="256"/>
      <c r="O7412" s="263">
        <v>183.68199999999999</v>
      </c>
      <c r="P7412" s="256"/>
      <c r="Q7412" s="256"/>
      <c r="R7412" s="256"/>
      <c r="U7412" s="112">
        <f t="shared" si="692"/>
        <v>45966</v>
      </c>
      <c r="V7412" s="210">
        <f t="shared" si="695"/>
        <v>2</v>
      </c>
      <c r="W7412" s="211"/>
      <c r="X7412" s="256"/>
      <c r="Y7412" s="263">
        <v>211</v>
      </c>
      <c r="Z7412" s="256"/>
      <c r="AA7412" s="256"/>
      <c r="AB7412" s="256"/>
    </row>
    <row r="7413" spans="1:28" x14ac:dyDescent="0.2">
      <c r="A7413" s="112">
        <f t="shared" si="690"/>
        <v>45235</v>
      </c>
      <c r="B7413" s="210">
        <f t="shared" si="693"/>
        <v>3</v>
      </c>
      <c r="E7413" s="263">
        <v>187.41</v>
      </c>
      <c r="K7413" s="112">
        <f t="shared" si="691"/>
        <v>45600</v>
      </c>
      <c r="L7413" s="210">
        <f t="shared" si="694"/>
        <v>3</v>
      </c>
      <c r="M7413" s="211"/>
      <c r="N7413" s="256"/>
      <c r="O7413" s="263">
        <v>179.941</v>
      </c>
      <c r="P7413" s="256"/>
      <c r="Q7413" s="256"/>
      <c r="R7413" s="256"/>
      <c r="U7413" s="112">
        <f t="shared" si="692"/>
        <v>45966</v>
      </c>
      <c r="V7413" s="210">
        <f t="shared" si="695"/>
        <v>3</v>
      </c>
      <c r="W7413" s="211"/>
      <c r="X7413" s="256"/>
      <c r="Y7413" s="263">
        <v>208</v>
      </c>
      <c r="Z7413" s="256"/>
      <c r="AA7413" s="256"/>
      <c r="AB7413" s="256"/>
    </row>
    <row r="7414" spans="1:28" x14ac:dyDescent="0.2">
      <c r="A7414" s="112">
        <f t="shared" si="690"/>
        <v>45235</v>
      </c>
      <c r="B7414" s="210">
        <f t="shared" si="693"/>
        <v>4</v>
      </c>
      <c r="E7414" s="263">
        <v>186.13</v>
      </c>
      <c r="K7414" s="112">
        <f t="shared" si="691"/>
        <v>45600</v>
      </c>
      <c r="L7414" s="210">
        <f t="shared" si="694"/>
        <v>4</v>
      </c>
      <c r="M7414" s="211"/>
      <c r="N7414" s="256"/>
      <c r="O7414" s="263">
        <v>180.72300000000001</v>
      </c>
      <c r="P7414" s="256"/>
      <c r="Q7414" s="256"/>
      <c r="R7414" s="256"/>
      <c r="U7414" s="112">
        <f t="shared" si="692"/>
        <v>45966</v>
      </c>
      <c r="V7414" s="210">
        <f t="shared" si="695"/>
        <v>4</v>
      </c>
      <c r="W7414" s="211"/>
      <c r="X7414" s="256"/>
      <c r="Y7414" s="263">
        <v>208</v>
      </c>
      <c r="Z7414" s="256"/>
      <c r="AA7414" s="256"/>
      <c r="AB7414" s="256"/>
    </row>
    <row r="7415" spans="1:28" x14ac:dyDescent="0.2">
      <c r="A7415" s="112">
        <f t="shared" si="690"/>
        <v>45235</v>
      </c>
      <c r="B7415" s="210">
        <f t="shared" si="693"/>
        <v>5</v>
      </c>
      <c r="E7415" s="263">
        <v>185.75</v>
      </c>
      <c r="K7415" s="112">
        <f t="shared" si="691"/>
        <v>45600</v>
      </c>
      <c r="L7415" s="210">
        <f t="shared" si="694"/>
        <v>5</v>
      </c>
      <c r="M7415" s="211"/>
      <c r="N7415" s="256"/>
      <c r="O7415" s="263">
        <v>186.983</v>
      </c>
      <c r="P7415" s="256"/>
      <c r="Q7415" s="256"/>
      <c r="R7415" s="256"/>
      <c r="U7415" s="112">
        <f t="shared" si="692"/>
        <v>45966</v>
      </c>
      <c r="V7415" s="210">
        <f t="shared" si="695"/>
        <v>5</v>
      </c>
      <c r="W7415" s="211"/>
      <c r="X7415" s="256"/>
      <c r="Y7415" s="263">
        <v>212</v>
      </c>
      <c r="Z7415" s="256"/>
      <c r="AA7415" s="256"/>
      <c r="AB7415" s="256"/>
    </row>
    <row r="7416" spans="1:28" x14ac:dyDescent="0.2">
      <c r="A7416" s="112">
        <f t="shared" si="690"/>
        <v>45235</v>
      </c>
      <c r="B7416" s="210">
        <f t="shared" si="693"/>
        <v>6</v>
      </c>
      <c r="E7416" s="263">
        <v>188.495</v>
      </c>
      <c r="K7416" s="112">
        <f t="shared" si="691"/>
        <v>45600</v>
      </c>
      <c r="L7416" s="210">
        <f t="shared" si="694"/>
        <v>6</v>
      </c>
      <c r="M7416" s="211"/>
      <c r="N7416" s="256"/>
      <c r="O7416" s="263">
        <v>201.285</v>
      </c>
      <c r="P7416" s="256"/>
      <c r="Q7416" s="256"/>
      <c r="R7416" s="256"/>
      <c r="U7416" s="112">
        <f t="shared" si="692"/>
        <v>45966</v>
      </c>
      <c r="V7416" s="210">
        <f t="shared" si="695"/>
        <v>6</v>
      </c>
      <c r="W7416" s="211"/>
      <c r="X7416" s="256"/>
      <c r="Y7416" s="263">
        <v>225</v>
      </c>
      <c r="Z7416" s="256"/>
      <c r="AA7416" s="256"/>
      <c r="AB7416" s="256"/>
    </row>
    <row r="7417" spans="1:28" x14ac:dyDescent="0.2">
      <c r="A7417" s="112">
        <f t="shared" si="690"/>
        <v>45235</v>
      </c>
      <c r="B7417" s="210">
        <f t="shared" si="693"/>
        <v>7</v>
      </c>
      <c r="E7417" s="263">
        <v>194.41</v>
      </c>
      <c r="K7417" s="112">
        <f t="shared" si="691"/>
        <v>45600</v>
      </c>
      <c r="L7417" s="210">
        <f t="shared" si="694"/>
        <v>7</v>
      </c>
      <c r="M7417" s="211"/>
      <c r="N7417" s="256"/>
      <c r="O7417" s="263">
        <v>223.42400000000001</v>
      </c>
      <c r="P7417" s="256"/>
      <c r="Q7417" s="256"/>
      <c r="R7417" s="256"/>
      <c r="U7417" s="112">
        <f t="shared" si="692"/>
        <v>45966</v>
      </c>
      <c r="V7417" s="210">
        <f t="shared" si="695"/>
        <v>7</v>
      </c>
      <c r="W7417" s="211"/>
      <c r="X7417" s="256"/>
      <c r="Y7417" s="263">
        <v>248</v>
      </c>
      <c r="Z7417" s="256"/>
      <c r="AA7417" s="256"/>
      <c r="AB7417" s="256"/>
    </row>
    <row r="7418" spans="1:28" x14ac:dyDescent="0.2">
      <c r="A7418" s="112">
        <f t="shared" si="690"/>
        <v>45235</v>
      </c>
      <c r="B7418" s="210">
        <f t="shared" si="693"/>
        <v>8</v>
      </c>
      <c r="E7418" s="263">
        <v>196.92099999999999</v>
      </c>
      <c r="K7418" s="112">
        <f t="shared" si="691"/>
        <v>45600</v>
      </c>
      <c r="L7418" s="210">
        <f t="shared" si="694"/>
        <v>8</v>
      </c>
      <c r="M7418" s="211"/>
      <c r="N7418" s="256"/>
      <c r="O7418" s="263">
        <v>232.70099999999999</v>
      </c>
      <c r="P7418" s="256"/>
      <c r="Q7418" s="256"/>
      <c r="R7418" s="256"/>
      <c r="U7418" s="112">
        <f t="shared" si="692"/>
        <v>45966</v>
      </c>
      <c r="V7418" s="210">
        <f t="shared" si="695"/>
        <v>8</v>
      </c>
      <c r="W7418" s="211"/>
      <c r="X7418" s="256"/>
      <c r="Y7418" s="263">
        <v>260</v>
      </c>
      <c r="Z7418" s="256"/>
      <c r="AA7418" s="256"/>
      <c r="AB7418" s="256"/>
    </row>
    <row r="7419" spans="1:28" x14ac:dyDescent="0.2">
      <c r="A7419" s="112">
        <f t="shared" si="690"/>
        <v>45235</v>
      </c>
      <c r="B7419" s="210">
        <f t="shared" si="693"/>
        <v>9</v>
      </c>
      <c r="E7419" s="263">
        <v>203.761</v>
      </c>
      <c r="K7419" s="112">
        <f t="shared" si="691"/>
        <v>45600</v>
      </c>
      <c r="L7419" s="210">
        <f t="shared" si="694"/>
        <v>9</v>
      </c>
      <c r="M7419" s="211"/>
      <c r="N7419" s="256"/>
      <c r="O7419" s="263">
        <v>224.5</v>
      </c>
      <c r="P7419" s="256"/>
      <c r="Q7419" s="256"/>
      <c r="R7419" s="256"/>
      <c r="U7419" s="112">
        <f t="shared" si="692"/>
        <v>45966</v>
      </c>
      <c r="V7419" s="210">
        <f t="shared" si="695"/>
        <v>9</v>
      </c>
      <c r="W7419" s="211"/>
      <c r="X7419" s="256"/>
      <c r="Y7419" s="263">
        <v>252</v>
      </c>
      <c r="Z7419" s="256"/>
      <c r="AA7419" s="256"/>
      <c r="AB7419" s="256"/>
    </row>
    <row r="7420" spans="1:28" x14ac:dyDescent="0.2">
      <c r="A7420" s="112">
        <f t="shared" si="690"/>
        <v>45235</v>
      </c>
      <c r="B7420" s="210">
        <f t="shared" si="693"/>
        <v>10</v>
      </c>
      <c r="E7420" s="263">
        <v>208.46799999999999</v>
      </c>
      <c r="K7420" s="112">
        <f t="shared" si="691"/>
        <v>45600</v>
      </c>
      <c r="L7420" s="210">
        <f t="shared" si="694"/>
        <v>10</v>
      </c>
      <c r="M7420" s="211"/>
      <c r="N7420" s="256"/>
      <c r="O7420" s="263">
        <v>219.35900000000001</v>
      </c>
      <c r="P7420" s="256"/>
      <c r="Q7420" s="256"/>
      <c r="R7420" s="256"/>
      <c r="U7420" s="112">
        <f t="shared" si="692"/>
        <v>45966</v>
      </c>
      <c r="V7420" s="210">
        <f t="shared" si="695"/>
        <v>10</v>
      </c>
      <c r="W7420" s="211"/>
      <c r="X7420" s="256"/>
      <c r="Y7420" s="263">
        <v>243</v>
      </c>
      <c r="Z7420" s="256"/>
      <c r="AA7420" s="256"/>
      <c r="AB7420" s="256"/>
    </row>
    <row r="7421" spans="1:28" x14ac:dyDescent="0.2">
      <c r="A7421" s="112">
        <f t="shared" si="690"/>
        <v>45235</v>
      </c>
      <c r="B7421" s="210">
        <f t="shared" si="693"/>
        <v>11</v>
      </c>
      <c r="E7421" s="263">
        <v>206.91</v>
      </c>
      <c r="K7421" s="112">
        <f t="shared" si="691"/>
        <v>45600</v>
      </c>
      <c r="L7421" s="210">
        <f t="shared" si="694"/>
        <v>11</v>
      </c>
      <c r="M7421" s="211"/>
      <c r="N7421" s="256"/>
      <c r="O7421" s="263">
        <v>215.47</v>
      </c>
      <c r="P7421" s="256"/>
      <c r="Q7421" s="256"/>
      <c r="R7421" s="256"/>
      <c r="U7421" s="112">
        <f t="shared" si="692"/>
        <v>45966</v>
      </c>
      <c r="V7421" s="210">
        <f t="shared" si="695"/>
        <v>11</v>
      </c>
      <c r="W7421" s="211"/>
      <c r="X7421" s="256"/>
      <c r="Y7421" s="263">
        <v>237</v>
      </c>
      <c r="Z7421" s="256"/>
      <c r="AA7421" s="256"/>
      <c r="AB7421" s="256"/>
    </row>
    <row r="7422" spans="1:28" x14ac:dyDescent="0.2">
      <c r="A7422" s="112">
        <f t="shared" si="690"/>
        <v>45235</v>
      </c>
      <c r="B7422" s="210">
        <f t="shared" si="693"/>
        <v>12</v>
      </c>
      <c r="E7422" s="263">
        <v>212.797</v>
      </c>
      <c r="K7422" s="112">
        <f t="shared" si="691"/>
        <v>45600</v>
      </c>
      <c r="L7422" s="210">
        <f t="shared" si="694"/>
        <v>12</v>
      </c>
      <c r="M7422" s="211"/>
      <c r="N7422" s="256"/>
      <c r="O7422" s="263">
        <v>214.899</v>
      </c>
      <c r="P7422" s="256"/>
      <c r="Q7422" s="256"/>
      <c r="R7422" s="256"/>
      <c r="U7422" s="112">
        <f t="shared" si="692"/>
        <v>45966</v>
      </c>
      <c r="V7422" s="210">
        <f t="shared" si="695"/>
        <v>12</v>
      </c>
      <c r="W7422" s="211"/>
      <c r="X7422" s="256"/>
      <c r="Y7422" s="263">
        <v>239</v>
      </c>
      <c r="Z7422" s="256"/>
      <c r="AA7422" s="256"/>
      <c r="AB7422" s="256"/>
    </row>
    <row r="7423" spans="1:28" x14ac:dyDescent="0.2">
      <c r="A7423" s="112">
        <f t="shared" si="690"/>
        <v>45235</v>
      </c>
      <c r="B7423" s="210">
        <f t="shared" si="693"/>
        <v>13</v>
      </c>
      <c r="E7423" s="263">
        <v>213.99199999999999</v>
      </c>
      <c r="K7423" s="112">
        <f t="shared" si="691"/>
        <v>45600</v>
      </c>
      <c r="L7423" s="210">
        <f t="shared" si="694"/>
        <v>13</v>
      </c>
      <c r="M7423" s="211"/>
      <c r="N7423" s="256"/>
      <c r="O7423" s="263">
        <v>216.47399999999999</v>
      </c>
      <c r="P7423" s="256"/>
      <c r="Q7423" s="256"/>
      <c r="R7423" s="256"/>
      <c r="U7423" s="112">
        <f t="shared" si="692"/>
        <v>45966</v>
      </c>
      <c r="V7423" s="210">
        <f t="shared" si="695"/>
        <v>13</v>
      </c>
      <c r="W7423" s="211"/>
      <c r="X7423" s="256"/>
      <c r="Y7423" s="263">
        <v>242</v>
      </c>
      <c r="Z7423" s="256"/>
      <c r="AA7423" s="256"/>
      <c r="AB7423" s="256"/>
    </row>
    <row r="7424" spans="1:28" x14ac:dyDescent="0.2">
      <c r="A7424" s="112">
        <f t="shared" si="690"/>
        <v>45235</v>
      </c>
      <c r="B7424" s="210">
        <f t="shared" si="693"/>
        <v>14</v>
      </c>
      <c r="E7424" s="263">
        <v>215.827</v>
      </c>
      <c r="K7424" s="112">
        <f t="shared" si="691"/>
        <v>45600</v>
      </c>
      <c r="L7424" s="210">
        <f t="shared" si="694"/>
        <v>14</v>
      </c>
      <c r="M7424" s="211"/>
      <c r="N7424" s="256"/>
      <c r="O7424" s="263">
        <v>221.261</v>
      </c>
      <c r="P7424" s="256"/>
      <c r="Q7424" s="256"/>
      <c r="R7424" s="256"/>
      <c r="U7424" s="112">
        <f t="shared" si="692"/>
        <v>45966</v>
      </c>
      <c r="V7424" s="210">
        <f t="shared" si="695"/>
        <v>14</v>
      </c>
      <c r="W7424" s="211"/>
      <c r="X7424" s="256"/>
      <c r="Y7424" s="263">
        <v>246</v>
      </c>
      <c r="Z7424" s="256"/>
      <c r="AA7424" s="256"/>
      <c r="AB7424" s="256"/>
    </row>
    <row r="7425" spans="1:28" x14ac:dyDescent="0.2">
      <c r="A7425" s="112">
        <f t="shared" si="690"/>
        <v>45235</v>
      </c>
      <c r="B7425" s="210">
        <f t="shared" si="693"/>
        <v>15</v>
      </c>
      <c r="E7425" s="263">
        <v>224.79300000000001</v>
      </c>
      <c r="K7425" s="112">
        <f t="shared" si="691"/>
        <v>45600</v>
      </c>
      <c r="L7425" s="210">
        <f t="shared" si="694"/>
        <v>15</v>
      </c>
      <c r="M7425" s="211"/>
      <c r="N7425" s="256"/>
      <c r="O7425" s="263">
        <v>226.96700000000001</v>
      </c>
      <c r="P7425" s="256"/>
      <c r="Q7425" s="256"/>
      <c r="R7425" s="256"/>
      <c r="U7425" s="112">
        <f t="shared" si="692"/>
        <v>45966</v>
      </c>
      <c r="V7425" s="210">
        <f t="shared" si="695"/>
        <v>15</v>
      </c>
      <c r="W7425" s="211"/>
      <c r="X7425" s="256"/>
      <c r="Y7425" s="263">
        <v>252</v>
      </c>
      <c r="Z7425" s="256"/>
      <c r="AA7425" s="256"/>
      <c r="AB7425" s="256"/>
    </row>
    <row r="7426" spans="1:28" x14ac:dyDescent="0.2">
      <c r="A7426" s="112">
        <f t="shared" si="690"/>
        <v>45235</v>
      </c>
      <c r="B7426" s="210">
        <f t="shared" si="693"/>
        <v>16</v>
      </c>
      <c r="E7426" s="263">
        <v>234.964</v>
      </c>
      <c r="K7426" s="112">
        <f t="shared" si="691"/>
        <v>45600</v>
      </c>
      <c r="L7426" s="210">
        <f t="shared" si="694"/>
        <v>16</v>
      </c>
      <c r="M7426" s="211"/>
      <c r="N7426" s="256"/>
      <c r="O7426" s="263">
        <v>234.94499999999999</v>
      </c>
      <c r="P7426" s="256"/>
      <c r="Q7426" s="256"/>
      <c r="R7426" s="256"/>
      <c r="U7426" s="112">
        <f t="shared" si="692"/>
        <v>45966</v>
      </c>
      <c r="V7426" s="210">
        <f t="shared" si="695"/>
        <v>16</v>
      </c>
      <c r="W7426" s="211"/>
      <c r="X7426" s="256"/>
      <c r="Y7426" s="263">
        <v>259</v>
      </c>
      <c r="Z7426" s="256"/>
      <c r="AA7426" s="256"/>
      <c r="AB7426" s="256"/>
    </row>
    <row r="7427" spans="1:28" x14ac:dyDescent="0.2">
      <c r="A7427" s="112">
        <f t="shared" ref="A7427:A7490" si="696">IF(B7426=24,A7426+1,A7426)</f>
        <v>45235</v>
      </c>
      <c r="B7427" s="210">
        <f t="shared" si="693"/>
        <v>17</v>
      </c>
      <c r="E7427" s="263">
        <v>239.31700000000001</v>
      </c>
      <c r="K7427" s="112">
        <f t="shared" ref="K7427:K7490" si="697">IF(L7426=24,K7426+1,K7426)</f>
        <v>45600</v>
      </c>
      <c r="L7427" s="210">
        <f t="shared" si="694"/>
        <v>17</v>
      </c>
      <c r="M7427" s="211"/>
      <c r="N7427" s="256"/>
      <c r="O7427" s="263">
        <v>241.56200000000001</v>
      </c>
      <c r="P7427" s="256"/>
      <c r="Q7427" s="256"/>
      <c r="R7427" s="256"/>
      <c r="U7427" s="112">
        <f t="shared" ref="U7427:U7490" si="698">IF(V7426=24,U7426+1,U7426)</f>
        <v>45966</v>
      </c>
      <c r="V7427" s="210">
        <f t="shared" si="695"/>
        <v>17</v>
      </c>
      <c r="W7427" s="211"/>
      <c r="X7427" s="256"/>
      <c r="Y7427" s="263">
        <v>267</v>
      </c>
      <c r="Z7427" s="256"/>
      <c r="AA7427" s="256"/>
      <c r="AB7427" s="256"/>
    </row>
    <row r="7428" spans="1:28" x14ac:dyDescent="0.2">
      <c r="A7428" s="112">
        <f t="shared" si="696"/>
        <v>45235</v>
      </c>
      <c r="B7428" s="210">
        <f t="shared" si="693"/>
        <v>18</v>
      </c>
      <c r="E7428" s="263">
        <v>248.75200000000001</v>
      </c>
      <c r="K7428" s="112">
        <f t="shared" si="697"/>
        <v>45600</v>
      </c>
      <c r="L7428" s="210">
        <f t="shared" si="694"/>
        <v>18</v>
      </c>
      <c r="M7428" s="211"/>
      <c r="N7428" s="256"/>
      <c r="O7428" s="263">
        <v>251.78100000000001</v>
      </c>
      <c r="P7428" s="256"/>
      <c r="Q7428" s="256"/>
      <c r="R7428" s="256"/>
      <c r="U7428" s="112">
        <f t="shared" si="698"/>
        <v>45966</v>
      </c>
      <c r="V7428" s="210">
        <f t="shared" si="695"/>
        <v>18</v>
      </c>
      <c r="W7428" s="211"/>
      <c r="X7428" s="256"/>
      <c r="Y7428" s="263">
        <v>281</v>
      </c>
      <c r="Z7428" s="256"/>
      <c r="AA7428" s="256"/>
      <c r="AB7428" s="256"/>
    </row>
    <row r="7429" spans="1:28" x14ac:dyDescent="0.2">
      <c r="A7429" s="112">
        <f t="shared" si="696"/>
        <v>45235</v>
      </c>
      <c r="B7429" s="210">
        <f t="shared" si="693"/>
        <v>19</v>
      </c>
      <c r="E7429" s="263">
        <v>248.94</v>
      </c>
      <c r="K7429" s="112">
        <f t="shared" si="697"/>
        <v>45600</v>
      </c>
      <c r="L7429" s="210">
        <f t="shared" si="694"/>
        <v>19</v>
      </c>
      <c r="M7429" s="211"/>
      <c r="N7429" s="256"/>
      <c r="O7429" s="263">
        <v>249.25200000000001</v>
      </c>
      <c r="P7429" s="256"/>
      <c r="Q7429" s="256"/>
      <c r="R7429" s="256"/>
      <c r="U7429" s="112">
        <f t="shared" si="698"/>
        <v>45966</v>
      </c>
      <c r="V7429" s="210">
        <f t="shared" si="695"/>
        <v>19</v>
      </c>
      <c r="W7429" s="211"/>
      <c r="X7429" s="256"/>
      <c r="Y7429" s="263">
        <v>284</v>
      </c>
      <c r="Z7429" s="256"/>
      <c r="AA7429" s="256"/>
      <c r="AB7429" s="256"/>
    </row>
    <row r="7430" spans="1:28" x14ac:dyDescent="0.2">
      <c r="A7430" s="112">
        <f t="shared" si="696"/>
        <v>45235</v>
      </c>
      <c r="B7430" s="210">
        <f t="shared" si="693"/>
        <v>20</v>
      </c>
      <c r="E7430" s="263">
        <v>244.559</v>
      </c>
      <c r="K7430" s="112">
        <f t="shared" si="697"/>
        <v>45600</v>
      </c>
      <c r="L7430" s="210">
        <f t="shared" si="694"/>
        <v>20</v>
      </c>
      <c r="M7430" s="211"/>
      <c r="N7430" s="256"/>
      <c r="O7430" s="263">
        <v>244.41499999999999</v>
      </c>
      <c r="P7430" s="256"/>
      <c r="Q7430" s="256"/>
      <c r="R7430" s="256"/>
      <c r="U7430" s="112">
        <f t="shared" si="698"/>
        <v>45966</v>
      </c>
      <c r="V7430" s="210">
        <f t="shared" si="695"/>
        <v>20</v>
      </c>
      <c r="W7430" s="211"/>
      <c r="X7430" s="256"/>
      <c r="Y7430" s="263">
        <v>279</v>
      </c>
      <c r="Z7430" s="256"/>
      <c r="AA7430" s="256"/>
      <c r="AB7430" s="256"/>
    </row>
    <row r="7431" spans="1:28" x14ac:dyDescent="0.2">
      <c r="A7431" s="112">
        <f t="shared" si="696"/>
        <v>45235</v>
      </c>
      <c r="B7431" s="210">
        <f t="shared" si="693"/>
        <v>21</v>
      </c>
      <c r="E7431" s="263">
        <v>236.03</v>
      </c>
      <c r="K7431" s="112">
        <f t="shared" si="697"/>
        <v>45600</v>
      </c>
      <c r="L7431" s="210">
        <f t="shared" si="694"/>
        <v>21</v>
      </c>
      <c r="M7431" s="211"/>
      <c r="N7431" s="256"/>
      <c r="O7431" s="263">
        <v>244.16</v>
      </c>
      <c r="P7431" s="256"/>
      <c r="Q7431" s="256"/>
      <c r="R7431" s="256"/>
      <c r="U7431" s="112">
        <f t="shared" si="698"/>
        <v>45966</v>
      </c>
      <c r="V7431" s="210">
        <f t="shared" si="695"/>
        <v>21</v>
      </c>
      <c r="W7431" s="211"/>
      <c r="X7431" s="256"/>
      <c r="Y7431" s="263">
        <v>272</v>
      </c>
      <c r="Z7431" s="256"/>
      <c r="AA7431" s="256"/>
      <c r="AB7431" s="256"/>
    </row>
    <row r="7432" spans="1:28" x14ac:dyDescent="0.2">
      <c r="A7432" s="112">
        <f t="shared" si="696"/>
        <v>45235</v>
      </c>
      <c r="B7432" s="210">
        <f t="shared" si="693"/>
        <v>22</v>
      </c>
      <c r="E7432" s="263">
        <v>227.36799999999999</v>
      </c>
      <c r="K7432" s="112">
        <f t="shared" si="697"/>
        <v>45600</v>
      </c>
      <c r="L7432" s="210">
        <f t="shared" si="694"/>
        <v>22</v>
      </c>
      <c r="M7432" s="211"/>
      <c r="N7432" s="256"/>
      <c r="O7432" s="263">
        <v>236.51900000000001</v>
      </c>
      <c r="P7432" s="256"/>
      <c r="Q7432" s="256"/>
      <c r="R7432" s="256"/>
      <c r="U7432" s="112">
        <f t="shared" si="698"/>
        <v>45966</v>
      </c>
      <c r="V7432" s="210">
        <f t="shared" si="695"/>
        <v>22</v>
      </c>
      <c r="W7432" s="211"/>
      <c r="X7432" s="256"/>
      <c r="Y7432" s="263">
        <v>257</v>
      </c>
      <c r="Z7432" s="256"/>
      <c r="AA7432" s="256"/>
      <c r="AB7432" s="256"/>
    </row>
    <row r="7433" spans="1:28" x14ac:dyDescent="0.2">
      <c r="A7433" s="112">
        <f t="shared" si="696"/>
        <v>45235</v>
      </c>
      <c r="B7433" s="210">
        <f t="shared" si="693"/>
        <v>23</v>
      </c>
      <c r="E7433" s="263">
        <v>215.25200000000001</v>
      </c>
      <c r="K7433" s="112">
        <f t="shared" si="697"/>
        <v>45600</v>
      </c>
      <c r="L7433" s="210">
        <f t="shared" si="694"/>
        <v>23</v>
      </c>
      <c r="M7433" s="211"/>
      <c r="N7433" s="256"/>
      <c r="O7433" s="263">
        <v>221.96899999999999</v>
      </c>
      <c r="P7433" s="256"/>
      <c r="Q7433" s="256"/>
      <c r="R7433" s="256"/>
      <c r="U7433" s="112">
        <f t="shared" si="698"/>
        <v>45966</v>
      </c>
      <c r="V7433" s="210">
        <f t="shared" si="695"/>
        <v>23</v>
      </c>
      <c r="W7433" s="211"/>
      <c r="X7433" s="256"/>
      <c r="Y7433" s="263">
        <v>240</v>
      </c>
      <c r="Z7433" s="256"/>
      <c r="AA7433" s="256"/>
      <c r="AB7433" s="256"/>
    </row>
    <row r="7434" spans="1:28" x14ac:dyDescent="0.2">
      <c r="A7434" s="112">
        <f t="shared" si="696"/>
        <v>45235</v>
      </c>
      <c r="B7434" s="210">
        <f t="shared" si="693"/>
        <v>24</v>
      </c>
      <c r="E7434" s="263">
        <v>205.57599999999999</v>
      </c>
      <c r="K7434" s="112">
        <f t="shared" si="697"/>
        <v>45600</v>
      </c>
      <c r="L7434" s="210">
        <f t="shared" si="694"/>
        <v>24</v>
      </c>
      <c r="M7434" s="211"/>
      <c r="N7434" s="256"/>
      <c r="O7434" s="263">
        <v>210.471</v>
      </c>
      <c r="P7434" s="256"/>
      <c r="Q7434" s="256"/>
      <c r="R7434" s="256"/>
      <c r="U7434" s="112">
        <f t="shared" si="698"/>
        <v>45966</v>
      </c>
      <c r="V7434" s="210">
        <f t="shared" si="695"/>
        <v>24</v>
      </c>
      <c r="W7434" s="211"/>
      <c r="X7434" s="256"/>
      <c r="Y7434" s="263">
        <v>226</v>
      </c>
      <c r="Z7434" s="256"/>
      <c r="AA7434" s="256"/>
      <c r="AB7434" s="256"/>
    </row>
    <row r="7435" spans="1:28" x14ac:dyDescent="0.2">
      <c r="A7435" s="112">
        <f t="shared" si="696"/>
        <v>45236</v>
      </c>
      <c r="B7435" s="210">
        <f t="shared" si="693"/>
        <v>1</v>
      </c>
      <c r="E7435" s="263">
        <v>197.02199999999999</v>
      </c>
      <c r="K7435" s="112">
        <f t="shared" si="697"/>
        <v>45601</v>
      </c>
      <c r="L7435" s="210">
        <f t="shared" si="694"/>
        <v>1</v>
      </c>
      <c r="M7435" s="211"/>
      <c r="N7435" s="256"/>
      <c r="O7435" s="263">
        <v>203.69900000000001</v>
      </c>
      <c r="P7435" s="256"/>
      <c r="Q7435" s="256"/>
      <c r="R7435" s="256"/>
      <c r="U7435" s="112">
        <f t="shared" si="698"/>
        <v>45967</v>
      </c>
      <c r="V7435" s="210">
        <f t="shared" si="695"/>
        <v>1</v>
      </c>
      <c r="W7435" s="211"/>
      <c r="X7435" s="256"/>
      <c r="Y7435" s="263">
        <v>218</v>
      </c>
      <c r="Z7435" s="256"/>
      <c r="AA7435" s="256"/>
      <c r="AB7435" s="256"/>
    </row>
    <row r="7436" spans="1:28" x14ac:dyDescent="0.2">
      <c r="A7436" s="112">
        <f t="shared" si="696"/>
        <v>45236</v>
      </c>
      <c r="B7436" s="210">
        <f t="shared" si="693"/>
        <v>2</v>
      </c>
      <c r="E7436" s="263">
        <v>193.154</v>
      </c>
      <c r="K7436" s="112">
        <f t="shared" si="697"/>
        <v>45601</v>
      </c>
      <c r="L7436" s="210">
        <f t="shared" si="694"/>
        <v>2</v>
      </c>
      <c r="M7436" s="211"/>
      <c r="N7436" s="256"/>
      <c r="O7436" s="263">
        <v>197.97800000000001</v>
      </c>
      <c r="P7436" s="256"/>
      <c r="Q7436" s="256"/>
      <c r="R7436" s="256"/>
      <c r="U7436" s="112">
        <f t="shared" si="698"/>
        <v>45967</v>
      </c>
      <c r="V7436" s="210">
        <f t="shared" si="695"/>
        <v>2</v>
      </c>
      <c r="W7436" s="211"/>
      <c r="X7436" s="256"/>
      <c r="Y7436" s="263">
        <v>213</v>
      </c>
      <c r="Z7436" s="256"/>
      <c r="AA7436" s="256"/>
      <c r="AB7436" s="256"/>
    </row>
    <row r="7437" spans="1:28" x14ac:dyDescent="0.2">
      <c r="A7437" s="112">
        <f t="shared" si="696"/>
        <v>45236</v>
      </c>
      <c r="B7437" s="210">
        <f t="shared" si="693"/>
        <v>3</v>
      </c>
      <c r="E7437" s="263">
        <v>190.874</v>
      </c>
      <c r="K7437" s="112">
        <f t="shared" si="697"/>
        <v>45601</v>
      </c>
      <c r="L7437" s="210">
        <f t="shared" si="694"/>
        <v>3</v>
      </c>
      <c r="M7437" s="211"/>
      <c r="N7437" s="256"/>
      <c r="O7437" s="263">
        <v>195.636</v>
      </c>
      <c r="P7437" s="256"/>
      <c r="Q7437" s="256"/>
      <c r="R7437" s="256"/>
      <c r="U7437" s="112">
        <f t="shared" si="698"/>
        <v>45967</v>
      </c>
      <c r="V7437" s="210">
        <f t="shared" si="695"/>
        <v>3</v>
      </c>
      <c r="W7437" s="211"/>
      <c r="X7437" s="256"/>
      <c r="Y7437" s="263">
        <v>210</v>
      </c>
      <c r="Z7437" s="256"/>
      <c r="AA7437" s="256"/>
      <c r="AB7437" s="256"/>
    </row>
    <row r="7438" spans="1:28" x14ac:dyDescent="0.2">
      <c r="A7438" s="112">
        <f t="shared" si="696"/>
        <v>45236</v>
      </c>
      <c r="B7438" s="210">
        <f t="shared" si="693"/>
        <v>4</v>
      </c>
      <c r="E7438" s="263">
        <v>192.99199999999999</v>
      </c>
      <c r="K7438" s="112">
        <f t="shared" si="697"/>
        <v>45601</v>
      </c>
      <c r="L7438" s="210">
        <f t="shared" si="694"/>
        <v>4</v>
      </c>
      <c r="M7438" s="211"/>
      <c r="N7438" s="256"/>
      <c r="O7438" s="263">
        <v>194.071</v>
      </c>
      <c r="P7438" s="256"/>
      <c r="Q7438" s="256"/>
      <c r="R7438" s="256"/>
      <c r="U7438" s="112">
        <f t="shared" si="698"/>
        <v>45967</v>
      </c>
      <c r="V7438" s="210">
        <f t="shared" si="695"/>
        <v>4</v>
      </c>
      <c r="W7438" s="211"/>
      <c r="X7438" s="256"/>
      <c r="Y7438" s="263">
        <v>210</v>
      </c>
      <c r="Z7438" s="256"/>
      <c r="AA7438" s="256"/>
      <c r="AB7438" s="256"/>
    </row>
    <row r="7439" spans="1:28" x14ac:dyDescent="0.2">
      <c r="A7439" s="112">
        <f t="shared" si="696"/>
        <v>45236</v>
      </c>
      <c r="B7439" s="210">
        <f t="shared" si="693"/>
        <v>5</v>
      </c>
      <c r="E7439" s="263">
        <v>196.28899999999999</v>
      </c>
      <c r="K7439" s="112">
        <f t="shared" si="697"/>
        <v>45601</v>
      </c>
      <c r="L7439" s="210">
        <f t="shared" si="694"/>
        <v>5</v>
      </c>
      <c r="M7439" s="211"/>
      <c r="N7439" s="256"/>
      <c r="O7439" s="263">
        <v>199.06100000000001</v>
      </c>
      <c r="P7439" s="256"/>
      <c r="Q7439" s="256"/>
      <c r="R7439" s="256"/>
      <c r="U7439" s="112">
        <f t="shared" si="698"/>
        <v>45967</v>
      </c>
      <c r="V7439" s="210">
        <f t="shared" si="695"/>
        <v>5</v>
      </c>
      <c r="W7439" s="211"/>
      <c r="X7439" s="256"/>
      <c r="Y7439" s="263">
        <v>215</v>
      </c>
      <c r="Z7439" s="256"/>
      <c r="AA7439" s="256"/>
      <c r="AB7439" s="256"/>
    </row>
    <row r="7440" spans="1:28" x14ac:dyDescent="0.2">
      <c r="A7440" s="112">
        <f t="shared" si="696"/>
        <v>45236</v>
      </c>
      <c r="B7440" s="210">
        <f t="shared" si="693"/>
        <v>6</v>
      </c>
      <c r="E7440" s="263">
        <v>208.49</v>
      </c>
      <c r="K7440" s="112">
        <f t="shared" si="697"/>
        <v>45601</v>
      </c>
      <c r="L7440" s="210">
        <f t="shared" si="694"/>
        <v>6</v>
      </c>
      <c r="M7440" s="211"/>
      <c r="N7440" s="256"/>
      <c r="O7440" s="263">
        <v>210.749</v>
      </c>
      <c r="P7440" s="256"/>
      <c r="Q7440" s="256"/>
      <c r="R7440" s="256"/>
      <c r="U7440" s="112">
        <f t="shared" si="698"/>
        <v>45967</v>
      </c>
      <c r="V7440" s="210">
        <f t="shared" si="695"/>
        <v>6</v>
      </c>
      <c r="W7440" s="211"/>
      <c r="X7440" s="256"/>
      <c r="Y7440" s="263">
        <v>228</v>
      </c>
      <c r="Z7440" s="256"/>
      <c r="AA7440" s="256"/>
      <c r="AB7440" s="256"/>
    </row>
    <row r="7441" spans="1:28" x14ac:dyDescent="0.2">
      <c r="A7441" s="112">
        <f t="shared" si="696"/>
        <v>45236</v>
      </c>
      <c r="B7441" s="210">
        <f t="shared" si="693"/>
        <v>7</v>
      </c>
      <c r="E7441" s="263">
        <v>231.34200000000001</v>
      </c>
      <c r="K7441" s="112">
        <f t="shared" si="697"/>
        <v>45601</v>
      </c>
      <c r="L7441" s="210">
        <f t="shared" si="694"/>
        <v>7</v>
      </c>
      <c r="M7441" s="211"/>
      <c r="N7441" s="256"/>
      <c r="O7441" s="263">
        <v>230.505</v>
      </c>
      <c r="P7441" s="256"/>
      <c r="Q7441" s="256"/>
      <c r="R7441" s="256"/>
      <c r="U7441" s="112">
        <f t="shared" si="698"/>
        <v>45967</v>
      </c>
      <c r="V7441" s="210">
        <f t="shared" si="695"/>
        <v>7</v>
      </c>
      <c r="W7441" s="211"/>
      <c r="X7441" s="256"/>
      <c r="Y7441" s="263">
        <v>250</v>
      </c>
      <c r="Z7441" s="256"/>
      <c r="AA7441" s="256"/>
      <c r="AB7441" s="256"/>
    </row>
    <row r="7442" spans="1:28" x14ac:dyDescent="0.2">
      <c r="A7442" s="112">
        <f t="shared" si="696"/>
        <v>45236</v>
      </c>
      <c r="B7442" s="210">
        <f t="shared" si="693"/>
        <v>8</v>
      </c>
      <c r="E7442" s="263">
        <v>249.77099999999999</v>
      </c>
      <c r="K7442" s="112">
        <f t="shared" si="697"/>
        <v>45601</v>
      </c>
      <c r="L7442" s="210">
        <f t="shared" si="694"/>
        <v>8</v>
      </c>
      <c r="M7442" s="211"/>
      <c r="N7442" s="256"/>
      <c r="O7442" s="263">
        <v>244.70500000000001</v>
      </c>
      <c r="P7442" s="256"/>
      <c r="Q7442" s="256"/>
      <c r="R7442" s="256"/>
      <c r="U7442" s="112">
        <f t="shared" si="698"/>
        <v>45967</v>
      </c>
      <c r="V7442" s="210">
        <f t="shared" si="695"/>
        <v>8</v>
      </c>
      <c r="W7442" s="211"/>
      <c r="X7442" s="256"/>
      <c r="Y7442" s="263">
        <v>264</v>
      </c>
      <c r="Z7442" s="256"/>
      <c r="AA7442" s="256"/>
      <c r="AB7442" s="256"/>
    </row>
    <row r="7443" spans="1:28" x14ac:dyDescent="0.2">
      <c r="A7443" s="112">
        <f t="shared" si="696"/>
        <v>45236</v>
      </c>
      <c r="B7443" s="210">
        <f t="shared" si="693"/>
        <v>9</v>
      </c>
      <c r="E7443" s="263">
        <v>254.185</v>
      </c>
      <c r="K7443" s="112">
        <f t="shared" si="697"/>
        <v>45601</v>
      </c>
      <c r="L7443" s="210">
        <f t="shared" si="694"/>
        <v>9</v>
      </c>
      <c r="M7443" s="211"/>
      <c r="N7443" s="256"/>
      <c r="O7443" s="263">
        <v>242.78299999999999</v>
      </c>
      <c r="P7443" s="256"/>
      <c r="Q7443" s="256"/>
      <c r="R7443" s="256"/>
      <c r="U7443" s="112">
        <f t="shared" si="698"/>
        <v>45967</v>
      </c>
      <c r="V7443" s="210">
        <f t="shared" si="695"/>
        <v>9</v>
      </c>
      <c r="W7443" s="211"/>
      <c r="X7443" s="256"/>
      <c r="Y7443" s="263">
        <v>261</v>
      </c>
      <c r="Z7443" s="256"/>
      <c r="AA7443" s="256"/>
      <c r="AB7443" s="256"/>
    </row>
    <row r="7444" spans="1:28" x14ac:dyDescent="0.2">
      <c r="A7444" s="112">
        <f t="shared" si="696"/>
        <v>45236</v>
      </c>
      <c r="B7444" s="210">
        <f t="shared" si="693"/>
        <v>10</v>
      </c>
      <c r="E7444" s="263">
        <v>255.196</v>
      </c>
      <c r="K7444" s="112">
        <f t="shared" si="697"/>
        <v>45601</v>
      </c>
      <c r="L7444" s="210">
        <f t="shared" si="694"/>
        <v>10</v>
      </c>
      <c r="M7444" s="211"/>
      <c r="N7444" s="256"/>
      <c r="O7444" s="263">
        <v>235.511</v>
      </c>
      <c r="P7444" s="256"/>
      <c r="Q7444" s="256"/>
      <c r="R7444" s="256"/>
      <c r="U7444" s="112">
        <f t="shared" si="698"/>
        <v>45967</v>
      </c>
      <c r="V7444" s="210">
        <f t="shared" si="695"/>
        <v>10</v>
      </c>
      <c r="W7444" s="211"/>
      <c r="X7444" s="256"/>
      <c r="Y7444" s="263">
        <v>253</v>
      </c>
      <c r="Z7444" s="256"/>
      <c r="AA7444" s="256"/>
      <c r="AB7444" s="256"/>
    </row>
    <row r="7445" spans="1:28" x14ac:dyDescent="0.2">
      <c r="A7445" s="112">
        <f t="shared" si="696"/>
        <v>45236</v>
      </c>
      <c r="B7445" s="210">
        <f t="shared" ref="B7445:B7508" si="699">IF(B7444=24,1,B7444+1)</f>
        <v>11</v>
      </c>
      <c r="E7445" s="263">
        <v>253.87899999999999</v>
      </c>
      <c r="K7445" s="112">
        <f t="shared" si="697"/>
        <v>45601</v>
      </c>
      <c r="L7445" s="210">
        <f t="shared" ref="L7445:L7508" si="700">IF(L7444=24,1,L7444+1)</f>
        <v>11</v>
      </c>
      <c r="M7445" s="211"/>
      <c r="N7445" s="256"/>
      <c r="O7445" s="263">
        <v>233.30799999999999</v>
      </c>
      <c r="P7445" s="256"/>
      <c r="Q7445" s="256"/>
      <c r="R7445" s="256"/>
      <c r="U7445" s="112">
        <f t="shared" si="698"/>
        <v>45967</v>
      </c>
      <c r="V7445" s="210">
        <f t="shared" ref="V7445:V7508" si="701">IF(V7444=24,1,V7444+1)</f>
        <v>11</v>
      </c>
      <c r="W7445" s="211"/>
      <c r="X7445" s="256"/>
      <c r="Y7445" s="263">
        <v>246</v>
      </c>
      <c r="Z7445" s="256"/>
      <c r="AA7445" s="256"/>
      <c r="AB7445" s="256"/>
    </row>
    <row r="7446" spans="1:28" x14ac:dyDescent="0.2">
      <c r="A7446" s="112">
        <f t="shared" si="696"/>
        <v>45236</v>
      </c>
      <c r="B7446" s="210">
        <f t="shared" si="699"/>
        <v>12</v>
      </c>
      <c r="E7446" s="263">
        <v>254.268</v>
      </c>
      <c r="K7446" s="112">
        <f t="shared" si="697"/>
        <v>45601</v>
      </c>
      <c r="L7446" s="210">
        <f t="shared" si="700"/>
        <v>12</v>
      </c>
      <c r="M7446" s="211"/>
      <c r="N7446" s="256"/>
      <c r="O7446" s="263">
        <v>230.142</v>
      </c>
      <c r="P7446" s="256"/>
      <c r="Q7446" s="256"/>
      <c r="R7446" s="256"/>
      <c r="U7446" s="112">
        <f t="shared" si="698"/>
        <v>45967</v>
      </c>
      <c r="V7446" s="210">
        <f t="shared" si="701"/>
        <v>12</v>
      </c>
      <c r="W7446" s="211"/>
      <c r="X7446" s="256"/>
      <c r="Y7446" s="263">
        <v>241</v>
      </c>
      <c r="Z7446" s="256"/>
      <c r="AA7446" s="256"/>
      <c r="AB7446" s="256"/>
    </row>
    <row r="7447" spans="1:28" x14ac:dyDescent="0.2">
      <c r="A7447" s="112">
        <f t="shared" si="696"/>
        <v>45236</v>
      </c>
      <c r="B7447" s="210">
        <f t="shared" si="699"/>
        <v>13</v>
      </c>
      <c r="E7447" s="263">
        <v>262.22399999999999</v>
      </c>
      <c r="K7447" s="112">
        <f t="shared" si="697"/>
        <v>45601</v>
      </c>
      <c r="L7447" s="210">
        <f t="shared" si="700"/>
        <v>13</v>
      </c>
      <c r="M7447" s="211"/>
      <c r="N7447" s="256"/>
      <c r="O7447" s="263">
        <v>234.45500000000001</v>
      </c>
      <c r="P7447" s="256"/>
      <c r="Q7447" s="256"/>
      <c r="R7447" s="256"/>
      <c r="U7447" s="112">
        <f t="shared" si="698"/>
        <v>45967</v>
      </c>
      <c r="V7447" s="210">
        <f t="shared" si="701"/>
        <v>13</v>
      </c>
      <c r="W7447" s="211"/>
      <c r="X7447" s="256"/>
      <c r="Y7447" s="263">
        <v>241</v>
      </c>
      <c r="Z7447" s="256"/>
      <c r="AA7447" s="256"/>
      <c r="AB7447" s="256"/>
    </row>
    <row r="7448" spans="1:28" x14ac:dyDescent="0.2">
      <c r="A7448" s="112">
        <f t="shared" si="696"/>
        <v>45236</v>
      </c>
      <c r="B7448" s="210">
        <f t="shared" si="699"/>
        <v>14</v>
      </c>
      <c r="E7448" s="263">
        <v>264.08699999999999</v>
      </c>
      <c r="K7448" s="112">
        <f t="shared" si="697"/>
        <v>45601</v>
      </c>
      <c r="L7448" s="210">
        <f t="shared" si="700"/>
        <v>14</v>
      </c>
      <c r="M7448" s="211"/>
      <c r="N7448" s="256"/>
      <c r="O7448" s="263">
        <v>233.32599999999999</v>
      </c>
      <c r="P7448" s="256"/>
      <c r="Q7448" s="256"/>
      <c r="R7448" s="256"/>
      <c r="U7448" s="112">
        <f t="shared" si="698"/>
        <v>45967</v>
      </c>
      <c r="V7448" s="210">
        <f t="shared" si="701"/>
        <v>14</v>
      </c>
      <c r="W7448" s="211"/>
      <c r="X7448" s="256"/>
      <c r="Y7448" s="263">
        <v>241</v>
      </c>
      <c r="Z7448" s="256"/>
      <c r="AA7448" s="256"/>
      <c r="AB7448" s="256"/>
    </row>
    <row r="7449" spans="1:28" x14ac:dyDescent="0.2">
      <c r="A7449" s="112">
        <f t="shared" si="696"/>
        <v>45236</v>
      </c>
      <c r="B7449" s="210">
        <f t="shared" si="699"/>
        <v>15</v>
      </c>
      <c r="E7449" s="263">
        <v>263.57900000000001</v>
      </c>
      <c r="K7449" s="112">
        <f t="shared" si="697"/>
        <v>45601</v>
      </c>
      <c r="L7449" s="210">
        <f t="shared" si="700"/>
        <v>15</v>
      </c>
      <c r="M7449" s="211"/>
      <c r="N7449" s="256"/>
      <c r="O7449" s="263">
        <v>235.208</v>
      </c>
      <c r="P7449" s="256"/>
      <c r="Q7449" s="256"/>
      <c r="R7449" s="256"/>
      <c r="U7449" s="112">
        <f t="shared" si="698"/>
        <v>45967</v>
      </c>
      <c r="V7449" s="210">
        <f t="shared" si="701"/>
        <v>15</v>
      </c>
      <c r="W7449" s="211"/>
      <c r="X7449" s="256"/>
      <c r="Y7449" s="263">
        <v>242</v>
      </c>
      <c r="Z7449" s="256"/>
      <c r="AA7449" s="256"/>
      <c r="AB7449" s="256"/>
    </row>
    <row r="7450" spans="1:28" x14ac:dyDescent="0.2">
      <c r="A7450" s="112">
        <f t="shared" si="696"/>
        <v>45236</v>
      </c>
      <c r="B7450" s="210">
        <f t="shared" si="699"/>
        <v>16</v>
      </c>
      <c r="E7450" s="263">
        <v>262.90699999999998</v>
      </c>
      <c r="K7450" s="112">
        <f t="shared" si="697"/>
        <v>45601</v>
      </c>
      <c r="L7450" s="210">
        <f t="shared" si="700"/>
        <v>16</v>
      </c>
      <c r="M7450" s="211"/>
      <c r="N7450" s="256"/>
      <c r="O7450" s="263">
        <v>243.173</v>
      </c>
      <c r="P7450" s="256"/>
      <c r="Q7450" s="256"/>
      <c r="R7450" s="256"/>
      <c r="U7450" s="112">
        <f t="shared" si="698"/>
        <v>45967</v>
      </c>
      <c r="V7450" s="210">
        <f t="shared" si="701"/>
        <v>16</v>
      </c>
      <c r="W7450" s="211"/>
      <c r="X7450" s="256"/>
      <c r="Y7450" s="263">
        <v>249</v>
      </c>
      <c r="Z7450" s="256"/>
      <c r="AA7450" s="256"/>
      <c r="AB7450" s="256"/>
    </row>
    <row r="7451" spans="1:28" x14ac:dyDescent="0.2">
      <c r="A7451" s="112">
        <f t="shared" si="696"/>
        <v>45236</v>
      </c>
      <c r="B7451" s="210">
        <f t="shared" si="699"/>
        <v>17</v>
      </c>
      <c r="E7451" s="263">
        <v>265.77</v>
      </c>
      <c r="K7451" s="112">
        <f t="shared" si="697"/>
        <v>45601</v>
      </c>
      <c r="L7451" s="210">
        <f t="shared" si="700"/>
        <v>17</v>
      </c>
      <c r="M7451" s="211"/>
      <c r="N7451" s="256"/>
      <c r="O7451" s="263">
        <v>248.82499999999999</v>
      </c>
      <c r="P7451" s="256"/>
      <c r="Q7451" s="256"/>
      <c r="R7451" s="256"/>
      <c r="U7451" s="112">
        <f t="shared" si="698"/>
        <v>45967</v>
      </c>
      <c r="V7451" s="210">
        <f t="shared" si="701"/>
        <v>17</v>
      </c>
      <c r="W7451" s="211"/>
      <c r="X7451" s="256"/>
      <c r="Y7451" s="263">
        <v>258</v>
      </c>
      <c r="Z7451" s="256"/>
      <c r="AA7451" s="256"/>
      <c r="AB7451" s="256"/>
    </row>
    <row r="7452" spans="1:28" x14ac:dyDescent="0.2">
      <c r="A7452" s="112">
        <f t="shared" si="696"/>
        <v>45236</v>
      </c>
      <c r="B7452" s="210">
        <f t="shared" si="699"/>
        <v>18</v>
      </c>
      <c r="E7452" s="263">
        <v>272.70299999999997</v>
      </c>
      <c r="K7452" s="112">
        <f t="shared" si="697"/>
        <v>45601</v>
      </c>
      <c r="L7452" s="210">
        <f t="shared" si="700"/>
        <v>18</v>
      </c>
      <c r="M7452" s="211"/>
      <c r="N7452" s="256"/>
      <c r="O7452" s="263">
        <v>260.274</v>
      </c>
      <c r="P7452" s="256"/>
      <c r="Q7452" s="256"/>
      <c r="R7452" s="256"/>
      <c r="U7452" s="112">
        <f t="shared" si="698"/>
        <v>45967</v>
      </c>
      <c r="V7452" s="210">
        <f t="shared" si="701"/>
        <v>18</v>
      </c>
      <c r="W7452" s="211"/>
      <c r="X7452" s="256"/>
      <c r="Y7452" s="263">
        <v>274</v>
      </c>
      <c r="Z7452" s="256"/>
      <c r="AA7452" s="256"/>
      <c r="AB7452" s="256"/>
    </row>
    <row r="7453" spans="1:28" x14ac:dyDescent="0.2">
      <c r="A7453" s="112">
        <f t="shared" si="696"/>
        <v>45236</v>
      </c>
      <c r="B7453" s="210">
        <f t="shared" si="699"/>
        <v>19</v>
      </c>
      <c r="E7453" s="263">
        <v>268.10500000000002</v>
      </c>
      <c r="K7453" s="112">
        <f t="shared" si="697"/>
        <v>45601</v>
      </c>
      <c r="L7453" s="210">
        <f t="shared" si="700"/>
        <v>19</v>
      </c>
      <c r="M7453" s="211"/>
      <c r="N7453" s="256"/>
      <c r="O7453" s="263">
        <v>259.28699999999998</v>
      </c>
      <c r="P7453" s="256"/>
      <c r="Q7453" s="256"/>
      <c r="R7453" s="256"/>
      <c r="U7453" s="112">
        <f t="shared" si="698"/>
        <v>45967</v>
      </c>
      <c r="V7453" s="210">
        <f t="shared" si="701"/>
        <v>19</v>
      </c>
      <c r="W7453" s="211"/>
      <c r="X7453" s="256"/>
      <c r="Y7453" s="263">
        <v>276</v>
      </c>
      <c r="Z7453" s="256"/>
      <c r="AA7453" s="256"/>
      <c r="AB7453" s="256"/>
    </row>
    <row r="7454" spans="1:28" x14ac:dyDescent="0.2">
      <c r="A7454" s="112">
        <f t="shared" si="696"/>
        <v>45236</v>
      </c>
      <c r="B7454" s="210">
        <f t="shared" si="699"/>
        <v>20</v>
      </c>
      <c r="E7454" s="263">
        <v>262.36</v>
      </c>
      <c r="K7454" s="112">
        <f t="shared" si="697"/>
        <v>45601</v>
      </c>
      <c r="L7454" s="210">
        <f t="shared" si="700"/>
        <v>20</v>
      </c>
      <c r="M7454" s="211"/>
      <c r="N7454" s="256"/>
      <c r="O7454" s="263">
        <v>256.23399999999998</v>
      </c>
      <c r="P7454" s="256"/>
      <c r="Q7454" s="256"/>
      <c r="R7454" s="256"/>
      <c r="U7454" s="112">
        <f t="shared" si="698"/>
        <v>45967</v>
      </c>
      <c r="V7454" s="210">
        <f t="shared" si="701"/>
        <v>20</v>
      </c>
      <c r="W7454" s="211"/>
      <c r="X7454" s="256"/>
      <c r="Y7454" s="263">
        <v>274</v>
      </c>
      <c r="Z7454" s="256"/>
      <c r="AA7454" s="256"/>
      <c r="AB7454" s="256"/>
    </row>
    <row r="7455" spans="1:28" x14ac:dyDescent="0.2">
      <c r="A7455" s="112">
        <f t="shared" si="696"/>
        <v>45236</v>
      </c>
      <c r="B7455" s="210">
        <f t="shared" si="699"/>
        <v>21</v>
      </c>
      <c r="E7455" s="263">
        <v>254.50899999999999</v>
      </c>
      <c r="K7455" s="112">
        <f t="shared" si="697"/>
        <v>45601</v>
      </c>
      <c r="L7455" s="210">
        <f t="shared" si="700"/>
        <v>21</v>
      </c>
      <c r="M7455" s="211"/>
      <c r="N7455" s="256"/>
      <c r="O7455" s="263">
        <v>251.27699999999999</v>
      </c>
      <c r="P7455" s="256"/>
      <c r="Q7455" s="256"/>
      <c r="R7455" s="256"/>
      <c r="U7455" s="112">
        <f t="shared" si="698"/>
        <v>45967</v>
      </c>
      <c r="V7455" s="210">
        <f t="shared" si="701"/>
        <v>21</v>
      </c>
      <c r="W7455" s="211"/>
      <c r="X7455" s="256"/>
      <c r="Y7455" s="263">
        <v>268</v>
      </c>
      <c r="Z7455" s="256"/>
      <c r="AA7455" s="256"/>
      <c r="AB7455" s="256"/>
    </row>
    <row r="7456" spans="1:28" x14ac:dyDescent="0.2">
      <c r="A7456" s="112">
        <f t="shared" si="696"/>
        <v>45236</v>
      </c>
      <c r="B7456" s="210">
        <f t="shared" si="699"/>
        <v>22</v>
      </c>
      <c r="E7456" s="263">
        <v>244.64699999999999</v>
      </c>
      <c r="K7456" s="112">
        <f t="shared" si="697"/>
        <v>45601</v>
      </c>
      <c r="L7456" s="210">
        <f t="shared" si="700"/>
        <v>22</v>
      </c>
      <c r="M7456" s="211"/>
      <c r="N7456" s="256"/>
      <c r="O7456" s="263">
        <v>243.01900000000001</v>
      </c>
      <c r="P7456" s="256"/>
      <c r="Q7456" s="256"/>
      <c r="R7456" s="256"/>
      <c r="U7456" s="112">
        <f t="shared" si="698"/>
        <v>45967</v>
      </c>
      <c r="V7456" s="210">
        <f t="shared" si="701"/>
        <v>22</v>
      </c>
      <c r="W7456" s="211"/>
      <c r="X7456" s="256"/>
      <c r="Y7456" s="263">
        <v>256</v>
      </c>
      <c r="Z7456" s="256"/>
      <c r="AA7456" s="256"/>
      <c r="AB7456" s="256"/>
    </row>
    <row r="7457" spans="1:28" x14ac:dyDescent="0.2">
      <c r="A7457" s="112">
        <f t="shared" si="696"/>
        <v>45236</v>
      </c>
      <c r="B7457" s="210">
        <f t="shared" si="699"/>
        <v>23</v>
      </c>
      <c r="E7457" s="263">
        <v>229.55600000000001</v>
      </c>
      <c r="K7457" s="112">
        <f t="shared" si="697"/>
        <v>45601</v>
      </c>
      <c r="L7457" s="210">
        <f t="shared" si="700"/>
        <v>23</v>
      </c>
      <c r="M7457" s="211"/>
      <c r="N7457" s="256"/>
      <c r="O7457" s="263">
        <v>228.446</v>
      </c>
      <c r="P7457" s="256"/>
      <c r="Q7457" s="256"/>
      <c r="R7457" s="256"/>
      <c r="U7457" s="112">
        <f t="shared" si="698"/>
        <v>45967</v>
      </c>
      <c r="V7457" s="210">
        <f t="shared" si="701"/>
        <v>23</v>
      </c>
      <c r="W7457" s="211"/>
      <c r="X7457" s="256"/>
      <c r="Y7457" s="263">
        <v>240</v>
      </c>
      <c r="Z7457" s="256"/>
      <c r="AA7457" s="256"/>
      <c r="AB7457" s="256"/>
    </row>
    <row r="7458" spans="1:28" x14ac:dyDescent="0.2">
      <c r="A7458" s="112">
        <f t="shared" si="696"/>
        <v>45236</v>
      </c>
      <c r="B7458" s="210">
        <f t="shared" si="699"/>
        <v>24</v>
      </c>
      <c r="E7458" s="263">
        <v>219.977</v>
      </c>
      <c r="K7458" s="112">
        <f t="shared" si="697"/>
        <v>45601</v>
      </c>
      <c r="L7458" s="210">
        <f t="shared" si="700"/>
        <v>24</v>
      </c>
      <c r="M7458" s="211"/>
      <c r="N7458" s="256"/>
      <c r="O7458" s="263">
        <v>218.584</v>
      </c>
      <c r="P7458" s="256"/>
      <c r="Q7458" s="256"/>
      <c r="R7458" s="256"/>
      <c r="U7458" s="112">
        <f t="shared" si="698"/>
        <v>45967</v>
      </c>
      <c r="V7458" s="210">
        <f t="shared" si="701"/>
        <v>24</v>
      </c>
      <c r="W7458" s="211"/>
      <c r="X7458" s="256"/>
      <c r="Y7458" s="263">
        <v>228</v>
      </c>
      <c r="Z7458" s="256"/>
      <c r="AA7458" s="256"/>
      <c r="AB7458" s="256"/>
    </row>
    <row r="7459" spans="1:28" x14ac:dyDescent="0.2">
      <c r="A7459" s="112">
        <f t="shared" si="696"/>
        <v>45237</v>
      </c>
      <c r="B7459" s="210">
        <f t="shared" si="699"/>
        <v>1</v>
      </c>
      <c r="E7459" s="263">
        <v>210.971</v>
      </c>
      <c r="K7459" s="112">
        <f t="shared" si="697"/>
        <v>45602</v>
      </c>
      <c r="L7459" s="210">
        <f t="shared" si="700"/>
        <v>1</v>
      </c>
      <c r="M7459" s="211"/>
      <c r="N7459" s="256"/>
      <c r="O7459" s="263">
        <v>211.75800000000001</v>
      </c>
      <c r="P7459" s="256"/>
      <c r="Q7459" s="256"/>
      <c r="R7459" s="256"/>
      <c r="U7459" s="112">
        <f t="shared" si="698"/>
        <v>45968</v>
      </c>
      <c r="V7459" s="210">
        <f t="shared" si="701"/>
        <v>1</v>
      </c>
      <c r="W7459" s="211"/>
      <c r="X7459" s="256"/>
      <c r="Y7459" s="263">
        <v>220</v>
      </c>
      <c r="Z7459" s="256"/>
      <c r="AA7459" s="256"/>
      <c r="AB7459" s="256"/>
    </row>
    <row r="7460" spans="1:28" x14ac:dyDescent="0.2">
      <c r="A7460" s="112">
        <f t="shared" si="696"/>
        <v>45237</v>
      </c>
      <c r="B7460" s="210">
        <f t="shared" si="699"/>
        <v>2</v>
      </c>
      <c r="E7460" s="263">
        <v>205.756</v>
      </c>
      <c r="K7460" s="112">
        <f t="shared" si="697"/>
        <v>45602</v>
      </c>
      <c r="L7460" s="210">
        <f t="shared" si="700"/>
        <v>2</v>
      </c>
      <c r="M7460" s="211"/>
      <c r="N7460" s="256"/>
      <c r="O7460" s="263">
        <v>205.078</v>
      </c>
      <c r="P7460" s="256"/>
      <c r="Q7460" s="256"/>
      <c r="R7460" s="256"/>
      <c r="U7460" s="112">
        <f t="shared" si="698"/>
        <v>45968</v>
      </c>
      <c r="V7460" s="210">
        <f t="shared" si="701"/>
        <v>2</v>
      </c>
      <c r="W7460" s="211"/>
      <c r="X7460" s="256"/>
      <c r="Y7460" s="263">
        <v>215</v>
      </c>
      <c r="Z7460" s="256"/>
      <c r="AA7460" s="256"/>
      <c r="AB7460" s="256"/>
    </row>
    <row r="7461" spans="1:28" x14ac:dyDescent="0.2">
      <c r="A7461" s="112">
        <f t="shared" si="696"/>
        <v>45237</v>
      </c>
      <c r="B7461" s="210">
        <f t="shared" si="699"/>
        <v>3</v>
      </c>
      <c r="E7461" s="263">
        <v>200.929</v>
      </c>
      <c r="K7461" s="112">
        <f t="shared" si="697"/>
        <v>45602</v>
      </c>
      <c r="L7461" s="210">
        <f t="shared" si="700"/>
        <v>3</v>
      </c>
      <c r="M7461" s="211"/>
      <c r="N7461" s="256"/>
      <c r="O7461" s="263">
        <v>200.86</v>
      </c>
      <c r="P7461" s="256"/>
      <c r="Q7461" s="256"/>
      <c r="R7461" s="256"/>
      <c r="U7461" s="112">
        <f t="shared" si="698"/>
        <v>45968</v>
      </c>
      <c r="V7461" s="210">
        <f t="shared" si="701"/>
        <v>3</v>
      </c>
      <c r="W7461" s="211"/>
      <c r="X7461" s="256"/>
      <c r="Y7461" s="263">
        <v>212</v>
      </c>
      <c r="Z7461" s="256"/>
      <c r="AA7461" s="256"/>
      <c r="AB7461" s="256"/>
    </row>
    <row r="7462" spans="1:28" x14ac:dyDescent="0.2">
      <c r="A7462" s="112">
        <f t="shared" si="696"/>
        <v>45237</v>
      </c>
      <c r="B7462" s="210">
        <f t="shared" si="699"/>
        <v>4</v>
      </c>
      <c r="E7462" s="263">
        <v>202.19800000000001</v>
      </c>
      <c r="K7462" s="112">
        <f t="shared" si="697"/>
        <v>45602</v>
      </c>
      <c r="L7462" s="210">
        <f t="shared" si="700"/>
        <v>4</v>
      </c>
      <c r="M7462" s="211"/>
      <c r="N7462" s="256"/>
      <c r="O7462" s="263">
        <v>199.31899999999999</v>
      </c>
      <c r="P7462" s="256"/>
      <c r="Q7462" s="256"/>
      <c r="R7462" s="256"/>
      <c r="U7462" s="112">
        <f t="shared" si="698"/>
        <v>45968</v>
      </c>
      <c r="V7462" s="210">
        <f t="shared" si="701"/>
        <v>4</v>
      </c>
      <c r="W7462" s="211"/>
      <c r="X7462" s="256"/>
      <c r="Y7462" s="263">
        <v>213</v>
      </c>
      <c r="Z7462" s="256"/>
      <c r="AA7462" s="256"/>
      <c r="AB7462" s="256"/>
    </row>
    <row r="7463" spans="1:28" x14ac:dyDescent="0.2">
      <c r="A7463" s="112">
        <f t="shared" si="696"/>
        <v>45237</v>
      </c>
      <c r="B7463" s="210">
        <f t="shared" si="699"/>
        <v>5</v>
      </c>
      <c r="E7463" s="263">
        <v>206.387</v>
      </c>
      <c r="K7463" s="112">
        <f t="shared" si="697"/>
        <v>45602</v>
      </c>
      <c r="L7463" s="210">
        <f t="shared" si="700"/>
        <v>5</v>
      </c>
      <c r="M7463" s="211"/>
      <c r="N7463" s="256"/>
      <c r="O7463" s="263">
        <v>204.73599999999999</v>
      </c>
      <c r="P7463" s="256"/>
      <c r="Q7463" s="256"/>
      <c r="R7463" s="256"/>
      <c r="U7463" s="112">
        <f t="shared" si="698"/>
        <v>45968</v>
      </c>
      <c r="V7463" s="210">
        <f t="shared" si="701"/>
        <v>5</v>
      </c>
      <c r="W7463" s="211"/>
      <c r="X7463" s="256"/>
      <c r="Y7463" s="263">
        <v>217</v>
      </c>
      <c r="Z7463" s="256"/>
      <c r="AA7463" s="256"/>
      <c r="AB7463" s="256"/>
    </row>
    <row r="7464" spans="1:28" x14ac:dyDescent="0.2">
      <c r="A7464" s="112">
        <f t="shared" si="696"/>
        <v>45237</v>
      </c>
      <c r="B7464" s="210">
        <f t="shared" si="699"/>
        <v>6</v>
      </c>
      <c r="E7464" s="263">
        <v>218.10499999999999</v>
      </c>
      <c r="K7464" s="112">
        <f t="shared" si="697"/>
        <v>45602</v>
      </c>
      <c r="L7464" s="210">
        <f t="shared" si="700"/>
        <v>6</v>
      </c>
      <c r="M7464" s="211"/>
      <c r="N7464" s="256"/>
      <c r="O7464" s="263">
        <v>216.44</v>
      </c>
      <c r="P7464" s="256"/>
      <c r="Q7464" s="256"/>
      <c r="R7464" s="256"/>
      <c r="U7464" s="112">
        <f t="shared" si="698"/>
        <v>45968</v>
      </c>
      <c r="V7464" s="210">
        <f t="shared" si="701"/>
        <v>6</v>
      </c>
      <c r="W7464" s="211"/>
      <c r="X7464" s="256"/>
      <c r="Y7464" s="263">
        <v>230</v>
      </c>
      <c r="Z7464" s="256"/>
      <c r="AA7464" s="256"/>
      <c r="AB7464" s="256"/>
    </row>
    <row r="7465" spans="1:28" x14ac:dyDescent="0.2">
      <c r="A7465" s="112">
        <f t="shared" si="696"/>
        <v>45237</v>
      </c>
      <c r="B7465" s="210">
        <f t="shared" si="699"/>
        <v>7</v>
      </c>
      <c r="E7465" s="263">
        <v>237.65600000000001</v>
      </c>
      <c r="K7465" s="112">
        <f t="shared" si="697"/>
        <v>45602</v>
      </c>
      <c r="L7465" s="210">
        <f t="shared" si="700"/>
        <v>7</v>
      </c>
      <c r="M7465" s="211"/>
      <c r="N7465" s="256"/>
      <c r="O7465" s="263">
        <v>237.01400000000001</v>
      </c>
      <c r="P7465" s="256"/>
      <c r="Q7465" s="256"/>
      <c r="R7465" s="256"/>
      <c r="U7465" s="112">
        <f t="shared" si="698"/>
        <v>45968</v>
      </c>
      <c r="V7465" s="210">
        <f t="shared" si="701"/>
        <v>7</v>
      </c>
      <c r="W7465" s="211"/>
      <c r="X7465" s="256"/>
      <c r="Y7465" s="263">
        <v>254</v>
      </c>
      <c r="Z7465" s="256"/>
      <c r="AA7465" s="256"/>
      <c r="AB7465" s="256"/>
    </row>
    <row r="7466" spans="1:28" x14ac:dyDescent="0.2">
      <c r="A7466" s="112">
        <f t="shared" si="696"/>
        <v>45237</v>
      </c>
      <c r="B7466" s="210">
        <f t="shared" si="699"/>
        <v>8</v>
      </c>
      <c r="E7466" s="263">
        <v>245.505</v>
      </c>
      <c r="K7466" s="112">
        <f t="shared" si="697"/>
        <v>45602</v>
      </c>
      <c r="L7466" s="210">
        <f t="shared" si="700"/>
        <v>8</v>
      </c>
      <c r="M7466" s="211"/>
      <c r="N7466" s="256"/>
      <c r="O7466" s="263">
        <v>247.11099999999999</v>
      </c>
      <c r="P7466" s="256"/>
      <c r="Q7466" s="256"/>
      <c r="R7466" s="256"/>
      <c r="U7466" s="112">
        <f t="shared" si="698"/>
        <v>45968</v>
      </c>
      <c r="V7466" s="210">
        <f t="shared" si="701"/>
        <v>8</v>
      </c>
      <c r="W7466" s="211"/>
      <c r="X7466" s="256"/>
      <c r="Y7466" s="263">
        <v>268</v>
      </c>
      <c r="Z7466" s="256"/>
      <c r="AA7466" s="256"/>
      <c r="AB7466" s="256"/>
    </row>
    <row r="7467" spans="1:28" x14ac:dyDescent="0.2">
      <c r="A7467" s="112">
        <f t="shared" si="696"/>
        <v>45237</v>
      </c>
      <c r="B7467" s="210">
        <f t="shared" si="699"/>
        <v>9</v>
      </c>
      <c r="E7467" s="263">
        <v>240.482</v>
      </c>
      <c r="K7467" s="112">
        <f t="shared" si="697"/>
        <v>45602</v>
      </c>
      <c r="L7467" s="210">
        <f t="shared" si="700"/>
        <v>9</v>
      </c>
      <c r="M7467" s="211"/>
      <c r="N7467" s="256"/>
      <c r="O7467" s="263">
        <v>232.096</v>
      </c>
      <c r="P7467" s="256"/>
      <c r="Q7467" s="256"/>
      <c r="R7467" s="256"/>
      <c r="U7467" s="112">
        <f t="shared" si="698"/>
        <v>45968</v>
      </c>
      <c r="V7467" s="210">
        <f t="shared" si="701"/>
        <v>9</v>
      </c>
      <c r="W7467" s="211"/>
      <c r="X7467" s="256"/>
      <c r="Y7467" s="263">
        <v>261</v>
      </c>
      <c r="Z7467" s="256"/>
      <c r="AA7467" s="256"/>
      <c r="AB7467" s="256"/>
    </row>
    <row r="7468" spans="1:28" x14ac:dyDescent="0.2">
      <c r="A7468" s="112">
        <f t="shared" si="696"/>
        <v>45237</v>
      </c>
      <c r="B7468" s="210">
        <f t="shared" si="699"/>
        <v>10</v>
      </c>
      <c r="E7468" s="263">
        <v>239.1</v>
      </c>
      <c r="K7468" s="112">
        <f t="shared" si="697"/>
        <v>45602</v>
      </c>
      <c r="L7468" s="210">
        <f t="shared" si="700"/>
        <v>10</v>
      </c>
      <c r="M7468" s="211"/>
      <c r="N7468" s="256"/>
      <c r="O7468" s="263">
        <v>220.928</v>
      </c>
      <c r="P7468" s="256"/>
      <c r="Q7468" s="256"/>
      <c r="R7468" s="256"/>
      <c r="U7468" s="112">
        <f t="shared" si="698"/>
        <v>45968</v>
      </c>
      <c r="V7468" s="210">
        <f t="shared" si="701"/>
        <v>10</v>
      </c>
      <c r="W7468" s="211"/>
      <c r="X7468" s="256"/>
      <c r="Y7468" s="263">
        <v>250</v>
      </c>
      <c r="Z7468" s="256"/>
      <c r="AA7468" s="256"/>
      <c r="AB7468" s="256"/>
    </row>
    <row r="7469" spans="1:28" x14ac:dyDescent="0.2">
      <c r="A7469" s="112">
        <f t="shared" si="696"/>
        <v>45237</v>
      </c>
      <c r="B7469" s="210">
        <f t="shared" si="699"/>
        <v>11</v>
      </c>
      <c r="E7469" s="263">
        <v>236.50700000000001</v>
      </c>
      <c r="K7469" s="112">
        <f t="shared" si="697"/>
        <v>45602</v>
      </c>
      <c r="L7469" s="210">
        <f t="shared" si="700"/>
        <v>11</v>
      </c>
      <c r="M7469" s="211"/>
      <c r="N7469" s="256"/>
      <c r="O7469" s="263">
        <v>217.29300000000001</v>
      </c>
      <c r="P7469" s="256"/>
      <c r="Q7469" s="256"/>
      <c r="R7469" s="256"/>
      <c r="U7469" s="112">
        <f t="shared" si="698"/>
        <v>45968</v>
      </c>
      <c r="V7469" s="210">
        <f t="shared" si="701"/>
        <v>11</v>
      </c>
      <c r="W7469" s="211"/>
      <c r="X7469" s="256"/>
      <c r="Y7469" s="263">
        <v>241</v>
      </c>
      <c r="Z7469" s="256"/>
      <c r="AA7469" s="256"/>
      <c r="AB7469" s="256"/>
    </row>
    <row r="7470" spans="1:28" x14ac:dyDescent="0.2">
      <c r="A7470" s="112">
        <f t="shared" si="696"/>
        <v>45237</v>
      </c>
      <c r="B7470" s="210">
        <f t="shared" si="699"/>
        <v>12</v>
      </c>
      <c r="E7470" s="263">
        <v>231.53299999999999</v>
      </c>
      <c r="K7470" s="112">
        <f t="shared" si="697"/>
        <v>45602</v>
      </c>
      <c r="L7470" s="210">
        <f t="shared" si="700"/>
        <v>12</v>
      </c>
      <c r="M7470" s="211"/>
      <c r="N7470" s="256"/>
      <c r="O7470" s="263">
        <v>215.04</v>
      </c>
      <c r="P7470" s="256"/>
      <c r="Q7470" s="256"/>
      <c r="R7470" s="256"/>
      <c r="U7470" s="112">
        <f t="shared" si="698"/>
        <v>45968</v>
      </c>
      <c r="V7470" s="210">
        <f t="shared" si="701"/>
        <v>12</v>
      </c>
      <c r="W7470" s="211"/>
      <c r="X7470" s="256"/>
      <c r="Y7470" s="263">
        <v>235</v>
      </c>
      <c r="Z7470" s="256"/>
      <c r="AA7470" s="256"/>
      <c r="AB7470" s="256"/>
    </row>
    <row r="7471" spans="1:28" x14ac:dyDescent="0.2">
      <c r="A7471" s="112">
        <f t="shared" si="696"/>
        <v>45237</v>
      </c>
      <c r="B7471" s="210">
        <f t="shared" si="699"/>
        <v>13</v>
      </c>
      <c r="E7471" s="263">
        <v>231.73599999999999</v>
      </c>
      <c r="K7471" s="112">
        <f t="shared" si="697"/>
        <v>45602</v>
      </c>
      <c r="L7471" s="210">
        <f t="shared" si="700"/>
        <v>13</v>
      </c>
      <c r="M7471" s="211"/>
      <c r="N7471" s="256"/>
      <c r="O7471" s="263">
        <v>216.50899999999999</v>
      </c>
      <c r="P7471" s="256"/>
      <c r="Q7471" s="256"/>
      <c r="R7471" s="256"/>
      <c r="U7471" s="112">
        <f t="shared" si="698"/>
        <v>45968</v>
      </c>
      <c r="V7471" s="210">
        <f t="shared" si="701"/>
        <v>13</v>
      </c>
      <c r="W7471" s="211"/>
      <c r="X7471" s="256"/>
      <c r="Y7471" s="263">
        <v>234</v>
      </c>
      <c r="Z7471" s="256"/>
      <c r="AA7471" s="256"/>
      <c r="AB7471" s="256"/>
    </row>
    <row r="7472" spans="1:28" x14ac:dyDescent="0.2">
      <c r="A7472" s="112">
        <f t="shared" si="696"/>
        <v>45237</v>
      </c>
      <c r="B7472" s="210">
        <f t="shared" si="699"/>
        <v>14</v>
      </c>
      <c r="E7472" s="263">
        <v>234.429</v>
      </c>
      <c r="K7472" s="112">
        <f t="shared" si="697"/>
        <v>45602</v>
      </c>
      <c r="L7472" s="210">
        <f t="shared" si="700"/>
        <v>14</v>
      </c>
      <c r="M7472" s="211"/>
      <c r="N7472" s="256"/>
      <c r="O7472" s="263">
        <v>221.47300000000001</v>
      </c>
      <c r="P7472" s="256"/>
      <c r="Q7472" s="256"/>
      <c r="R7472" s="256"/>
      <c r="U7472" s="112">
        <f t="shared" si="698"/>
        <v>45968</v>
      </c>
      <c r="V7472" s="210">
        <f t="shared" si="701"/>
        <v>14</v>
      </c>
      <c r="W7472" s="211"/>
      <c r="X7472" s="256"/>
      <c r="Y7472" s="263">
        <v>236</v>
      </c>
      <c r="Z7472" s="256"/>
      <c r="AA7472" s="256"/>
      <c r="AB7472" s="256"/>
    </row>
    <row r="7473" spans="1:28" x14ac:dyDescent="0.2">
      <c r="A7473" s="112">
        <f t="shared" si="696"/>
        <v>45237</v>
      </c>
      <c r="B7473" s="210">
        <f t="shared" si="699"/>
        <v>15</v>
      </c>
      <c r="E7473" s="263">
        <v>238.52600000000001</v>
      </c>
      <c r="K7473" s="112">
        <f t="shared" si="697"/>
        <v>45602</v>
      </c>
      <c r="L7473" s="210">
        <f t="shared" si="700"/>
        <v>15</v>
      </c>
      <c r="M7473" s="211"/>
      <c r="N7473" s="256"/>
      <c r="O7473" s="263">
        <v>227.01900000000001</v>
      </c>
      <c r="P7473" s="256"/>
      <c r="Q7473" s="256"/>
      <c r="R7473" s="256"/>
      <c r="U7473" s="112">
        <f t="shared" si="698"/>
        <v>45968</v>
      </c>
      <c r="V7473" s="210">
        <f t="shared" si="701"/>
        <v>15</v>
      </c>
      <c r="W7473" s="211"/>
      <c r="X7473" s="256"/>
      <c r="Y7473" s="263">
        <v>240</v>
      </c>
      <c r="Z7473" s="256"/>
      <c r="AA7473" s="256"/>
      <c r="AB7473" s="256"/>
    </row>
    <row r="7474" spans="1:28" x14ac:dyDescent="0.2">
      <c r="A7474" s="112">
        <f t="shared" si="696"/>
        <v>45237</v>
      </c>
      <c r="B7474" s="210">
        <f t="shared" si="699"/>
        <v>16</v>
      </c>
      <c r="E7474" s="263">
        <v>245.38399999999999</v>
      </c>
      <c r="K7474" s="112">
        <f t="shared" si="697"/>
        <v>45602</v>
      </c>
      <c r="L7474" s="210">
        <f t="shared" si="700"/>
        <v>16</v>
      </c>
      <c r="M7474" s="211"/>
      <c r="N7474" s="256"/>
      <c r="O7474" s="263">
        <v>235.82499999999999</v>
      </c>
      <c r="P7474" s="256"/>
      <c r="Q7474" s="256"/>
      <c r="R7474" s="256"/>
      <c r="U7474" s="112">
        <f t="shared" si="698"/>
        <v>45968</v>
      </c>
      <c r="V7474" s="210">
        <f t="shared" si="701"/>
        <v>16</v>
      </c>
      <c r="W7474" s="211"/>
      <c r="X7474" s="256"/>
      <c r="Y7474" s="263">
        <v>247</v>
      </c>
      <c r="Z7474" s="256"/>
      <c r="AA7474" s="256"/>
      <c r="AB7474" s="256"/>
    </row>
    <row r="7475" spans="1:28" x14ac:dyDescent="0.2">
      <c r="A7475" s="112">
        <f t="shared" si="696"/>
        <v>45237</v>
      </c>
      <c r="B7475" s="210">
        <f t="shared" si="699"/>
        <v>17</v>
      </c>
      <c r="E7475" s="263">
        <v>255.45500000000001</v>
      </c>
      <c r="K7475" s="112">
        <f t="shared" si="697"/>
        <v>45602</v>
      </c>
      <c r="L7475" s="210">
        <f t="shared" si="700"/>
        <v>17</v>
      </c>
      <c r="M7475" s="211"/>
      <c r="N7475" s="256"/>
      <c r="O7475" s="263">
        <v>242.56200000000001</v>
      </c>
      <c r="P7475" s="256"/>
      <c r="Q7475" s="256"/>
      <c r="R7475" s="256"/>
      <c r="U7475" s="112">
        <f t="shared" si="698"/>
        <v>45968</v>
      </c>
      <c r="V7475" s="210">
        <f t="shared" si="701"/>
        <v>17</v>
      </c>
      <c r="W7475" s="211"/>
      <c r="X7475" s="256"/>
      <c r="Y7475" s="263">
        <v>255</v>
      </c>
      <c r="Z7475" s="256"/>
      <c r="AA7475" s="256"/>
      <c r="AB7475" s="256"/>
    </row>
    <row r="7476" spans="1:28" x14ac:dyDescent="0.2">
      <c r="A7476" s="112">
        <f t="shared" si="696"/>
        <v>45237</v>
      </c>
      <c r="B7476" s="210">
        <f t="shared" si="699"/>
        <v>18</v>
      </c>
      <c r="E7476" s="263">
        <v>267.12299999999999</v>
      </c>
      <c r="K7476" s="112">
        <f t="shared" si="697"/>
        <v>45602</v>
      </c>
      <c r="L7476" s="210">
        <f t="shared" si="700"/>
        <v>18</v>
      </c>
      <c r="M7476" s="211"/>
      <c r="N7476" s="256"/>
      <c r="O7476" s="263">
        <v>251.376</v>
      </c>
      <c r="P7476" s="256"/>
      <c r="Q7476" s="256"/>
      <c r="R7476" s="256"/>
      <c r="U7476" s="112">
        <f t="shared" si="698"/>
        <v>45968</v>
      </c>
      <c r="V7476" s="210">
        <f t="shared" si="701"/>
        <v>18</v>
      </c>
      <c r="W7476" s="211"/>
      <c r="X7476" s="256"/>
      <c r="Y7476" s="263">
        <v>268</v>
      </c>
      <c r="Z7476" s="256"/>
      <c r="AA7476" s="256"/>
      <c r="AB7476" s="256"/>
    </row>
    <row r="7477" spans="1:28" x14ac:dyDescent="0.2">
      <c r="A7477" s="112">
        <f t="shared" si="696"/>
        <v>45237</v>
      </c>
      <c r="B7477" s="210">
        <f t="shared" si="699"/>
        <v>19</v>
      </c>
      <c r="E7477" s="263">
        <v>267.04599999999999</v>
      </c>
      <c r="K7477" s="112">
        <f t="shared" si="697"/>
        <v>45602</v>
      </c>
      <c r="L7477" s="210">
        <f t="shared" si="700"/>
        <v>19</v>
      </c>
      <c r="M7477" s="211"/>
      <c r="N7477" s="256"/>
      <c r="O7477" s="263">
        <v>250.25899999999999</v>
      </c>
      <c r="P7477" s="256"/>
      <c r="Q7477" s="256"/>
      <c r="R7477" s="256"/>
      <c r="U7477" s="112">
        <f t="shared" si="698"/>
        <v>45968</v>
      </c>
      <c r="V7477" s="210">
        <f t="shared" si="701"/>
        <v>19</v>
      </c>
      <c r="W7477" s="211"/>
      <c r="X7477" s="256"/>
      <c r="Y7477" s="263">
        <v>271</v>
      </c>
      <c r="Z7477" s="256"/>
      <c r="AA7477" s="256"/>
      <c r="AB7477" s="256"/>
    </row>
    <row r="7478" spans="1:28" x14ac:dyDescent="0.2">
      <c r="A7478" s="112">
        <f t="shared" si="696"/>
        <v>45237</v>
      </c>
      <c r="B7478" s="210">
        <f t="shared" si="699"/>
        <v>20</v>
      </c>
      <c r="E7478" s="263">
        <v>259.83199999999999</v>
      </c>
      <c r="K7478" s="112">
        <f t="shared" si="697"/>
        <v>45602</v>
      </c>
      <c r="L7478" s="210">
        <f t="shared" si="700"/>
        <v>20</v>
      </c>
      <c r="M7478" s="211"/>
      <c r="N7478" s="256"/>
      <c r="O7478" s="263">
        <v>245.732</v>
      </c>
      <c r="P7478" s="256"/>
      <c r="Q7478" s="256"/>
      <c r="R7478" s="256"/>
      <c r="U7478" s="112">
        <f t="shared" si="698"/>
        <v>45968</v>
      </c>
      <c r="V7478" s="210">
        <f t="shared" si="701"/>
        <v>20</v>
      </c>
      <c r="W7478" s="211"/>
      <c r="X7478" s="256"/>
      <c r="Y7478" s="263">
        <v>265</v>
      </c>
      <c r="Z7478" s="256"/>
      <c r="AA7478" s="256"/>
      <c r="AB7478" s="256"/>
    </row>
    <row r="7479" spans="1:28" x14ac:dyDescent="0.2">
      <c r="A7479" s="112">
        <f t="shared" si="696"/>
        <v>45237</v>
      </c>
      <c r="B7479" s="210">
        <f t="shared" si="699"/>
        <v>21</v>
      </c>
      <c r="E7479" s="263">
        <v>255.571</v>
      </c>
      <c r="K7479" s="112">
        <f t="shared" si="697"/>
        <v>45602</v>
      </c>
      <c r="L7479" s="210">
        <f t="shared" si="700"/>
        <v>21</v>
      </c>
      <c r="M7479" s="211"/>
      <c r="N7479" s="256"/>
      <c r="O7479" s="263">
        <v>251.29599999999999</v>
      </c>
      <c r="P7479" s="256"/>
      <c r="Q7479" s="256"/>
      <c r="R7479" s="256"/>
      <c r="U7479" s="112">
        <f t="shared" si="698"/>
        <v>45968</v>
      </c>
      <c r="V7479" s="210">
        <f t="shared" si="701"/>
        <v>21</v>
      </c>
      <c r="W7479" s="211"/>
      <c r="X7479" s="256"/>
      <c r="Y7479" s="263">
        <v>256</v>
      </c>
      <c r="Z7479" s="256"/>
      <c r="AA7479" s="256"/>
      <c r="AB7479" s="256"/>
    </row>
    <row r="7480" spans="1:28" x14ac:dyDescent="0.2">
      <c r="A7480" s="112">
        <f t="shared" si="696"/>
        <v>45237</v>
      </c>
      <c r="B7480" s="210">
        <f t="shared" si="699"/>
        <v>22</v>
      </c>
      <c r="E7480" s="263">
        <v>245.82599999999999</v>
      </c>
      <c r="K7480" s="112">
        <f t="shared" si="697"/>
        <v>45602</v>
      </c>
      <c r="L7480" s="210">
        <f t="shared" si="700"/>
        <v>22</v>
      </c>
      <c r="M7480" s="211"/>
      <c r="N7480" s="256"/>
      <c r="O7480" s="263">
        <v>243.142</v>
      </c>
      <c r="P7480" s="256"/>
      <c r="Q7480" s="256"/>
      <c r="R7480" s="256"/>
      <c r="U7480" s="112">
        <f t="shared" si="698"/>
        <v>45968</v>
      </c>
      <c r="V7480" s="210">
        <f t="shared" si="701"/>
        <v>22</v>
      </c>
      <c r="W7480" s="211"/>
      <c r="X7480" s="256"/>
      <c r="Y7480" s="263">
        <v>247</v>
      </c>
      <c r="Z7480" s="256"/>
      <c r="AA7480" s="256"/>
      <c r="AB7480" s="256"/>
    </row>
    <row r="7481" spans="1:28" x14ac:dyDescent="0.2">
      <c r="A7481" s="112">
        <f t="shared" si="696"/>
        <v>45237</v>
      </c>
      <c r="B7481" s="210">
        <f t="shared" si="699"/>
        <v>23</v>
      </c>
      <c r="E7481" s="263">
        <v>232.69200000000001</v>
      </c>
      <c r="K7481" s="112">
        <f t="shared" si="697"/>
        <v>45602</v>
      </c>
      <c r="L7481" s="210">
        <f t="shared" si="700"/>
        <v>23</v>
      </c>
      <c r="M7481" s="211"/>
      <c r="N7481" s="256"/>
      <c r="O7481" s="263">
        <v>229.61500000000001</v>
      </c>
      <c r="P7481" s="256"/>
      <c r="Q7481" s="256"/>
      <c r="R7481" s="256"/>
      <c r="U7481" s="112">
        <f t="shared" si="698"/>
        <v>45968</v>
      </c>
      <c r="V7481" s="210">
        <f t="shared" si="701"/>
        <v>23</v>
      </c>
      <c r="W7481" s="211"/>
      <c r="X7481" s="256"/>
      <c r="Y7481" s="263">
        <v>235</v>
      </c>
      <c r="Z7481" s="256"/>
      <c r="AA7481" s="256"/>
      <c r="AB7481" s="256"/>
    </row>
    <row r="7482" spans="1:28" x14ac:dyDescent="0.2">
      <c r="A7482" s="112">
        <f t="shared" si="696"/>
        <v>45237</v>
      </c>
      <c r="B7482" s="210">
        <f t="shared" si="699"/>
        <v>24</v>
      </c>
      <c r="E7482" s="263">
        <v>220.45099999999999</v>
      </c>
      <c r="K7482" s="112">
        <f t="shared" si="697"/>
        <v>45602</v>
      </c>
      <c r="L7482" s="210">
        <f t="shared" si="700"/>
        <v>24</v>
      </c>
      <c r="M7482" s="211"/>
      <c r="N7482" s="256"/>
      <c r="O7482" s="263">
        <v>219.41900000000001</v>
      </c>
      <c r="P7482" s="256"/>
      <c r="Q7482" s="256"/>
      <c r="R7482" s="256"/>
      <c r="U7482" s="112">
        <f t="shared" si="698"/>
        <v>45968</v>
      </c>
      <c r="V7482" s="210">
        <f t="shared" si="701"/>
        <v>24</v>
      </c>
      <c r="W7482" s="211"/>
      <c r="X7482" s="256"/>
      <c r="Y7482" s="263">
        <v>223</v>
      </c>
      <c r="Z7482" s="256"/>
      <c r="AA7482" s="256"/>
      <c r="AB7482" s="256"/>
    </row>
    <row r="7483" spans="1:28" x14ac:dyDescent="0.2">
      <c r="A7483" s="112">
        <f t="shared" si="696"/>
        <v>45238</v>
      </c>
      <c r="B7483" s="210">
        <f t="shared" si="699"/>
        <v>1</v>
      </c>
      <c r="E7483" s="263">
        <v>212.483</v>
      </c>
      <c r="K7483" s="112">
        <f t="shared" si="697"/>
        <v>45603</v>
      </c>
      <c r="L7483" s="210">
        <f t="shared" si="700"/>
        <v>1</v>
      </c>
      <c r="M7483" s="211"/>
      <c r="N7483" s="256"/>
      <c r="O7483" s="263">
        <v>209.90600000000001</v>
      </c>
      <c r="P7483" s="256"/>
      <c r="Q7483" s="256"/>
      <c r="R7483" s="256"/>
      <c r="U7483" s="112">
        <f t="shared" si="698"/>
        <v>45969</v>
      </c>
      <c r="V7483" s="210">
        <f t="shared" si="701"/>
        <v>1</v>
      </c>
      <c r="W7483" s="211"/>
      <c r="X7483" s="256"/>
      <c r="Y7483" s="263">
        <v>214</v>
      </c>
      <c r="Z7483" s="256"/>
      <c r="AA7483" s="256"/>
      <c r="AB7483" s="256"/>
    </row>
    <row r="7484" spans="1:28" x14ac:dyDescent="0.2">
      <c r="A7484" s="112">
        <f t="shared" si="696"/>
        <v>45238</v>
      </c>
      <c r="B7484" s="210">
        <f t="shared" si="699"/>
        <v>2</v>
      </c>
      <c r="E7484" s="263">
        <v>208.32400000000001</v>
      </c>
      <c r="K7484" s="112">
        <f t="shared" si="697"/>
        <v>45603</v>
      </c>
      <c r="L7484" s="210">
        <f t="shared" si="700"/>
        <v>2</v>
      </c>
      <c r="M7484" s="211"/>
      <c r="N7484" s="256"/>
      <c r="O7484" s="263">
        <v>205.62799999999999</v>
      </c>
      <c r="P7484" s="256"/>
      <c r="Q7484" s="256"/>
      <c r="R7484" s="256"/>
      <c r="U7484" s="112">
        <f t="shared" si="698"/>
        <v>45969</v>
      </c>
      <c r="V7484" s="210">
        <f t="shared" si="701"/>
        <v>2</v>
      </c>
      <c r="W7484" s="211"/>
      <c r="X7484" s="256"/>
      <c r="Y7484" s="263">
        <v>208</v>
      </c>
      <c r="Z7484" s="256"/>
      <c r="AA7484" s="256"/>
      <c r="AB7484" s="256"/>
    </row>
    <row r="7485" spans="1:28" x14ac:dyDescent="0.2">
      <c r="A7485" s="112">
        <f t="shared" si="696"/>
        <v>45238</v>
      </c>
      <c r="B7485" s="210">
        <f t="shared" si="699"/>
        <v>3</v>
      </c>
      <c r="E7485" s="263">
        <v>205.827</v>
      </c>
      <c r="K7485" s="112">
        <f t="shared" si="697"/>
        <v>45603</v>
      </c>
      <c r="L7485" s="210">
        <f t="shared" si="700"/>
        <v>3</v>
      </c>
      <c r="M7485" s="211"/>
      <c r="N7485" s="256"/>
      <c r="O7485" s="263">
        <v>203.233</v>
      </c>
      <c r="P7485" s="256"/>
      <c r="Q7485" s="256"/>
      <c r="R7485" s="256"/>
      <c r="U7485" s="112">
        <f t="shared" si="698"/>
        <v>45969</v>
      </c>
      <c r="V7485" s="210">
        <f t="shared" si="701"/>
        <v>3</v>
      </c>
      <c r="W7485" s="211"/>
      <c r="X7485" s="256"/>
      <c r="Y7485" s="263">
        <v>205</v>
      </c>
      <c r="Z7485" s="256"/>
      <c r="AA7485" s="256"/>
      <c r="AB7485" s="256"/>
    </row>
    <row r="7486" spans="1:28" x14ac:dyDescent="0.2">
      <c r="A7486" s="112">
        <f t="shared" si="696"/>
        <v>45238</v>
      </c>
      <c r="B7486" s="210">
        <f t="shared" si="699"/>
        <v>4</v>
      </c>
      <c r="E7486" s="263">
        <v>206.09</v>
      </c>
      <c r="K7486" s="112">
        <f t="shared" si="697"/>
        <v>45603</v>
      </c>
      <c r="L7486" s="210">
        <f t="shared" si="700"/>
        <v>4</v>
      </c>
      <c r="M7486" s="211"/>
      <c r="N7486" s="256"/>
      <c r="O7486" s="263">
        <v>203.46899999999999</v>
      </c>
      <c r="P7486" s="256"/>
      <c r="Q7486" s="256"/>
      <c r="R7486" s="256"/>
      <c r="U7486" s="112">
        <f t="shared" si="698"/>
        <v>45969</v>
      </c>
      <c r="V7486" s="210">
        <f t="shared" si="701"/>
        <v>4</v>
      </c>
      <c r="W7486" s="211"/>
      <c r="X7486" s="256"/>
      <c r="Y7486" s="263">
        <v>205</v>
      </c>
      <c r="Z7486" s="256"/>
      <c r="AA7486" s="256"/>
      <c r="AB7486" s="256"/>
    </row>
    <row r="7487" spans="1:28" x14ac:dyDescent="0.2">
      <c r="A7487" s="112">
        <f t="shared" si="696"/>
        <v>45238</v>
      </c>
      <c r="B7487" s="210">
        <f t="shared" si="699"/>
        <v>5</v>
      </c>
      <c r="E7487" s="263">
        <v>209.751</v>
      </c>
      <c r="K7487" s="112">
        <f t="shared" si="697"/>
        <v>45603</v>
      </c>
      <c r="L7487" s="210">
        <f t="shared" si="700"/>
        <v>5</v>
      </c>
      <c r="M7487" s="211"/>
      <c r="N7487" s="256"/>
      <c r="O7487" s="263">
        <v>207</v>
      </c>
      <c r="P7487" s="256"/>
      <c r="Q7487" s="256"/>
      <c r="R7487" s="256"/>
      <c r="U7487" s="112">
        <f t="shared" si="698"/>
        <v>45969</v>
      </c>
      <c r="V7487" s="210">
        <f t="shared" si="701"/>
        <v>5</v>
      </c>
      <c r="W7487" s="211"/>
      <c r="X7487" s="256"/>
      <c r="Y7487" s="263">
        <v>207</v>
      </c>
      <c r="Z7487" s="256"/>
      <c r="AA7487" s="256"/>
      <c r="AB7487" s="256"/>
    </row>
    <row r="7488" spans="1:28" x14ac:dyDescent="0.2">
      <c r="A7488" s="112">
        <f t="shared" si="696"/>
        <v>45238</v>
      </c>
      <c r="B7488" s="210">
        <f t="shared" si="699"/>
        <v>6</v>
      </c>
      <c r="E7488" s="263">
        <v>221.58799999999999</v>
      </c>
      <c r="K7488" s="112">
        <f t="shared" si="697"/>
        <v>45603</v>
      </c>
      <c r="L7488" s="210">
        <f t="shared" si="700"/>
        <v>6</v>
      </c>
      <c r="M7488" s="211"/>
      <c r="N7488" s="256"/>
      <c r="O7488" s="263">
        <v>220.17699999999999</v>
      </c>
      <c r="P7488" s="256"/>
      <c r="Q7488" s="256"/>
      <c r="R7488" s="256"/>
      <c r="U7488" s="112">
        <f t="shared" si="698"/>
        <v>45969</v>
      </c>
      <c r="V7488" s="210">
        <f t="shared" si="701"/>
        <v>6</v>
      </c>
      <c r="W7488" s="211"/>
      <c r="X7488" s="256"/>
      <c r="Y7488" s="263">
        <v>215</v>
      </c>
      <c r="Z7488" s="256"/>
      <c r="AA7488" s="256"/>
      <c r="AB7488" s="256"/>
    </row>
    <row r="7489" spans="1:28" x14ac:dyDescent="0.2">
      <c r="A7489" s="112">
        <f t="shared" si="696"/>
        <v>45238</v>
      </c>
      <c r="B7489" s="210">
        <f t="shared" si="699"/>
        <v>7</v>
      </c>
      <c r="E7489" s="263">
        <v>240.18100000000001</v>
      </c>
      <c r="K7489" s="112">
        <f t="shared" si="697"/>
        <v>45603</v>
      </c>
      <c r="L7489" s="210">
        <f t="shared" si="700"/>
        <v>7</v>
      </c>
      <c r="M7489" s="211"/>
      <c r="N7489" s="256"/>
      <c r="O7489" s="263">
        <v>241.58500000000001</v>
      </c>
      <c r="P7489" s="256"/>
      <c r="Q7489" s="256"/>
      <c r="R7489" s="256"/>
      <c r="U7489" s="112">
        <f t="shared" si="698"/>
        <v>45969</v>
      </c>
      <c r="V7489" s="210">
        <f t="shared" si="701"/>
        <v>7</v>
      </c>
      <c r="W7489" s="211"/>
      <c r="X7489" s="256"/>
      <c r="Y7489" s="263">
        <v>227</v>
      </c>
      <c r="Z7489" s="256"/>
      <c r="AA7489" s="256"/>
      <c r="AB7489" s="256"/>
    </row>
    <row r="7490" spans="1:28" x14ac:dyDescent="0.2">
      <c r="A7490" s="112">
        <f t="shared" si="696"/>
        <v>45238</v>
      </c>
      <c r="B7490" s="210">
        <f t="shared" si="699"/>
        <v>8</v>
      </c>
      <c r="E7490" s="263">
        <v>245.56399999999999</v>
      </c>
      <c r="K7490" s="112">
        <f t="shared" si="697"/>
        <v>45603</v>
      </c>
      <c r="L7490" s="210">
        <f t="shared" si="700"/>
        <v>8</v>
      </c>
      <c r="M7490" s="211"/>
      <c r="N7490" s="256"/>
      <c r="O7490" s="263">
        <v>249.82499999999999</v>
      </c>
      <c r="P7490" s="256"/>
      <c r="Q7490" s="256"/>
      <c r="R7490" s="256"/>
      <c r="U7490" s="112">
        <f t="shared" si="698"/>
        <v>45969</v>
      </c>
      <c r="V7490" s="210">
        <f t="shared" si="701"/>
        <v>8</v>
      </c>
      <c r="W7490" s="211"/>
      <c r="X7490" s="256"/>
      <c r="Y7490" s="263">
        <v>234</v>
      </c>
      <c r="Z7490" s="256"/>
      <c r="AA7490" s="256"/>
      <c r="AB7490" s="256"/>
    </row>
    <row r="7491" spans="1:28" x14ac:dyDescent="0.2">
      <c r="A7491" s="112">
        <f t="shared" ref="A7491:A7554" si="702">IF(B7490=24,A7490+1,A7490)</f>
        <v>45238</v>
      </c>
      <c r="B7491" s="210">
        <f t="shared" si="699"/>
        <v>9</v>
      </c>
      <c r="E7491" s="263">
        <v>236.61500000000001</v>
      </c>
      <c r="K7491" s="112">
        <f t="shared" ref="K7491:K7554" si="703">IF(L7490=24,K7490+1,K7490)</f>
        <v>45603</v>
      </c>
      <c r="L7491" s="210">
        <f t="shared" si="700"/>
        <v>9</v>
      </c>
      <c r="M7491" s="211"/>
      <c r="N7491" s="256"/>
      <c r="O7491" s="263">
        <v>245.98400000000001</v>
      </c>
      <c r="P7491" s="256"/>
      <c r="Q7491" s="256"/>
      <c r="R7491" s="256"/>
      <c r="U7491" s="112">
        <f t="shared" ref="U7491:U7554" si="704">IF(V7490=24,U7490+1,U7490)</f>
        <v>45969</v>
      </c>
      <c r="V7491" s="210">
        <f t="shared" si="701"/>
        <v>9</v>
      </c>
      <c r="W7491" s="211"/>
      <c r="X7491" s="256"/>
      <c r="Y7491" s="263">
        <v>236</v>
      </c>
      <c r="Z7491" s="256"/>
      <c r="AA7491" s="256"/>
      <c r="AB7491" s="256"/>
    </row>
    <row r="7492" spans="1:28" x14ac:dyDescent="0.2">
      <c r="A7492" s="112">
        <f t="shared" si="702"/>
        <v>45238</v>
      </c>
      <c r="B7492" s="210">
        <f t="shared" si="699"/>
        <v>10</v>
      </c>
      <c r="E7492" s="263">
        <v>230.249</v>
      </c>
      <c r="K7492" s="112">
        <f t="shared" si="703"/>
        <v>45603</v>
      </c>
      <c r="L7492" s="210">
        <f t="shared" si="700"/>
        <v>10</v>
      </c>
      <c r="M7492" s="211"/>
      <c r="N7492" s="256"/>
      <c r="O7492" s="263">
        <v>241.124</v>
      </c>
      <c r="P7492" s="256"/>
      <c r="Q7492" s="256"/>
      <c r="R7492" s="256"/>
      <c r="U7492" s="112">
        <f t="shared" si="704"/>
        <v>45969</v>
      </c>
      <c r="V7492" s="210">
        <f t="shared" si="701"/>
        <v>10</v>
      </c>
      <c r="W7492" s="211"/>
      <c r="X7492" s="256"/>
      <c r="Y7492" s="263">
        <v>235</v>
      </c>
      <c r="Z7492" s="256"/>
      <c r="AA7492" s="256"/>
      <c r="AB7492" s="256"/>
    </row>
    <row r="7493" spans="1:28" x14ac:dyDescent="0.2">
      <c r="A7493" s="112">
        <f t="shared" si="702"/>
        <v>45238</v>
      </c>
      <c r="B7493" s="210">
        <f t="shared" si="699"/>
        <v>11</v>
      </c>
      <c r="E7493" s="263">
        <v>224.64599999999999</v>
      </c>
      <c r="K7493" s="112">
        <f t="shared" si="703"/>
        <v>45603</v>
      </c>
      <c r="L7493" s="210">
        <f t="shared" si="700"/>
        <v>11</v>
      </c>
      <c r="M7493" s="211"/>
      <c r="N7493" s="256"/>
      <c r="O7493" s="263">
        <v>235.47300000000001</v>
      </c>
      <c r="P7493" s="256"/>
      <c r="Q7493" s="256"/>
      <c r="R7493" s="256"/>
      <c r="U7493" s="112">
        <f t="shared" si="704"/>
        <v>45969</v>
      </c>
      <c r="V7493" s="210">
        <f t="shared" si="701"/>
        <v>11</v>
      </c>
      <c r="W7493" s="211"/>
      <c r="X7493" s="256"/>
      <c r="Y7493" s="263">
        <v>227</v>
      </c>
      <c r="Z7493" s="256"/>
      <c r="AA7493" s="256"/>
      <c r="AB7493" s="256"/>
    </row>
    <row r="7494" spans="1:28" x14ac:dyDescent="0.2">
      <c r="A7494" s="112">
        <f t="shared" si="702"/>
        <v>45238</v>
      </c>
      <c r="B7494" s="210">
        <f t="shared" si="699"/>
        <v>12</v>
      </c>
      <c r="E7494" s="263">
        <v>223.26599999999999</v>
      </c>
      <c r="K7494" s="112">
        <f t="shared" si="703"/>
        <v>45603</v>
      </c>
      <c r="L7494" s="210">
        <f t="shared" si="700"/>
        <v>12</v>
      </c>
      <c r="M7494" s="211"/>
      <c r="N7494" s="256"/>
      <c r="O7494" s="263">
        <v>234.42099999999999</v>
      </c>
      <c r="P7494" s="256"/>
      <c r="Q7494" s="256"/>
      <c r="R7494" s="256"/>
      <c r="U7494" s="112">
        <f t="shared" si="704"/>
        <v>45969</v>
      </c>
      <c r="V7494" s="210">
        <f t="shared" si="701"/>
        <v>12</v>
      </c>
      <c r="W7494" s="211"/>
      <c r="X7494" s="256"/>
      <c r="Y7494" s="263">
        <v>224</v>
      </c>
      <c r="Z7494" s="256"/>
      <c r="AA7494" s="256"/>
      <c r="AB7494" s="256"/>
    </row>
    <row r="7495" spans="1:28" x14ac:dyDescent="0.2">
      <c r="A7495" s="112">
        <f t="shared" si="702"/>
        <v>45238</v>
      </c>
      <c r="B7495" s="210">
        <f t="shared" si="699"/>
        <v>13</v>
      </c>
      <c r="E7495" s="263">
        <v>224.59</v>
      </c>
      <c r="K7495" s="112">
        <f t="shared" si="703"/>
        <v>45603</v>
      </c>
      <c r="L7495" s="210">
        <f t="shared" si="700"/>
        <v>13</v>
      </c>
      <c r="M7495" s="211"/>
      <c r="N7495" s="256"/>
      <c r="O7495" s="263">
        <v>233.58</v>
      </c>
      <c r="P7495" s="256"/>
      <c r="Q7495" s="256"/>
      <c r="R7495" s="256"/>
      <c r="U7495" s="112">
        <f t="shared" si="704"/>
        <v>45969</v>
      </c>
      <c r="V7495" s="210">
        <f t="shared" si="701"/>
        <v>13</v>
      </c>
      <c r="W7495" s="211"/>
      <c r="X7495" s="256"/>
      <c r="Y7495" s="263">
        <v>224</v>
      </c>
      <c r="Z7495" s="256"/>
      <c r="AA7495" s="256"/>
      <c r="AB7495" s="256"/>
    </row>
    <row r="7496" spans="1:28" x14ac:dyDescent="0.2">
      <c r="A7496" s="112">
        <f t="shared" si="702"/>
        <v>45238</v>
      </c>
      <c r="B7496" s="210">
        <f t="shared" si="699"/>
        <v>14</v>
      </c>
      <c r="E7496" s="263">
        <v>231.76</v>
      </c>
      <c r="K7496" s="112">
        <f t="shared" si="703"/>
        <v>45603</v>
      </c>
      <c r="L7496" s="210">
        <f t="shared" si="700"/>
        <v>14</v>
      </c>
      <c r="M7496" s="211"/>
      <c r="N7496" s="256"/>
      <c r="O7496" s="263">
        <v>238.54900000000001</v>
      </c>
      <c r="P7496" s="256"/>
      <c r="Q7496" s="256"/>
      <c r="R7496" s="256"/>
      <c r="U7496" s="112">
        <f t="shared" si="704"/>
        <v>45969</v>
      </c>
      <c r="V7496" s="210">
        <f t="shared" si="701"/>
        <v>14</v>
      </c>
      <c r="W7496" s="211"/>
      <c r="X7496" s="256"/>
      <c r="Y7496" s="263">
        <v>226</v>
      </c>
      <c r="Z7496" s="256"/>
      <c r="AA7496" s="256"/>
      <c r="AB7496" s="256"/>
    </row>
    <row r="7497" spans="1:28" x14ac:dyDescent="0.2">
      <c r="A7497" s="112">
        <f t="shared" si="702"/>
        <v>45238</v>
      </c>
      <c r="B7497" s="210">
        <f t="shared" si="699"/>
        <v>15</v>
      </c>
      <c r="E7497" s="263">
        <v>235.62200000000001</v>
      </c>
      <c r="K7497" s="112">
        <f t="shared" si="703"/>
        <v>45603</v>
      </c>
      <c r="L7497" s="210">
        <f t="shared" si="700"/>
        <v>15</v>
      </c>
      <c r="M7497" s="211"/>
      <c r="N7497" s="256"/>
      <c r="O7497" s="263">
        <v>243.34399999999999</v>
      </c>
      <c r="P7497" s="256"/>
      <c r="Q7497" s="256"/>
      <c r="R7497" s="256"/>
      <c r="U7497" s="112">
        <f t="shared" si="704"/>
        <v>45969</v>
      </c>
      <c r="V7497" s="210">
        <f t="shared" si="701"/>
        <v>15</v>
      </c>
      <c r="W7497" s="211"/>
      <c r="X7497" s="256"/>
      <c r="Y7497" s="263">
        <v>227</v>
      </c>
      <c r="Z7497" s="256"/>
      <c r="AA7497" s="256"/>
      <c r="AB7497" s="256"/>
    </row>
    <row r="7498" spans="1:28" x14ac:dyDescent="0.2">
      <c r="A7498" s="112">
        <f t="shared" si="702"/>
        <v>45238</v>
      </c>
      <c r="B7498" s="210">
        <f t="shared" si="699"/>
        <v>16</v>
      </c>
      <c r="E7498" s="263">
        <v>242.84700000000001</v>
      </c>
      <c r="K7498" s="112">
        <f t="shared" si="703"/>
        <v>45603</v>
      </c>
      <c r="L7498" s="210">
        <f t="shared" si="700"/>
        <v>16</v>
      </c>
      <c r="M7498" s="211"/>
      <c r="N7498" s="256"/>
      <c r="O7498" s="263">
        <v>249.98699999999999</v>
      </c>
      <c r="P7498" s="256"/>
      <c r="Q7498" s="256"/>
      <c r="R7498" s="256"/>
      <c r="U7498" s="112">
        <f t="shared" si="704"/>
        <v>45969</v>
      </c>
      <c r="V7498" s="210">
        <f t="shared" si="701"/>
        <v>16</v>
      </c>
      <c r="W7498" s="211"/>
      <c r="X7498" s="256"/>
      <c r="Y7498" s="263">
        <v>230</v>
      </c>
      <c r="Z7498" s="256"/>
      <c r="AA7498" s="256"/>
      <c r="AB7498" s="256"/>
    </row>
    <row r="7499" spans="1:28" x14ac:dyDescent="0.2">
      <c r="A7499" s="112">
        <f t="shared" si="702"/>
        <v>45238</v>
      </c>
      <c r="B7499" s="210">
        <f t="shared" si="699"/>
        <v>17</v>
      </c>
      <c r="E7499" s="263">
        <v>250.42699999999999</v>
      </c>
      <c r="K7499" s="112">
        <f t="shared" si="703"/>
        <v>45603</v>
      </c>
      <c r="L7499" s="210">
        <f t="shared" si="700"/>
        <v>17</v>
      </c>
      <c r="M7499" s="211"/>
      <c r="N7499" s="256"/>
      <c r="O7499" s="263">
        <v>255.63800000000001</v>
      </c>
      <c r="P7499" s="256"/>
      <c r="Q7499" s="256"/>
      <c r="R7499" s="256"/>
      <c r="U7499" s="112">
        <f t="shared" si="704"/>
        <v>45969</v>
      </c>
      <c r="V7499" s="210">
        <f t="shared" si="701"/>
        <v>17</v>
      </c>
      <c r="W7499" s="211"/>
      <c r="X7499" s="256"/>
      <c r="Y7499" s="263">
        <v>238</v>
      </c>
      <c r="Z7499" s="256"/>
      <c r="AA7499" s="256"/>
      <c r="AB7499" s="256"/>
    </row>
    <row r="7500" spans="1:28" x14ac:dyDescent="0.2">
      <c r="A7500" s="112">
        <f t="shared" si="702"/>
        <v>45238</v>
      </c>
      <c r="B7500" s="210">
        <f t="shared" si="699"/>
        <v>18</v>
      </c>
      <c r="E7500" s="263">
        <v>262.39100000000002</v>
      </c>
      <c r="K7500" s="112">
        <f t="shared" si="703"/>
        <v>45603</v>
      </c>
      <c r="L7500" s="210">
        <f t="shared" si="700"/>
        <v>18</v>
      </c>
      <c r="M7500" s="211"/>
      <c r="N7500" s="256"/>
      <c r="O7500" s="263">
        <v>264.745</v>
      </c>
      <c r="P7500" s="256"/>
      <c r="Q7500" s="256"/>
      <c r="R7500" s="256"/>
      <c r="U7500" s="112">
        <f t="shared" si="704"/>
        <v>45969</v>
      </c>
      <c r="V7500" s="210">
        <f t="shared" si="701"/>
        <v>18</v>
      </c>
      <c r="W7500" s="211"/>
      <c r="X7500" s="256"/>
      <c r="Y7500" s="263">
        <v>249</v>
      </c>
      <c r="Z7500" s="256"/>
      <c r="AA7500" s="256"/>
      <c r="AB7500" s="256"/>
    </row>
    <row r="7501" spans="1:28" x14ac:dyDescent="0.2">
      <c r="A7501" s="112">
        <f t="shared" si="702"/>
        <v>45238</v>
      </c>
      <c r="B7501" s="210">
        <f t="shared" si="699"/>
        <v>19</v>
      </c>
      <c r="E7501" s="263">
        <v>263.04500000000002</v>
      </c>
      <c r="K7501" s="112">
        <f t="shared" si="703"/>
        <v>45603</v>
      </c>
      <c r="L7501" s="210">
        <f t="shared" si="700"/>
        <v>19</v>
      </c>
      <c r="M7501" s="211"/>
      <c r="N7501" s="256"/>
      <c r="O7501" s="263">
        <v>262.53800000000001</v>
      </c>
      <c r="P7501" s="256"/>
      <c r="Q7501" s="256"/>
      <c r="R7501" s="256"/>
      <c r="U7501" s="112">
        <f t="shared" si="704"/>
        <v>45969</v>
      </c>
      <c r="V7501" s="210">
        <f t="shared" si="701"/>
        <v>19</v>
      </c>
      <c r="W7501" s="211"/>
      <c r="X7501" s="256"/>
      <c r="Y7501" s="263">
        <v>252</v>
      </c>
      <c r="Z7501" s="256"/>
      <c r="AA7501" s="256"/>
      <c r="AB7501" s="256"/>
    </row>
    <row r="7502" spans="1:28" x14ac:dyDescent="0.2">
      <c r="A7502" s="112">
        <f t="shared" si="702"/>
        <v>45238</v>
      </c>
      <c r="B7502" s="210">
        <f t="shared" si="699"/>
        <v>20</v>
      </c>
      <c r="E7502" s="263">
        <v>259.10899999999998</v>
      </c>
      <c r="K7502" s="112">
        <f t="shared" si="703"/>
        <v>45603</v>
      </c>
      <c r="L7502" s="210">
        <f t="shared" si="700"/>
        <v>20</v>
      </c>
      <c r="M7502" s="211"/>
      <c r="N7502" s="256"/>
      <c r="O7502" s="263">
        <v>258.21199999999999</v>
      </c>
      <c r="P7502" s="256"/>
      <c r="Q7502" s="256"/>
      <c r="R7502" s="256"/>
      <c r="U7502" s="112">
        <f t="shared" si="704"/>
        <v>45969</v>
      </c>
      <c r="V7502" s="210">
        <f t="shared" si="701"/>
        <v>20</v>
      </c>
      <c r="W7502" s="211"/>
      <c r="X7502" s="256"/>
      <c r="Y7502" s="263">
        <v>247</v>
      </c>
      <c r="Z7502" s="256"/>
      <c r="AA7502" s="256"/>
      <c r="AB7502" s="256"/>
    </row>
    <row r="7503" spans="1:28" x14ac:dyDescent="0.2">
      <c r="A7503" s="112">
        <f t="shared" si="702"/>
        <v>45238</v>
      </c>
      <c r="B7503" s="210">
        <f t="shared" si="699"/>
        <v>21</v>
      </c>
      <c r="E7503" s="263">
        <v>252.24700000000001</v>
      </c>
      <c r="K7503" s="112">
        <f t="shared" si="703"/>
        <v>45603</v>
      </c>
      <c r="L7503" s="210">
        <f t="shared" si="700"/>
        <v>21</v>
      </c>
      <c r="M7503" s="211"/>
      <c r="N7503" s="256"/>
      <c r="O7503" s="263">
        <v>252.505</v>
      </c>
      <c r="P7503" s="256"/>
      <c r="Q7503" s="256"/>
      <c r="R7503" s="256"/>
      <c r="U7503" s="112">
        <f t="shared" si="704"/>
        <v>45969</v>
      </c>
      <c r="V7503" s="210">
        <f t="shared" si="701"/>
        <v>21</v>
      </c>
      <c r="W7503" s="211"/>
      <c r="X7503" s="256"/>
      <c r="Y7503" s="263">
        <v>242</v>
      </c>
      <c r="Z7503" s="256"/>
      <c r="AA7503" s="256"/>
      <c r="AB7503" s="256"/>
    </row>
    <row r="7504" spans="1:28" x14ac:dyDescent="0.2">
      <c r="A7504" s="112">
        <f t="shared" si="702"/>
        <v>45238</v>
      </c>
      <c r="B7504" s="210">
        <f t="shared" si="699"/>
        <v>22</v>
      </c>
      <c r="E7504" s="263">
        <v>240.65199999999999</v>
      </c>
      <c r="K7504" s="112">
        <f t="shared" si="703"/>
        <v>45603</v>
      </c>
      <c r="L7504" s="210">
        <f t="shared" si="700"/>
        <v>22</v>
      </c>
      <c r="M7504" s="211"/>
      <c r="N7504" s="256"/>
      <c r="O7504" s="263">
        <v>245.15700000000001</v>
      </c>
      <c r="P7504" s="256"/>
      <c r="Q7504" s="256"/>
      <c r="R7504" s="256"/>
      <c r="U7504" s="112">
        <f t="shared" si="704"/>
        <v>45969</v>
      </c>
      <c r="V7504" s="210">
        <f t="shared" si="701"/>
        <v>22</v>
      </c>
      <c r="W7504" s="211"/>
      <c r="X7504" s="256"/>
      <c r="Y7504" s="263">
        <v>235</v>
      </c>
      <c r="Z7504" s="256"/>
      <c r="AA7504" s="256"/>
      <c r="AB7504" s="256"/>
    </row>
    <row r="7505" spans="1:28" x14ac:dyDescent="0.2">
      <c r="A7505" s="112">
        <f t="shared" si="702"/>
        <v>45238</v>
      </c>
      <c r="B7505" s="210">
        <f t="shared" si="699"/>
        <v>23</v>
      </c>
      <c r="E7505" s="263">
        <v>228.41900000000001</v>
      </c>
      <c r="K7505" s="112">
        <f t="shared" si="703"/>
        <v>45603</v>
      </c>
      <c r="L7505" s="210">
        <f t="shared" si="700"/>
        <v>23</v>
      </c>
      <c r="M7505" s="211"/>
      <c r="N7505" s="256"/>
      <c r="O7505" s="263">
        <v>233.03200000000001</v>
      </c>
      <c r="P7505" s="256"/>
      <c r="Q7505" s="256"/>
      <c r="R7505" s="256"/>
      <c r="U7505" s="112">
        <f t="shared" si="704"/>
        <v>45969</v>
      </c>
      <c r="V7505" s="210">
        <f t="shared" si="701"/>
        <v>23</v>
      </c>
      <c r="W7505" s="211"/>
      <c r="X7505" s="256"/>
      <c r="Y7505" s="263">
        <v>225</v>
      </c>
      <c r="Z7505" s="256"/>
      <c r="AA7505" s="256"/>
      <c r="AB7505" s="256"/>
    </row>
    <row r="7506" spans="1:28" x14ac:dyDescent="0.2">
      <c r="A7506" s="112">
        <f t="shared" si="702"/>
        <v>45238</v>
      </c>
      <c r="B7506" s="210">
        <f t="shared" si="699"/>
        <v>24</v>
      </c>
      <c r="E7506" s="263">
        <v>219.721</v>
      </c>
      <c r="K7506" s="112">
        <f t="shared" si="703"/>
        <v>45603</v>
      </c>
      <c r="L7506" s="210">
        <f t="shared" si="700"/>
        <v>24</v>
      </c>
      <c r="M7506" s="211"/>
      <c r="N7506" s="256"/>
      <c r="O7506" s="263">
        <v>221.85400000000001</v>
      </c>
      <c r="P7506" s="256"/>
      <c r="Q7506" s="256"/>
      <c r="R7506" s="256"/>
      <c r="U7506" s="112">
        <f t="shared" si="704"/>
        <v>45969</v>
      </c>
      <c r="V7506" s="210">
        <f t="shared" si="701"/>
        <v>24</v>
      </c>
      <c r="W7506" s="211"/>
      <c r="X7506" s="256"/>
      <c r="Y7506" s="263">
        <v>212</v>
      </c>
      <c r="Z7506" s="256"/>
      <c r="AA7506" s="256"/>
      <c r="AB7506" s="256"/>
    </row>
    <row r="7507" spans="1:28" x14ac:dyDescent="0.2">
      <c r="A7507" s="112">
        <f t="shared" si="702"/>
        <v>45239</v>
      </c>
      <c r="B7507" s="210">
        <f t="shared" si="699"/>
        <v>1</v>
      </c>
      <c r="E7507" s="263">
        <v>212.58199999999999</v>
      </c>
      <c r="K7507" s="112">
        <f t="shared" si="703"/>
        <v>45604</v>
      </c>
      <c r="L7507" s="210">
        <f t="shared" si="700"/>
        <v>1</v>
      </c>
      <c r="M7507" s="211"/>
      <c r="N7507" s="256"/>
      <c r="O7507" s="263">
        <v>214.25200000000001</v>
      </c>
      <c r="P7507" s="256"/>
      <c r="Q7507" s="256"/>
      <c r="R7507" s="256"/>
      <c r="U7507" s="112">
        <f t="shared" si="704"/>
        <v>45970</v>
      </c>
      <c r="V7507" s="210">
        <f t="shared" si="701"/>
        <v>1</v>
      </c>
      <c r="W7507" s="211"/>
      <c r="X7507" s="256"/>
      <c r="Y7507" s="263">
        <v>206</v>
      </c>
      <c r="Z7507" s="256"/>
      <c r="AA7507" s="256"/>
      <c r="AB7507" s="256"/>
    </row>
    <row r="7508" spans="1:28" x14ac:dyDescent="0.2">
      <c r="A7508" s="112">
        <f t="shared" si="702"/>
        <v>45239</v>
      </c>
      <c r="B7508" s="210">
        <f t="shared" si="699"/>
        <v>2</v>
      </c>
      <c r="E7508" s="263">
        <v>208.34100000000001</v>
      </c>
      <c r="K7508" s="112">
        <f t="shared" si="703"/>
        <v>45604</v>
      </c>
      <c r="L7508" s="210">
        <f t="shared" si="700"/>
        <v>2</v>
      </c>
      <c r="M7508" s="211"/>
      <c r="N7508" s="256"/>
      <c r="O7508" s="263">
        <v>208.37899999999999</v>
      </c>
      <c r="P7508" s="256"/>
      <c r="Q7508" s="256"/>
      <c r="R7508" s="256"/>
      <c r="U7508" s="112">
        <f t="shared" si="704"/>
        <v>45970</v>
      </c>
      <c r="V7508" s="210">
        <f t="shared" si="701"/>
        <v>2</v>
      </c>
      <c r="W7508" s="211"/>
      <c r="X7508" s="256"/>
      <c r="Y7508" s="263">
        <v>273</v>
      </c>
      <c r="Z7508" s="256"/>
      <c r="AA7508" s="256"/>
      <c r="AB7508" s="256"/>
    </row>
    <row r="7509" spans="1:28" x14ac:dyDescent="0.2">
      <c r="A7509" s="112">
        <f t="shared" si="702"/>
        <v>45239</v>
      </c>
      <c r="B7509" s="210">
        <f t="shared" ref="B7509:B7572" si="705">IF(B7508=24,1,B7508+1)</f>
        <v>3</v>
      </c>
      <c r="E7509" s="263">
        <v>205.404</v>
      </c>
      <c r="K7509" s="112">
        <f t="shared" si="703"/>
        <v>45604</v>
      </c>
      <c r="L7509" s="210">
        <f t="shared" ref="L7509:L7572" si="706">IF(L7508=24,1,L7508+1)</f>
        <v>3</v>
      </c>
      <c r="M7509" s="211"/>
      <c r="N7509" s="256"/>
      <c r="O7509" s="263">
        <v>204.97399999999999</v>
      </c>
      <c r="P7509" s="256"/>
      <c r="Q7509" s="256"/>
      <c r="R7509" s="256"/>
      <c r="U7509" s="112">
        <f t="shared" si="704"/>
        <v>45970</v>
      </c>
      <c r="V7509" s="210">
        <f t="shared" ref="V7509:V7572" si="707">IF(V7508=24,1,V7508+1)</f>
        <v>3</v>
      </c>
      <c r="W7509" s="211"/>
      <c r="X7509" s="256"/>
      <c r="Y7509" s="263">
        <v>196</v>
      </c>
      <c r="Z7509" s="256"/>
      <c r="AA7509" s="256"/>
      <c r="AB7509" s="256"/>
    </row>
    <row r="7510" spans="1:28" x14ac:dyDescent="0.2">
      <c r="A7510" s="112">
        <f t="shared" si="702"/>
        <v>45239</v>
      </c>
      <c r="B7510" s="210">
        <f t="shared" si="705"/>
        <v>4</v>
      </c>
      <c r="E7510" s="263">
        <v>206.84800000000001</v>
      </c>
      <c r="K7510" s="112">
        <f t="shared" si="703"/>
        <v>45604</v>
      </c>
      <c r="L7510" s="210">
        <f t="shared" si="706"/>
        <v>4</v>
      </c>
      <c r="M7510" s="211"/>
      <c r="N7510" s="256"/>
      <c r="O7510" s="263">
        <v>204.738</v>
      </c>
      <c r="P7510" s="256"/>
      <c r="Q7510" s="256"/>
      <c r="R7510" s="256"/>
      <c r="U7510" s="112">
        <f t="shared" si="704"/>
        <v>45970</v>
      </c>
      <c r="V7510" s="210">
        <f t="shared" si="707"/>
        <v>4</v>
      </c>
      <c r="W7510" s="211"/>
      <c r="X7510" s="256"/>
      <c r="Y7510" s="263">
        <v>196</v>
      </c>
      <c r="Z7510" s="256"/>
      <c r="AA7510" s="256"/>
      <c r="AB7510" s="256"/>
    </row>
    <row r="7511" spans="1:28" x14ac:dyDescent="0.2">
      <c r="A7511" s="112">
        <f t="shared" si="702"/>
        <v>45239</v>
      </c>
      <c r="B7511" s="210">
        <f t="shared" si="705"/>
        <v>5</v>
      </c>
      <c r="E7511" s="263">
        <v>214.21100000000001</v>
      </c>
      <c r="K7511" s="112">
        <f t="shared" si="703"/>
        <v>45604</v>
      </c>
      <c r="L7511" s="210">
        <f t="shared" si="706"/>
        <v>5</v>
      </c>
      <c r="M7511" s="211"/>
      <c r="N7511" s="256"/>
      <c r="O7511" s="263">
        <v>209.10900000000001</v>
      </c>
      <c r="P7511" s="256"/>
      <c r="Q7511" s="256"/>
      <c r="R7511" s="256"/>
      <c r="U7511" s="112">
        <f t="shared" si="704"/>
        <v>45970</v>
      </c>
      <c r="V7511" s="210">
        <f t="shared" si="707"/>
        <v>5</v>
      </c>
      <c r="W7511" s="211"/>
      <c r="X7511" s="256"/>
      <c r="Y7511" s="263">
        <v>196</v>
      </c>
      <c r="Z7511" s="256"/>
      <c r="AA7511" s="256"/>
      <c r="AB7511" s="256"/>
    </row>
    <row r="7512" spans="1:28" x14ac:dyDescent="0.2">
      <c r="A7512" s="112">
        <f t="shared" si="702"/>
        <v>45239</v>
      </c>
      <c r="B7512" s="210">
        <f t="shared" si="705"/>
        <v>6</v>
      </c>
      <c r="E7512" s="263">
        <v>227.20400000000001</v>
      </c>
      <c r="K7512" s="112">
        <f t="shared" si="703"/>
        <v>45604</v>
      </c>
      <c r="L7512" s="210">
        <f t="shared" si="706"/>
        <v>6</v>
      </c>
      <c r="M7512" s="211"/>
      <c r="N7512" s="256"/>
      <c r="O7512" s="263">
        <v>219.989</v>
      </c>
      <c r="P7512" s="256"/>
      <c r="Q7512" s="256"/>
      <c r="R7512" s="256"/>
      <c r="U7512" s="112">
        <f t="shared" si="704"/>
        <v>45970</v>
      </c>
      <c r="V7512" s="210">
        <f t="shared" si="707"/>
        <v>6</v>
      </c>
      <c r="W7512" s="211"/>
      <c r="X7512" s="256"/>
      <c r="Y7512" s="263">
        <v>199</v>
      </c>
      <c r="Z7512" s="256"/>
      <c r="AA7512" s="256"/>
      <c r="AB7512" s="256"/>
    </row>
    <row r="7513" spans="1:28" x14ac:dyDescent="0.2">
      <c r="A7513" s="112">
        <f t="shared" si="702"/>
        <v>45239</v>
      </c>
      <c r="B7513" s="210">
        <f t="shared" si="705"/>
        <v>7</v>
      </c>
      <c r="E7513" s="263">
        <v>247.554</v>
      </c>
      <c r="K7513" s="112">
        <f t="shared" si="703"/>
        <v>45604</v>
      </c>
      <c r="L7513" s="210">
        <f t="shared" si="706"/>
        <v>7</v>
      </c>
      <c r="M7513" s="211"/>
      <c r="N7513" s="256"/>
      <c r="O7513" s="263">
        <v>242.85300000000001</v>
      </c>
      <c r="P7513" s="256"/>
      <c r="Q7513" s="256"/>
      <c r="R7513" s="256"/>
      <c r="U7513" s="112">
        <f t="shared" si="704"/>
        <v>45970</v>
      </c>
      <c r="V7513" s="210">
        <f t="shared" si="707"/>
        <v>7</v>
      </c>
      <c r="W7513" s="211"/>
      <c r="X7513" s="256"/>
      <c r="Y7513" s="263">
        <v>205</v>
      </c>
      <c r="Z7513" s="256"/>
      <c r="AA7513" s="256"/>
      <c r="AB7513" s="256"/>
    </row>
    <row r="7514" spans="1:28" x14ac:dyDescent="0.2">
      <c r="A7514" s="112">
        <f t="shared" si="702"/>
        <v>45239</v>
      </c>
      <c r="B7514" s="210">
        <f t="shared" si="705"/>
        <v>8</v>
      </c>
      <c r="E7514" s="263">
        <v>254.447</v>
      </c>
      <c r="K7514" s="112">
        <f t="shared" si="703"/>
        <v>45604</v>
      </c>
      <c r="L7514" s="210">
        <f t="shared" si="706"/>
        <v>8</v>
      </c>
      <c r="M7514" s="211"/>
      <c r="N7514" s="256"/>
      <c r="O7514" s="263">
        <v>251.375</v>
      </c>
      <c r="P7514" s="256"/>
      <c r="Q7514" s="256"/>
      <c r="R7514" s="256"/>
      <c r="U7514" s="112">
        <f t="shared" si="704"/>
        <v>45970</v>
      </c>
      <c r="V7514" s="210">
        <f t="shared" si="707"/>
        <v>8</v>
      </c>
      <c r="W7514" s="211"/>
      <c r="X7514" s="256"/>
      <c r="Y7514" s="263">
        <v>206</v>
      </c>
      <c r="Z7514" s="256"/>
      <c r="AA7514" s="256"/>
      <c r="AB7514" s="256"/>
    </row>
    <row r="7515" spans="1:28" x14ac:dyDescent="0.2">
      <c r="A7515" s="112">
        <f t="shared" si="702"/>
        <v>45239</v>
      </c>
      <c r="B7515" s="210">
        <f t="shared" si="705"/>
        <v>9</v>
      </c>
      <c r="E7515" s="263">
        <v>245.994</v>
      </c>
      <c r="K7515" s="112">
        <f t="shared" si="703"/>
        <v>45604</v>
      </c>
      <c r="L7515" s="210">
        <f t="shared" si="706"/>
        <v>9</v>
      </c>
      <c r="M7515" s="211"/>
      <c r="N7515" s="256"/>
      <c r="O7515" s="263">
        <v>242.33600000000001</v>
      </c>
      <c r="P7515" s="256"/>
      <c r="Q7515" s="256"/>
      <c r="R7515" s="256"/>
      <c r="U7515" s="112">
        <f t="shared" si="704"/>
        <v>45970</v>
      </c>
      <c r="V7515" s="210">
        <f t="shared" si="707"/>
        <v>9</v>
      </c>
      <c r="W7515" s="211"/>
      <c r="X7515" s="256"/>
      <c r="Y7515" s="263">
        <v>206</v>
      </c>
      <c r="Z7515" s="256"/>
      <c r="AA7515" s="256"/>
      <c r="AB7515" s="256"/>
    </row>
    <row r="7516" spans="1:28" x14ac:dyDescent="0.2">
      <c r="A7516" s="112">
        <f t="shared" si="702"/>
        <v>45239</v>
      </c>
      <c r="B7516" s="210">
        <f t="shared" si="705"/>
        <v>10</v>
      </c>
      <c r="E7516" s="263">
        <v>237.20099999999999</v>
      </c>
      <c r="K7516" s="112">
        <f t="shared" si="703"/>
        <v>45604</v>
      </c>
      <c r="L7516" s="210">
        <f t="shared" si="706"/>
        <v>10</v>
      </c>
      <c r="M7516" s="211"/>
      <c r="N7516" s="256"/>
      <c r="O7516" s="263">
        <v>235.17599999999999</v>
      </c>
      <c r="P7516" s="256"/>
      <c r="Q7516" s="256"/>
      <c r="R7516" s="256"/>
      <c r="U7516" s="112">
        <f t="shared" si="704"/>
        <v>45970</v>
      </c>
      <c r="V7516" s="210">
        <f t="shared" si="707"/>
        <v>10</v>
      </c>
      <c r="W7516" s="211"/>
      <c r="X7516" s="256"/>
      <c r="Y7516" s="263">
        <v>204</v>
      </c>
      <c r="Z7516" s="256"/>
      <c r="AA7516" s="256"/>
      <c r="AB7516" s="256"/>
    </row>
    <row r="7517" spans="1:28" x14ac:dyDescent="0.2">
      <c r="A7517" s="112">
        <f t="shared" si="702"/>
        <v>45239</v>
      </c>
      <c r="B7517" s="210">
        <f t="shared" si="705"/>
        <v>11</v>
      </c>
      <c r="E7517" s="263">
        <v>231.738</v>
      </c>
      <c r="K7517" s="112">
        <f t="shared" si="703"/>
        <v>45604</v>
      </c>
      <c r="L7517" s="210">
        <f t="shared" si="706"/>
        <v>11</v>
      </c>
      <c r="M7517" s="211"/>
      <c r="N7517" s="256"/>
      <c r="O7517" s="263">
        <v>228.417</v>
      </c>
      <c r="P7517" s="256"/>
      <c r="Q7517" s="256"/>
      <c r="R7517" s="256"/>
      <c r="U7517" s="112">
        <f t="shared" si="704"/>
        <v>45970</v>
      </c>
      <c r="V7517" s="210">
        <f t="shared" si="707"/>
        <v>11</v>
      </c>
      <c r="W7517" s="211"/>
      <c r="X7517" s="256"/>
      <c r="Y7517" s="263">
        <v>201</v>
      </c>
      <c r="Z7517" s="256"/>
      <c r="AA7517" s="256"/>
      <c r="AB7517" s="256"/>
    </row>
    <row r="7518" spans="1:28" x14ac:dyDescent="0.2">
      <c r="A7518" s="112">
        <f t="shared" si="702"/>
        <v>45239</v>
      </c>
      <c r="B7518" s="210">
        <f t="shared" si="705"/>
        <v>12</v>
      </c>
      <c r="E7518" s="263">
        <v>226.73699999999999</v>
      </c>
      <c r="K7518" s="112">
        <f t="shared" si="703"/>
        <v>45604</v>
      </c>
      <c r="L7518" s="210">
        <f t="shared" si="706"/>
        <v>12</v>
      </c>
      <c r="M7518" s="211"/>
      <c r="N7518" s="256"/>
      <c r="O7518" s="263">
        <v>223.15299999999999</v>
      </c>
      <c r="P7518" s="256"/>
      <c r="Q7518" s="256"/>
      <c r="R7518" s="256"/>
      <c r="U7518" s="112">
        <f t="shared" si="704"/>
        <v>45970</v>
      </c>
      <c r="V7518" s="210">
        <f t="shared" si="707"/>
        <v>12</v>
      </c>
      <c r="W7518" s="211"/>
      <c r="X7518" s="256"/>
      <c r="Y7518" s="263">
        <v>200</v>
      </c>
      <c r="Z7518" s="256"/>
      <c r="AA7518" s="256"/>
      <c r="AB7518" s="256"/>
    </row>
    <row r="7519" spans="1:28" x14ac:dyDescent="0.2">
      <c r="A7519" s="112">
        <f t="shared" si="702"/>
        <v>45239</v>
      </c>
      <c r="B7519" s="210">
        <f t="shared" si="705"/>
        <v>13</v>
      </c>
      <c r="E7519" s="263">
        <v>234.09200000000001</v>
      </c>
      <c r="K7519" s="112">
        <f t="shared" si="703"/>
        <v>45604</v>
      </c>
      <c r="L7519" s="210">
        <f t="shared" si="706"/>
        <v>13</v>
      </c>
      <c r="M7519" s="211"/>
      <c r="N7519" s="256"/>
      <c r="O7519" s="263">
        <v>223.398</v>
      </c>
      <c r="P7519" s="256"/>
      <c r="Q7519" s="256"/>
      <c r="R7519" s="256"/>
      <c r="U7519" s="112">
        <f t="shared" si="704"/>
        <v>45970</v>
      </c>
      <c r="V7519" s="210">
        <f t="shared" si="707"/>
        <v>13</v>
      </c>
      <c r="W7519" s="211"/>
      <c r="X7519" s="256"/>
      <c r="Y7519" s="263">
        <v>201</v>
      </c>
      <c r="Z7519" s="256"/>
      <c r="AA7519" s="256"/>
      <c r="AB7519" s="256"/>
    </row>
    <row r="7520" spans="1:28" x14ac:dyDescent="0.2">
      <c r="A7520" s="112">
        <f t="shared" si="702"/>
        <v>45239</v>
      </c>
      <c r="B7520" s="210">
        <f t="shared" si="705"/>
        <v>14</v>
      </c>
      <c r="E7520" s="263">
        <v>233.51900000000001</v>
      </c>
      <c r="K7520" s="112">
        <f t="shared" si="703"/>
        <v>45604</v>
      </c>
      <c r="L7520" s="210">
        <f t="shared" si="706"/>
        <v>14</v>
      </c>
      <c r="M7520" s="211"/>
      <c r="N7520" s="256"/>
      <c r="O7520" s="263">
        <v>226.977</v>
      </c>
      <c r="P7520" s="256"/>
      <c r="Q7520" s="256"/>
      <c r="R7520" s="256"/>
      <c r="U7520" s="112">
        <f t="shared" si="704"/>
        <v>45970</v>
      </c>
      <c r="V7520" s="210">
        <f t="shared" si="707"/>
        <v>14</v>
      </c>
      <c r="W7520" s="211"/>
      <c r="X7520" s="256"/>
      <c r="Y7520" s="263">
        <v>204</v>
      </c>
      <c r="Z7520" s="256"/>
      <c r="AA7520" s="256"/>
      <c r="AB7520" s="256"/>
    </row>
    <row r="7521" spans="1:28" x14ac:dyDescent="0.2">
      <c r="A7521" s="112">
        <f t="shared" si="702"/>
        <v>45239</v>
      </c>
      <c r="B7521" s="210">
        <f t="shared" si="705"/>
        <v>15</v>
      </c>
      <c r="E7521" s="263">
        <v>235.11600000000001</v>
      </c>
      <c r="K7521" s="112">
        <f t="shared" si="703"/>
        <v>45604</v>
      </c>
      <c r="L7521" s="210">
        <f t="shared" si="706"/>
        <v>15</v>
      </c>
      <c r="M7521" s="211"/>
      <c r="N7521" s="256"/>
      <c r="O7521" s="263">
        <v>232.03800000000001</v>
      </c>
      <c r="P7521" s="256"/>
      <c r="Q7521" s="256"/>
      <c r="R7521" s="256"/>
      <c r="U7521" s="112">
        <f t="shared" si="704"/>
        <v>45970</v>
      </c>
      <c r="V7521" s="210">
        <f t="shared" si="707"/>
        <v>15</v>
      </c>
      <c r="W7521" s="211"/>
      <c r="X7521" s="256"/>
      <c r="Y7521" s="263">
        <v>207</v>
      </c>
      <c r="Z7521" s="256"/>
      <c r="AA7521" s="256"/>
      <c r="AB7521" s="256"/>
    </row>
    <row r="7522" spans="1:28" x14ac:dyDescent="0.2">
      <c r="A7522" s="112">
        <f t="shared" si="702"/>
        <v>45239</v>
      </c>
      <c r="B7522" s="210">
        <f t="shared" si="705"/>
        <v>16</v>
      </c>
      <c r="E7522" s="263">
        <v>243.185</v>
      </c>
      <c r="K7522" s="112">
        <f t="shared" si="703"/>
        <v>45604</v>
      </c>
      <c r="L7522" s="210">
        <f t="shared" si="706"/>
        <v>16</v>
      </c>
      <c r="M7522" s="211"/>
      <c r="N7522" s="256"/>
      <c r="O7522" s="263">
        <v>237.619</v>
      </c>
      <c r="P7522" s="256"/>
      <c r="Q7522" s="256"/>
      <c r="R7522" s="256"/>
      <c r="U7522" s="112">
        <f t="shared" si="704"/>
        <v>45970</v>
      </c>
      <c r="V7522" s="210">
        <f t="shared" si="707"/>
        <v>16</v>
      </c>
      <c r="W7522" s="211"/>
      <c r="X7522" s="256"/>
      <c r="Y7522" s="263">
        <v>215</v>
      </c>
      <c r="Z7522" s="256"/>
      <c r="AA7522" s="256"/>
      <c r="AB7522" s="256"/>
    </row>
    <row r="7523" spans="1:28" x14ac:dyDescent="0.2">
      <c r="A7523" s="112">
        <f t="shared" si="702"/>
        <v>45239</v>
      </c>
      <c r="B7523" s="210">
        <f t="shared" si="705"/>
        <v>17</v>
      </c>
      <c r="E7523" s="263">
        <v>249.34</v>
      </c>
      <c r="K7523" s="112">
        <f t="shared" si="703"/>
        <v>45604</v>
      </c>
      <c r="L7523" s="210">
        <f t="shared" si="706"/>
        <v>17</v>
      </c>
      <c r="M7523" s="211"/>
      <c r="N7523" s="256"/>
      <c r="O7523" s="263">
        <v>243.91900000000001</v>
      </c>
      <c r="P7523" s="256"/>
      <c r="Q7523" s="256"/>
      <c r="R7523" s="256"/>
      <c r="U7523" s="112">
        <f t="shared" si="704"/>
        <v>45970</v>
      </c>
      <c r="V7523" s="210">
        <f t="shared" si="707"/>
        <v>17</v>
      </c>
      <c r="W7523" s="211"/>
      <c r="X7523" s="256"/>
      <c r="Y7523" s="263">
        <v>232</v>
      </c>
      <c r="Z7523" s="256"/>
      <c r="AA7523" s="256"/>
      <c r="AB7523" s="256"/>
    </row>
    <row r="7524" spans="1:28" x14ac:dyDescent="0.2">
      <c r="A7524" s="112">
        <f t="shared" si="702"/>
        <v>45239</v>
      </c>
      <c r="B7524" s="210">
        <f t="shared" si="705"/>
        <v>18</v>
      </c>
      <c r="E7524" s="263">
        <v>261.46600000000001</v>
      </c>
      <c r="K7524" s="112">
        <f t="shared" si="703"/>
        <v>45604</v>
      </c>
      <c r="L7524" s="210">
        <f t="shared" si="706"/>
        <v>18</v>
      </c>
      <c r="M7524" s="211"/>
      <c r="N7524" s="256"/>
      <c r="O7524" s="263">
        <v>251.02600000000001</v>
      </c>
      <c r="P7524" s="256"/>
      <c r="Q7524" s="256"/>
      <c r="R7524" s="256"/>
      <c r="U7524" s="112">
        <f t="shared" si="704"/>
        <v>45970</v>
      </c>
      <c r="V7524" s="210">
        <f t="shared" si="707"/>
        <v>18</v>
      </c>
      <c r="W7524" s="211"/>
      <c r="X7524" s="256"/>
      <c r="Y7524" s="263">
        <v>247</v>
      </c>
      <c r="Z7524" s="256"/>
      <c r="AA7524" s="256"/>
      <c r="AB7524" s="256"/>
    </row>
    <row r="7525" spans="1:28" x14ac:dyDescent="0.2">
      <c r="A7525" s="112">
        <f t="shared" si="702"/>
        <v>45239</v>
      </c>
      <c r="B7525" s="210">
        <f t="shared" si="705"/>
        <v>19</v>
      </c>
      <c r="E7525" s="263">
        <v>262.17599999999999</v>
      </c>
      <c r="K7525" s="112">
        <f t="shared" si="703"/>
        <v>45604</v>
      </c>
      <c r="L7525" s="210">
        <f t="shared" si="706"/>
        <v>19</v>
      </c>
      <c r="M7525" s="211"/>
      <c r="N7525" s="256"/>
      <c r="O7525" s="263">
        <v>248.011</v>
      </c>
      <c r="P7525" s="256"/>
      <c r="Q7525" s="256"/>
      <c r="R7525" s="256"/>
      <c r="U7525" s="112">
        <f t="shared" si="704"/>
        <v>45970</v>
      </c>
      <c r="V7525" s="210">
        <f t="shared" si="707"/>
        <v>19</v>
      </c>
      <c r="W7525" s="211"/>
      <c r="X7525" s="256"/>
      <c r="Y7525" s="263">
        <v>243</v>
      </c>
      <c r="Z7525" s="256"/>
      <c r="AA7525" s="256"/>
      <c r="AB7525" s="256"/>
    </row>
    <row r="7526" spans="1:28" x14ac:dyDescent="0.2">
      <c r="A7526" s="112">
        <f t="shared" si="702"/>
        <v>45239</v>
      </c>
      <c r="B7526" s="210">
        <f t="shared" si="705"/>
        <v>20</v>
      </c>
      <c r="E7526" s="263">
        <v>258.29000000000002</v>
      </c>
      <c r="K7526" s="112">
        <f t="shared" si="703"/>
        <v>45604</v>
      </c>
      <c r="L7526" s="210">
        <f t="shared" si="706"/>
        <v>20</v>
      </c>
      <c r="M7526" s="211"/>
      <c r="N7526" s="256"/>
      <c r="O7526" s="263">
        <v>243.35300000000001</v>
      </c>
      <c r="P7526" s="256"/>
      <c r="Q7526" s="256"/>
      <c r="R7526" s="256"/>
      <c r="U7526" s="112">
        <f t="shared" si="704"/>
        <v>45970</v>
      </c>
      <c r="V7526" s="210">
        <f t="shared" si="707"/>
        <v>20</v>
      </c>
      <c r="W7526" s="211"/>
      <c r="X7526" s="256"/>
      <c r="Y7526" s="263">
        <v>247</v>
      </c>
      <c r="Z7526" s="256"/>
      <c r="AA7526" s="256"/>
      <c r="AB7526" s="256"/>
    </row>
    <row r="7527" spans="1:28" x14ac:dyDescent="0.2">
      <c r="A7527" s="112">
        <f t="shared" si="702"/>
        <v>45239</v>
      </c>
      <c r="B7527" s="210">
        <f t="shared" si="705"/>
        <v>21</v>
      </c>
      <c r="E7527" s="263">
        <v>253.19900000000001</v>
      </c>
      <c r="K7527" s="112">
        <f t="shared" si="703"/>
        <v>45604</v>
      </c>
      <c r="L7527" s="210">
        <f t="shared" si="706"/>
        <v>21</v>
      </c>
      <c r="M7527" s="211"/>
      <c r="N7527" s="256"/>
      <c r="O7527" s="263">
        <v>241.28</v>
      </c>
      <c r="P7527" s="256"/>
      <c r="Q7527" s="256"/>
      <c r="R7527" s="256"/>
      <c r="U7527" s="112">
        <f t="shared" si="704"/>
        <v>45970</v>
      </c>
      <c r="V7527" s="210">
        <f t="shared" si="707"/>
        <v>21</v>
      </c>
      <c r="W7527" s="211"/>
      <c r="X7527" s="256"/>
      <c r="Y7527" s="263">
        <v>243</v>
      </c>
      <c r="Z7527" s="256"/>
      <c r="AA7527" s="256"/>
      <c r="AB7527" s="256"/>
    </row>
    <row r="7528" spans="1:28" x14ac:dyDescent="0.2">
      <c r="A7528" s="112">
        <f t="shared" si="702"/>
        <v>45239</v>
      </c>
      <c r="B7528" s="210">
        <f t="shared" si="705"/>
        <v>22</v>
      </c>
      <c r="E7528" s="263">
        <v>245.1</v>
      </c>
      <c r="K7528" s="112">
        <f t="shared" si="703"/>
        <v>45604</v>
      </c>
      <c r="L7528" s="210">
        <f t="shared" si="706"/>
        <v>22</v>
      </c>
      <c r="M7528" s="211"/>
      <c r="N7528" s="256"/>
      <c r="O7528" s="263">
        <v>235.643</v>
      </c>
      <c r="P7528" s="256"/>
      <c r="Q7528" s="256"/>
      <c r="R7528" s="256"/>
      <c r="U7528" s="112">
        <f t="shared" si="704"/>
        <v>45970</v>
      </c>
      <c r="V7528" s="210">
        <f t="shared" si="707"/>
        <v>22</v>
      </c>
      <c r="W7528" s="211"/>
      <c r="X7528" s="256"/>
      <c r="Y7528" s="263">
        <v>234</v>
      </c>
      <c r="Z7528" s="256"/>
      <c r="AA7528" s="256"/>
      <c r="AB7528" s="256"/>
    </row>
    <row r="7529" spans="1:28" x14ac:dyDescent="0.2">
      <c r="A7529" s="112">
        <f t="shared" si="702"/>
        <v>45239</v>
      </c>
      <c r="B7529" s="210">
        <f t="shared" si="705"/>
        <v>23</v>
      </c>
      <c r="E7529" s="263">
        <v>233.55</v>
      </c>
      <c r="K7529" s="112">
        <f t="shared" si="703"/>
        <v>45604</v>
      </c>
      <c r="L7529" s="210">
        <f t="shared" si="706"/>
        <v>23</v>
      </c>
      <c r="M7529" s="211"/>
      <c r="N7529" s="256"/>
      <c r="O7529" s="263">
        <v>225.797</v>
      </c>
      <c r="P7529" s="256"/>
      <c r="Q7529" s="256"/>
      <c r="R7529" s="256"/>
      <c r="U7529" s="112">
        <f t="shared" si="704"/>
        <v>45970</v>
      </c>
      <c r="V7529" s="210">
        <f t="shared" si="707"/>
        <v>23</v>
      </c>
      <c r="W7529" s="211"/>
      <c r="X7529" s="256"/>
      <c r="Y7529" s="263">
        <v>222</v>
      </c>
      <c r="Z7529" s="256"/>
      <c r="AA7529" s="256"/>
      <c r="AB7529" s="256"/>
    </row>
    <row r="7530" spans="1:28" x14ac:dyDescent="0.2">
      <c r="A7530" s="112">
        <f t="shared" si="702"/>
        <v>45239</v>
      </c>
      <c r="B7530" s="210">
        <f t="shared" si="705"/>
        <v>24</v>
      </c>
      <c r="E7530" s="263">
        <v>222.334</v>
      </c>
      <c r="K7530" s="112">
        <f t="shared" si="703"/>
        <v>45604</v>
      </c>
      <c r="L7530" s="210">
        <f t="shared" si="706"/>
        <v>24</v>
      </c>
      <c r="M7530" s="211"/>
      <c r="N7530" s="256"/>
      <c r="O7530" s="263">
        <v>214.30699999999999</v>
      </c>
      <c r="P7530" s="256"/>
      <c r="Q7530" s="256"/>
      <c r="R7530" s="256"/>
      <c r="U7530" s="112">
        <f t="shared" si="704"/>
        <v>45970</v>
      </c>
      <c r="V7530" s="210">
        <f t="shared" si="707"/>
        <v>24</v>
      </c>
      <c r="W7530" s="211"/>
      <c r="X7530" s="256"/>
      <c r="Y7530" s="263">
        <v>212</v>
      </c>
      <c r="Z7530" s="256"/>
      <c r="AA7530" s="256"/>
      <c r="AB7530" s="256"/>
    </row>
    <row r="7531" spans="1:28" x14ac:dyDescent="0.2">
      <c r="A7531" s="112">
        <f t="shared" si="702"/>
        <v>45240</v>
      </c>
      <c r="B7531" s="210">
        <f t="shared" si="705"/>
        <v>1</v>
      </c>
      <c r="E7531" s="263">
        <v>215.42400000000001</v>
      </c>
      <c r="K7531" s="112">
        <f t="shared" si="703"/>
        <v>45605</v>
      </c>
      <c r="L7531" s="210">
        <f t="shared" si="706"/>
        <v>1</v>
      </c>
      <c r="M7531" s="211"/>
      <c r="N7531" s="256"/>
      <c r="O7531" s="263">
        <v>207.61600000000001</v>
      </c>
      <c r="P7531" s="256"/>
      <c r="Q7531" s="256"/>
      <c r="R7531" s="256"/>
      <c r="U7531" s="112">
        <f t="shared" si="704"/>
        <v>45971</v>
      </c>
      <c r="V7531" s="210">
        <f t="shared" si="707"/>
        <v>1</v>
      </c>
      <c r="W7531" s="211"/>
      <c r="X7531" s="256"/>
      <c r="Y7531" s="263">
        <v>204</v>
      </c>
      <c r="Z7531" s="256"/>
      <c r="AA7531" s="256"/>
      <c r="AB7531" s="256"/>
    </row>
    <row r="7532" spans="1:28" x14ac:dyDescent="0.2">
      <c r="A7532" s="112">
        <f t="shared" si="702"/>
        <v>45240</v>
      </c>
      <c r="B7532" s="210">
        <f t="shared" si="705"/>
        <v>2</v>
      </c>
      <c r="E7532" s="263">
        <v>210.76599999999999</v>
      </c>
      <c r="K7532" s="112">
        <f t="shared" si="703"/>
        <v>45605</v>
      </c>
      <c r="L7532" s="210">
        <f t="shared" si="706"/>
        <v>2</v>
      </c>
      <c r="M7532" s="211"/>
      <c r="N7532" s="256"/>
      <c r="O7532" s="263">
        <v>202.16200000000001</v>
      </c>
      <c r="P7532" s="256"/>
      <c r="Q7532" s="256"/>
      <c r="R7532" s="256"/>
      <c r="U7532" s="112">
        <f t="shared" si="704"/>
        <v>45971</v>
      </c>
      <c r="V7532" s="210">
        <f t="shared" si="707"/>
        <v>2</v>
      </c>
      <c r="W7532" s="211"/>
      <c r="X7532" s="256"/>
      <c r="Y7532" s="263">
        <v>201</v>
      </c>
      <c r="Z7532" s="256"/>
      <c r="AA7532" s="256"/>
      <c r="AB7532" s="256"/>
    </row>
    <row r="7533" spans="1:28" x14ac:dyDescent="0.2">
      <c r="A7533" s="112">
        <f t="shared" si="702"/>
        <v>45240</v>
      </c>
      <c r="B7533" s="210">
        <f t="shared" si="705"/>
        <v>3</v>
      </c>
      <c r="E7533" s="263">
        <v>208.54900000000001</v>
      </c>
      <c r="K7533" s="112">
        <f t="shared" si="703"/>
        <v>45605</v>
      </c>
      <c r="L7533" s="210">
        <f t="shared" si="706"/>
        <v>3</v>
      </c>
      <c r="M7533" s="211"/>
      <c r="N7533" s="256"/>
      <c r="O7533" s="263">
        <v>198.58600000000001</v>
      </c>
      <c r="P7533" s="256"/>
      <c r="Q7533" s="256"/>
      <c r="R7533" s="256"/>
      <c r="U7533" s="112">
        <f t="shared" si="704"/>
        <v>45971</v>
      </c>
      <c r="V7533" s="210">
        <f t="shared" si="707"/>
        <v>3</v>
      </c>
      <c r="W7533" s="211"/>
      <c r="X7533" s="256"/>
      <c r="Y7533" s="263">
        <v>201</v>
      </c>
      <c r="Z7533" s="256"/>
      <c r="AA7533" s="256"/>
      <c r="AB7533" s="256"/>
    </row>
    <row r="7534" spans="1:28" x14ac:dyDescent="0.2">
      <c r="A7534" s="112">
        <f t="shared" si="702"/>
        <v>45240</v>
      </c>
      <c r="B7534" s="210">
        <f t="shared" si="705"/>
        <v>4</v>
      </c>
      <c r="E7534" s="263">
        <v>209.453</v>
      </c>
      <c r="K7534" s="112">
        <f t="shared" si="703"/>
        <v>45605</v>
      </c>
      <c r="L7534" s="210">
        <f t="shared" si="706"/>
        <v>4</v>
      </c>
      <c r="M7534" s="211"/>
      <c r="N7534" s="256"/>
      <c r="O7534" s="263">
        <v>196.874</v>
      </c>
      <c r="P7534" s="256"/>
      <c r="Q7534" s="256"/>
      <c r="R7534" s="256"/>
      <c r="U7534" s="112">
        <f t="shared" si="704"/>
        <v>45971</v>
      </c>
      <c r="V7534" s="210">
        <f t="shared" si="707"/>
        <v>4</v>
      </c>
      <c r="W7534" s="211"/>
      <c r="X7534" s="256"/>
      <c r="Y7534" s="263">
        <v>202</v>
      </c>
      <c r="Z7534" s="256"/>
      <c r="AA7534" s="256"/>
      <c r="AB7534" s="256"/>
    </row>
    <row r="7535" spans="1:28" x14ac:dyDescent="0.2">
      <c r="A7535" s="112">
        <f t="shared" si="702"/>
        <v>45240</v>
      </c>
      <c r="B7535" s="210">
        <f t="shared" si="705"/>
        <v>5</v>
      </c>
      <c r="E7535" s="263">
        <v>213.32599999999999</v>
      </c>
      <c r="K7535" s="112">
        <f t="shared" si="703"/>
        <v>45605</v>
      </c>
      <c r="L7535" s="210">
        <f t="shared" si="706"/>
        <v>5</v>
      </c>
      <c r="M7535" s="211"/>
      <c r="N7535" s="256"/>
      <c r="O7535" s="263">
        <v>198.63200000000001</v>
      </c>
      <c r="P7535" s="256"/>
      <c r="Q7535" s="256"/>
      <c r="R7535" s="256"/>
      <c r="U7535" s="112">
        <f t="shared" si="704"/>
        <v>45971</v>
      </c>
      <c r="V7535" s="210">
        <f t="shared" si="707"/>
        <v>5</v>
      </c>
      <c r="W7535" s="211"/>
      <c r="X7535" s="256"/>
      <c r="Y7535" s="263">
        <v>209</v>
      </c>
      <c r="Z7535" s="256"/>
      <c r="AA7535" s="256"/>
      <c r="AB7535" s="256"/>
    </row>
    <row r="7536" spans="1:28" x14ac:dyDescent="0.2">
      <c r="A7536" s="112">
        <f t="shared" si="702"/>
        <v>45240</v>
      </c>
      <c r="B7536" s="210">
        <f t="shared" si="705"/>
        <v>6</v>
      </c>
      <c r="E7536" s="263">
        <v>225.166</v>
      </c>
      <c r="K7536" s="112">
        <f t="shared" si="703"/>
        <v>45605</v>
      </c>
      <c r="L7536" s="210">
        <f t="shared" si="706"/>
        <v>6</v>
      </c>
      <c r="M7536" s="211"/>
      <c r="N7536" s="256"/>
      <c r="O7536" s="263">
        <v>201.57</v>
      </c>
      <c r="P7536" s="256"/>
      <c r="Q7536" s="256"/>
      <c r="R7536" s="256"/>
      <c r="U7536" s="112">
        <f t="shared" si="704"/>
        <v>45971</v>
      </c>
      <c r="V7536" s="210">
        <f t="shared" si="707"/>
        <v>6</v>
      </c>
      <c r="W7536" s="211"/>
      <c r="X7536" s="256"/>
      <c r="Y7536" s="263">
        <v>227</v>
      </c>
      <c r="Z7536" s="256"/>
      <c r="AA7536" s="256"/>
      <c r="AB7536" s="256"/>
    </row>
    <row r="7537" spans="1:28" x14ac:dyDescent="0.2">
      <c r="A7537" s="112">
        <f t="shared" si="702"/>
        <v>45240</v>
      </c>
      <c r="B7537" s="210">
        <f t="shared" si="705"/>
        <v>7</v>
      </c>
      <c r="E7537" s="263">
        <v>238.72900000000001</v>
      </c>
      <c r="K7537" s="112">
        <f t="shared" si="703"/>
        <v>45605</v>
      </c>
      <c r="L7537" s="210">
        <f t="shared" si="706"/>
        <v>7</v>
      </c>
      <c r="M7537" s="211"/>
      <c r="N7537" s="256"/>
      <c r="O7537" s="263">
        <v>209.17099999999999</v>
      </c>
      <c r="P7537" s="256"/>
      <c r="Q7537" s="256"/>
      <c r="R7537" s="256"/>
      <c r="U7537" s="112">
        <f t="shared" si="704"/>
        <v>45971</v>
      </c>
      <c r="V7537" s="210">
        <f t="shared" si="707"/>
        <v>7</v>
      </c>
      <c r="W7537" s="211"/>
      <c r="X7537" s="256"/>
      <c r="Y7537" s="263">
        <v>254</v>
      </c>
      <c r="Z7537" s="256"/>
      <c r="AA7537" s="256"/>
      <c r="AB7537" s="256"/>
    </row>
    <row r="7538" spans="1:28" x14ac:dyDescent="0.2">
      <c r="A7538" s="112">
        <f t="shared" si="702"/>
        <v>45240</v>
      </c>
      <c r="B7538" s="210">
        <f t="shared" si="705"/>
        <v>8</v>
      </c>
      <c r="E7538" s="263">
        <v>244.464</v>
      </c>
      <c r="K7538" s="112">
        <f t="shared" si="703"/>
        <v>45605</v>
      </c>
      <c r="L7538" s="210">
        <f t="shared" si="706"/>
        <v>8</v>
      </c>
      <c r="M7538" s="211"/>
      <c r="N7538" s="256"/>
      <c r="O7538" s="263">
        <v>213.53100000000001</v>
      </c>
      <c r="P7538" s="256"/>
      <c r="Q7538" s="256"/>
      <c r="R7538" s="256"/>
      <c r="U7538" s="112">
        <f t="shared" si="704"/>
        <v>45971</v>
      </c>
      <c r="V7538" s="210">
        <f t="shared" si="707"/>
        <v>8</v>
      </c>
      <c r="W7538" s="211"/>
      <c r="X7538" s="256"/>
      <c r="Y7538" s="263">
        <v>260</v>
      </c>
      <c r="Z7538" s="256"/>
      <c r="AA7538" s="256"/>
      <c r="AB7538" s="256"/>
    </row>
    <row r="7539" spans="1:28" x14ac:dyDescent="0.2">
      <c r="A7539" s="112">
        <f t="shared" si="702"/>
        <v>45240</v>
      </c>
      <c r="B7539" s="210">
        <f t="shared" si="705"/>
        <v>9</v>
      </c>
      <c r="E7539" s="263">
        <v>241.79</v>
      </c>
      <c r="K7539" s="112">
        <f t="shared" si="703"/>
        <v>45605</v>
      </c>
      <c r="L7539" s="210">
        <f t="shared" si="706"/>
        <v>9</v>
      </c>
      <c r="M7539" s="211"/>
      <c r="N7539" s="256"/>
      <c r="O7539" s="263">
        <v>212.108</v>
      </c>
      <c r="P7539" s="256"/>
      <c r="Q7539" s="256"/>
      <c r="R7539" s="256"/>
      <c r="U7539" s="112">
        <f t="shared" si="704"/>
        <v>45971</v>
      </c>
      <c r="V7539" s="210">
        <f t="shared" si="707"/>
        <v>9</v>
      </c>
      <c r="W7539" s="211"/>
      <c r="X7539" s="256"/>
      <c r="Y7539" s="263">
        <v>262</v>
      </c>
      <c r="Z7539" s="256"/>
      <c r="AA7539" s="256"/>
      <c r="AB7539" s="256"/>
    </row>
    <row r="7540" spans="1:28" x14ac:dyDescent="0.2">
      <c r="A7540" s="112">
        <f t="shared" si="702"/>
        <v>45240</v>
      </c>
      <c r="B7540" s="210">
        <f t="shared" si="705"/>
        <v>10</v>
      </c>
      <c r="E7540" s="263">
        <v>236.91800000000001</v>
      </c>
      <c r="K7540" s="112">
        <f t="shared" si="703"/>
        <v>45605</v>
      </c>
      <c r="L7540" s="210">
        <f t="shared" si="706"/>
        <v>10</v>
      </c>
      <c r="M7540" s="211"/>
      <c r="N7540" s="256"/>
      <c r="O7540" s="263">
        <v>209.131</v>
      </c>
      <c r="P7540" s="256"/>
      <c r="Q7540" s="256"/>
      <c r="R7540" s="256"/>
      <c r="U7540" s="112">
        <f t="shared" si="704"/>
        <v>45971</v>
      </c>
      <c r="V7540" s="210">
        <f t="shared" si="707"/>
        <v>10</v>
      </c>
      <c r="W7540" s="211"/>
      <c r="X7540" s="256"/>
      <c r="Y7540" s="263">
        <v>252</v>
      </c>
      <c r="Z7540" s="256"/>
      <c r="AA7540" s="256"/>
      <c r="AB7540" s="256"/>
    </row>
    <row r="7541" spans="1:28" x14ac:dyDescent="0.2">
      <c r="A7541" s="112">
        <f t="shared" si="702"/>
        <v>45240</v>
      </c>
      <c r="B7541" s="210">
        <f t="shared" si="705"/>
        <v>11</v>
      </c>
      <c r="E7541" s="263">
        <v>231.60499999999999</v>
      </c>
      <c r="K7541" s="112">
        <f t="shared" si="703"/>
        <v>45605</v>
      </c>
      <c r="L7541" s="210">
        <f t="shared" si="706"/>
        <v>11</v>
      </c>
      <c r="M7541" s="211"/>
      <c r="N7541" s="256"/>
      <c r="O7541" s="263">
        <v>206.114</v>
      </c>
      <c r="P7541" s="256"/>
      <c r="Q7541" s="256"/>
      <c r="R7541" s="256"/>
      <c r="U7541" s="112">
        <f t="shared" si="704"/>
        <v>45971</v>
      </c>
      <c r="V7541" s="210">
        <f t="shared" si="707"/>
        <v>11</v>
      </c>
      <c r="W7541" s="211"/>
      <c r="X7541" s="256"/>
      <c r="Y7541" s="263">
        <v>244</v>
      </c>
      <c r="Z7541" s="256"/>
      <c r="AA7541" s="256"/>
      <c r="AB7541" s="256"/>
    </row>
    <row r="7542" spans="1:28" x14ac:dyDescent="0.2">
      <c r="A7542" s="112">
        <f t="shared" si="702"/>
        <v>45240</v>
      </c>
      <c r="B7542" s="210">
        <f t="shared" si="705"/>
        <v>12</v>
      </c>
      <c r="E7542" s="263">
        <v>227.03700000000001</v>
      </c>
      <c r="K7542" s="112">
        <f t="shared" si="703"/>
        <v>45605</v>
      </c>
      <c r="L7542" s="210">
        <f t="shared" si="706"/>
        <v>12</v>
      </c>
      <c r="M7542" s="211"/>
      <c r="N7542" s="256"/>
      <c r="O7542" s="263">
        <v>204.99100000000001</v>
      </c>
      <c r="P7542" s="256"/>
      <c r="Q7542" s="256"/>
      <c r="R7542" s="256"/>
      <c r="U7542" s="112">
        <f t="shared" si="704"/>
        <v>45971</v>
      </c>
      <c r="V7542" s="210">
        <f t="shared" si="707"/>
        <v>12</v>
      </c>
      <c r="W7542" s="211"/>
      <c r="X7542" s="256"/>
      <c r="Y7542" s="263">
        <v>239</v>
      </c>
      <c r="Z7542" s="256"/>
      <c r="AA7542" s="256"/>
      <c r="AB7542" s="256"/>
    </row>
    <row r="7543" spans="1:28" x14ac:dyDescent="0.2">
      <c r="A7543" s="112">
        <f t="shared" si="702"/>
        <v>45240</v>
      </c>
      <c r="B7543" s="210">
        <f t="shared" si="705"/>
        <v>13</v>
      </c>
      <c r="E7543" s="263">
        <v>227.59200000000001</v>
      </c>
      <c r="K7543" s="112">
        <f t="shared" si="703"/>
        <v>45605</v>
      </c>
      <c r="L7543" s="210">
        <f t="shared" si="706"/>
        <v>13</v>
      </c>
      <c r="M7543" s="211"/>
      <c r="N7543" s="256"/>
      <c r="O7543" s="263">
        <v>204.09200000000001</v>
      </c>
      <c r="P7543" s="256"/>
      <c r="Q7543" s="256"/>
      <c r="R7543" s="256"/>
      <c r="U7543" s="112">
        <f t="shared" si="704"/>
        <v>45971</v>
      </c>
      <c r="V7543" s="210">
        <f t="shared" si="707"/>
        <v>13</v>
      </c>
      <c r="W7543" s="211"/>
      <c r="X7543" s="256"/>
      <c r="Y7543" s="263">
        <v>239</v>
      </c>
      <c r="Z7543" s="256"/>
      <c r="AA7543" s="256"/>
      <c r="AB7543" s="256"/>
    </row>
    <row r="7544" spans="1:28" x14ac:dyDescent="0.2">
      <c r="A7544" s="112">
        <f t="shared" si="702"/>
        <v>45240</v>
      </c>
      <c r="B7544" s="210">
        <f t="shared" si="705"/>
        <v>14</v>
      </c>
      <c r="E7544" s="263">
        <v>231.34700000000001</v>
      </c>
      <c r="K7544" s="112">
        <f t="shared" si="703"/>
        <v>45605</v>
      </c>
      <c r="L7544" s="210">
        <f t="shared" si="706"/>
        <v>14</v>
      </c>
      <c r="M7544" s="211"/>
      <c r="N7544" s="256"/>
      <c r="O7544" s="263">
        <v>209.66399999999999</v>
      </c>
      <c r="P7544" s="256"/>
      <c r="Q7544" s="256"/>
      <c r="R7544" s="256"/>
      <c r="U7544" s="112">
        <f t="shared" si="704"/>
        <v>45971</v>
      </c>
      <c r="V7544" s="210">
        <f t="shared" si="707"/>
        <v>14</v>
      </c>
      <c r="W7544" s="211"/>
      <c r="X7544" s="256"/>
      <c r="Y7544" s="263">
        <v>241</v>
      </c>
      <c r="Z7544" s="256"/>
      <c r="AA7544" s="256"/>
      <c r="AB7544" s="256"/>
    </row>
    <row r="7545" spans="1:28" x14ac:dyDescent="0.2">
      <c r="A7545" s="112">
        <f t="shared" si="702"/>
        <v>45240</v>
      </c>
      <c r="B7545" s="210">
        <f t="shared" si="705"/>
        <v>15</v>
      </c>
      <c r="E7545" s="263">
        <v>237.11699999999999</v>
      </c>
      <c r="K7545" s="112">
        <f t="shared" si="703"/>
        <v>45605</v>
      </c>
      <c r="L7545" s="210">
        <f t="shared" si="706"/>
        <v>15</v>
      </c>
      <c r="M7545" s="211"/>
      <c r="N7545" s="256"/>
      <c r="O7545" s="263">
        <v>210.876</v>
      </c>
      <c r="P7545" s="256"/>
      <c r="Q7545" s="256"/>
      <c r="R7545" s="256"/>
      <c r="U7545" s="112">
        <f t="shared" si="704"/>
        <v>45971</v>
      </c>
      <c r="V7545" s="210">
        <f t="shared" si="707"/>
        <v>15</v>
      </c>
      <c r="W7545" s="211"/>
      <c r="X7545" s="256"/>
      <c r="Y7545" s="263">
        <v>247</v>
      </c>
      <c r="Z7545" s="256"/>
      <c r="AA7545" s="256"/>
      <c r="AB7545" s="256"/>
    </row>
    <row r="7546" spans="1:28" x14ac:dyDescent="0.2">
      <c r="A7546" s="112">
        <f t="shared" si="702"/>
        <v>45240</v>
      </c>
      <c r="B7546" s="210">
        <f t="shared" si="705"/>
        <v>16</v>
      </c>
      <c r="E7546" s="263">
        <v>241.07</v>
      </c>
      <c r="K7546" s="112">
        <f t="shared" si="703"/>
        <v>45605</v>
      </c>
      <c r="L7546" s="210">
        <f t="shared" si="706"/>
        <v>16</v>
      </c>
      <c r="M7546" s="211"/>
      <c r="N7546" s="256"/>
      <c r="O7546" s="263">
        <v>213.00200000000001</v>
      </c>
      <c r="P7546" s="256"/>
      <c r="Q7546" s="256"/>
      <c r="R7546" s="256"/>
      <c r="U7546" s="112">
        <f t="shared" si="704"/>
        <v>45971</v>
      </c>
      <c r="V7546" s="210">
        <f t="shared" si="707"/>
        <v>16</v>
      </c>
      <c r="W7546" s="211"/>
      <c r="X7546" s="256"/>
      <c r="Y7546" s="263">
        <v>254</v>
      </c>
      <c r="Z7546" s="256"/>
      <c r="AA7546" s="256"/>
      <c r="AB7546" s="256"/>
    </row>
    <row r="7547" spans="1:28" x14ac:dyDescent="0.2">
      <c r="A7547" s="112">
        <f t="shared" si="702"/>
        <v>45240</v>
      </c>
      <c r="B7547" s="210">
        <f t="shared" si="705"/>
        <v>17</v>
      </c>
      <c r="E7547" s="263">
        <v>245.91900000000001</v>
      </c>
      <c r="K7547" s="112">
        <f t="shared" si="703"/>
        <v>45605</v>
      </c>
      <c r="L7547" s="210">
        <f t="shared" si="706"/>
        <v>17</v>
      </c>
      <c r="M7547" s="211"/>
      <c r="N7547" s="256"/>
      <c r="O7547" s="263">
        <v>222.31899999999999</v>
      </c>
      <c r="P7547" s="256"/>
      <c r="Q7547" s="256"/>
      <c r="R7547" s="256"/>
      <c r="U7547" s="112">
        <f t="shared" si="704"/>
        <v>45971</v>
      </c>
      <c r="V7547" s="210">
        <f t="shared" si="707"/>
        <v>17</v>
      </c>
      <c r="W7547" s="211"/>
      <c r="X7547" s="256"/>
      <c r="Y7547" s="263">
        <v>268</v>
      </c>
      <c r="Z7547" s="256"/>
      <c r="AA7547" s="256"/>
      <c r="AB7547" s="256"/>
    </row>
    <row r="7548" spans="1:28" x14ac:dyDescent="0.2">
      <c r="A7548" s="112">
        <f t="shared" si="702"/>
        <v>45240</v>
      </c>
      <c r="B7548" s="210">
        <f t="shared" si="705"/>
        <v>18</v>
      </c>
      <c r="E7548" s="263">
        <v>254.768</v>
      </c>
      <c r="K7548" s="112">
        <f t="shared" si="703"/>
        <v>45605</v>
      </c>
      <c r="L7548" s="210">
        <f t="shared" si="706"/>
        <v>18</v>
      </c>
      <c r="M7548" s="211"/>
      <c r="N7548" s="256"/>
      <c r="O7548" s="263">
        <v>232.477</v>
      </c>
      <c r="P7548" s="256"/>
      <c r="Q7548" s="256"/>
      <c r="R7548" s="256"/>
      <c r="U7548" s="112">
        <f t="shared" si="704"/>
        <v>45971</v>
      </c>
      <c r="V7548" s="210">
        <f t="shared" si="707"/>
        <v>18</v>
      </c>
      <c r="W7548" s="211"/>
      <c r="X7548" s="256"/>
      <c r="Y7548" s="263">
        <v>285</v>
      </c>
      <c r="Z7548" s="256"/>
      <c r="AA7548" s="256"/>
      <c r="AB7548" s="256"/>
    </row>
    <row r="7549" spans="1:28" x14ac:dyDescent="0.2">
      <c r="A7549" s="112">
        <f t="shared" si="702"/>
        <v>45240</v>
      </c>
      <c r="B7549" s="210">
        <f t="shared" si="705"/>
        <v>19</v>
      </c>
      <c r="E7549" s="263">
        <v>253.73599999999999</v>
      </c>
      <c r="K7549" s="112">
        <f t="shared" si="703"/>
        <v>45605</v>
      </c>
      <c r="L7549" s="210">
        <f t="shared" si="706"/>
        <v>19</v>
      </c>
      <c r="M7549" s="211"/>
      <c r="N7549" s="256"/>
      <c r="O7549" s="263">
        <v>231.78899999999999</v>
      </c>
      <c r="P7549" s="256"/>
      <c r="Q7549" s="256"/>
      <c r="R7549" s="256"/>
      <c r="U7549" s="112">
        <f t="shared" si="704"/>
        <v>45971</v>
      </c>
      <c r="V7549" s="210">
        <f t="shared" si="707"/>
        <v>19</v>
      </c>
      <c r="W7549" s="211"/>
      <c r="X7549" s="256"/>
      <c r="Y7549" s="263">
        <v>276</v>
      </c>
      <c r="Z7549" s="256"/>
      <c r="AA7549" s="256"/>
      <c r="AB7549" s="256"/>
    </row>
    <row r="7550" spans="1:28" x14ac:dyDescent="0.2">
      <c r="A7550" s="112">
        <f t="shared" si="702"/>
        <v>45240</v>
      </c>
      <c r="B7550" s="210">
        <f t="shared" si="705"/>
        <v>20</v>
      </c>
      <c r="E7550" s="263">
        <v>246.29599999999999</v>
      </c>
      <c r="K7550" s="112">
        <f t="shared" si="703"/>
        <v>45605</v>
      </c>
      <c r="L7550" s="210">
        <f t="shared" si="706"/>
        <v>20</v>
      </c>
      <c r="M7550" s="211"/>
      <c r="N7550" s="256"/>
      <c r="O7550" s="263">
        <v>227.54400000000001</v>
      </c>
      <c r="P7550" s="256"/>
      <c r="Q7550" s="256"/>
      <c r="R7550" s="256"/>
      <c r="U7550" s="112">
        <f t="shared" si="704"/>
        <v>45971</v>
      </c>
      <c r="V7550" s="210">
        <f t="shared" si="707"/>
        <v>20</v>
      </c>
      <c r="W7550" s="211"/>
      <c r="X7550" s="256"/>
      <c r="Y7550" s="263">
        <v>279</v>
      </c>
      <c r="Z7550" s="256"/>
      <c r="AA7550" s="256"/>
      <c r="AB7550" s="256"/>
    </row>
    <row r="7551" spans="1:28" x14ac:dyDescent="0.2">
      <c r="A7551" s="112">
        <f t="shared" si="702"/>
        <v>45240</v>
      </c>
      <c r="B7551" s="210">
        <f t="shared" si="705"/>
        <v>21</v>
      </c>
      <c r="E7551" s="263">
        <v>240.76900000000001</v>
      </c>
      <c r="K7551" s="112">
        <f t="shared" si="703"/>
        <v>45605</v>
      </c>
      <c r="L7551" s="210">
        <f t="shared" si="706"/>
        <v>21</v>
      </c>
      <c r="M7551" s="211"/>
      <c r="N7551" s="256"/>
      <c r="O7551" s="263">
        <v>223.40600000000001</v>
      </c>
      <c r="P7551" s="256"/>
      <c r="Q7551" s="256"/>
      <c r="R7551" s="256"/>
      <c r="U7551" s="112">
        <f t="shared" si="704"/>
        <v>45971</v>
      </c>
      <c r="V7551" s="210">
        <f t="shared" si="707"/>
        <v>21</v>
      </c>
      <c r="W7551" s="211"/>
      <c r="X7551" s="256"/>
      <c r="Y7551" s="263">
        <v>273</v>
      </c>
      <c r="Z7551" s="256"/>
      <c r="AA7551" s="256"/>
      <c r="AB7551" s="256"/>
    </row>
    <row r="7552" spans="1:28" x14ac:dyDescent="0.2">
      <c r="A7552" s="112">
        <f t="shared" si="702"/>
        <v>45240</v>
      </c>
      <c r="B7552" s="210">
        <f t="shared" si="705"/>
        <v>22</v>
      </c>
      <c r="E7552" s="263">
        <v>235.47399999999999</v>
      </c>
      <c r="K7552" s="112">
        <f t="shared" si="703"/>
        <v>45605</v>
      </c>
      <c r="L7552" s="210">
        <f t="shared" si="706"/>
        <v>22</v>
      </c>
      <c r="M7552" s="211"/>
      <c r="N7552" s="256"/>
      <c r="O7552" s="263">
        <v>217.53800000000001</v>
      </c>
      <c r="P7552" s="256"/>
      <c r="Q7552" s="256"/>
      <c r="R7552" s="256"/>
      <c r="U7552" s="112">
        <f t="shared" si="704"/>
        <v>45971</v>
      </c>
      <c r="V7552" s="210">
        <f t="shared" si="707"/>
        <v>22</v>
      </c>
      <c r="W7552" s="211"/>
      <c r="X7552" s="256"/>
      <c r="Y7552" s="263">
        <v>255</v>
      </c>
      <c r="Z7552" s="256"/>
      <c r="AA7552" s="256"/>
      <c r="AB7552" s="256"/>
    </row>
    <row r="7553" spans="1:28" x14ac:dyDescent="0.2">
      <c r="A7553" s="112">
        <f t="shared" si="702"/>
        <v>45240</v>
      </c>
      <c r="B7553" s="210">
        <f t="shared" si="705"/>
        <v>23</v>
      </c>
      <c r="E7553" s="263">
        <v>226.999</v>
      </c>
      <c r="K7553" s="112">
        <f t="shared" si="703"/>
        <v>45605</v>
      </c>
      <c r="L7553" s="210">
        <f t="shared" si="706"/>
        <v>23</v>
      </c>
      <c r="M7553" s="211"/>
      <c r="N7553" s="256"/>
      <c r="O7553" s="263">
        <v>209.87799999999999</v>
      </c>
      <c r="P7553" s="256"/>
      <c r="Q7553" s="256"/>
      <c r="R7553" s="256"/>
      <c r="U7553" s="112">
        <f t="shared" si="704"/>
        <v>45971</v>
      </c>
      <c r="V7553" s="210">
        <f t="shared" si="707"/>
        <v>23</v>
      </c>
      <c r="W7553" s="211"/>
      <c r="X7553" s="256"/>
      <c r="Y7553" s="263">
        <v>239</v>
      </c>
      <c r="Z7553" s="256"/>
      <c r="AA7553" s="256"/>
      <c r="AB7553" s="256"/>
    </row>
    <row r="7554" spans="1:28" x14ac:dyDescent="0.2">
      <c r="A7554" s="112">
        <f t="shared" si="702"/>
        <v>45240</v>
      </c>
      <c r="B7554" s="210">
        <f t="shared" si="705"/>
        <v>24</v>
      </c>
      <c r="E7554" s="263">
        <v>218.03700000000001</v>
      </c>
      <c r="K7554" s="112">
        <f t="shared" si="703"/>
        <v>45605</v>
      </c>
      <c r="L7554" s="210">
        <f t="shared" si="706"/>
        <v>24</v>
      </c>
      <c r="M7554" s="211"/>
      <c r="N7554" s="256"/>
      <c r="O7554" s="263">
        <v>201.29300000000001</v>
      </c>
      <c r="P7554" s="256"/>
      <c r="Q7554" s="256"/>
      <c r="R7554" s="256"/>
      <c r="U7554" s="112">
        <f t="shared" si="704"/>
        <v>45971</v>
      </c>
      <c r="V7554" s="210">
        <f t="shared" si="707"/>
        <v>24</v>
      </c>
      <c r="W7554" s="211"/>
      <c r="X7554" s="256"/>
      <c r="Y7554" s="263">
        <v>223</v>
      </c>
      <c r="Z7554" s="256"/>
      <c r="AA7554" s="256"/>
      <c r="AB7554" s="256"/>
    </row>
    <row r="7555" spans="1:28" x14ac:dyDescent="0.2">
      <c r="A7555" s="112">
        <f t="shared" ref="A7555:A7618" si="708">IF(B7554=24,A7554+1,A7554)</f>
        <v>45241</v>
      </c>
      <c r="B7555" s="210">
        <f t="shared" si="705"/>
        <v>1</v>
      </c>
      <c r="E7555" s="263">
        <v>210.08099999999999</v>
      </c>
      <c r="K7555" s="112">
        <f t="shared" ref="K7555:K7618" si="709">IF(L7554=24,K7554+1,K7554)</f>
        <v>45606</v>
      </c>
      <c r="L7555" s="210">
        <f t="shared" si="706"/>
        <v>1</v>
      </c>
      <c r="M7555" s="211"/>
      <c r="N7555" s="256"/>
      <c r="O7555" s="263">
        <v>193.86</v>
      </c>
      <c r="P7555" s="256"/>
      <c r="Q7555" s="256"/>
      <c r="R7555" s="256"/>
      <c r="U7555" s="112">
        <f t="shared" ref="U7555:U7618" si="710">IF(V7554=24,U7554+1,U7554)</f>
        <v>45972</v>
      </c>
      <c r="V7555" s="210">
        <f t="shared" si="707"/>
        <v>1</v>
      </c>
      <c r="W7555" s="211"/>
      <c r="X7555" s="256"/>
      <c r="Y7555" s="263">
        <v>218</v>
      </c>
      <c r="Z7555" s="256"/>
      <c r="AA7555" s="256"/>
      <c r="AB7555" s="256"/>
    </row>
    <row r="7556" spans="1:28" x14ac:dyDescent="0.2">
      <c r="A7556" s="112">
        <f t="shared" si="708"/>
        <v>45241</v>
      </c>
      <c r="B7556" s="210">
        <f t="shared" si="705"/>
        <v>2</v>
      </c>
      <c r="E7556" s="263">
        <v>205.89</v>
      </c>
      <c r="K7556" s="112">
        <f t="shared" si="709"/>
        <v>45606</v>
      </c>
      <c r="L7556" s="210">
        <f t="shared" si="706"/>
        <v>2</v>
      </c>
      <c r="M7556" s="211"/>
      <c r="N7556" s="256"/>
      <c r="O7556" s="263">
        <v>189.053</v>
      </c>
      <c r="P7556" s="256"/>
      <c r="Q7556" s="256"/>
      <c r="R7556" s="256"/>
      <c r="U7556" s="112">
        <f t="shared" si="710"/>
        <v>45972</v>
      </c>
      <c r="V7556" s="210">
        <f t="shared" si="707"/>
        <v>2</v>
      </c>
      <c r="W7556" s="211"/>
      <c r="X7556" s="256"/>
      <c r="Y7556" s="263">
        <v>212</v>
      </c>
      <c r="Z7556" s="256"/>
      <c r="AA7556" s="256"/>
      <c r="AB7556" s="256"/>
    </row>
    <row r="7557" spans="1:28" x14ac:dyDescent="0.2">
      <c r="A7557" s="112">
        <f t="shared" si="708"/>
        <v>45241</v>
      </c>
      <c r="B7557" s="210">
        <f t="shared" si="705"/>
        <v>3</v>
      </c>
      <c r="E7557" s="263">
        <v>203.76499999999999</v>
      </c>
      <c r="K7557" s="112">
        <f t="shared" si="709"/>
        <v>45606</v>
      </c>
      <c r="L7557" s="210">
        <f t="shared" si="706"/>
        <v>3</v>
      </c>
      <c r="M7557" s="211"/>
      <c r="N7557" s="256"/>
      <c r="O7557" s="263">
        <v>187.55799999999999</v>
      </c>
      <c r="P7557" s="256"/>
      <c r="Q7557" s="256"/>
      <c r="R7557" s="256"/>
      <c r="U7557" s="112">
        <f t="shared" si="710"/>
        <v>45972</v>
      </c>
      <c r="V7557" s="210">
        <f t="shared" si="707"/>
        <v>3</v>
      </c>
      <c r="W7557" s="211"/>
      <c r="X7557" s="256"/>
      <c r="Y7557" s="263">
        <v>210</v>
      </c>
      <c r="Z7557" s="256"/>
      <c r="AA7557" s="256"/>
      <c r="AB7557" s="256"/>
    </row>
    <row r="7558" spans="1:28" x14ac:dyDescent="0.2">
      <c r="A7558" s="112">
        <f t="shared" si="708"/>
        <v>45241</v>
      </c>
      <c r="B7558" s="210">
        <f t="shared" si="705"/>
        <v>4</v>
      </c>
      <c r="E7558" s="263">
        <v>202.292</v>
      </c>
      <c r="K7558" s="112">
        <f t="shared" si="709"/>
        <v>45606</v>
      </c>
      <c r="L7558" s="210">
        <f t="shared" si="706"/>
        <v>4</v>
      </c>
      <c r="M7558" s="211"/>
      <c r="N7558" s="256"/>
      <c r="O7558" s="263">
        <v>187.3</v>
      </c>
      <c r="P7558" s="256"/>
      <c r="Q7558" s="256"/>
      <c r="R7558" s="256"/>
      <c r="U7558" s="112">
        <f t="shared" si="710"/>
        <v>45972</v>
      </c>
      <c r="V7558" s="210">
        <f t="shared" si="707"/>
        <v>4</v>
      </c>
      <c r="W7558" s="211"/>
      <c r="X7558" s="256"/>
      <c r="Y7558" s="263">
        <v>211</v>
      </c>
      <c r="Z7558" s="256"/>
      <c r="AA7558" s="256"/>
      <c r="AB7558" s="256"/>
    </row>
    <row r="7559" spans="1:28" x14ac:dyDescent="0.2">
      <c r="A7559" s="112">
        <f t="shared" si="708"/>
        <v>45241</v>
      </c>
      <c r="B7559" s="210">
        <f t="shared" si="705"/>
        <v>5</v>
      </c>
      <c r="E7559" s="263">
        <v>204.13800000000001</v>
      </c>
      <c r="K7559" s="112">
        <f t="shared" si="709"/>
        <v>45606</v>
      </c>
      <c r="L7559" s="210">
        <f t="shared" si="706"/>
        <v>5</v>
      </c>
      <c r="M7559" s="211"/>
      <c r="N7559" s="256"/>
      <c r="O7559" s="263">
        <v>189.15100000000001</v>
      </c>
      <c r="P7559" s="256"/>
      <c r="Q7559" s="256"/>
      <c r="R7559" s="256"/>
      <c r="U7559" s="112">
        <f t="shared" si="710"/>
        <v>45972</v>
      </c>
      <c r="V7559" s="210">
        <f t="shared" si="707"/>
        <v>5</v>
      </c>
      <c r="W7559" s="211"/>
      <c r="X7559" s="256"/>
      <c r="Y7559" s="263">
        <v>217</v>
      </c>
      <c r="Z7559" s="256"/>
      <c r="AA7559" s="256"/>
      <c r="AB7559" s="256"/>
    </row>
    <row r="7560" spans="1:28" x14ac:dyDescent="0.2">
      <c r="A7560" s="112">
        <f t="shared" si="708"/>
        <v>45241</v>
      </c>
      <c r="B7560" s="210">
        <f t="shared" si="705"/>
        <v>6</v>
      </c>
      <c r="E7560" s="263">
        <v>209.32599999999999</v>
      </c>
      <c r="K7560" s="112">
        <f t="shared" si="709"/>
        <v>45606</v>
      </c>
      <c r="L7560" s="210">
        <f t="shared" si="706"/>
        <v>6</v>
      </c>
      <c r="M7560" s="211"/>
      <c r="N7560" s="256"/>
      <c r="O7560" s="263">
        <v>191.57300000000001</v>
      </c>
      <c r="P7560" s="256"/>
      <c r="Q7560" s="256"/>
      <c r="R7560" s="256"/>
      <c r="U7560" s="112">
        <f t="shared" si="710"/>
        <v>45972</v>
      </c>
      <c r="V7560" s="210">
        <f t="shared" si="707"/>
        <v>6</v>
      </c>
      <c r="W7560" s="211"/>
      <c r="X7560" s="256"/>
      <c r="Y7560" s="263">
        <v>230</v>
      </c>
      <c r="Z7560" s="256"/>
      <c r="AA7560" s="256"/>
      <c r="AB7560" s="256"/>
    </row>
    <row r="7561" spans="1:28" x14ac:dyDescent="0.2">
      <c r="A7561" s="112">
        <f t="shared" si="708"/>
        <v>45241</v>
      </c>
      <c r="B7561" s="210">
        <f t="shared" si="705"/>
        <v>7</v>
      </c>
      <c r="E7561" s="263">
        <v>216.065</v>
      </c>
      <c r="K7561" s="112">
        <f t="shared" si="709"/>
        <v>45606</v>
      </c>
      <c r="L7561" s="210">
        <f t="shared" si="706"/>
        <v>7</v>
      </c>
      <c r="M7561" s="211"/>
      <c r="N7561" s="256"/>
      <c r="O7561" s="263">
        <v>197.96199999999999</v>
      </c>
      <c r="P7561" s="256"/>
      <c r="Q7561" s="256"/>
      <c r="R7561" s="256"/>
      <c r="U7561" s="112">
        <f t="shared" si="710"/>
        <v>45972</v>
      </c>
      <c r="V7561" s="210">
        <f t="shared" si="707"/>
        <v>7</v>
      </c>
      <c r="W7561" s="211"/>
      <c r="X7561" s="256"/>
      <c r="Y7561" s="263">
        <v>259</v>
      </c>
      <c r="Z7561" s="256"/>
      <c r="AA7561" s="256"/>
      <c r="AB7561" s="256"/>
    </row>
    <row r="7562" spans="1:28" x14ac:dyDescent="0.2">
      <c r="A7562" s="112">
        <f t="shared" si="708"/>
        <v>45241</v>
      </c>
      <c r="B7562" s="210">
        <f t="shared" si="705"/>
        <v>8</v>
      </c>
      <c r="E7562" s="263">
        <v>218.018</v>
      </c>
      <c r="K7562" s="112">
        <f t="shared" si="709"/>
        <v>45606</v>
      </c>
      <c r="L7562" s="210">
        <f t="shared" si="706"/>
        <v>8</v>
      </c>
      <c r="M7562" s="211"/>
      <c r="N7562" s="256"/>
      <c r="O7562" s="263">
        <v>198.30500000000001</v>
      </c>
      <c r="P7562" s="256"/>
      <c r="Q7562" s="256"/>
      <c r="R7562" s="256"/>
      <c r="U7562" s="112">
        <f t="shared" si="710"/>
        <v>45972</v>
      </c>
      <c r="V7562" s="210">
        <f t="shared" si="707"/>
        <v>8</v>
      </c>
      <c r="W7562" s="211"/>
      <c r="X7562" s="256"/>
      <c r="Y7562" s="263">
        <v>270</v>
      </c>
      <c r="Z7562" s="256"/>
      <c r="AA7562" s="256"/>
      <c r="AB7562" s="256"/>
    </row>
    <row r="7563" spans="1:28" x14ac:dyDescent="0.2">
      <c r="A7563" s="112">
        <f t="shared" si="708"/>
        <v>45241</v>
      </c>
      <c r="B7563" s="210">
        <f t="shared" si="705"/>
        <v>9</v>
      </c>
      <c r="E7563" s="263">
        <v>215.46</v>
      </c>
      <c r="K7563" s="112">
        <f t="shared" si="709"/>
        <v>45606</v>
      </c>
      <c r="L7563" s="210">
        <f t="shared" si="706"/>
        <v>9</v>
      </c>
      <c r="M7563" s="211"/>
      <c r="N7563" s="256"/>
      <c r="O7563" s="263">
        <v>200.108</v>
      </c>
      <c r="P7563" s="256"/>
      <c r="Q7563" s="256"/>
      <c r="R7563" s="256"/>
      <c r="U7563" s="112">
        <f t="shared" si="710"/>
        <v>45972</v>
      </c>
      <c r="V7563" s="210">
        <f t="shared" si="707"/>
        <v>9</v>
      </c>
      <c r="W7563" s="211"/>
      <c r="X7563" s="256"/>
      <c r="Y7563" s="263">
        <v>262</v>
      </c>
      <c r="Z7563" s="256"/>
      <c r="AA7563" s="256"/>
      <c r="AB7563" s="256"/>
    </row>
    <row r="7564" spans="1:28" x14ac:dyDescent="0.2">
      <c r="A7564" s="112">
        <f t="shared" si="708"/>
        <v>45241</v>
      </c>
      <c r="B7564" s="210">
        <f t="shared" si="705"/>
        <v>10</v>
      </c>
      <c r="E7564" s="263">
        <v>211.11799999999999</v>
      </c>
      <c r="K7564" s="112">
        <f t="shared" si="709"/>
        <v>45606</v>
      </c>
      <c r="L7564" s="210">
        <f t="shared" si="706"/>
        <v>10</v>
      </c>
      <c r="M7564" s="211"/>
      <c r="N7564" s="256"/>
      <c r="O7564" s="263">
        <v>197.71799999999999</v>
      </c>
      <c r="P7564" s="256"/>
      <c r="Q7564" s="256"/>
      <c r="R7564" s="256"/>
      <c r="U7564" s="112">
        <f t="shared" si="710"/>
        <v>45972</v>
      </c>
      <c r="V7564" s="210">
        <f t="shared" si="707"/>
        <v>10</v>
      </c>
      <c r="W7564" s="211"/>
      <c r="X7564" s="256"/>
      <c r="Y7564" s="263">
        <v>252</v>
      </c>
      <c r="Z7564" s="256"/>
      <c r="AA7564" s="256"/>
      <c r="AB7564" s="256"/>
    </row>
    <row r="7565" spans="1:28" x14ac:dyDescent="0.2">
      <c r="A7565" s="112">
        <f t="shared" si="708"/>
        <v>45241</v>
      </c>
      <c r="B7565" s="210">
        <f t="shared" si="705"/>
        <v>11</v>
      </c>
      <c r="E7565" s="263">
        <v>206.89599999999999</v>
      </c>
      <c r="K7565" s="112">
        <f t="shared" si="709"/>
        <v>45606</v>
      </c>
      <c r="L7565" s="210">
        <f t="shared" si="706"/>
        <v>11</v>
      </c>
      <c r="M7565" s="211"/>
      <c r="N7565" s="256"/>
      <c r="O7565" s="263">
        <v>192.98400000000001</v>
      </c>
      <c r="P7565" s="256"/>
      <c r="Q7565" s="256"/>
      <c r="R7565" s="256"/>
      <c r="U7565" s="112">
        <f t="shared" si="710"/>
        <v>45972</v>
      </c>
      <c r="V7565" s="210">
        <f t="shared" si="707"/>
        <v>11</v>
      </c>
      <c r="W7565" s="211"/>
      <c r="X7565" s="256"/>
      <c r="Y7565" s="263">
        <v>250</v>
      </c>
      <c r="Z7565" s="256"/>
      <c r="AA7565" s="256"/>
      <c r="AB7565" s="256"/>
    </row>
    <row r="7566" spans="1:28" x14ac:dyDescent="0.2">
      <c r="A7566" s="112">
        <f t="shared" si="708"/>
        <v>45241</v>
      </c>
      <c r="B7566" s="210">
        <f t="shared" si="705"/>
        <v>12</v>
      </c>
      <c r="E7566" s="263">
        <v>203.535</v>
      </c>
      <c r="K7566" s="112">
        <f t="shared" si="709"/>
        <v>45606</v>
      </c>
      <c r="L7566" s="210">
        <f t="shared" si="706"/>
        <v>12</v>
      </c>
      <c r="M7566" s="211"/>
      <c r="N7566" s="256"/>
      <c r="O7566" s="263">
        <v>192.73</v>
      </c>
      <c r="P7566" s="256"/>
      <c r="Q7566" s="256"/>
      <c r="R7566" s="256"/>
      <c r="U7566" s="112">
        <f t="shared" si="710"/>
        <v>45972</v>
      </c>
      <c r="V7566" s="210">
        <f t="shared" si="707"/>
        <v>12</v>
      </c>
      <c r="W7566" s="211"/>
      <c r="X7566" s="256"/>
      <c r="Y7566" s="263">
        <v>244</v>
      </c>
      <c r="Z7566" s="256"/>
      <c r="AA7566" s="256"/>
      <c r="AB7566" s="256"/>
    </row>
    <row r="7567" spans="1:28" x14ac:dyDescent="0.2">
      <c r="A7567" s="112">
        <f t="shared" si="708"/>
        <v>45241</v>
      </c>
      <c r="B7567" s="210">
        <f t="shared" si="705"/>
        <v>13</v>
      </c>
      <c r="E7567" s="263">
        <v>201.90199999999999</v>
      </c>
      <c r="K7567" s="112">
        <f t="shared" si="709"/>
        <v>45606</v>
      </c>
      <c r="L7567" s="210">
        <f t="shared" si="706"/>
        <v>13</v>
      </c>
      <c r="M7567" s="211"/>
      <c r="N7567" s="256"/>
      <c r="O7567" s="263">
        <v>193.143</v>
      </c>
      <c r="P7567" s="256"/>
      <c r="Q7567" s="256"/>
      <c r="R7567" s="256"/>
      <c r="U7567" s="112">
        <f t="shared" si="710"/>
        <v>45972</v>
      </c>
      <c r="V7567" s="210">
        <f t="shared" si="707"/>
        <v>13</v>
      </c>
      <c r="W7567" s="211"/>
      <c r="X7567" s="256"/>
      <c r="Y7567" s="263">
        <v>244</v>
      </c>
      <c r="Z7567" s="256"/>
      <c r="AA7567" s="256"/>
      <c r="AB7567" s="256"/>
    </row>
    <row r="7568" spans="1:28" x14ac:dyDescent="0.2">
      <c r="A7568" s="112">
        <f t="shared" si="708"/>
        <v>45241</v>
      </c>
      <c r="B7568" s="210">
        <f t="shared" si="705"/>
        <v>14</v>
      </c>
      <c r="E7568" s="263">
        <v>206.137</v>
      </c>
      <c r="K7568" s="112">
        <f t="shared" si="709"/>
        <v>45606</v>
      </c>
      <c r="L7568" s="210">
        <f t="shared" si="706"/>
        <v>14</v>
      </c>
      <c r="M7568" s="211"/>
      <c r="N7568" s="256"/>
      <c r="O7568" s="263">
        <v>194.76300000000001</v>
      </c>
      <c r="P7568" s="256"/>
      <c r="Q7568" s="256"/>
      <c r="R7568" s="256"/>
      <c r="U7568" s="112">
        <f t="shared" si="710"/>
        <v>45972</v>
      </c>
      <c r="V7568" s="210">
        <f t="shared" si="707"/>
        <v>14</v>
      </c>
      <c r="W7568" s="211"/>
      <c r="X7568" s="256"/>
      <c r="Y7568" s="263">
        <v>247</v>
      </c>
      <c r="Z7568" s="256"/>
      <c r="AA7568" s="256"/>
      <c r="AB7568" s="256"/>
    </row>
    <row r="7569" spans="1:28" x14ac:dyDescent="0.2">
      <c r="A7569" s="112">
        <f t="shared" si="708"/>
        <v>45241</v>
      </c>
      <c r="B7569" s="210">
        <f t="shared" si="705"/>
        <v>15</v>
      </c>
      <c r="E7569" s="263">
        <v>211.16800000000001</v>
      </c>
      <c r="K7569" s="112">
        <f t="shared" si="709"/>
        <v>45606</v>
      </c>
      <c r="L7569" s="210">
        <f t="shared" si="706"/>
        <v>15</v>
      </c>
      <c r="M7569" s="211"/>
      <c r="N7569" s="256"/>
      <c r="O7569" s="263">
        <v>201.34</v>
      </c>
      <c r="P7569" s="256"/>
      <c r="Q7569" s="256"/>
      <c r="R7569" s="256"/>
      <c r="U7569" s="112">
        <f t="shared" si="710"/>
        <v>45972</v>
      </c>
      <c r="V7569" s="210">
        <f t="shared" si="707"/>
        <v>15</v>
      </c>
      <c r="W7569" s="211"/>
      <c r="X7569" s="256"/>
      <c r="Y7569" s="263">
        <v>248</v>
      </c>
      <c r="Z7569" s="256"/>
      <c r="AA7569" s="256"/>
      <c r="AB7569" s="256"/>
    </row>
    <row r="7570" spans="1:28" x14ac:dyDescent="0.2">
      <c r="A7570" s="112">
        <f t="shared" si="708"/>
        <v>45241</v>
      </c>
      <c r="B7570" s="210">
        <f t="shared" si="705"/>
        <v>16</v>
      </c>
      <c r="E7570" s="263">
        <v>217.62299999999999</v>
      </c>
      <c r="K7570" s="112">
        <f t="shared" si="709"/>
        <v>45606</v>
      </c>
      <c r="L7570" s="210">
        <f t="shared" si="706"/>
        <v>16</v>
      </c>
      <c r="M7570" s="211"/>
      <c r="N7570" s="256"/>
      <c r="O7570" s="263">
        <v>210.54400000000001</v>
      </c>
      <c r="P7570" s="256"/>
      <c r="Q7570" s="256"/>
      <c r="R7570" s="256"/>
      <c r="U7570" s="112">
        <f t="shared" si="710"/>
        <v>45972</v>
      </c>
      <c r="V7570" s="210">
        <f t="shared" si="707"/>
        <v>16</v>
      </c>
      <c r="W7570" s="211"/>
      <c r="X7570" s="256"/>
      <c r="Y7570" s="263">
        <v>257</v>
      </c>
      <c r="Z7570" s="256"/>
      <c r="AA7570" s="256"/>
      <c r="AB7570" s="256"/>
    </row>
    <row r="7571" spans="1:28" x14ac:dyDescent="0.2">
      <c r="A7571" s="112">
        <f t="shared" si="708"/>
        <v>45241</v>
      </c>
      <c r="B7571" s="210">
        <f t="shared" si="705"/>
        <v>17</v>
      </c>
      <c r="E7571" s="263">
        <v>227.49299999999999</v>
      </c>
      <c r="K7571" s="112">
        <f t="shared" si="709"/>
        <v>45606</v>
      </c>
      <c r="L7571" s="210">
        <f t="shared" si="706"/>
        <v>17</v>
      </c>
      <c r="M7571" s="211"/>
      <c r="N7571" s="256"/>
      <c r="O7571" s="263">
        <v>220.97200000000001</v>
      </c>
      <c r="P7571" s="256"/>
      <c r="Q7571" s="256"/>
      <c r="R7571" s="256"/>
      <c r="U7571" s="112">
        <f t="shared" si="710"/>
        <v>45972</v>
      </c>
      <c r="V7571" s="210">
        <f t="shared" si="707"/>
        <v>17</v>
      </c>
      <c r="W7571" s="211"/>
      <c r="X7571" s="256"/>
      <c r="Y7571" s="263">
        <v>272</v>
      </c>
      <c r="Z7571" s="256"/>
      <c r="AA7571" s="256"/>
      <c r="AB7571" s="256"/>
    </row>
    <row r="7572" spans="1:28" x14ac:dyDescent="0.2">
      <c r="A7572" s="112">
        <f t="shared" si="708"/>
        <v>45241</v>
      </c>
      <c r="B7572" s="210">
        <f t="shared" si="705"/>
        <v>18</v>
      </c>
      <c r="E7572" s="263">
        <v>237.78899999999999</v>
      </c>
      <c r="K7572" s="112">
        <f t="shared" si="709"/>
        <v>45606</v>
      </c>
      <c r="L7572" s="210">
        <f t="shared" si="706"/>
        <v>18</v>
      </c>
      <c r="M7572" s="211"/>
      <c r="N7572" s="256"/>
      <c r="O7572" s="263">
        <v>232.005</v>
      </c>
      <c r="P7572" s="256"/>
      <c r="Q7572" s="256"/>
      <c r="R7572" s="256"/>
      <c r="U7572" s="112">
        <f t="shared" si="710"/>
        <v>45972</v>
      </c>
      <c r="V7572" s="210">
        <f t="shared" si="707"/>
        <v>18</v>
      </c>
      <c r="W7572" s="211"/>
      <c r="X7572" s="256"/>
      <c r="Y7572" s="263">
        <v>286</v>
      </c>
      <c r="Z7572" s="256"/>
      <c r="AA7572" s="256"/>
      <c r="AB7572" s="256"/>
    </row>
    <row r="7573" spans="1:28" x14ac:dyDescent="0.2">
      <c r="A7573" s="112">
        <f t="shared" si="708"/>
        <v>45241</v>
      </c>
      <c r="B7573" s="210">
        <f t="shared" ref="B7573:B7636" si="711">IF(B7572=24,1,B7572+1)</f>
        <v>19</v>
      </c>
      <c r="E7573" s="263">
        <v>236.77</v>
      </c>
      <c r="K7573" s="112">
        <f t="shared" si="709"/>
        <v>45606</v>
      </c>
      <c r="L7573" s="210">
        <f t="shared" ref="L7573:L7636" si="712">IF(L7572=24,1,L7572+1)</f>
        <v>19</v>
      </c>
      <c r="M7573" s="211"/>
      <c r="N7573" s="256"/>
      <c r="O7573" s="263">
        <v>231.43100000000001</v>
      </c>
      <c r="P7573" s="256"/>
      <c r="Q7573" s="256"/>
      <c r="R7573" s="256"/>
      <c r="U7573" s="112">
        <f t="shared" si="710"/>
        <v>45972</v>
      </c>
      <c r="V7573" s="210">
        <f t="shared" ref="V7573:V7636" si="713">IF(V7572=24,1,V7572+1)</f>
        <v>19</v>
      </c>
      <c r="W7573" s="211"/>
      <c r="X7573" s="256"/>
      <c r="Y7573" s="263">
        <v>279</v>
      </c>
      <c r="Z7573" s="256"/>
      <c r="AA7573" s="256"/>
      <c r="AB7573" s="256"/>
    </row>
    <row r="7574" spans="1:28" x14ac:dyDescent="0.2">
      <c r="A7574" s="112">
        <f t="shared" si="708"/>
        <v>45241</v>
      </c>
      <c r="B7574" s="210">
        <f t="shared" si="711"/>
        <v>20</v>
      </c>
      <c r="E7574" s="263">
        <v>231.08500000000001</v>
      </c>
      <c r="K7574" s="112">
        <f t="shared" si="709"/>
        <v>45606</v>
      </c>
      <c r="L7574" s="210">
        <f t="shared" si="712"/>
        <v>20</v>
      </c>
      <c r="M7574" s="211"/>
      <c r="N7574" s="256"/>
      <c r="O7574" s="263">
        <v>228.642</v>
      </c>
      <c r="P7574" s="256"/>
      <c r="Q7574" s="256"/>
      <c r="R7574" s="256"/>
      <c r="U7574" s="112">
        <f t="shared" si="710"/>
        <v>45972</v>
      </c>
      <c r="V7574" s="210">
        <f t="shared" si="713"/>
        <v>20</v>
      </c>
      <c r="W7574" s="211"/>
      <c r="X7574" s="256"/>
      <c r="Y7574" s="263">
        <v>274</v>
      </c>
      <c r="Z7574" s="256"/>
      <c r="AA7574" s="256"/>
      <c r="AB7574" s="256"/>
    </row>
    <row r="7575" spans="1:28" x14ac:dyDescent="0.2">
      <c r="A7575" s="112">
        <f t="shared" si="708"/>
        <v>45241</v>
      </c>
      <c r="B7575" s="210">
        <f t="shared" si="711"/>
        <v>21</v>
      </c>
      <c r="E7575" s="263">
        <v>226.23099999999999</v>
      </c>
      <c r="K7575" s="112">
        <f t="shared" si="709"/>
        <v>45606</v>
      </c>
      <c r="L7575" s="210">
        <f t="shared" si="712"/>
        <v>21</v>
      </c>
      <c r="M7575" s="211"/>
      <c r="N7575" s="256"/>
      <c r="O7575" s="263">
        <v>224.261</v>
      </c>
      <c r="P7575" s="256"/>
      <c r="Q7575" s="256"/>
      <c r="R7575" s="256"/>
      <c r="U7575" s="112">
        <f t="shared" si="710"/>
        <v>45972</v>
      </c>
      <c r="V7575" s="210">
        <f t="shared" si="713"/>
        <v>21</v>
      </c>
      <c r="W7575" s="211"/>
      <c r="X7575" s="256"/>
      <c r="Y7575" s="263">
        <v>268</v>
      </c>
      <c r="Z7575" s="256"/>
      <c r="AA7575" s="256"/>
      <c r="AB7575" s="256"/>
    </row>
    <row r="7576" spans="1:28" x14ac:dyDescent="0.2">
      <c r="A7576" s="112">
        <f t="shared" si="708"/>
        <v>45241</v>
      </c>
      <c r="B7576" s="210">
        <f t="shared" si="711"/>
        <v>22</v>
      </c>
      <c r="E7576" s="263">
        <v>222.07599999999999</v>
      </c>
      <c r="K7576" s="112">
        <f t="shared" si="709"/>
        <v>45606</v>
      </c>
      <c r="L7576" s="210">
        <f t="shared" si="712"/>
        <v>22</v>
      </c>
      <c r="M7576" s="211"/>
      <c r="N7576" s="256"/>
      <c r="O7576" s="263">
        <v>218.50299999999999</v>
      </c>
      <c r="P7576" s="256"/>
      <c r="Q7576" s="256"/>
      <c r="R7576" s="256"/>
      <c r="U7576" s="112">
        <f t="shared" si="710"/>
        <v>45972</v>
      </c>
      <c r="V7576" s="210">
        <f t="shared" si="713"/>
        <v>22</v>
      </c>
      <c r="W7576" s="211"/>
      <c r="X7576" s="256"/>
      <c r="Y7576" s="263">
        <v>256</v>
      </c>
      <c r="Z7576" s="256"/>
      <c r="AA7576" s="256"/>
      <c r="AB7576" s="256"/>
    </row>
    <row r="7577" spans="1:28" x14ac:dyDescent="0.2">
      <c r="A7577" s="112">
        <f t="shared" si="708"/>
        <v>45241</v>
      </c>
      <c r="B7577" s="210">
        <f t="shared" si="711"/>
        <v>23</v>
      </c>
      <c r="E7577" s="263">
        <v>215.005</v>
      </c>
      <c r="K7577" s="112">
        <f t="shared" si="709"/>
        <v>45606</v>
      </c>
      <c r="L7577" s="210">
        <f t="shared" si="712"/>
        <v>23</v>
      </c>
      <c r="M7577" s="211"/>
      <c r="N7577" s="256"/>
      <c r="O7577" s="263">
        <v>208.65299999999999</v>
      </c>
      <c r="P7577" s="256"/>
      <c r="Q7577" s="256"/>
      <c r="R7577" s="256"/>
      <c r="U7577" s="112">
        <f t="shared" si="710"/>
        <v>45972</v>
      </c>
      <c r="V7577" s="210">
        <f t="shared" si="713"/>
        <v>23</v>
      </c>
      <c r="W7577" s="211"/>
      <c r="X7577" s="256"/>
      <c r="Y7577" s="263">
        <v>239</v>
      </c>
      <c r="Z7577" s="256"/>
      <c r="AA7577" s="256"/>
      <c r="AB7577" s="256"/>
    </row>
    <row r="7578" spans="1:28" x14ac:dyDescent="0.2">
      <c r="A7578" s="112">
        <f t="shared" si="708"/>
        <v>45241</v>
      </c>
      <c r="B7578" s="210">
        <f t="shared" si="711"/>
        <v>24</v>
      </c>
      <c r="E7578" s="263">
        <v>205.78299999999999</v>
      </c>
      <c r="K7578" s="112">
        <f t="shared" si="709"/>
        <v>45606</v>
      </c>
      <c r="L7578" s="210">
        <f t="shared" si="712"/>
        <v>24</v>
      </c>
      <c r="M7578" s="211"/>
      <c r="N7578" s="256"/>
      <c r="O7578" s="263">
        <v>200.12899999999999</v>
      </c>
      <c r="P7578" s="256"/>
      <c r="Q7578" s="256"/>
      <c r="R7578" s="256"/>
      <c r="U7578" s="112">
        <f t="shared" si="710"/>
        <v>45972</v>
      </c>
      <c r="V7578" s="210">
        <f t="shared" si="713"/>
        <v>24</v>
      </c>
      <c r="W7578" s="211"/>
      <c r="X7578" s="256"/>
      <c r="Y7578" s="263">
        <v>226</v>
      </c>
      <c r="Z7578" s="256"/>
      <c r="AA7578" s="256"/>
      <c r="AB7578" s="256"/>
    </row>
    <row r="7579" spans="1:28" x14ac:dyDescent="0.2">
      <c r="A7579" s="112">
        <f t="shared" si="708"/>
        <v>45242</v>
      </c>
      <c r="B7579" s="210">
        <f t="shared" si="711"/>
        <v>1</v>
      </c>
      <c r="E7579" s="263">
        <v>200.102</v>
      </c>
      <c r="K7579" s="112">
        <f t="shared" si="709"/>
        <v>45607</v>
      </c>
      <c r="L7579" s="210">
        <f t="shared" si="712"/>
        <v>1</v>
      </c>
      <c r="M7579" s="211"/>
      <c r="N7579" s="256"/>
      <c r="O7579" s="263">
        <v>194.126</v>
      </c>
      <c r="P7579" s="256"/>
      <c r="Q7579" s="256"/>
      <c r="R7579" s="256"/>
      <c r="U7579" s="112">
        <f t="shared" si="710"/>
        <v>45973</v>
      </c>
      <c r="V7579" s="210">
        <f t="shared" si="713"/>
        <v>1</v>
      </c>
      <c r="W7579" s="211"/>
      <c r="X7579" s="256"/>
      <c r="Y7579" s="263">
        <v>219</v>
      </c>
      <c r="Z7579" s="256"/>
      <c r="AA7579" s="256"/>
      <c r="AB7579" s="256"/>
    </row>
    <row r="7580" spans="1:28" x14ac:dyDescent="0.2">
      <c r="A7580" s="112">
        <f t="shared" si="708"/>
        <v>45242</v>
      </c>
      <c r="B7580" s="210">
        <f t="shared" si="711"/>
        <v>2</v>
      </c>
      <c r="E7580" s="263">
        <v>196.029</v>
      </c>
      <c r="K7580" s="112">
        <f t="shared" si="709"/>
        <v>45607</v>
      </c>
      <c r="L7580" s="210">
        <f t="shared" si="712"/>
        <v>2</v>
      </c>
      <c r="M7580" s="211"/>
      <c r="N7580" s="256"/>
      <c r="O7580" s="263">
        <v>189.381</v>
      </c>
      <c r="P7580" s="256"/>
      <c r="Q7580" s="256"/>
      <c r="R7580" s="256"/>
      <c r="U7580" s="112">
        <f t="shared" si="710"/>
        <v>45973</v>
      </c>
      <c r="V7580" s="210">
        <f t="shared" si="713"/>
        <v>2</v>
      </c>
      <c r="W7580" s="211"/>
      <c r="X7580" s="256"/>
      <c r="Y7580" s="263">
        <v>214</v>
      </c>
      <c r="Z7580" s="256"/>
      <c r="AA7580" s="256"/>
      <c r="AB7580" s="256"/>
    </row>
    <row r="7581" spans="1:28" x14ac:dyDescent="0.2">
      <c r="A7581" s="112">
        <f t="shared" si="708"/>
        <v>45242</v>
      </c>
      <c r="B7581" s="210">
        <f t="shared" si="711"/>
        <v>3</v>
      </c>
      <c r="E7581" s="263">
        <v>192.25399999999999</v>
      </c>
      <c r="K7581" s="112">
        <f t="shared" si="709"/>
        <v>45607</v>
      </c>
      <c r="L7581" s="210">
        <f t="shared" si="712"/>
        <v>3</v>
      </c>
      <c r="M7581" s="211"/>
      <c r="N7581" s="256"/>
      <c r="O7581" s="263">
        <v>189.715</v>
      </c>
      <c r="P7581" s="256"/>
      <c r="Q7581" s="256"/>
      <c r="R7581" s="256"/>
      <c r="U7581" s="112">
        <f t="shared" si="710"/>
        <v>45973</v>
      </c>
      <c r="V7581" s="210">
        <f t="shared" si="713"/>
        <v>3</v>
      </c>
      <c r="W7581" s="211"/>
      <c r="X7581" s="256"/>
      <c r="Y7581" s="263">
        <v>212</v>
      </c>
      <c r="Z7581" s="256"/>
      <c r="AA7581" s="256"/>
      <c r="AB7581" s="256"/>
    </row>
    <row r="7582" spans="1:28" x14ac:dyDescent="0.2">
      <c r="A7582" s="112">
        <f t="shared" si="708"/>
        <v>45242</v>
      </c>
      <c r="B7582" s="210">
        <f t="shared" si="711"/>
        <v>4</v>
      </c>
      <c r="E7582" s="263">
        <v>191.86500000000001</v>
      </c>
      <c r="K7582" s="112">
        <f t="shared" si="709"/>
        <v>45607</v>
      </c>
      <c r="L7582" s="210">
        <f t="shared" si="712"/>
        <v>4</v>
      </c>
      <c r="M7582" s="211"/>
      <c r="N7582" s="256"/>
      <c r="O7582" s="263">
        <v>190.40799999999999</v>
      </c>
      <c r="P7582" s="256"/>
      <c r="Q7582" s="256"/>
      <c r="R7582" s="256"/>
      <c r="U7582" s="112">
        <f t="shared" si="710"/>
        <v>45973</v>
      </c>
      <c r="V7582" s="210">
        <f t="shared" si="713"/>
        <v>4</v>
      </c>
      <c r="W7582" s="211"/>
      <c r="X7582" s="256"/>
      <c r="Y7582" s="263">
        <v>213</v>
      </c>
      <c r="Z7582" s="256"/>
      <c r="AA7582" s="256"/>
      <c r="AB7582" s="256"/>
    </row>
    <row r="7583" spans="1:28" x14ac:dyDescent="0.2">
      <c r="A7583" s="112">
        <f t="shared" si="708"/>
        <v>45242</v>
      </c>
      <c r="B7583" s="210">
        <f t="shared" si="711"/>
        <v>5</v>
      </c>
      <c r="E7583" s="263">
        <v>192.37799999999999</v>
      </c>
      <c r="K7583" s="112">
        <f t="shared" si="709"/>
        <v>45607</v>
      </c>
      <c r="L7583" s="210">
        <f t="shared" si="712"/>
        <v>5</v>
      </c>
      <c r="M7583" s="211"/>
      <c r="N7583" s="256"/>
      <c r="O7583" s="263">
        <v>194.864</v>
      </c>
      <c r="P7583" s="256"/>
      <c r="Q7583" s="256"/>
      <c r="R7583" s="256"/>
      <c r="U7583" s="112">
        <f t="shared" si="710"/>
        <v>45973</v>
      </c>
      <c r="V7583" s="210">
        <f t="shared" si="713"/>
        <v>5</v>
      </c>
      <c r="W7583" s="211"/>
      <c r="X7583" s="256"/>
      <c r="Y7583" s="263">
        <v>218</v>
      </c>
      <c r="Z7583" s="256"/>
      <c r="AA7583" s="256"/>
      <c r="AB7583" s="256"/>
    </row>
    <row r="7584" spans="1:28" x14ac:dyDescent="0.2">
      <c r="A7584" s="112">
        <f t="shared" si="708"/>
        <v>45242</v>
      </c>
      <c r="B7584" s="210">
        <f t="shared" si="711"/>
        <v>6</v>
      </c>
      <c r="E7584" s="263">
        <v>193.22499999999999</v>
      </c>
      <c r="K7584" s="112">
        <f t="shared" si="709"/>
        <v>45607</v>
      </c>
      <c r="L7584" s="210">
        <f t="shared" si="712"/>
        <v>6</v>
      </c>
      <c r="M7584" s="211"/>
      <c r="N7584" s="256"/>
      <c r="O7584" s="263">
        <v>208.00299999999999</v>
      </c>
      <c r="P7584" s="256"/>
      <c r="Q7584" s="256"/>
      <c r="R7584" s="256"/>
      <c r="U7584" s="112">
        <f t="shared" si="710"/>
        <v>45973</v>
      </c>
      <c r="V7584" s="210">
        <f t="shared" si="713"/>
        <v>6</v>
      </c>
      <c r="W7584" s="211"/>
      <c r="X7584" s="256"/>
      <c r="Y7584" s="263">
        <v>233</v>
      </c>
      <c r="Z7584" s="256"/>
      <c r="AA7584" s="256"/>
      <c r="AB7584" s="256"/>
    </row>
    <row r="7585" spans="1:28" x14ac:dyDescent="0.2">
      <c r="A7585" s="112">
        <f t="shared" si="708"/>
        <v>45242</v>
      </c>
      <c r="B7585" s="210">
        <f t="shared" si="711"/>
        <v>7</v>
      </c>
      <c r="E7585" s="263">
        <v>198.697</v>
      </c>
      <c r="K7585" s="112">
        <f t="shared" si="709"/>
        <v>45607</v>
      </c>
      <c r="L7585" s="210">
        <f t="shared" si="712"/>
        <v>7</v>
      </c>
      <c r="M7585" s="211"/>
      <c r="N7585" s="256"/>
      <c r="O7585" s="263">
        <v>224.529</v>
      </c>
      <c r="P7585" s="256"/>
      <c r="Q7585" s="256"/>
      <c r="R7585" s="256"/>
      <c r="U7585" s="112">
        <f t="shared" si="710"/>
        <v>45973</v>
      </c>
      <c r="V7585" s="210">
        <f t="shared" si="713"/>
        <v>7</v>
      </c>
      <c r="W7585" s="211"/>
      <c r="X7585" s="256"/>
      <c r="Y7585" s="263">
        <v>262</v>
      </c>
      <c r="Z7585" s="256"/>
      <c r="AA7585" s="256"/>
      <c r="AB7585" s="256"/>
    </row>
    <row r="7586" spans="1:28" x14ac:dyDescent="0.2">
      <c r="A7586" s="112">
        <f t="shared" si="708"/>
        <v>45242</v>
      </c>
      <c r="B7586" s="210">
        <f t="shared" si="711"/>
        <v>8</v>
      </c>
      <c r="E7586" s="263">
        <v>198.68100000000001</v>
      </c>
      <c r="K7586" s="112">
        <f t="shared" si="709"/>
        <v>45607</v>
      </c>
      <c r="L7586" s="210">
        <f t="shared" si="712"/>
        <v>8</v>
      </c>
      <c r="M7586" s="211"/>
      <c r="N7586" s="256"/>
      <c r="O7586" s="263">
        <v>236.33799999999999</v>
      </c>
      <c r="P7586" s="256"/>
      <c r="Q7586" s="256"/>
      <c r="R7586" s="256"/>
      <c r="U7586" s="112">
        <f t="shared" si="710"/>
        <v>45973</v>
      </c>
      <c r="V7586" s="210">
        <f t="shared" si="713"/>
        <v>8</v>
      </c>
      <c r="W7586" s="211"/>
      <c r="X7586" s="256"/>
      <c r="Y7586" s="263">
        <v>273</v>
      </c>
      <c r="Z7586" s="256"/>
      <c r="AA7586" s="256"/>
      <c r="AB7586" s="256"/>
    </row>
    <row r="7587" spans="1:28" x14ac:dyDescent="0.2">
      <c r="A7587" s="112">
        <f t="shared" si="708"/>
        <v>45242</v>
      </c>
      <c r="B7587" s="210">
        <f t="shared" si="711"/>
        <v>9</v>
      </c>
      <c r="E7587" s="263">
        <v>197.595</v>
      </c>
      <c r="K7587" s="112">
        <f t="shared" si="709"/>
        <v>45607</v>
      </c>
      <c r="L7587" s="210">
        <f t="shared" si="712"/>
        <v>9</v>
      </c>
      <c r="M7587" s="211"/>
      <c r="N7587" s="256"/>
      <c r="O7587" s="263">
        <v>240.316</v>
      </c>
      <c r="P7587" s="256"/>
      <c r="Q7587" s="256"/>
      <c r="R7587" s="256"/>
      <c r="U7587" s="112">
        <f t="shared" si="710"/>
        <v>45973</v>
      </c>
      <c r="V7587" s="210">
        <f t="shared" si="713"/>
        <v>9</v>
      </c>
      <c r="W7587" s="211"/>
      <c r="X7587" s="256"/>
      <c r="Y7587" s="263">
        <v>269</v>
      </c>
      <c r="Z7587" s="256"/>
      <c r="AA7587" s="256"/>
      <c r="AB7587" s="256"/>
    </row>
    <row r="7588" spans="1:28" x14ac:dyDescent="0.2">
      <c r="A7588" s="112">
        <f t="shared" si="708"/>
        <v>45242</v>
      </c>
      <c r="B7588" s="210">
        <f t="shared" si="711"/>
        <v>10</v>
      </c>
      <c r="E7588" s="263">
        <v>194.68100000000001</v>
      </c>
      <c r="K7588" s="112">
        <f t="shared" si="709"/>
        <v>45607</v>
      </c>
      <c r="L7588" s="210">
        <f t="shared" si="712"/>
        <v>10</v>
      </c>
      <c r="M7588" s="211"/>
      <c r="N7588" s="256"/>
      <c r="O7588" s="263">
        <v>246.48599999999999</v>
      </c>
      <c r="P7588" s="256"/>
      <c r="Q7588" s="256"/>
      <c r="R7588" s="256"/>
      <c r="U7588" s="112">
        <f t="shared" si="710"/>
        <v>45973</v>
      </c>
      <c r="V7588" s="210">
        <f t="shared" si="713"/>
        <v>10</v>
      </c>
      <c r="W7588" s="211"/>
      <c r="X7588" s="256"/>
      <c r="Y7588" s="263">
        <v>264</v>
      </c>
      <c r="Z7588" s="256"/>
      <c r="AA7588" s="256"/>
      <c r="AB7588" s="256"/>
    </row>
    <row r="7589" spans="1:28" x14ac:dyDescent="0.2">
      <c r="A7589" s="112">
        <f t="shared" si="708"/>
        <v>45242</v>
      </c>
      <c r="B7589" s="210">
        <f t="shared" si="711"/>
        <v>11</v>
      </c>
      <c r="E7589" s="263">
        <v>191.553</v>
      </c>
      <c r="K7589" s="112">
        <f t="shared" si="709"/>
        <v>45607</v>
      </c>
      <c r="L7589" s="210">
        <f t="shared" si="712"/>
        <v>11</v>
      </c>
      <c r="M7589" s="211"/>
      <c r="N7589" s="256"/>
      <c r="O7589" s="263">
        <v>241.47300000000001</v>
      </c>
      <c r="P7589" s="256"/>
      <c r="Q7589" s="256"/>
      <c r="R7589" s="256"/>
      <c r="U7589" s="112">
        <f t="shared" si="710"/>
        <v>45973</v>
      </c>
      <c r="V7589" s="210">
        <f t="shared" si="713"/>
        <v>11</v>
      </c>
      <c r="W7589" s="211"/>
      <c r="X7589" s="256"/>
      <c r="Y7589" s="263">
        <v>259</v>
      </c>
      <c r="Z7589" s="256"/>
      <c r="AA7589" s="256"/>
      <c r="AB7589" s="256"/>
    </row>
    <row r="7590" spans="1:28" x14ac:dyDescent="0.2">
      <c r="A7590" s="112">
        <f t="shared" si="708"/>
        <v>45242</v>
      </c>
      <c r="B7590" s="210">
        <f t="shared" si="711"/>
        <v>12</v>
      </c>
      <c r="E7590" s="263">
        <v>190.35499999999999</v>
      </c>
      <c r="K7590" s="112">
        <f t="shared" si="709"/>
        <v>45607</v>
      </c>
      <c r="L7590" s="210">
        <f t="shared" si="712"/>
        <v>12</v>
      </c>
      <c r="M7590" s="211"/>
      <c r="N7590" s="256"/>
      <c r="O7590" s="263">
        <v>252.86199999999999</v>
      </c>
      <c r="P7590" s="256"/>
      <c r="Q7590" s="256"/>
      <c r="R7590" s="256"/>
      <c r="U7590" s="112">
        <f t="shared" si="710"/>
        <v>45973</v>
      </c>
      <c r="V7590" s="210">
        <f t="shared" si="713"/>
        <v>12</v>
      </c>
      <c r="W7590" s="211"/>
      <c r="X7590" s="256"/>
      <c r="Y7590" s="263">
        <v>250</v>
      </c>
      <c r="Z7590" s="256"/>
      <c r="AA7590" s="256"/>
      <c r="AB7590" s="256"/>
    </row>
    <row r="7591" spans="1:28" x14ac:dyDescent="0.2">
      <c r="A7591" s="112">
        <f t="shared" si="708"/>
        <v>45242</v>
      </c>
      <c r="B7591" s="210">
        <f t="shared" si="711"/>
        <v>13</v>
      </c>
      <c r="E7591" s="263">
        <v>192.976</v>
      </c>
      <c r="K7591" s="112">
        <f t="shared" si="709"/>
        <v>45607</v>
      </c>
      <c r="L7591" s="210">
        <f t="shared" si="712"/>
        <v>13</v>
      </c>
      <c r="M7591" s="211"/>
      <c r="N7591" s="256"/>
      <c r="O7591" s="263">
        <v>258.23</v>
      </c>
      <c r="P7591" s="256"/>
      <c r="Q7591" s="256"/>
      <c r="R7591" s="256"/>
      <c r="U7591" s="112">
        <f t="shared" si="710"/>
        <v>45973</v>
      </c>
      <c r="V7591" s="210">
        <f t="shared" si="713"/>
        <v>13</v>
      </c>
      <c r="W7591" s="211"/>
      <c r="X7591" s="256"/>
      <c r="Y7591" s="263">
        <v>245</v>
      </c>
      <c r="Z7591" s="256"/>
      <c r="AA7591" s="256"/>
      <c r="AB7591" s="256"/>
    </row>
    <row r="7592" spans="1:28" x14ac:dyDescent="0.2">
      <c r="A7592" s="112">
        <f t="shared" si="708"/>
        <v>45242</v>
      </c>
      <c r="B7592" s="210">
        <f t="shared" si="711"/>
        <v>14</v>
      </c>
      <c r="E7592" s="263">
        <v>198.6</v>
      </c>
      <c r="K7592" s="112">
        <f t="shared" si="709"/>
        <v>45607</v>
      </c>
      <c r="L7592" s="210">
        <f t="shared" si="712"/>
        <v>14</v>
      </c>
      <c r="M7592" s="211"/>
      <c r="N7592" s="256"/>
      <c r="O7592" s="263">
        <v>261.851</v>
      </c>
      <c r="P7592" s="256"/>
      <c r="Q7592" s="256"/>
      <c r="R7592" s="256"/>
      <c r="U7592" s="112">
        <f t="shared" si="710"/>
        <v>45973</v>
      </c>
      <c r="V7592" s="210">
        <f t="shared" si="713"/>
        <v>14</v>
      </c>
      <c r="W7592" s="211"/>
      <c r="X7592" s="256"/>
      <c r="Y7592" s="263">
        <v>246</v>
      </c>
      <c r="Z7592" s="256"/>
      <c r="AA7592" s="256"/>
      <c r="AB7592" s="256"/>
    </row>
    <row r="7593" spans="1:28" x14ac:dyDescent="0.2">
      <c r="A7593" s="112">
        <f t="shared" si="708"/>
        <v>45242</v>
      </c>
      <c r="B7593" s="210">
        <f t="shared" si="711"/>
        <v>15</v>
      </c>
      <c r="E7593" s="263">
        <v>204.40100000000001</v>
      </c>
      <c r="K7593" s="112">
        <f t="shared" si="709"/>
        <v>45607</v>
      </c>
      <c r="L7593" s="210">
        <f t="shared" si="712"/>
        <v>15</v>
      </c>
      <c r="M7593" s="211"/>
      <c r="N7593" s="256"/>
      <c r="O7593" s="263">
        <v>248.31899999999999</v>
      </c>
      <c r="P7593" s="256"/>
      <c r="Q7593" s="256"/>
      <c r="R7593" s="256"/>
      <c r="U7593" s="112">
        <f t="shared" si="710"/>
        <v>45973</v>
      </c>
      <c r="V7593" s="210">
        <f t="shared" si="713"/>
        <v>15</v>
      </c>
      <c r="W7593" s="211"/>
      <c r="X7593" s="256"/>
      <c r="Y7593" s="263">
        <v>251</v>
      </c>
      <c r="Z7593" s="256"/>
      <c r="AA7593" s="256"/>
      <c r="AB7593" s="256"/>
    </row>
    <row r="7594" spans="1:28" x14ac:dyDescent="0.2">
      <c r="A7594" s="112">
        <f t="shared" si="708"/>
        <v>45242</v>
      </c>
      <c r="B7594" s="210">
        <f t="shared" si="711"/>
        <v>16</v>
      </c>
      <c r="E7594" s="263">
        <v>215.48099999999999</v>
      </c>
      <c r="K7594" s="112">
        <f t="shared" si="709"/>
        <v>45607</v>
      </c>
      <c r="L7594" s="210">
        <f t="shared" si="712"/>
        <v>16</v>
      </c>
      <c r="M7594" s="211"/>
      <c r="N7594" s="256"/>
      <c r="O7594" s="263">
        <v>238.61799999999999</v>
      </c>
      <c r="P7594" s="256"/>
      <c r="Q7594" s="256"/>
      <c r="R7594" s="256"/>
      <c r="U7594" s="112">
        <f t="shared" si="710"/>
        <v>45973</v>
      </c>
      <c r="V7594" s="210">
        <f t="shared" si="713"/>
        <v>16</v>
      </c>
      <c r="W7594" s="211"/>
      <c r="X7594" s="256"/>
      <c r="Y7594" s="263">
        <v>256</v>
      </c>
      <c r="Z7594" s="256"/>
      <c r="AA7594" s="256"/>
      <c r="AB7594" s="256"/>
    </row>
    <row r="7595" spans="1:28" x14ac:dyDescent="0.2">
      <c r="A7595" s="112">
        <f t="shared" si="708"/>
        <v>45242</v>
      </c>
      <c r="B7595" s="210">
        <f t="shared" si="711"/>
        <v>17</v>
      </c>
      <c r="E7595" s="263">
        <v>225.62200000000001</v>
      </c>
      <c r="K7595" s="112">
        <f t="shared" si="709"/>
        <v>45607</v>
      </c>
      <c r="L7595" s="210">
        <f t="shared" si="712"/>
        <v>17</v>
      </c>
      <c r="M7595" s="211"/>
      <c r="N7595" s="256"/>
      <c r="O7595" s="263">
        <v>250.078</v>
      </c>
      <c r="P7595" s="256"/>
      <c r="Q7595" s="256"/>
      <c r="R7595" s="256"/>
      <c r="U7595" s="112">
        <f t="shared" si="710"/>
        <v>45973</v>
      </c>
      <c r="V7595" s="210">
        <f t="shared" si="713"/>
        <v>17</v>
      </c>
      <c r="W7595" s="211"/>
      <c r="X7595" s="256"/>
      <c r="Y7595" s="263">
        <v>266</v>
      </c>
      <c r="Z7595" s="256"/>
      <c r="AA7595" s="256"/>
      <c r="AB7595" s="256"/>
    </row>
    <row r="7596" spans="1:28" x14ac:dyDescent="0.2">
      <c r="A7596" s="112">
        <f t="shared" si="708"/>
        <v>45242</v>
      </c>
      <c r="B7596" s="210">
        <f t="shared" si="711"/>
        <v>18</v>
      </c>
      <c r="E7596" s="263">
        <v>237.85300000000001</v>
      </c>
      <c r="K7596" s="112">
        <f t="shared" si="709"/>
        <v>45607</v>
      </c>
      <c r="L7596" s="210">
        <f t="shared" si="712"/>
        <v>18</v>
      </c>
      <c r="M7596" s="211"/>
      <c r="N7596" s="256"/>
      <c r="O7596" s="263">
        <v>264.43200000000002</v>
      </c>
      <c r="P7596" s="256"/>
      <c r="Q7596" s="256"/>
      <c r="R7596" s="256"/>
      <c r="U7596" s="112">
        <f t="shared" si="710"/>
        <v>45973</v>
      </c>
      <c r="V7596" s="210">
        <f t="shared" si="713"/>
        <v>18</v>
      </c>
      <c r="W7596" s="211"/>
      <c r="X7596" s="256"/>
      <c r="Y7596" s="263">
        <v>281</v>
      </c>
      <c r="Z7596" s="256"/>
      <c r="AA7596" s="256"/>
      <c r="AB7596" s="256"/>
    </row>
    <row r="7597" spans="1:28" x14ac:dyDescent="0.2">
      <c r="A7597" s="112">
        <f t="shared" si="708"/>
        <v>45242</v>
      </c>
      <c r="B7597" s="210">
        <f t="shared" si="711"/>
        <v>19</v>
      </c>
      <c r="E7597" s="263">
        <v>236.922</v>
      </c>
      <c r="K7597" s="112">
        <f t="shared" si="709"/>
        <v>45607</v>
      </c>
      <c r="L7597" s="210">
        <f t="shared" si="712"/>
        <v>19</v>
      </c>
      <c r="M7597" s="211"/>
      <c r="N7597" s="256"/>
      <c r="O7597" s="263">
        <v>263.983</v>
      </c>
      <c r="P7597" s="256"/>
      <c r="Q7597" s="256"/>
      <c r="R7597" s="256"/>
      <c r="U7597" s="112">
        <f t="shared" si="710"/>
        <v>45973</v>
      </c>
      <c r="V7597" s="210">
        <f t="shared" si="713"/>
        <v>19</v>
      </c>
      <c r="W7597" s="211"/>
      <c r="X7597" s="256"/>
      <c r="Y7597" s="263">
        <v>282</v>
      </c>
      <c r="Z7597" s="256"/>
      <c r="AA7597" s="256"/>
      <c r="AB7597" s="256"/>
    </row>
    <row r="7598" spans="1:28" x14ac:dyDescent="0.2">
      <c r="A7598" s="112">
        <f t="shared" si="708"/>
        <v>45242</v>
      </c>
      <c r="B7598" s="210">
        <f t="shared" si="711"/>
        <v>20</v>
      </c>
      <c r="E7598" s="263">
        <v>234.62299999999999</v>
      </c>
      <c r="K7598" s="112">
        <f t="shared" si="709"/>
        <v>45607</v>
      </c>
      <c r="L7598" s="210">
        <f t="shared" si="712"/>
        <v>20</v>
      </c>
      <c r="M7598" s="211"/>
      <c r="N7598" s="256"/>
      <c r="O7598" s="263">
        <v>260.98599999999999</v>
      </c>
      <c r="P7598" s="256"/>
      <c r="Q7598" s="256"/>
      <c r="R7598" s="256"/>
      <c r="U7598" s="112">
        <f t="shared" si="710"/>
        <v>45973</v>
      </c>
      <c r="V7598" s="210">
        <f t="shared" si="713"/>
        <v>20</v>
      </c>
      <c r="W7598" s="211"/>
      <c r="X7598" s="256"/>
      <c r="Y7598" s="263">
        <v>277</v>
      </c>
      <c r="Z7598" s="256"/>
      <c r="AA7598" s="256"/>
      <c r="AB7598" s="256"/>
    </row>
    <row r="7599" spans="1:28" x14ac:dyDescent="0.2">
      <c r="A7599" s="112">
        <f t="shared" si="708"/>
        <v>45242</v>
      </c>
      <c r="B7599" s="210">
        <f t="shared" si="711"/>
        <v>21</v>
      </c>
      <c r="E7599" s="263">
        <v>229.661</v>
      </c>
      <c r="K7599" s="112">
        <f t="shared" si="709"/>
        <v>45607</v>
      </c>
      <c r="L7599" s="210">
        <f t="shared" si="712"/>
        <v>21</v>
      </c>
      <c r="M7599" s="211"/>
      <c r="N7599" s="256"/>
      <c r="O7599" s="263">
        <v>259.85000000000002</v>
      </c>
      <c r="P7599" s="256"/>
      <c r="Q7599" s="256"/>
      <c r="R7599" s="256"/>
      <c r="U7599" s="112">
        <f t="shared" si="710"/>
        <v>45973</v>
      </c>
      <c r="V7599" s="210">
        <f t="shared" si="713"/>
        <v>21</v>
      </c>
      <c r="W7599" s="211"/>
      <c r="X7599" s="256"/>
      <c r="Y7599" s="263">
        <v>270</v>
      </c>
      <c r="Z7599" s="256"/>
      <c r="AA7599" s="256"/>
      <c r="AB7599" s="256"/>
    </row>
    <row r="7600" spans="1:28" x14ac:dyDescent="0.2">
      <c r="A7600" s="112">
        <f t="shared" si="708"/>
        <v>45242</v>
      </c>
      <c r="B7600" s="210">
        <f t="shared" si="711"/>
        <v>22</v>
      </c>
      <c r="E7600" s="263">
        <v>222.261</v>
      </c>
      <c r="K7600" s="112">
        <f t="shared" si="709"/>
        <v>45607</v>
      </c>
      <c r="L7600" s="210">
        <f t="shared" si="712"/>
        <v>22</v>
      </c>
      <c r="M7600" s="211"/>
      <c r="N7600" s="256"/>
      <c r="O7600" s="263">
        <v>250.02699999999999</v>
      </c>
      <c r="P7600" s="256"/>
      <c r="Q7600" s="256"/>
      <c r="R7600" s="256"/>
      <c r="U7600" s="112">
        <f t="shared" si="710"/>
        <v>45973</v>
      </c>
      <c r="V7600" s="210">
        <f t="shared" si="713"/>
        <v>22</v>
      </c>
      <c r="W7600" s="211"/>
      <c r="X7600" s="256"/>
      <c r="Y7600" s="263">
        <v>257</v>
      </c>
      <c r="Z7600" s="256"/>
      <c r="AA7600" s="256"/>
      <c r="AB7600" s="256"/>
    </row>
    <row r="7601" spans="1:28" x14ac:dyDescent="0.2">
      <c r="A7601" s="112">
        <f t="shared" si="708"/>
        <v>45242</v>
      </c>
      <c r="B7601" s="210">
        <f t="shared" si="711"/>
        <v>23</v>
      </c>
      <c r="E7601" s="263">
        <v>211.40299999999999</v>
      </c>
      <c r="K7601" s="112">
        <f t="shared" si="709"/>
        <v>45607</v>
      </c>
      <c r="L7601" s="210">
        <f t="shared" si="712"/>
        <v>23</v>
      </c>
      <c r="M7601" s="211"/>
      <c r="N7601" s="256"/>
      <c r="O7601" s="263">
        <v>236.39699999999999</v>
      </c>
      <c r="P7601" s="256"/>
      <c r="Q7601" s="256"/>
      <c r="R7601" s="256"/>
      <c r="U7601" s="112">
        <f t="shared" si="710"/>
        <v>45973</v>
      </c>
      <c r="V7601" s="210">
        <f t="shared" si="713"/>
        <v>23</v>
      </c>
      <c r="W7601" s="211"/>
      <c r="X7601" s="256"/>
      <c r="Y7601" s="263">
        <v>240</v>
      </c>
      <c r="Z7601" s="256"/>
      <c r="AA7601" s="256"/>
      <c r="AB7601" s="256"/>
    </row>
    <row r="7602" spans="1:28" x14ac:dyDescent="0.2">
      <c r="A7602" s="112">
        <f t="shared" si="708"/>
        <v>45242</v>
      </c>
      <c r="B7602" s="210">
        <f t="shared" si="711"/>
        <v>24</v>
      </c>
      <c r="E7602" s="263">
        <v>200.50399999999999</v>
      </c>
      <c r="K7602" s="112">
        <f t="shared" si="709"/>
        <v>45607</v>
      </c>
      <c r="L7602" s="210">
        <f t="shared" si="712"/>
        <v>24</v>
      </c>
      <c r="M7602" s="211"/>
      <c r="N7602" s="256"/>
      <c r="O7602" s="263">
        <v>221.93899999999999</v>
      </c>
      <c r="P7602" s="256"/>
      <c r="Q7602" s="256"/>
      <c r="R7602" s="256"/>
      <c r="U7602" s="112">
        <f t="shared" si="710"/>
        <v>45973</v>
      </c>
      <c r="V7602" s="210">
        <f t="shared" si="713"/>
        <v>24</v>
      </c>
      <c r="W7602" s="211"/>
      <c r="X7602" s="256"/>
      <c r="Y7602" s="263">
        <v>226</v>
      </c>
      <c r="Z7602" s="256"/>
      <c r="AA7602" s="256"/>
      <c r="AB7602" s="256"/>
    </row>
    <row r="7603" spans="1:28" x14ac:dyDescent="0.2">
      <c r="A7603" s="112">
        <f t="shared" si="708"/>
        <v>45243</v>
      </c>
      <c r="B7603" s="210">
        <f t="shared" si="711"/>
        <v>1</v>
      </c>
      <c r="E7603" s="263">
        <v>192.13200000000001</v>
      </c>
      <c r="K7603" s="112">
        <f t="shared" si="709"/>
        <v>45608</v>
      </c>
      <c r="L7603" s="210">
        <f t="shared" si="712"/>
        <v>1</v>
      </c>
      <c r="M7603" s="211"/>
      <c r="N7603" s="256"/>
      <c r="O7603" s="263">
        <v>213.215</v>
      </c>
      <c r="P7603" s="256"/>
      <c r="Q7603" s="256"/>
      <c r="R7603" s="256"/>
      <c r="U7603" s="112">
        <f t="shared" si="710"/>
        <v>45974</v>
      </c>
      <c r="V7603" s="210">
        <f t="shared" si="713"/>
        <v>1</v>
      </c>
      <c r="W7603" s="211"/>
      <c r="X7603" s="256"/>
      <c r="Y7603" s="263">
        <v>219</v>
      </c>
      <c r="Z7603" s="256"/>
      <c r="AA7603" s="256"/>
      <c r="AB7603" s="256"/>
    </row>
    <row r="7604" spans="1:28" x14ac:dyDescent="0.2">
      <c r="A7604" s="112">
        <f t="shared" si="708"/>
        <v>45243</v>
      </c>
      <c r="B7604" s="210">
        <f t="shared" si="711"/>
        <v>2</v>
      </c>
      <c r="E7604" s="263">
        <v>189.40299999999999</v>
      </c>
      <c r="K7604" s="112">
        <f t="shared" si="709"/>
        <v>45608</v>
      </c>
      <c r="L7604" s="210">
        <f t="shared" si="712"/>
        <v>2</v>
      </c>
      <c r="M7604" s="211"/>
      <c r="N7604" s="256"/>
      <c r="O7604" s="263">
        <v>206.88499999999999</v>
      </c>
      <c r="P7604" s="256"/>
      <c r="Q7604" s="256"/>
      <c r="R7604" s="256"/>
      <c r="U7604" s="112">
        <f t="shared" si="710"/>
        <v>45974</v>
      </c>
      <c r="V7604" s="210">
        <f t="shared" si="713"/>
        <v>2</v>
      </c>
      <c r="W7604" s="211"/>
      <c r="X7604" s="256"/>
      <c r="Y7604" s="263">
        <v>214</v>
      </c>
      <c r="Z7604" s="256"/>
      <c r="AA7604" s="256"/>
      <c r="AB7604" s="256"/>
    </row>
    <row r="7605" spans="1:28" x14ac:dyDescent="0.2">
      <c r="A7605" s="112">
        <f t="shared" si="708"/>
        <v>45243</v>
      </c>
      <c r="B7605" s="210">
        <f t="shared" si="711"/>
        <v>3</v>
      </c>
      <c r="E7605" s="263">
        <v>188.88800000000001</v>
      </c>
      <c r="K7605" s="112">
        <f t="shared" si="709"/>
        <v>45608</v>
      </c>
      <c r="L7605" s="210">
        <f t="shared" si="712"/>
        <v>3</v>
      </c>
      <c r="M7605" s="211"/>
      <c r="N7605" s="256"/>
      <c r="O7605" s="263">
        <v>204.404</v>
      </c>
      <c r="P7605" s="256"/>
      <c r="Q7605" s="256"/>
      <c r="R7605" s="256"/>
      <c r="U7605" s="112">
        <f t="shared" si="710"/>
        <v>45974</v>
      </c>
      <c r="V7605" s="210">
        <f t="shared" si="713"/>
        <v>3</v>
      </c>
      <c r="W7605" s="211"/>
      <c r="X7605" s="256"/>
      <c r="Y7605" s="263">
        <v>210</v>
      </c>
      <c r="Z7605" s="256"/>
      <c r="AA7605" s="256"/>
      <c r="AB7605" s="256"/>
    </row>
    <row r="7606" spans="1:28" x14ac:dyDescent="0.2">
      <c r="A7606" s="112">
        <f t="shared" si="708"/>
        <v>45243</v>
      </c>
      <c r="B7606" s="210">
        <f t="shared" si="711"/>
        <v>4</v>
      </c>
      <c r="E7606" s="263">
        <v>190.08699999999999</v>
      </c>
      <c r="K7606" s="112">
        <f t="shared" si="709"/>
        <v>45608</v>
      </c>
      <c r="L7606" s="210">
        <f t="shared" si="712"/>
        <v>4</v>
      </c>
      <c r="M7606" s="211"/>
      <c r="N7606" s="256"/>
      <c r="O7606" s="263">
        <v>204.512</v>
      </c>
      <c r="P7606" s="256"/>
      <c r="Q7606" s="256"/>
      <c r="R7606" s="256"/>
      <c r="U7606" s="112">
        <f t="shared" si="710"/>
        <v>45974</v>
      </c>
      <c r="V7606" s="210">
        <f t="shared" si="713"/>
        <v>4</v>
      </c>
      <c r="W7606" s="211"/>
      <c r="X7606" s="256"/>
      <c r="Y7606" s="263">
        <v>211</v>
      </c>
      <c r="Z7606" s="256"/>
      <c r="AA7606" s="256"/>
      <c r="AB7606" s="256"/>
    </row>
    <row r="7607" spans="1:28" x14ac:dyDescent="0.2">
      <c r="A7607" s="112">
        <f t="shared" si="708"/>
        <v>45243</v>
      </c>
      <c r="B7607" s="210">
        <f t="shared" si="711"/>
        <v>5</v>
      </c>
      <c r="E7607" s="263">
        <v>197.55099999999999</v>
      </c>
      <c r="K7607" s="112">
        <f t="shared" si="709"/>
        <v>45608</v>
      </c>
      <c r="L7607" s="210">
        <f t="shared" si="712"/>
        <v>5</v>
      </c>
      <c r="M7607" s="211"/>
      <c r="N7607" s="256"/>
      <c r="O7607" s="263">
        <v>208.03200000000001</v>
      </c>
      <c r="P7607" s="256"/>
      <c r="Q7607" s="256"/>
      <c r="R7607" s="256"/>
      <c r="U7607" s="112">
        <f t="shared" si="710"/>
        <v>45974</v>
      </c>
      <c r="V7607" s="210">
        <f t="shared" si="713"/>
        <v>5</v>
      </c>
      <c r="W7607" s="211"/>
      <c r="X7607" s="256"/>
      <c r="Y7607" s="263">
        <v>216</v>
      </c>
      <c r="Z7607" s="256"/>
      <c r="AA7607" s="256"/>
      <c r="AB7607" s="256"/>
    </row>
    <row r="7608" spans="1:28" x14ac:dyDescent="0.2">
      <c r="A7608" s="112">
        <f t="shared" si="708"/>
        <v>45243</v>
      </c>
      <c r="B7608" s="210">
        <f t="shared" si="711"/>
        <v>6</v>
      </c>
      <c r="E7608" s="263">
        <v>213.376</v>
      </c>
      <c r="K7608" s="112">
        <f t="shared" si="709"/>
        <v>45608</v>
      </c>
      <c r="L7608" s="210">
        <f t="shared" si="712"/>
        <v>6</v>
      </c>
      <c r="M7608" s="211"/>
      <c r="N7608" s="256"/>
      <c r="O7608" s="263">
        <v>220.21600000000001</v>
      </c>
      <c r="P7608" s="256"/>
      <c r="Q7608" s="256"/>
      <c r="R7608" s="256"/>
      <c r="U7608" s="112">
        <f t="shared" si="710"/>
        <v>45974</v>
      </c>
      <c r="V7608" s="210">
        <f t="shared" si="713"/>
        <v>6</v>
      </c>
      <c r="W7608" s="211"/>
      <c r="X7608" s="256"/>
      <c r="Y7608" s="263">
        <v>229</v>
      </c>
      <c r="Z7608" s="256"/>
      <c r="AA7608" s="256"/>
      <c r="AB7608" s="256"/>
    </row>
    <row r="7609" spans="1:28" x14ac:dyDescent="0.2">
      <c r="A7609" s="112">
        <f t="shared" si="708"/>
        <v>45243</v>
      </c>
      <c r="B7609" s="210">
        <f t="shared" si="711"/>
        <v>7</v>
      </c>
      <c r="E7609" s="263">
        <v>236.98500000000001</v>
      </c>
      <c r="K7609" s="112">
        <f t="shared" si="709"/>
        <v>45608</v>
      </c>
      <c r="L7609" s="210">
        <f t="shared" si="712"/>
        <v>7</v>
      </c>
      <c r="M7609" s="211"/>
      <c r="N7609" s="256"/>
      <c r="O7609" s="263">
        <v>241.952</v>
      </c>
      <c r="P7609" s="256"/>
      <c r="Q7609" s="256"/>
      <c r="R7609" s="256"/>
      <c r="U7609" s="112">
        <f t="shared" si="710"/>
        <v>45974</v>
      </c>
      <c r="V7609" s="210">
        <f t="shared" si="713"/>
        <v>7</v>
      </c>
      <c r="W7609" s="211"/>
      <c r="X7609" s="256"/>
      <c r="Y7609" s="263">
        <v>254</v>
      </c>
      <c r="Z7609" s="256"/>
      <c r="AA7609" s="256"/>
      <c r="AB7609" s="256"/>
    </row>
    <row r="7610" spans="1:28" x14ac:dyDescent="0.2">
      <c r="A7610" s="112">
        <f t="shared" si="708"/>
        <v>45243</v>
      </c>
      <c r="B7610" s="210">
        <f t="shared" si="711"/>
        <v>8</v>
      </c>
      <c r="E7610" s="263">
        <v>251.892</v>
      </c>
      <c r="K7610" s="112">
        <f t="shared" si="709"/>
        <v>45608</v>
      </c>
      <c r="L7610" s="210">
        <f t="shared" si="712"/>
        <v>8</v>
      </c>
      <c r="M7610" s="211"/>
      <c r="N7610" s="256"/>
      <c r="O7610" s="263">
        <v>250.62299999999999</v>
      </c>
      <c r="P7610" s="256"/>
      <c r="Q7610" s="256"/>
      <c r="R7610" s="256"/>
      <c r="U7610" s="112">
        <f t="shared" si="710"/>
        <v>45974</v>
      </c>
      <c r="V7610" s="210">
        <f t="shared" si="713"/>
        <v>8</v>
      </c>
      <c r="W7610" s="211"/>
      <c r="X7610" s="256"/>
      <c r="Y7610" s="263">
        <v>266</v>
      </c>
      <c r="Z7610" s="256"/>
      <c r="AA7610" s="256"/>
      <c r="AB7610" s="256"/>
    </row>
    <row r="7611" spans="1:28" x14ac:dyDescent="0.2">
      <c r="A7611" s="112">
        <f t="shared" si="708"/>
        <v>45243</v>
      </c>
      <c r="B7611" s="210">
        <f t="shared" si="711"/>
        <v>9</v>
      </c>
      <c r="E7611" s="263">
        <v>243.565</v>
      </c>
      <c r="K7611" s="112">
        <f t="shared" si="709"/>
        <v>45608</v>
      </c>
      <c r="L7611" s="210">
        <f t="shared" si="712"/>
        <v>9</v>
      </c>
      <c r="M7611" s="211"/>
      <c r="N7611" s="256"/>
      <c r="O7611" s="263">
        <v>241.39699999999999</v>
      </c>
      <c r="P7611" s="256"/>
      <c r="Q7611" s="256"/>
      <c r="R7611" s="256"/>
      <c r="U7611" s="112">
        <f t="shared" si="710"/>
        <v>45974</v>
      </c>
      <c r="V7611" s="210">
        <f t="shared" si="713"/>
        <v>9</v>
      </c>
      <c r="W7611" s="211"/>
      <c r="X7611" s="256"/>
      <c r="Y7611" s="263">
        <v>261</v>
      </c>
      <c r="Z7611" s="256"/>
      <c r="AA7611" s="256"/>
      <c r="AB7611" s="256"/>
    </row>
    <row r="7612" spans="1:28" x14ac:dyDescent="0.2">
      <c r="A7612" s="112">
        <f t="shared" si="708"/>
        <v>45243</v>
      </c>
      <c r="B7612" s="210">
        <f t="shared" si="711"/>
        <v>10</v>
      </c>
      <c r="E7612" s="263">
        <v>238.55500000000001</v>
      </c>
      <c r="K7612" s="112">
        <f t="shared" si="709"/>
        <v>45608</v>
      </c>
      <c r="L7612" s="210">
        <f t="shared" si="712"/>
        <v>10</v>
      </c>
      <c r="M7612" s="211"/>
      <c r="N7612" s="256"/>
      <c r="O7612" s="263">
        <v>231.21600000000001</v>
      </c>
      <c r="P7612" s="256"/>
      <c r="Q7612" s="256"/>
      <c r="R7612" s="256"/>
      <c r="U7612" s="112">
        <f t="shared" si="710"/>
        <v>45974</v>
      </c>
      <c r="V7612" s="210">
        <f t="shared" si="713"/>
        <v>10</v>
      </c>
      <c r="W7612" s="211"/>
      <c r="X7612" s="256"/>
      <c r="Y7612" s="263">
        <v>253</v>
      </c>
      <c r="Z7612" s="256"/>
      <c r="AA7612" s="256"/>
      <c r="AB7612" s="256"/>
    </row>
    <row r="7613" spans="1:28" x14ac:dyDescent="0.2">
      <c r="A7613" s="112">
        <f t="shared" si="708"/>
        <v>45243</v>
      </c>
      <c r="B7613" s="210">
        <f t="shared" si="711"/>
        <v>11</v>
      </c>
      <c r="E7613" s="263">
        <v>233.46299999999999</v>
      </c>
      <c r="K7613" s="112">
        <f t="shared" si="709"/>
        <v>45608</v>
      </c>
      <c r="L7613" s="210">
        <f t="shared" si="712"/>
        <v>11</v>
      </c>
      <c r="M7613" s="211"/>
      <c r="N7613" s="256"/>
      <c r="O7613" s="263">
        <v>224.72399999999999</v>
      </c>
      <c r="P7613" s="256"/>
      <c r="Q7613" s="256"/>
      <c r="R7613" s="256"/>
      <c r="U7613" s="112">
        <f t="shared" si="710"/>
        <v>45974</v>
      </c>
      <c r="V7613" s="210">
        <f t="shared" si="713"/>
        <v>11</v>
      </c>
      <c r="W7613" s="211"/>
      <c r="X7613" s="256"/>
      <c r="Y7613" s="263">
        <v>251</v>
      </c>
      <c r="Z7613" s="256"/>
      <c r="AA7613" s="256"/>
      <c r="AB7613" s="256"/>
    </row>
    <row r="7614" spans="1:28" x14ac:dyDescent="0.2">
      <c r="A7614" s="112">
        <f t="shared" si="708"/>
        <v>45243</v>
      </c>
      <c r="B7614" s="210">
        <f t="shared" si="711"/>
        <v>12</v>
      </c>
      <c r="E7614" s="263">
        <v>231.97300000000001</v>
      </c>
      <c r="K7614" s="112">
        <f t="shared" si="709"/>
        <v>45608</v>
      </c>
      <c r="L7614" s="210">
        <f t="shared" si="712"/>
        <v>12</v>
      </c>
      <c r="M7614" s="211"/>
      <c r="N7614" s="256"/>
      <c r="O7614" s="263">
        <v>221.46</v>
      </c>
      <c r="P7614" s="256"/>
      <c r="Q7614" s="256"/>
      <c r="R7614" s="256"/>
      <c r="U7614" s="112">
        <f t="shared" si="710"/>
        <v>45974</v>
      </c>
      <c r="V7614" s="210">
        <f t="shared" si="713"/>
        <v>12</v>
      </c>
      <c r="W7614" s="211"/>
      <c r="X7614" s="256"/>
      <c r="Y7614" s="263">
        <v>246</v>
      </c>
      <c r="Z7614" s="256"/>
      <c r="AA7614" s="256"/>
      <c r="AB7614" s="256"/>
    </row>
    <row r="7615" spans="1:28" x14ac:dyDescent="0.2">
      <c r="A7615" s="112">
        <f t="shared" si="708"/>
        <v>45243</v>
      </c>
      <c r="B7615" s="210">
        <f t="shared" si="711"/>
        <v>13</v>
      </c>
      <c r="E7615" s="263">
        <v>235.773</v>
      </c>
      <c r="K7615" s="112">
        <f t="shared" si="709"/>
        <v>45608</v>
      </c>
      <c r="L7615" s="210">
        <f t="shared" si="712"/>
        <v>13</v>
      </c>
      <c r="M7615" s="211"/>
      <c r="N7615" s="256"/>
      <c r="O7615" s="263">
        <v>218.50800000000001</v>
      </c>
      <c r="P7615" s="256"/>
      <c r="Q7615" s="256"/>
      <c r="R7615" s="256"/>
      <c r="U7615" s="112">
        <f t="shared" si="710"/>
        <v>45974</v>
      </c>
      <c r="V7615" s="210">
        <f t="shared" si="713"/>
        <v>13</v>
      </c>
      <c r="W7615" s="211"/>
      <c r="X7615" s="256"/>
      <c r="Y7615" s="263">
        <v>246</v>
      </c>
      <c r="Z7615" s="256"/>
      <c r="AA7615" s="256"/>
      <c r="AB7615" s="256"/>
    </row>
    <row r="7616" spans="1:28" x14ac:dyDescent="0.2">
      <c r="A7616" s="112">
        <f t="shared" si="708"/>
        <v>45243</v>
      </c>
      <c r="B7616" s="210">
        <f t="shared" si="711"/>
        <v>14</v>
      </c>
      <c r="E7616" s="263">
        <v>239.34700000000001</v>
      </c>
      <c r="K7616" s="112">
        <f t="shared" si="709"/>
        <v>45608</v>
      </c>
      <c r="L7616" s="210">
        <f t="shared" si="712"/>
        <v>14</v>
      </c>
      <c r="M7616" s="211"/>
      <c r="N7616" s="256"/>
      <c r="O7616" s="263">
        <v>223.11500000000001</v>
      </c>
      <c r="P7616" s="256"/>
      <c r="Q7616" s="256"/>
      <c r="R7616" s="256"/>
      <c r="U7616" s="112">
        <f t="shared" si="710"/>
        <v>45974</v>
      </c>
      <c r="V7616" s="210">
        <f t="shared" si="713"/>
        <v>14</v>
      </c>
      <c r="W7616" s="211"/>
      <c r="X7616" s="256"/>
      <c r="Y7616" s="263">
        <v>247</v>
      </c>
      <c r="Z7616" s="256"/>
      <c r="AA7616" s="256"/>
      <c r="AB7616" s="256"/>
    </row>
    <row r="7617" spans="1:28" x14ac:dyDescent="0.2">
      <c r="A7617" s="112">
        <f t="shared" si="708"/>
        <v>45243</v>
      </c>
      <c r="B7617" s="210">
        <f t="shared" si="711"/>
        <v>15</v>
      </c>
      <c r="E7617" s="263">
        <v>244.08699999999999</v>
      </c>
      <c r="K7617" s="112">
        <f t="shared" si="709"/>
        <v>45608</v>
      </c>
      <c r="L7617" s="210">
        <f t="shared" si="712"/>
        <v>15</v>
      </c>
      <c r="M7617" s="211"/>
      <c r="N7617" s="256"/>
      <c r="O7617" s="263">
        <v>224.536</v>
      </c>
      <c r="P7617" s="256"/>
      <c r="Q7617" s="256"/>
      <c r="R7617" s="256"/>
      <c r="U7617" s="112">
        <f t="shared" si="710"/>
        <v>45974</v>
      </c>
      <c r="V7617" s="210">
        <f t="shared" si="713"/>
        <v>15</v>
      </c>
      <c r="W7617" s="211"/>
      <c r="X7617" s="256"/>
      <c r="Y7617" s="263">
        <v>250</v>
      </c>
      <c r="Z7617" s="256"/>
      <c r="AA7617" s="256"/>
      <c r="AB7617" s="256"/>
    </row>
    <row r="7618" spans="1:28" x14ac:dyDescent="0.2">
      <c r="A7618" s="112">
        <f t="shared" si="708"/>
        <v>45243</v>
      </c>
      <c r="B7618" s="210">
        <f t="shared" si="711"/>
        <v>16</v>
      </c>
      <c r="E7618" s="263">
        <v>246.67699999999999</v>
      </c>
      <c r="K7618" s="112">
        <f t="shared" si="709"/>
        <v>45608</v>
      </c>
      <c r="L7618" s="210">
        <f t="shared" si="712"/>
        <v>16</v>
      </c>
      <c r="M7618" s="211"/>
      <c r="N7618" s="256"/>
      <c r="O7618" s="263">
        <v>231.65199999999999</v>
      </c>
      <c r="P7618" s="256"/>
      <c r="Q7618" s="256"/>
      <c r="R7618" s="256"/>
      <c r="U7618" s="112">
        <f t="shared" si="710"/>
        <v>45974</v>
      </c>
      <c r="V7618" s="210">
        <f t="shared" si="713"/>
        <v>16</v>
      </c>
      <c r="W7618" s="211"/>
      <c r="X7618" s="256"/>
      <c r="Y7618" s="263">
        <v>254</v>
      </c>
      <c r="Z7618" s="256"/>
      <c r="AA7618" s="256"/>
      <c r="AB7618" s="256"/>
    </row>
    <row r="7619" spans="1:28" x14ac:dyDescent="0.2">
      <c r="A7619" s="112">
        <f t="shared" ref="A7619:A7682" si="714">IF(B7618=24,A7618+1,A7618)</f>
        <v>45243</v>
      </c>
      <c r="B7619" s="210">
        <f t="shared" si="711"/>
        <v>17</v>
      </c>
      <c r="E7619" s="263">
        <v>253.16</v>
      </c>
      <c r="K7619" s="112">
        <f t="shared" ref="K7619:K7682" si="715">IF(L7618=24,K7618+1,K7618)</f>
        <v>45608</v>
      </c>
      <c r="L7619" s="210">
        <f t="shared" si="712"/>
        <v>17</v>
      </c>
      <c r="M7619" s="211"/>
      <c r="N7619" s="256"/>
      <c r="O7619" s="263">
        <v>245.82900000000001</v>
      </c>
      <c r="P7619" s="256"/>
      <c r="Q7619" s="256"/>
      <c r="R7619" s="256"/>
      <c r="U7619" s="112">
        <f t="shared" ref="U7619:U7682" si="716">IF(V7618=24,U7618+1,U7618)</f>
        <v>45974</v>
      </c>
      <c r="V7619" s="210">
        <f t="shared" si="713"/>
        <v>17</v>
      </c>
      <c r="W7619" s="211"/>
      <c r="X7619" s="256"/>
      <c r="Y7619" s="263">
        <v>265</v>
      </c>
      <c r="Z7619" s="256"/>
      <c r="AA7619" s="256"/>
      <c r="AB7619" s="256"/>
    </row>
    <row r="7620" spans="1:28" x14ac:dyDescent="0.2">
      <c r="A7620" s="112">
        <f t="shared" si="714"/>
        <v>45243</v>
      </c>
      <c r="B7620" s="210">
        <f t="shared" si="711"/>
        <v>18</v>
      </c>
      <c r="E7620" s="263">
        <v>264.69</v>
      </c>
      <c r="K7620" s="112">
        <f t="shared" si="715"/>
        <v>45608</v>
      </c>
      <c r="L7620" s="210">
        <f t="shared" si="712"/>
        <v>18</v>
      </c>
      <c r="M7620" s="211"/>
      <c r="N7620" s="256"/>
      <c r="O7620" s="263">
        <v>261.36200000000002</v>
      </c>
      <c r="P7620" s="256"/>
      <c r="Q7620" s="256"/>
      <c r="R7620" s="256"/>
      <c r="U7620" s="112">
        <f t="shared" si="716"/>
        <v>45974</v>
      </c>
      <c r="V7620" s="210">
        <f t="shared" si="713"/>
        <v>18</v>
      </c>
      <c r="W7620" s="211"/>
      <c r="X7620" s="256"/>
      <c r="Y7620" s="263">
        <v>280</v>
      </c>
      <c r="Z7620" s="256"/>
      <c r="AA7620" s="256"/>
      <c r="AB7620" s="256"/>
    </row>
    <row r="7621" spans="1:28" x14ac:dyDescent="0.2">
      <c r="A7621" s="112">
        <f t="shared" si="714"/>
        <v>45243</v>
      </c>
      <c r="B7621" s="210">
        <f t="shared" si="711"/>
        <v>19</v>
      </c>
      <c r="E7621" s="263">
        <v>262.846</v>
      </c>
      <c r="K7621" s="112">
        <f t="shared" si="715"/>
        <v>45608</v>
      </c>
      <c r="L7621" s="210">
        <f t="shared" si="712"/>
        <v>19</v>
      </c>
      <c r="M7621" s="211"/>
      <c r="N7621" s="256"/>
      <c r="O7621" s="263">
        <v>262.42200000000003</v>
      </c>
      <c r="P7621" s="256"/>
      <c r="Q7621" s="256"/>
      <c r="R7621" s="256"/>
      <c r="U7621" s="112">
        <f t="shared" si="716"/>
        <v>45974</v>
      </c>
      <c r="V7621" s="210">
        <f t="shared" si="713"/>
        <v>19</v>
      </c>
      <c r="W7621" s="211"/>
      <c r="X7621" s="256"/>
      <c r="Y7621" s="263">
        <v>278</v>
      </c>
      <c r="Z7621" s="256"/>
      <c r="AA7621" s="256"/>
      <c r="AB7621" s="256"/>
    </row>
    <row r="7622" spans="1:28" x14ac:dyDescent="0.2">
      <c r="A7622" s="112">
        <f t="shared" si="714"/>
        <v>45243</v>
      </c>
      <c r="B7622" s="210">
        <f t="shared" si="711"/>
        <v>20</v>
      </c>
      <c r="E7622" s="263">
        <v>257.68700000000001</v>
      </c>
      <c r="K7622" s="112">
        <f t="shared" si="715"/>
        <v>45608</v>
      </c>
      <c r="L7622" s="210">
        <f t="shared" si="712"/>
        <v>20</v>
      </c>
      <c r="M7622" s="211"/>
      <c r="N7622" s="256"/>
      <c r="O7622" s="263">
        <v>260.733</v>
      </c>
      <c r="P7622" s="256"/>
      <c r="Q7622" s="256"/>
      <c r="R7622" s="256"/>
      <c r="U7622" s="112">
        <f t="shared" si="716"/>
        <v>45974</v>
      </c>
      <c r="V7622" s="210">
        <f t="shared" si="713"/>
        <v>20</v>
      </c>
      <c r="W7622" s="211"/>
      <c r="X7622" s="256"/>
      <c r="Y7622" s="263">
        <v>272</v>
      </c>
      <c r="Z7622" s="256"/>
      <c r="AA7622" s="256"/>
      <c r="AB7622" s="256"/>
    </row>
    <row r="7623" spans="1:28" x14ac:dyDescent="0.2">
      <c r="A7623" s="112">
        <f t="shared" si="714"/>
        <v>45243</v>
      </c>
      <c r="B7623" s="210">
        <f t="shared" si="711"/>
        <v>21</v>
      </c>
      <c r="E7623" s="263">
        <v>250.774</v>
      </c>
      <c r="K7623" s="112">
        <f t="shared" si="715"/>
        <v>45608</v>
      </c>
      <c r="L7623" s="210">
        <f t="shared" si="712"/>
        <v>21</v>
      </c>
      <c r="M7623" s="211"/>
      <c r="N7623" s="256"/>
      <c r="O7623" s="263">
        <v>259.16899999999998</v>
      </c>
      <c r="P7623" s="256"/>
      <c r="Q7623" s="256"/>
      <c r="R7623" s="256"/>
      <c r="U7623" s="112">
        <f t="shared" si="716"/>
        <v>45974</v>
      </c>
      <c r="V7623" s="210">
        <f t="shared" si="713"/>
        <v>21</v>
      </c>
      <c r="W7623" s="211"/>
      <c r="X7623" s="256"/>
      <c r="Y7623" s="263">
        <v>267</v>
      </c>
      <c r="Z7623" s="256"/>
      <c r="AA7623" s="256"/>
      <c r="AB7623" s="256"/>
    </row>
    <row r="7624" spans="1:28" x14ac:dyDescent="0.2">
      <c r="A7624" s="112">
        <f t="shared" si="714"/>
        <v>45243</v>
      </c>
      <c r="B7624" s="210">
        <f t="shared" si="711"/>
        <v>22</v>
      </c>
      <c r="E7624" s="263">
        <v>241.71299999999999</v>
      </c>
      <c r="K7624" s="112">
        <f t="shared" si="715"/>
        <v>45608</v>
      </c>
      <c r="L7624" s="210">
        <f t="shared" si="712"/>
        <v>22</v>
      </c>
      <c r="M7624" s="211"/>
      <c r="N7624" s="256"/>
      <c r="O7624" s="263">
        <v>251.25200000000001</v>
      </c>
      <c r="P7624" s="256"/>
      <c r="Q7624" s="256"/>
      <c r="R7624" s="256"/>
      <c r="U7624" s="112">
        <f t="shared" si="716"/>
        <v>45974</v>
      </c>
      <c r="V7624" s="210">
        <f t="shared" si="713"/>
        <v>22</v>
      </c>
      <c r="W7624" s="211"/>
      <c r="X7624" s="256"/>
      <c r="Y7624" s="263">
        <v>254</v>
      </c>
      <c r="Z7624" s="256"/>
      <c r="AA7624" s="256"/>
      <c r="AB7624" s="256"/>
    </row>
    <row r="7625" spans="1:28" x14ac:dyDescent="0.2">
      <c r="A7625" s="112">
        <f t="shared" si="714"/>
        <v>45243</v>
      </c>
      <c r="B7625" s="210">
        <f t="shared" si="711"/>
        <v>23</v>
      </c>
      <c r="E7625" s="263">
        <v>230.179</v>
      </c>
      <c r="K7625" s="112">
        <f t="shared" si="715"/>
        <v>45608</v>
      </c>
      <c r="L7625" s="210">
        <f t="shared" si="712"/>
        <v>23</v>
      </c>
      <c r="M7625" s="211"/>
      <c r="N7625" s="256"/>
      <c r="O7625" s="263">
        <v>236.381</v>
      </c>
      <c r="P7625" s="256"/>
      <c r="Q7625" s="256"/>
      <c r="R7625" s="256"/>
      <c r="U7625" s="112">
        <f t="shared" si="716"/>
        <v>45974</v>
      </c>
      <c r="V7625" s="210">
        <f t="shared" si="713"/>
        <v>23</v>
      </c>
      <c r="W7625" s="211"/>
      <c r="X7625" s="256"/>
      <c r="Y7625" s="263">
        <v>238</v>
      </c>
      <c r="Z7625" s="256"/>
      <c r="AA7625" s="256"/>
      <c r="AB7625" s="256"/>
    </row>
    <row r="7626" spans="1:28" x14ac:dyDescent="0.2">
      <c r="A7626" s="112">
        <f t="shared" si="714"/>
        <v>45243</v>
      </c>
      <c r="B7626" s="210">
        <f t="shared" si="711"/>
        <v>24</v>
      </c>
      <c r="E7626" s="263">
        <v>219.678</v>
      </c>
      <c r="K7626" s="112">
        <f t="shared" si="715"/>
        <v>45608</v>
      </c>
      <c r="L7626" s="210">
        <f t="shared" si="712"/>
        <v>24</v>
      </c>
      <c r="M7626" s="211"/>
      <c r="N7626" s="256"/>
      <c r="O7626" s="263">
        <v>224.85400000000001</v>
      </c>
      <c r="P7626" s="256"/>
      <c r="Q7626" s="256"/>
      <c r="R7626" s="256"/>
      <c r="U7626" s="112">
        <f t="shared" si="716"/>
        <v>45974</v>
      </c>
      <c r="V7626" s="210">
        <f t="shared" si="713"/>
        <v>24</v>
      </c>
      <c r="W7626" s="211"/>
      <c r="X7626" s="256"/>
      <c r="Y7626" s="263">
        <v>225</v>
      </c>
      <c r="Z7626" s="256"/>
      <c r="AA7626" s="256"/>
      <c r="AB7626" s="256"/>
    </row>
    <row r="7627" spans="1:28" x14ac:dyDescent="0.2">
      <c r="A7627" s="112">
        <f t="shared" si="714"/>
        <v>45244</v>
      </c>
      <c r="B7627" s="210">
        <f t="shared" si="711"/>
        <v>1</v>
      </c>
      <c r="E7627" s="263">
        <v>212.727</v>
      </c>
      <c r="K7627" s="112">
        <f t="shared" si="715"/>
        <v>45609</v>
      </c>
      <c r="L7627" s="210">
        <f t="shared" si="712"/>
        <v>1</v>
      </c>
      <c r="M7627" s="211"/>
      <c r="N7627" s="256"/>
      <c r="O7627" s="263">
        <v>216.26599999999999</v>
      </c>
      <c r="P7627" s="256"/>
      <c r="Q7627" s="256"/>
      <c r="R7627" s="256"/>
      <c r="U7627" s="112">
        <f t="shared" si="716"/>
        <v>45975</v>
      </c>
      <c r="V7627" s="210">
        <f t="shared" si="713"/>
        <v>1</v>
      </c>
      <c r="W7627" s="211"/>
      <c r="X7627" s="256"/>
      <c r="Y7627" s="263">
        <v>217</v>
      </c>
      <c r="Z7627" s="256"/>
      <c r="AA7627" s="256"/>
      <c r="AB7627" s="256"/>
    </row>
    <row r="7628" spans="1:28" x14ac:dyDescent="0.2">
      <c r="A7628" s="112">
        <f t="shared" si="714"/>
        <v>45244</v>
      </c>
      <c r="B7628" s="210">
        <f t="shared" si="711"/>
        <v>2</v>
      </c>
      <c r="E7628" s="263">
        <v>206.392</v>
      </c>
      <c r="K7628" s="112">
        <f t="shared" si="715"/>
        <v>45609</v>
      </c>
      <c r="L7628" s="210">
        <f t="shared" si="712"/>
        <v>2</v>
      </c>
      <c r="M7628" s="211"/>
      <c r="N7628" s="256"/>
      <c r="O7628" s="263">
        <v>211.10900000000001</v>
      </c>
      <c r="P7628" s="256"/>
      <c r="Q7628" s="256"/>
      <c r="R7628" s="256"/>
      <c r="U7628" s="112">
        <f t="shared" si="716"/>
        <v>45975</v>
      </c>
      <c r="V7628" s="210">
        <f t="shared" si="713"/>
        <v>2</v>
      </c>
      <c r="W7628" s="211"/>
      <c r="X7628" s="256"/>
      <c r="Y7628" s="263">
        <v>212</v>
      </c>
      <c r="Z7628" s="256"/>
      <c r="AA7628" s="256"/>
      <c r="AB7628" s="256"/>
    </row>
    <row r="7629" spans="1:28" x14ac:dyDescent="0.2">
      <c r="A7629" s="112">
        <f t="shared" si="714"/>
        <v>45244</v>
      </c>
      <c r="B7629" s="210">
        <f t="shared" si="711"/>
        <v>3</v>
      </c>
      <c r="E7629" s="263">
        <v>203.09700000000001</v>
      </c>
      <c r="K7629" s="112">
        <f t="shared" si="715"/>
        <v>45609</v>
      </c>
      <c r="L7629" s="210">
        <f t="shared" si="712"/>
        <v>3</v>
      </c>
      <c r="M7629" s="211"/>
      <c r="N7629" s="256"/>
      <c r="O7629" s="263">
        <v>207.48099999999999</v>
      </c>
      <c r="P7629" s="256"/>
      <c r="Q7629" s="256"/>
      <c r="R7629" s="256"/>
      <c r="U7629" s="112">
        <f t="shared" si="716"/>
        <v>45975</v>
      </c>
      <c r="V7629" s="210">
        <f t="shared" si="713"/>
        <v>3</v>
      </c>
      <c r="W7629" s="211"/>
      <c r="X7629" s="256"/>
      <c r="Y7629" s="263">
        <v>210</v>
      </c>
      <c r="Z7629" s="256"/>
      <c r="AA7629" s="256"/>
      <c r="AB7629" s="256"/>
    </row>
    <row r="7630" spans="1:28" x14ac:dyDescent="0.2">
      <c r="A7630" s="112">
        <f t="shared" si="714"/>
        <v>45244</v>
      </c>
      <c r="B7630" s="210">
        <f t="shared" si="711"/>
        <v>4</v>
      </c>
      <c r="E7630" s="263">
        <v>203.65700000000001</v>
      </c>
      <c r="K7630" s="112">
        <f t="shared" si="715"/>
        <v>45609</v>
      </c>
      <c r="L7630" s="210">
        <f t="shared" si="712"/>
        <v>4</v>
      </c>
      <c r="M7630" s="211"/>
      <c r="N7630" s="256"/>
      <c r="O7630" s="263">
        <v>206.41399999999999</v>
      </c>
      <c r="P7630" s="256"/>
      <c r="Q7630" s="256"/>
      <c r="R7630" s="256"/>
      <c r="U7630" s="112">
        <f t="shared" si="716"/>
        <v>45975</v>
      </c>
      <c r="V7630" s="210">
        <f t="shared" si="713"/>
        <v>4</v>
      </c>
      <c r="W7630" s="211"/>
      <c r="X7630" s="256"/>
      <c r="Y7630" s="263">
        <v>209</v>
      </c>
      <c r="Z7630" s="256"/>
      <c r="AA7630" s="256"/>
      <c r="AB7630" s="256"/>
    </row>
    <row r="7631" spans="1:28" x14ac:dyDescent="0.2">
      <c r="A7631" s="112">
        <f t="shared" si="714"/>
        <v>45244</v>
      </c>
      <c r="B7631" s="210">
        <f t="shared" si="711"/>
        <v>5</v>
      </c>
      <c r="E7631" s="263">
        <v>211.02600000000001</v>
      </c>
      <c r="K7631" s="112">
        <f t="shared" si="715"/>
        <v>45609</v>
      </c>
      <c r="L7631" s="210">
        <f t="shared" si="712"/>
        <v>5</v>
      </c>
      <c r="M7631" s="211"/>
      <c r="N7631" s="256"/>
      <c r="O7631" s="263">
        <v>210.697</v>
      </c>
      <c r="P7631" s="256"/>
      <c r="Q7631" s="256"/>
      <c r="R7631" s="256"/>
      <c r="U7631" s="112">
        <f t="shared" si="716"/>
        <v>45975</v>
      </c>
      <c r="V7631" s="210">
        <f t="shared" si="713"/>
        <v>5</v>
      </c>
      <c r="W7631" s="211"/>
      <c r="X7631" s="256"/>
      <c r="Y7631" s="263">
        <v>214</v>
      </c>
      <c r="Z7631" s="256"/>
      <c r="AA7631" s="256"/>
      <c r="AB7631" s="256"/>
    </row>
    <row r="7632" spans="1:28" x14ac:dyDescent="0.2">
      <c r="A7632" s="112">
        <f t="shared" si="714"/>
        <v>45244</v>
      </c>
      <c r="B7632" s="210">
        <f t="shared" si="711"/>
        <v>6</v>
      </c>
      <c r="E7632" s="263">
        <v>224.71</v>
      </c>
      <c r="K7632" s="112">
        <f t="shared" si="715"/>
        <v>45609</v>
      </c>
      <c r="L7632" s="210">
        <f t="shared" si="712"/>
        <v>6</v>
      </c>
      <c r="M7632" s="211"/>
      <c r="N7632" s="256"/>
      <c r="O7632" s="263">
        <v>223.11799999999999</v>
      </c>
      <c r="P7632" s="256"/>
      <c r="Q7632" s="256"/>
      <c r="R7632" s="256"/>
      <c r="U7632" s="112">
        <f t="shared" si="716"/>
        <v>45975</v>
      </c>
      <c r="V7632" s="210">
        <f t="shared" si="713"/>
        <v>6</v>
      </c>
      <c r="W7632" s="211"/>
      <c r="X7632" s="256"/>
      <c r="Y7632" s="263">
        <v>223</v>
      </c>
      <c r="Z7632" s="256"/>
      <c r="AA7632" s="256"/>
      <c r="AB7632" s="256"/>
    </row>
    <row r="7633" spans="1:28" x14ac:dyDescent="0.2">
      <c r="A7633" s="112">
        <f t="shared" si="714"/>
        <v>45244</v>
      </c>
      <c r="B7633" s="210">
        <f t="shared" si="711"/>
        <v>7</v>
      </c>
      <c r="E7633" s="263">
        <v>246.268</v>
      </c>
      <c r="K7633" s="112">
        <f t="shared" si="715"/>
        <v>45609</v>
      </c>
      <c r="L7633" s="210">
        <f t="shared" si="712"/>
        <v>7</v>
      </c>
      <c r="M7633" s="211"/>
      <c r="N7633" s="256"/>
      <c r="O7633" s="263">
        <v>242.61699999999999</v>
      </c>
      <c r="P7633" s="256"/>
      <c r="Q7633" s="256"/>
      <c r="R7633" s="256"/>
      <c r="U7633" s="112">
        <f t="shared" si="716"/>
        <v>45975</v>
      </c>
      <c r="V7633" s="210">
        <f t="shared" si="713"/>
        <v>7</v>
      </c>
      <c r="W7633" s="211"/>
      <c r="X7633" s="256"/>
      <c r="Y7633" s="263">
        <v>236</v>
      </c>
      <c r="Z7633" s="256"/>
      <c r="AA7633" s="256"/>
      <c r="AB7633" s="256"/>
    </row>
    <row r="7634" spans="1:28" x14ac:dyDescent="0.2">
      <c r="A7634" s="112">
        <f t="shared" si="714"/>
        <v>45244</v>
      </c>
      <c r="B7634" s="210">
        <f t="shared" si="711"/>
        <v>8</v>
      </c>
      <c r="E7634" s="263">
        <v>255.53899999999999</v>
      </c>
      <c r="K7634" s="112">
        <f t="shared" si="715"/>
        <v>45609</v>
      </c>
      <c r="L7634" s="210">
        <f t="shared" si="712"/>
        <v>8</v>
      </c>
      <c r="M7634" s="211"/>
      <c r="N7634" s="256"/>
      <c r="O7634" s="263">
        <v>250.8</v>
      </c>
      <c r="P7634" s="256"/>
      <c r="Q7634" s="256"/>
      <c r="R7634" s="256"/>
      <c r="U7634" s="112">
        <f t="shared" si="716"/>
        <v>45975</v>
      </c>
      <c r="V7634" s="210">
        <f t="shared" si="713"/>
        <v>8</v>
      </c>
      <c r="W7634" s="211"/>
      <c r="X7634" s="256"/>
      <c r="Y7634" s="263">
        <v>243</v>
      </c>
      <c r="Z7634" s="256"/>
      <c r="AA7634" s="256"/>
      <c r="AB7634" s="256"/>
    </row>
    <row r="7635" spans="1:28" x14ac:dyDescent="0.2">
      <c r="A7635" s="112">
        <f t="shared" si="714"/>
        <v>45244</v>
      </c>
      <c r="B7635" s="210">
        <f t="shared" si="711"/>
        <v>9</v>
      </c>
      <c r="E7635" s="263">
        <v>249.25299999999999</v>
      </c>
      <c r="K7635" s="112">
        <f t="shared" si="715"/>
        <v>45609</v>
      </c>
      <c r="L7635" s="210">
        <f t="shared" si="712"/>
        <v>9</v>
      </c>
      <c r="M7635" s="211"/>
      <c r="N7635" s="256"/>
      <c r="O7635" s="263">
        <v>233.636</v>
      </c>
      <c r="P7635" s="256"/>
      <c r="Q7635" s="256"/>
      <c r="R7635" s="256"/>
      <c r="U7635" s="112">
        <f t="shared" si="716"/>
        <v>45975</v>
      </c>
      <c r="V7635" s="210">
        <f t="shared" si="713"/>
        <v>9</v>
      </c>
      <c r="W7635" s="211"/>
      <c r="X7635" s="256"/>
      <c r="Y7635" s="263">
        <v>242</v>
      </c>
      <c r="Z7635" s="256"/>
      <c r="AA7635" s="256"/>
      <c r="AB7635" s="256"/>
    </row>
    <row r="7636" spans="1:28" x14ac:dyDescent="0.2">
      <c r="A7636" s="112">
        <f t="shared" si="714"/>
        <v>45244</v>
      </c>
      <c r="B7636" s="210">
        <f t="shared" si="711"/>
        <v>10</v>
      </c>
      <c r="E7636" s="263">
        <v>239.80600000000001</v>
      </c>
      <c r="K7636" s="112">
        <f t="shared" si="715"/>
        <v>45609</v>
      </c>
      <c r="L7636" s="210">
        <f t="shared" si="712"/>
        <v>10</v>
      </c>
      <c r="M7636" s="211"/>
      <c r="N7636" s="256"/>
      <c r="O7636" s="263">
        <v>222.03100000000001</v>
      </c>
      <c r="P7636" s="256"/>
      <c r="Q7636" s="256"/>
      <c r="R7636" s="256"/>
      <c r="U7636" s="112">
        <f t="shared" si="716"/>
        <v>45975</v>
      </c>
      <c r="V7636" s="210">
        <f t="shared" si="713"/>
        <v>10</v>
      </c>
      <c r="W7636" s="211"/>
      <c r="X7636" s="256"/>
      <c r="Y7636" s="263">
        <v>238</v>
      </c>
      <c r="Z7636" s="256"/>
      <c r="AA7636" s="256"/>
      <c r="AB7636" s="256"/>
    </row>
    <row r="7637" spans="1:28" x14ac:dyDescent="0.2">
      <c r="A7637" s="112">
        <f t="shared" si="714"/>
        <v>45244</v>
      </c>
      <c r="B7637" s="210">
        <f t="shared" ref="B7637:B7700" si="717">IF(B7636=24,1,B7636+1)</f>
        <v>11</v>
      </c>
      <c r="E7637" s="263">
        <v>234.85400000000001</v>
      </c>
      <c r="K7637" s="112">
        <f t="shared" si="715"/>
        <v>45609</v>
      </c>
      <c r="L7637" s="210">
        <f t="shared" ref="L7637:L7700" si="718">IF(L7636=24,1,L7636+1)</f>
        <v>11</v>
      </c>
      <c r="M7637" s="211"/>
      <c r="N7637" s="256"/>
      <c r="O7637" s="263">
        <v>215.50200000000001</v>
      </c>
      <c r="P7637" s="256"/>
      <c r="Q7637" s="256"/>
      <c r="R7637" s="256"/>
      <c r="U7637" s="112">
        <f t="shared" si="716"/>
        <v>45975</v>
      </c>
      <c r="V7637" s="210">
        <f t="shared" ref="V7637:V7700" si="719">IF(V7636=24,1,V7636+1)</f>
        <v>11</v>
      </c>
      <c r="W7637" s="211"/>
      <c r="X7637" s="256"/>
      <c r="Y7637" s="263">
        <v>234</v>
      </c>
      <c r="Z7637" s="256"/>
      <c r="AA7637" s="256"/>
      <c r="AB7637" s="256"/>
    </row>
    <row r="7638" spans="1:28" x14ac:dyDescent="0.2">
      <c r="A7638" s="112">
        <f t="shared" si="714"/>
        <v>45244</v>
      </c>
      <c r="B7638" s="210">
        <f t="shared" si="717"/>
        <v>12</v>
      </c>
      <c r="E7638" s="263">
        <v>233.05699999999999</v>
      </c>
      <c r="K7638" s="112">
        <f t="shared" si="715"/>
        <v>45609</v>
      </c>
      <c r="L7638" s="210">
        <f t="shared" si="718"/>
        <v>12</v>
      </c>
      <c r="M7638" s="211"/>
      <c r="N7638" s="256"/>
      <c r="O7638" s="263">
        <v>211.52500000000001</v>
      </c>
      <c r="P7638" s="256"/>
      <c r="Q7638" s="256"/>
      <c r="R7638" s="256"/>
      <c r="U7638" s="112">
        <f t="shared" si="716"/>
        <v>45975</v>
      </c>
      <c r="V7638" s="210">
        <f t="shared" si="719"/>
        <v>12</v>
      </c>
      <c r="W7638" s="211"/>
      <c r="X7638" s="256"/>
      <c r="Y7638" s="263">
        <v>230</v>
      </c>
      <c r="Z7638" s="256"/>
      <c r="AA7638" s="256"/>
      <c r="AB7638" s="256"/>
    </row>
    <row r="7639" spans="1:28" x14ac:dyDescent="0.2">
      <c r="A7639" s="112">
        <f t="shared" si="714"/>
        <v>45244</v>
      </c>
      <c r="B7639" s="210">
        <f t="shared" si="717"/>
        <v>13</v>
      </c>
      <c r="E7639" s="263">
        <v>234.881</v>
      </c>
      <c r="K7639" s="112">
        <f t="shared" si="715"/>
        <v>45609</v>
      </c>
      <c r="L7639" s="210">
        <f t="shared" si="718"/>
        <v>13</v>
      </c>
      <c r="M7639" s="211"/>
      <c r="N7639" s="256"/>
      <c r="O7639" s="263">
        <v>221.05600000000001</v>
      </c>
      <c r="P7639" s="256"/>
      <c r="Q7639" s="256"/>
      <c r="R7639" s="256"/>
      <c r="U7639" s="112">
        <f t="shared" si="716"/>
        <v>45975</v>
      </c>
      <c r="V7639" s="210">
        <f t="shared" si="719"/>
        <v>13</v>
      </c>
      <c r="W7639" s="211"/>
      <c r="X7639" s="256"/>
      <c r="Y7639" s="263">
        <v>228</v>
      </c>
      <c r="Z7639" s="256"/>
      <c r="AA7639" s="256"/>
      <c r="AB7639" s="256"/>
    </row>
    <row r="7640" spans="1:28" x14ac:dyDescent="0.2">
      <c r="A7640" s="112">
        <f t="shared" si="714"/>
        <v>45244</v>
      </c>
      <c r="B7640" s="210">
        <f t="shared" si="717"/>
        <v>14</v>
      </c>
      <c r="E7640" s="263">
        <v>242.75899999999999</v>
      </c>
      <c r="K7640" s="112">
        <f t="shared" si="715"/>
        <v>45609</v>
      </c>
      <c r="L7640" s="210">
        <f t="shared" si="718"/>
        <v>14</v>
      </c>
      <c r="M7640" s="211"/>
      <c r="N7640" s="256"/>
      <c r="O7640" s="263">
        <v>227.07</v>
      </c>
      <c r="P7640" s="256"/>
      <c r="Q7640" s="256"/>
      <c r="R7640" s="256"/>
      <c r="U7640" s="112">
        <f t="shared" si="716"/>
        <v>45975</v>
      </c>
      <c r="V7640" s="210">
        <f t="shared" si="719"/>
        <v>14</v>
      </c>
      <c r="W7640" s="211"/>
      <c r="X7640" s="256"/>
      <c r="Y7640" s="263">
        <v>229</v>
      </c>
      <c r="Z7640" s="256"/>
      <c r="AA7640" s="256"/>
      <c r="AB7640" s="256"/>
    </row>
    <row r="7641" spans="1:28" x14ac:dyDescent="0.2">
      <c r="A7641" s="112">
        <f t="shared" si="714"/>
        <v>45244</v>
      </c>
      <c r="B7641" s="210">
        <f t="shared" si="717"/>
        <v>15</v>
      </c>
      <c r="E7641" s="263">
        <v>248.04300000000001</v>
      </c>
      <c r="K7641" s="112">
        <f t="shared" si="715"/>
        <v>45609</v>
      </c>
      <c r="L7641" s="210">
        <f t="shared" si="718"/>
        <v>15</v>
      </c>
      <c r="M7641" s="211"/>
      <c r="N7641" s="256"/>
      <c r="O7641" s="263">
        <v>229.559</v>
      </c>
      <c r="P7641" s="256"/>
      <c r="Q7641" s="256"/>
      <c r="R7641" s="256"/>
      <c r="U7641" s="112">
        <f t="shared" si="716"/>
        <v>45975</v>
      </c>
      <c r="V7641" s="210">
        <f t="shared" si="719"/>
        <v>15</v>
      </c>
      <c r="W7641" s="211"/>
      <c r="X7641" s="256"/>
      <c r="Y7641" s="263">
        <v>233</v>
      </c>
      <c r="Z7641" s="256"/>
      <c r="AA7641" s="256"/>
      <c r="AB7641" s="256"/>
    </row>
    <row r="7642" spans="1:28" x14ac:dyDescent="0.2">
      <c r="A7642" s="112">
        <f t="shared" si="714"/>
        <v>45244</v>
      </c>
      <c r="B7642" s="210">
        <f t="shared" si="717"/>
        <v>16</v>
      </c>
      <c r="E7642" s="263">
        <v>252.17599999999999</v>
      </c>
      <c r="K7642" s="112">
        <f t="shared" si="715"/>
        <v>45609</v>
      </c>
      <c r="L7642" s="210">
        <f t="shared" si="718"/>
        <v>16</v>
      </c>
      <c r="M7642" s="211"/>
      <c r="N7642" s="256"/>
      <c r="O7642" s="263">
        <v>236.46700000000001</v>
      </c>
      <c r="P7642" s="256"/>
      <c r="Q7642" s="256"/>
      <c r="R7642" s="256"/>
      <c r="U7642" s="112">
        <f t="shared" si="716"/>
        <v>45975</v>
      </c>
      <c r="V7642" s="210">
        <f t="shared" si="719"/>
        <v>16</v>
      </c>
      <c r="W7642" s="211"/>
      <c r="X7642" s="256"/>
      <c r="Y7642" s="263">
        <v>238</v>
      </c>
      <c r="Z7642" s="256"/>
      <c r="AA7642" s="256"/>
      <c r="AB7642" s="256"/>
    </row>
    <row r="7643" spans="1:28" x14ac:dyDescent="0.2">
      <c r="A7643" s="112">
        <f t="shared" si="714"/>
        <v>45244</v>
      </c>
      <c r="B7643" s="210">
        <f t="shared" si="717"/>
        <v>17</v>
      </c>
      <c r="E7643" s="263">
        <v>259.94299999999998</v>
      </c>
      <c r="K7643" s="112">
        <f t="shared" si="715"/>
        <v>45609</v>
      </c>
      <c r="L7643" s="210">
        <f t="shared" si="718"/>
        <v>17</v>
      </c>
      <c r="M7643" s="211"/>
      <c r="N7643" s="256"/>
      <c r="O7643" s="263">
        <v>246.31</v>
      </c>
      <c r="P7643" s="256"/>
      <c r="Q7643" s="256"/>
      <c r="R7643" s="256"/>
      <c r="U7643" s="112">
        <f t="shared" si="716"/>
        <v>45975</v>
      </c>
      <c r="V7643" s="210">
        <f t="shared" si="719"/>
        <v>17</v>
      </c>
      <c r="W7643" s="211"/>
      <c r="X7643" s="256"/>
      <c r="Y7643" s="263">
        <v>249</v>
      </c>
      <c r="Z7643" s="256"/>
      <c r="AA7643" s="256"/>
      <c r="AB7643" s="256"/>
    </row>
    <row r="7644" spans="1:28" x14ac:dyDescent="0.2">
      <c r="A7644" s="112">
        <f t="shared" si="714"/>
        <v>45244</v>
      </c>
      <c r="B7644" s="210">
        <f t="shared" si="717"/>
        <v>18</v>
      </c>
      <c r="E7644" s="263">
        <v>268.56200000000001</v>
      </c>
      <c r="K7644" s="112">
        <f t="shared" si="715"/>
        <v>45609</v>
      </c>
      <c r="L7644" s="210">
        <f t="shared" si="718"/>
        <v>18</v>
      </c>
      <c r="M7644" s="211"/>
      <c r="N7644" s="256"/>
      <c r="O7644" s="263">
        <v>255.56899999999999</v>
      </c>
      <c r="P7644" s="256"/>
      <c r="Q7644" s="256"/>
      <c r="R7644" s="256"/>
      <c r="U7644" s="112">
        <f t="shared" si="716"/>
        <v>45975</v>
      </c>
      <c r="V7644" s="210">
        <f t="shared" si="719"/>
        <v>18</v>
      </c>
      <c r="W7644" s="211"/>
      <c r="X7644" s="256"/>
      <c r="Y7644" s="263">
        <v>265</v>
      </c>
      <c r="Z7644" s="256"/>
      <c r="AA7644" s="256"/>
      <c r="AB7644" s="256"/>
    </row>
    <row r="7645" spans="1:28" x14ac:dyDescent="0.2">
      <c r="A7645" s="112">
        <f t="shared" si="714"/>
        <v>45244</v>
      </c>
      <c r="B7645" s="210">
        <f t="shared" si="717"/>
        <v>19</v>
      </c>
      <c r="E7645" s="263">
        <v>266.83300000000003</v>
      </c>
      <c r="K7645" s="112">
        <f t="shared" si="715"/>
        <v>45609</v>
      </c>
      <c r="L7645" s="210">
        <f t="shared" si="718"/>
        <v>19</v>
      </c>
      <c r="M7645" s="211"/>
      <c r="N7645" s="256"/>
      <c r="O7645" s="263">
        <v>253.92500000000001</v>
      </c>
      <c r="P7645" s="256"/>
      <c r="Q7645" s="256"/>
      <c r="R7645" s="256"/>
      <c r="U7645" s="112">
        <f t="shared" si="716"/>
        <v>45975</v>
      </c>
      <c r="V7645" s="210">
        <f t="shared" si="719"/>
        <v>19</v>
      </c>
      <c r="W7645" s="211"/>
      <c r="X7645" s="256"/>
      <c r="Y7645" s="263">
        <v>263</v>
      </c>
      <c r="Z7645" s="256"/>
      <c r="AA7645" s="256"/>
      <c r="AB7645" s="256"/>
    </row>
    <row r="7646" spans="1:28" x14ac:dyDescent="0.2">
      <c r="A7646" s="112">
        <f t="shared" si="714"/>
        <v>45244</v>
      </c>
      <c r="B7646" s="210">
        <f t="shared" si="717"/>
        <v>20</v>
      </c>
      <c r="E7646" s="263">
        <v>260.995</v>
      </c>
      <c r="K7646" s="112">
        <f t="shared" si="715"/>
        <v>45609</v>
      </c>
      <c r="L7646" s="210">
        <f t="shared" si="718"/>
        <v>20</v>
      </c>
      <c r="M7646" s="211"/>
      <c r="N7646" s="256"/>
      <c r="O7646" s="263">
        <v>249.65799999999999</v>
      </c>
      <c r="P7646" s="256"/>
      <c r="Q7646" s="256"/>
      <c r="R7646" s="256"/>
      <c r="U7646" s="112">
        <f t="shared" si="716"/>
        <v>45975</v>
      </c>
      <c r="V7646" s="210">
        <f t="shared" si="719"/>
        <v>20</v>
      </c>
      <c r="W7646" s="211"/>
      <c r="X7646" s="256"/>
      <c r="Y7646" s="263">
        <v>255</v>
      </c>
      <c r="Z7646" s="256"/>
      <c r="AA7646" s="256"/>
      <c r="AB7646" s="256"/>
    </row>
    <row r="7647" spans="1:28" x14ac:dyDescent="0.2">
      <c r="A7647" s="112">
        <f t="shared" si="714"/>
        <v>45244</v>
      </c>
      <c r="B7647" s="210">
        <f t="shared" si="717"/>
        <v>21</v>
      </c>
      <c r="E7647" s="263">
        <v>254.726</v>
      </c>
      <c r="K7647" s="112">
        <f t="shared" si="715"/>
        <v>45609</v>
      </c>
      <c r="L7647" s="210">
        <f t="shared" si="718"/>
        <v>21</v>
      </c>
      <c r="M7647" s="211"/>
      <c r="N7647" s="256"/>
      <c r="O7647" s="263">
        <v>249.637</v>
      </c>
      <c r="P7647" s="256"/>
      <c r="Q7647" s="256"/>
      <c r="R7647" s="256"/>
      <c r="U7647" s="112">
        <f t="shared" si="716"/>
        <v>45975</v>
      </c>
      <c r="V7647" s="210">
        <f t="shared" si="719"/>
        <v>21</v>
      </c>
      <c r="W7647" s="211"/>
      <c r="X7647" s="256"/>
      <c r="Y7647" s="263">
        <v>250</v>
      </c>
      <c r="Z7647" s="256"/>
      <c r="AA7647" s="256"/>
      <c r="AB7647" s="256"/>
    </row>
    <row r="7648" spans="1:28" x14ac:dyDescent="0.2">
      <c r="A7648" s="112">
        <f t="shared" si="714"/>
        <v>45244</v>
      </c>
      <c r="B7648" s="210">
        <f t="shared" si="717"/>
        <v>22</v>
      </c>
      <c r="E7648" s="263">
        <v>245.68600000000001</v>
      </c>
      <c r="K7648" s="112">
        <f t="shared" si="715"/>
        <v>45609</v>
      </c>
      <c r="L7648" s="210">
        <f t="shared" si="718"/>
        <v>22</v>
      </c>
      <c r="M7648" s="211"/>
      <c r="N7648" s="256"/>
      <c r="O7648" s="263">
        <v>244.4</v>
      </c>
      <c r="P7648" s="256"/>
      <c r="Q7648" s="256"/>
      <c r="R7648" s="256"/>
      <c r="U7648" s="112">
        <f t="shared" si="716"/>
        <v>45975</v>
      </c>
      <c r="V7648" s="210">
        <f t="shared" si="719"/>
        <v>22</v>
      </c>
      <c r="W7648" s="211"/>
      <c r="X7648" s="256"/>
      <c r="Y7648" s="263">
        <v>240</v>
      </c>
      <c r="Z7648" s="256"/>
      <c r="AA7648" s="256"/>
      <c r="AB7648" s="256"/>
    </row>
    <row r="7649" spans="1:28" x14ac:dyDescent="0.2">
      <c r="A7649" s="112">
        <f t="shared" si="714"/>
        <v>45244</v>
      </c>
      <c r="B7649" s="210">
        <f t="shared" si="717"/>
        <v>23</v>
      </c>
      <c r="E7649" s="263">
        <v>233.458</v>
      </c>
      <c r="K7649" s="112">
        <f t="shared" si="715"/>
        <v>45609</v>
      </c>
      <c r="L7649" s="210">
        <f t="shared" si="718"/>
        <v>23</v>
      </c>
      <c r="M7649" s="211"/>
      <c r="N7649" s="256"/>
      <c r="O7649" s="263">
        <v>230.892</v>
      </c>
      <c r="P7649" s="256"/>
      <c r="Q7649" s="256"/>
      <c r="R7649" s="256"/>
      <c r="U7649" s="112">
        <f t="shared" si="716"/>
        <v>45975</v>
      </c>
      <c r="V7649" s="210">
        <f t="shared" si="719"/>
        <v>23</v>
      </c>
      <c r="W7649" s="211"/>
      <c r="X7649" s="256"/>
      <c r="Y7649" s="263">
        <v>229</v>
      </c>
      <c r="Z7649" s="256"/>
      <c r="AA7649" s="256"/>
      <c r="AB7649" s="256"/>
    </row>
    <row r="7650" spans="1:28" x14ac:dyDescent="0.2">
      <c r="A7650" s="112">
        <f t="shared" si="714"/>
        <v>45244</v>
      </c>
      <c r="B7650" s="210">
        <f t="shared" si="717"/>
        <v>24</v>
      </c>
      <c r="E7650" s="263">
        <v>222.26599999999999</v>
      </c>
      <c r="K7650" s="112">
        <f t="shared" si="715"/>
        <v>45609</v>
      </c>
      <c r="L7650" s="210">
        <f t="shared" si="718"/>
        <v>24</v>
      </c>
      <c r="M7650" s="211"/>
      <c r="N7650" s="256"/>
      <c r="O7650" s="263">
        <v>220.94200000000001</v>
      </c>
      <c r="P7650" s="256"/>
      <c r="Q7650" s="256"/>
      <c r="R7650" s="256"/>
      <c r="U7650" s="112">
        <f t="shared" si="716"/>
        <v>45975</v>
      </c>
      <c r="V7650" s="210">
        <f t="shared" si="719"/>
        <v>24</v>
      </c>
      <c r="W7650" s="211"/>
      <c r="X7650" s="256"/>
      <c r="Y7650" s="263">
        <v>222</v>
      </c>
      <c r="Z7650" s="256"/>
      <c r="AA7650" s="256"/>
      <c r="AB7650" s="256"/>
    </row>
    <row r="7651" spans="1:28" x14ac:dyDescent="0.2">
      <c r="A7651" s="112">
        <f t="shared" si="714"/>
        <v>45245</v>
      </c>
      <c r="B7651" s="210">
        <f t="shared" si="717"/>
        <v>1</v>
      </c>
      <c r="E7651" s="263">
        <v>214.50399999999999</v>
      </c>
      <c r="K7651" s="112">
        <f t="shared" si="715"/>
        <v>45610</v>
      </c>
      <c r="L7651" s="210">
        <f t="shared" si="718"/>
        <v>1</v>
      </c>
      <c r="M7651" s="211"/>
      <c r="N7651" s="256"/>
      <c r="O7651" s="263">
        <v>211.45500000000001</v>
      </c>
      <c r="P7651" s="256"/>
      <c r="Q7651" s="256"/>
      <c r="R7651" s="256"/>
      <c r="U7651" s="112">
        <f t="shared" si="716"/>
        <v>45976</v>
      </c>
      <c r="V7651" s="210">
        <f t="shared" si="719"/>
        <v>1</v>
      </c>
      <c r="W7651" s="211"/>
      <c r="X7651" s="256"/>
      <c r="Y7651" s="263">
        <v>214</v>
      </c>
      <c r="Z7651" s="256"/>
      <c r="AA7651" s="256"/>
      <c r="AB7651" s="256"/>
    </row>
    <row r="7652" spans="1:28" x14ac:dyDescent="0.2">
      <c r="A7652" s="112">
        <f t="shared" si="714"/>
        <v>45245</v>
      </c>
      <c r="B7652" s="210">
        <f t="shared" si="717"/>
        <v>2</v>
      </c>
      <c r="E7652" s="263">
        <v>208.71100000000001</v>
      </c>
      <c r="K7652" s="112">
        <f t="shared" si="715"/>
        <v>45610</v>
      </c>
      <c r="L7652" s="210">
        <f t="shared" si="718"/>
        <v>2</v>
      </c>
      <c r="M7652" s="211"/>
      <c r="N7652" s="256"/>
      <c r="O7652" s="263">
        <v>205.49799999999999</v>
      </c>
      <c r="P7652" s="256"/>
      <c r="Q7652" s="256"/>
      <c r="R7652" s="256"/>
      <c r="U7652" s="112">
        <f t="shared" si="716"/>
        <v>45976</v>
      </c>
      <c r="V7652" s="210">
        <f t="shared" si="719"/>
        <v>2</v>
      </c>
      <c r="W7652" s="211"/>
      <c r="X7652" s="256"/>
      <c r="Y7652" s="263">
        <v>209</v>
      </c>
      <c r="Z7652" s="256"/>
      <c r="AA7652" s="256"/>
      <c r="AB7652" s="256"/>
    </row>
    <row r="7653" spans="1:28" x14ac:dyDescent="0.2">
      <c r="A7653" s="112">
        <f t="shared" si="714"/>
        <v>45245</v>
      </c>
      <c r="B7653" s="210">
        <f t="shared" si="717"/>
        <v>3</v>
      </c>
      <c r="E7653" s="263">
        <v>204.81399999999999</v>
      </c>
      <c r="K7653" s="112">
        <f t="shared" si="715"/>
        <v>45610</v>
      </c>
      <c r="L7653" s="210">
        <f t="shared" si="718"/>
        <v>3</v>
      </c>
      <c r="M7653" s="211"/>
      <c r="N7653" s="256"/>
      <c r="O7653" s="263">
        <v>201.37100000000001</v>
      </c>
      <c r="P7653" s="256"/>
      <c r="Q7653" s="256"/>
      <c r="R7653" s="256"/>
      <c r="U7653" s="112">
        <f t="shared" si="716"/>
        <v>45976</v>
      </c>
      <c r="V7653" s="210">
        <f t="shared" si="719"/>
        <v>3</v>
      </c>
      <c r="W7653" s="211"/>
      <c r="X7653" s="256"/>
      <c r="Y7653" s="263">
        <v>205</v>
      </c>
      <c r="Z7653" s="256"/>
      <c r="AA7653" s="256"/>
      <c r="AB7653" s="256"/>
    </row>
    <row r="7654" spans="1:28" x14ac:dyDescent="0.2">
      <c r="A7654" s="112">
        <f t="shared" si="714"/>
        <v>45245</v>
      </c>
      <c r="B7654" s="210">
        <f t="shared" si="717"/>
        <v>4</v>
      </c>
      <c r="E7654" s="263">
        <v>206.40100000000001</v>
      </c>
      <c r="K7654" s="112">
        <f t="shared" si="715"/>
        <v>45610</v>
      </c>
      <c r="L7654" s="210">
        <f t="shared" si="718"/>
        <v>4</v>
      </c>
      <c r="M7654" s="211"/>
      <c r="N7654" s="256"/>
      <c r="O7654" s="263">
        <v>200.36799999999999</v>
      </c>
      <c r="P7654" s="256"/>
      <c r="Q7654" s="256"/>
      <c r="R7654" s="256"/>
      <c r="U7654" s="112">
        <f t="shared" si="716"/>
        <v>45976</v>
      </c>
      <c r="V7654" s="210">
        <f t="shared" si="719"/>
        <v>4</v>
      </c>
      <c r="W7654" s="211"/>
      <c r="X7654" s="256"/>
      <c r="Y7654" s="263">
        <v>203</v>
      </c>
      <c r="Z7654" s="256"/>
      <c r="AA7654" s="256"/>
      <c r="AB7654" s="256"/>
    </row>
    <row r="7655" spans="1:28" x14ac:dyDescent="0.2">
      <c r="A7655" s="112">
        <f t="shared" si="714"/>
        <v>45245</v>
      </c>
      <c r="B7655" s="210">
        <f t="shared" si="717"/>
        <v>5</v>
      </c>
      <c r="E7655" s="263">
        <v>211.76499999999999</v>
      </c>
      <c r="K7655" s="112">
        <f t="shared" si="715"/>
        <v>45610</v>
      </c>
      <c r="L7655" s="210">
        <f t="shared" si="718"/>
        <v>5</v>
      </c>
      <c r="M7655" s="211"/>
      <c r="N7655" s="256"/>
      <c r="O7655" s="263">
        <v>206.155</v>
      </c>
      <c r="P7655" s="256"/>
      <c r="Q7655" s="256"/>
      <c r="R7655" s="256"/>
      <c r="U7655" s="112">
        <f t="shared" si="716"/>
        <v>45976</v>
      </c>
      <c r="V7655" s="210">
        <f t="shared" si="719"/>
        <v>5</v>
      </c>
      <c r="W7655" s="211"/>
      <c r="X7655" s="256"/>
      <c r="Y7655" s="263">
        <v>204</v>
      </c>
      <c r="Z7655" s="256"/>
      <c r="AA7655" s="256"/>
      <c r="AB7655" s="256"/>
    </row>
    <row r="7656" spans="1:28" x14ac:dyDescent="0.2">
      <c r="A7656" s="112">
        <f t="shared" si="714"/>
        <v>45245</v>
      </c>
      <c r="B7656" s="210">
        <f t="shared" si="717"/>
        <v>6</v>
      </c>
      <c r="E7656" s="263">
        <v>224.85400000000001</v>
      </c>
      <c r="K7656" s="112">
        <f t="shared" si="715"/>
        <v>45610</v>
      </c>
      <c r="L7656" s="210">
        <f t="shared" si="718"/>
        <v>6</v>
      </c>
      <c r="M7656" s="211"/>
      <c r="N7656" s="256"/>
      <c r="O7656" s="263">
        <v>218.535</v>
      </c>
      <c r="P7656" s="256"/>
      <c r="Q7656" s="256"/>
      <c r="R7656" s="256"/>
      <c r="U7656" s="112">
        <f t="shared" si="716"/>
        <v>45976</v>
      </c>
      <c r="V7656" s="210">
        <f t="shared" si="719"/>
        <v>6</v>
      </c>
      <c r="W7656" s="211"/>
      <c r="X7656" s="256"/>
      <c r="Y7656" s="263">
        <v>209</v>
      </c>
      <c r="Z7656" s="256"/>
      <c r="AA7656" s="256"/>
      <c r="AB7656" s="256"/>
    </row>
    <row r="7657" spans="1:28" x14ac:dyDescent="0.2">
      <c r="A7657" s="112">
        <f t="shared" si="714"/>
        <v>45245</v>
      </c>
      <c r="B7657" s="210">
        <f t="shared" si="717"/>
        <v>7</v>
      </c>
      <c r="E7657" s="263">
        <v>246.387</v>
      </c>
      <c r="K7657" s="112">
        <f t="shared" si="715"/>
        <v>45610</v>
      </c>
      <c r="L7657" s="210">
        <f t="shared" si="718"/>
        <v>7</v>
      </c>
      <c r="M7657" s="211"/>
      <c r="N7657" s="256"/>
      <c r="O7657" s="263">
        <v>240.86799999999999</v>
      </c>
      <c r="P7657" s="256"/>
      <c r="Q7657" s="256"/>
      <c r="R7657" s="256"/>
      <c r="U7657" s="112">
        <f t="shared" si="716"/>
        <v>45976</v>
      </c>
      <c r="V7657" s="210">
        <f t="shared" si="719"/>
        <v>7</v>
      </c>
      <c r="W7657" s="211"/>
      <c r="X7657" s="256"/>
      <c r="Y7657" s="263">
        <v>219</v>
      </c>
      <c r="Z7657" s="256"/>
      <c r="AA7657" s="256"/>
      <c r="AB7657" s="256"/>
    </row>
    <row r="7658" spans="1:28" x14ac:dyDescent="0.2">
      <c r="A7658" s="112">
        <f t="shared" si="714"/>
        <v>45245</v>
      </c>
      <c r="B7658" s="210">
        <f t="shared" si="717"/>
        <v>8</v>
      </c>
      <c r="E7658" s="263">
        <v>260.55500000000001</v>
      </c>
      <c r="K7658" s="112">
        <f t="shared" si="715"/>
        <v>45610</v>
      </c>
      <c r="L7658" s="210">
        <f t="shared" si="718"/>
        <v>8</v>
      </c>
      <c r="M7658" s="211"/>
      <c r="N7658" s="256"/>
      <c r="O7658" s="263">
        <v>252.697</v>
      </c>
      <c r="P7658" s="256"/>
      <c r="Q7658" s="256"/>
      <c r="R7658" s="256"/>
      <c r="U7658" s="112">
        <f t="shared" si="716"/>
        <v>45976</v>
      </c>
      <c r="V7658" s="210">
        <f t="shared" si="719"/>
        <v>8</v>
      </c>
      <c r="W7658" s="211"/>
      <c r="X7658" s="256"/>
      <c r="Y7658" s="263">
        <v>224</v>
      </c>
      <c r="Z7658" s="256"/>
      <c r="AA7658" s="256"/>
      <c r="AB7658" s="256"/>
    </row>
    <row r="7659" spans="1:28" x14ac:dyDescent="0.2">
      <c r="A7659" s="112">
        <f t="shared" si="714"/>
        <v>45245</v>
      </c>
      <c r="B7659" s="210">
        <f t="shared" si="717"/>
        <v>9</v>
      </c>
      <c r="E7659" s="263">
        <v>260.541</v>
      </c>
      <c r="K7659" s="112">
        <f t="shared" si="715"/>
        <v>45610</v>
      </c>
      <c r="L7659" s="210">
        <f t="shared" si="718"/>
        <v>9</v>
      </c>
      <c r="M7659" s="211"/>
      <c r="N7659" s="256"/>
      <c r="O7659" s="263">
        <v>239.03800000000001</v>
      </c>
      <c r="P7659" s="256"/>
      <c r="Q7659" s="256"/>
      <c r="R7659" s="256"/>
      <c r="U7659" s="112">
        <f t="shared" si="716"/>
        <v>45976</v>
      </c>
      <c r="V7659" s="210">
        <f t="shared" si="719"/>
        <v>9</v>
      </c>
      <c r="W7659" s="211"/>
      <c r="X7659" s="256"/>
      <c r="Y7659" s="263">
        <v>229</v>
      </c>
      <c r="Z7659" s="256"/>
      <c r="AA7659" s="256"/>
      <c r="AB7659" s="256"/>
    </row>
    <row r="7660" spans="1:28" x14ac:dyDescent="0.2">
      <c r="A7660" s="112">
        <f t="shared" si="714"/>
        <v>45245</v>
      </c>
      <c r="B7660" s="210">
        <f t="shared" si="717"/>
        <v>10</v>
      </c>
      <c r="E7660" s="263">
        <v>259.06599999999997</v>
      </c>
      <c r="K7660" s="112">
        <f t="shared" si="715"/>
        <v>45610</v>
      </c>
      <c r="L7660" s="210">
        <f t="shared" si="718"/>
        <v>10</v>
      </c>
      <c r="M7660" s="211"/>
      <c r="N7660" s="256"/>
      <c r="O7660" s="263">
        <v>230.30199999999999</v>
      </c>
      <c r="P7660" s="256"/>
      <c r="Q7660" s="256"/>
      <c r="R7660" s="256"/>
      <c r="U7660" s="112">
        <f t="shared" si="716"/>
        <v>45976</v>
      </c>
      <c r="V7660" s="210">
        <f t="shared" si="719"/>
        <v>10</v>
      </c>
      <c r="W7660" s="211"/>
      <c r="X7660" s="256"/>
      <c r="Y7660" s="263">
        <v>232</v>
      </c>
      <c r="Z7660" s="256"/>
      <c r="AA7660" s="256"/>
      <c r="AB7660" s="256"/>
    </row>
    <row r="7661" spans="1:28" x14ac:dyDescent="0.2">
      <c r="A7661" s="112">
        <f t="shared" si="714"/>
        <v>45245</v>
      </c>
      <c r="B7661" s="210">
        <f t="shared" si="717"/>
        <v>11</v>
      </c>
      <c r="E7661" s="263">
        <v>260.2</v>
      </c>
      <c r="K7661" s="112">
        <f t="shared" si="715"/>
        <v>45610</v>
      </c>
      <c r="L7661" s="210">
        <f t="shared" si="718"/>
        <v>11</v>
      </c>
      <c r="M7661" s="211"/>
      <c r="N7661" s="256"/>
      <c r="O7661" s="263">
        <v>220.483</v>
      </c>
      <c r="P7661" s="256"/>
      <c r="Q7661" s="256"/>
      <c r="R7661" s="256"/>
      <c r="U7661" s="112">
        <f t="shared" si="716"/>
        <v>45976</v>
      </c>
      <c r="V7661" s="210">
        <f t="shared" si="719"/>
        <v>11</v>
      </c>
      <c r="W7661" s="211"/>
      <c r="X7661" s="256"/>
      <c r="Y7661" s="263">
        <v>229</v>
      </c>
      <c r="Z7661" s="256"/>
      <c r="AA7661" s="256"/>
      <c r="AB7661" s="256"/>
    </row>
    <row r="7662" spans="1:28" x14ac:dyDescent="0.2">
      <c r="A7662" s="112">
        <f t="shared" si="714"/>
        <v>45245</v>
      </c>
      <c r="B7662" s="210">
        <f t="shared" si="717"/>
        <v>12</v>
      </c>
      <c r="E7662" s="263">
        <v>253.20599999999999</v>
      </c>
      <c r="K7662" s="112">
        <f t="shared" si="715"/>
        <v>45610</v>
      </c>
      <c r="L7662" s="210">
        <f t="shared" si="718"/>
        <v>12</v>
      </c>
      <c r="M7662" s="211"/>
      <c r="N7662" s="256"/>
      <c r="O7662" s="263">
        <v>218.64599999999999</v>
      </c>
      <c r="P7662" s="256"/>
      <c r="Q7662" s="256"/>
      <c r="R7662" s="256"/>
      <c r="U7662" s="112">
        <f t="shared" si="716"/>
        <v>45976</v>
      </c>
      <c r="V7662" s="210">
        <f t="shared" si="719"/>
        <v>12</v>
      </c>
      <c r="W7662" s="211"/>
      <c r="X7662" s="256"/>
      <c r="Y7662" s="263">
        <v>224</v>
      </c>
      <c r="Z7662" s="256"/>
      <c r="AA7662" s="256"/>
      <c r="AB7662" s="256"/>
    </row>
    <row r="7663" spans="1:28" x14ac:dyDescent="0.2">
      <c r="A7663" s="112">
        <f t="shared" si="714"/>
        <v>45245</v>
      </c>
      <c r="B7663" s="210">
        <f t="shared" si="717"/>
        <v>13</v>
      </c>
      <c r="E7663" s="263">
        <v>251.42599999999999</v>
      </c>
      <c r="K7663" s="112">
        <f t="shared" si="715"/>
        <v>45610</v>
      </c>
      <c r="L7663" s="210">
        <f t="shared" si="718"/>
        <v>13</v>
      </c>
      <c r="M7663" s="211"/>
      <c r="N7663" s="256"/>
      <c r="O7663" s="263">
        <v>221.01499999999999</v>
      </c>
      <c r="P7663" s="256"/>
      <c r="Q7663" s="256"/>
      <c r="R7663" s="256"/>
      <c r="U7663" s="112">
        <f t="shared" si="716"/>
        <v>45976</v>
      </c>
      <c r="V7663" s="210">
        <f t="shared" si="719"/>
        <v>13</v>
      </c>
      <c r="W7663" s="211"/>
      <c r="X7663" s="256"/>
      <c r="Y7663" s="263">
        <v>223</v>
      </c>
      <c r="Z7663" s="256"/>
      <c r="AA7663" s="256"/>
      <c r="AB7663" s="256"/>
    </row>
    <row r="7664" spans="1:28" x14ac:dyDescent="0.2">
      <c r="A7664" s="112">
        <f t="shared" si="714"/>
        <v>45245</v>
      </c>
      <c r="B7664" s="210">
        <f t="shared" si="717"/>
        <v>14</v>
      </c>
      <c r="E7664" s="263">
        <v>253.93700000000001</v>
      </c>
      <c r="K7664" s="112">
        <f t="shared" si="715"/>
        <v>45610</v>
      </c>
      <c r="L7664" s="210">
        <f t="shared" si="718"/>
        <v>14</v>
      </c>
      <c r="M7664" s="211"/>
      <c r="N7664" s="256"/>
      <c r="O7664" s="263">
        <v>226.898</v>
      </c>
      <c r="P7664" s="256"/>
      <c r="Q7664" s="256"/>
      <c r="R7664" s="256"/>
      <c r="U7664" s="112">
        <f t="shared" si="716"/>
        <v>45976</v>
      </c>
      <c r="V7664" s="210">
        <f t="shared" si="719"/>
        <v>14</v>
      </c>
      <c r="W7664" s="211"/>
      <c r="X7664" s="256"/>
      <c r="Y7664" s="263">
        <v>223</v>
      </c>
      <c r="Z7664" s="256"/>
      <c r="AA7664" s="256"/>
      <c r="AB7664" s="256"/>
    </row>
    <row r="7665" spans="1:28" x14ac:dyDescent="0.2">
      <c r="A7665" s="112">
        <f t="shared" si="714"/>
        <v>45245</v>
      </c>
      <c r="B7665" s="210">
        <f t="shared" si="717"/>
        <v>15</v>
      </c>
      <c r="E7665" s="263">
        <v>256.44200000000001</v>
      </c>
      <c r="K7665" s="112">
        <f t="shared" si="715"/>
        <v>45610</v>
      </c>
      <c r="L7665" s="210">
        <f t="shared" si="718"/>
        <v>15</v>
      </c>
      <c r="M7665" s="211"/>
      <c r="N7665" s="256"/>
      <c r="O7665" s="263">
        <v>227.762</v>
      </c>
      <c r="P7665" s="256"/>
      <c r="Q7665" s="256"/>
      <c r="R7665" s="256"/>
      <c r="U7665" s="112">
        <f t="shared" si="716"/>
        <v>45976</v>
      </c>
      <c r="V7665" s="210">
        <f t="shared" si="719"/>
        <v>15</v>
      </c>
      <c r="W7665" s="211"/>
      <c r="X7665" s="256"/>
      <c r="Y7665" s="263">
        <v>221</v>
      </c>
      <c r="Z7665" s="256"/>
      <c r="AA7665" s="256"/>
      <c r="AB7665" s="256"/>
    </row>
    <row r="7666" spans="1:28" x14ac:dyDescent="0.2">
      <c r="A7666" s="112">
        <f t="shared" si="714"/>
        <v>45245</v>
      </c>
      <c r="B7666" s="210">
        <f t="shared" si="717"/>
        <v>16</v>
      </c>
      <c r="E7666" s="263">
        <v>256.77699999999999</v>
      </c>
      <c r="K7666" s="112">
        <f t="shared" si="715"/>
        <v>45610</v>
      </c>
      <c r="L7666" s="210">
        <f t="shared" si="718"/>
        <v>16</v>
      </c>
      <c r="M7666" s="211"/>
      <c r="N7666" s="256"/>
      <c r="O7666" s="263">
        <v>232.06100000000001</v>
      </c>
      <c r="P7666" s="256"/>
      <c r="Q7666" s="256"/>
      <c r="R7666" s="256"/>
      <c r="U7666" s="112">
        <f t="shared" si="716"/>
        <v>45976</v>
      </c>
      <c r="V7666" s="210">
        <f t="shared" si="719"/>
        <v>16</v>
      </c>
      <c r="W7666" s="211"/>
      <c r="X7666" s="256"/>
      <c r="Y7666" s="263">
        <v>224</v>
      </c>
      <c r="Z7666" s="256"/>
      <c r="AA7666" s="256"/>
      <c r="AB7666" s="256"/>
    </row>
    <row r="7667" spans="1:28" x14ac:dyDescent="0.2">
      <c r="A7667" s="112">
        <f t="shared" si="714"/>
        <v>45245</v>
      </c>
      <c r="B7667" s="210">
        <f t="shared" si="717"/>
        <v>17</v>
      </c>
      <c r="E7667" s="263">
        <v>258.68</v>
      </c>
      <c r="K7667" s="112">
        <f t="shared" si="715"/>
        <v>45610</v>
      </c>
      <c r="L7667" s="210">
        <f t="shared" si="718"/>
        <v>17</v>
      </c>
      <c r="M7667" s="211"/>
      <c r="N7667" s="256"/>
      <c r="O7667" s="263">
        <v>243.00899999999999</v>
      </c>
      <c r="P7667" s="256"/>
      <c r="Q7667" s="256"/>
      <c r="R7667" s="256"/>
      <c r="U7667" s="112">
        <f t="shared" si="716"/>
        <v>45976</v>
      </c>
      <c r="V7667" s="210">
        <f t="shared" si="719"/>
        <v>17</v>
      </c>
      <c r="W7667" s="211"/>
      <c r="X7667" s="256"/>
      <c r="Y7667" s="263">
        <v>233</v>
      </c>
      <c r="Z7667" s="256"/>
      <c r="AA7667" s="256"/>
      <c r="AB7667" s="256"/>
    </row>
    <row r="7668" spans="1:28" x14ac:dyDescent="0.2">
      <c r="A7668" s="112">
        <f t="shared" si="714"/>
        <v>45245</v>
      </c>
      <c r="B7668" s="210">
        <f t="shared" si="717"/>
        <v>18</v>
      </c>
      <c r="E7668" s="263">
        <v>266.34699999999998</v>
      </c>
      <c r="K7668" s="112">
        <f t="shared" si="715"/>
        <v>45610</v>
      </c>
      <c r="L7668" s="210">
        <f t="shared" si="718"/>
        <v>18</v>
      </c>
      <c r="M7668" s="211"/>
      <c r="N7668" s="256"/>
      <c r="O7668" s="263">
        <v>255.816</v>
      </c>
      <c r="P7668" s="256"/>
      <c r="Q7668" s="256"/>
      <c r="R7668" s="256"/>
      <c r="U7668" s="112">
        <f t="shared" si="716"/>
        <v>45976</v>
      </c>
      <c r="V7668" s="210">
        <f t="shared" si="719"/>
        <v>18</v>
      </c>
      <c r="W7668" s="211"/>
      <c r="X7668" s="256"/>
      <c r="Y7668" s="263">
        <v>249</v>
      </c>
      <c r="Z7668" s="256"/>
      <c r="AA7668" s="256"/>
      <c r="AB7668" s="256"/>
    </row>
    <row r="7669" spans="1:28" x14ac:dyDescent="0.2">
      <c r="A7669" s="112">
        <f t="shared" si="714"/>
        <v>45245</v>
      </c>
      <c r="B7669" s="210">
        <f t="shared" si="717"/>
        <v>19</v>
      </c>
      <c r="E7669" s="263">
        <v>267.71100000000001</v>
      </c>
      <c r="K7669" s="112">
        <f t="shared" si="715"/>
        <v>45610</v>
      </c>
      <c r="L7669" s="210">
        <f t="shared" si="718"/>
        <v>19</v>
      </c>
      <c r="M7669" s="211"/>
      <c r="N7669" s="256"/>
      <c r="O7669" s="263">
        <v>255.483</v>
      </c>
      <c r="P7669" s="256"/>
      <c r="Q7669" s="256"/>
      <c r="R7669" s="256"/>
      <c r="U7669" s="112">
        <f t="shared" si="716"/>
        <v>45976</v>
      </c>
      <c r="V7669" s="210">
        <f t="shared" si="719"/>
        <v>19</v>
      </c>
      <c r="W7669" s="211"/>
      <c r="X7669" s="256"/>
      <c r="Y7669" s="263">
        <v>244</v>
      </c>
      <c r="Z7669" s="256"/>
      <c r="AA7669" s="256"/>
      <c r="AB7669" s="256"/>
    </row>
    <row r="7670" spans="1:28" x14ac:dyDescent="0.2">
      <c r="A7670" s="112">
        <f t="shared" si="714"/>
        <v>45245</v>
      </c>
      <c r="B7670" s="210">
        <f t="shared" si="717"/>
        <v>20</v>
      </c>
      <c r="E7670" s="263">
        <v>262.87299999999999</v>
      </c>
      <c r="K7670" s="112">
        <f t="shared" si="715"/>
        <v>45610</v>
      </c>
      <c r="L7670" s="210">
        <f t="shared" si="718"/>
        <v>20</v>
      </c>
      <c r="M7670" s="211"/>
      <c r="N7670" s="256"/>
      <c r="O7670" s="263">
        <v>254.38399999999999</v>
      </c>
      <c r="P7670" s="256"/>
      <c r="Q7670" s="256"/>
      <c r="R7670" s="256"/>
      <c r="U7670" s="112">
        <f t="shared" si="716"/>
        <v>45976</v>
      </c>
      <c r="V7670" s="210">
        <f t="shared" si="719"/>
        <v>20</v>
      </c>
      <c r="W7670" s="211"/>
      <c r="X7670" s="256"/>
      <c r="Y7670" s="263">
        <v>242</v>
      </c>
      <c r="Z7670" s="256"/>
      <c r="AA7670" s="256"/>
      <c r="AB7670" s="256"/>
    </row>
    <row r="7671" spans="1:28" x14ac:dyDescent="0.2">
      <c r="A7671" s="112">
        <f t="shared" si="714"/>
        <v>45245</v>
      </c>
      <c r="B7671" s="210">
        <f t="shared" si="717"/>
        <v>21</v>
      </c>
      <c r="E7671" s="263">
        <v>257.19499999999999</v>
      </c>
      <c r="K7671" s="112">
        <f t="shared" si="715"/>
        <v>45610</v>
      </c>
      <c r="L7671" s="210">
        <f t="shared" si="718"/>
        <v>21</v>
      </c>
      <c r="M7671" s="211"/>
      <c r="N7671" s="256"/>
      <c r="O7671" s="263">
        <v>250.75700000000001</v>
      </c>
      <c r="P7671" s="256"/>
      <c r="Q7671" s="256"/>
      <c r="R7671" s="256"/>
      <c r="U7671" s="112">
        <f t="shared" si="716"/>
        <v>45976</v>
      </c>
      <c r="V7671" s="210">
        <f t="shared" si="719"/>
        <v>21</v>
      </c>
      <c r="W7671" s="211"/>
      <c r="X7671" s="256"/>
      <c r="Y7671" s="263">
        <v>237</v>
      </c>
      <c r="Z7671" s="256"/>
      <c r="AA7671" s="256"/>
      <c r="AB7671" s="256"/>
    </row>
    <row r="7672" spans="1:28" x14ac:dyDescent="0.2">
      <c r="A7672" s="112">
        <f t="shared" si="714"/>
        <v>45245</v>
      </c>
      <c r="B7672" s="210">
        <f t="shared" si="717"/>
        <v>22</v>
      </c>
      <c r="E7672" s="263">
        <v>246.90199999999999</v>
      </c>
      <c r="K7672" s="112">
        <f t="shared" si="715"/>
        <v>45610</v>
      </c>
      <c r="L7672" s="210">
        <f t="shared" si="718"/>
        <v>22</v>
      </c>
      <c r="M7672" s="211"/>
      <c r="N7672" s="256"/>
      <c r="O7672" s="263">
        <v>241.852</v>
      </c>
      <c r="P7672" s="256"/>
      <c r="Q7672" s="256"/>
      <c r="R7672" s="256"/>
      <c r="U7672" s="112">
        <f t="shared" si="716"/>
        <v>45976</v>
      </c>
      <c r="V7672" s="210">
        <f t="shared" si="719"/>
        <v>22</v>
      </c>
      <c r="W7672" s="211"/>
      <c r="X7672" s="256"/>
      <c r="Y7672" s="263">
        <v>231</v>
      </c>
      <c r="Z7672" s="256"/>
      <c r="AA7672" s="256"/>
      <c r="AB7672" s="256"/>
    </row>
    <row r="7673" spans="1:28" x14ac:dyDescent="0.2">
      <c r="A7673" s="112">
        <f t="shared" si="714"/>
        <v>45245</v>
      </c>
      <c r="B7673" s="210">
        <f t="shared" si="717"/>
        <v>23</v>
      </c>
      <c r="E7673" s="263">
        <v>232.91499999999999</v>
      </c>
      <c r="K7673" s="112">
        <f t="shared" si="715"/>
        <v>45610</v>
      </c>
      <c r="L7673" s="210">
        <f t="shared" si="718"/>
        <v>23</v>
      </c>
      <c r="M7673" s="211"/>
      <c r="N7673" s="256"/>
      <c r="O7673" s="263">
        <v>227.62200000000001</v>
      </c>
      <c r="P7673" s="256"/>
      <c r="Q7673" s="256"/>
      <c r="R7673" s="256"/>
      <c r="U7673" s="112">
        <f t="shared" si="716"/>
        <v>45976</v>
      </c>
      <c r="V7673" s="210">
        <f t="shared" si="719"/>
        <v>23</v>
      </c>
      <c r="W7673" s="211"/>
      <c r="X7673" s="256"/>
      <c r="Y7673" s="263">
        <v>222</v>
      </c>
      <c r="Z7673" s="256"/>
      <c r="AA7673" s="256"/>
      <c r="AB7673" s="256"/>
    </row>
    <row r="7674" spans="1:28" x14ac:dyDescent="0.2">
      <c r="A7674" s="112">
        <f t="shared" si="714"/>
        <v>45245</v>
      </c>
      <c r="B7674" s="210">
        <f t="shared" si="717"/>
        <v>24</v>
      </c>
      <c r="E7674" s="263">
        <v>220.75700000000001</v>
      </c>
      <c r="K7674" s="112">
        <f t="shared" si="715"/>
        <v>45610</v>
      </c>
      <c r="L7674" s="210">
        <f t="shared" si="718"/>
        <v>24</v>
      </c>
      <c r="M7674" s="211"/>
      <c r="N7674" s="256"/>
      <c r="O7674" s="263">
        <v>217.04</v>
      </c>
      <c r="P7674" s="256"/>
      <c r="Q7674" s="256"/>
      <c r="R7674" s="256"/>
      <c r="U7674" s="112">
        <f t="shared" si="716"/>
        <v>45976</v>
      </c>
      <c r="V7674" s="210">
        <f t="shared" si="719"/>
        <v>24</v>
      </c>
      <c r="W7674" s="211"/>
      <c r="X7674" s="256"/>
      <c r="Y7674" s="263">
        <v>212</v>
      </c>
      <c r="Z7674" s="256"/>
      <c r="AA7674" s="256"/>
      <c r="AB7674" s="256"/>
    </row>
    <row r="7675" spans="1:28" x14ac:dyDescent="0.2">
      <c r="A7675" s="112">
        <f t="shared" si="714"/>
        <v>45246</v>
      </c>
      <c r="B7675" s="210">
        <f t="shared" si="717"/>
        <v>1</v>
      </c>
      <c r="E7675" s="263">
        <v>215.215</v>
      </c>
      <c r="K7675" s="112">
        <f t="shared" si="715"/>
        <v>45611</v>
      </c>
      <c r="L7675" s="210">
        <f t="shared" si="718"/>
        <v>1</v>
      </c>
      <c r="M7675" s="211"/>
      <c r="N7675" s="256"/>
      <c r="O7675" s="263">
        <v>206.95599999999999</v>
      </c>
      <c r="P7675" s="256"/>
      <c r="Q7675" s="256"/>
      <c r="R7675" s="256"/>
      <c r="U7675" s="112">
        <f t="shared" si="716"/>
        <v>45977</v>
      </c>
      <c r="V7675" s="210">
        <f t="shared" si="719"/>
        <v>1</v>
      </c>
      <c r="W7675" s="211"/>
      <c r="X7675" s="256"/>
      <c r="Y7675" s="263">
        <v>206</v>
      </c>
      <c r="Z7675" s="256"/>
      <c r="AA7675" s="256"/>
      <c r="AB7675" s="256"/>
    </row>
    <row r="7676" spans="1:28" x14ac:dyDescent="0.2">
      <c r="A7676" s="112">
        <f t="shared" si="714"/>
        <v>45246</v>
      </c>
      <c r="B7676" s="210">
        <f t="shared" si="717"/>
        <v>2</v>
      </c>
      <c r="E7676" s="263">
        <v>209.97300000000001</v>
      </c>
      <c r="K7676" s="112">
        <f t="shared" si="715"/>
        <v>45611</v>
      </c>
      <c r="L7676" s="210">
        <f t="shared" si="718"/>
        <v>2</v>
      </c>
      <c r="M7676" s="211"/>
      <c r="N7676" s="256"/>
      <c r="O7676" s="263">
        <v>201.797</v>
      </c>
      <c r="P7676" s="256"/>
      <c r="Q7676" s="256"/>
      <c r="R7676" s="256"/>
      <c r="U7676" s="112">
        <f t="shared" si="716"/>
        <v>45977</v>
      </c>
      <c r="V7676" s="210">
        <f t="shared" si="719"/>
        <v>2</v>
      </c>
      <c r="W7676" s="211"/>
      <c r="X7676" s="256"/>
      <c r="Y7676" s="263">
        <v>201</v>
      </c>
      <c r="Z7676" s="256"/>
      <c r="AA7676" s="256"/>
      <c r="AB7676" s="256"/>
    </row>
    <row r="7677" spans="1:28" x14ac:dyDescent="0.2">
      <c r="A7677" s="112">
        <f t="shared" si="714"/>
        <v>45246</v>
      </c>
      <c r="B7677" s="210">
        <f t="shared" si="717"/>
        <v>3</v>
      </c>
      <c r="E7677" s="263">
        <v>204.655</v>
      </c>
      <c r="K7677" s="112">
        <f t="shared" si="715"/>
        <v>45611</v>
      </c>
      <c r="L7677" s="210">
        <f t="shared" si="718"/>
        <v>3</v>
      </c>
      <c r="M7677" s="211"/>
      <c r="N7677" s="256"/>
      <c r="O7677" s="263">
        <v>199.44</v>
      </c>
      <c r="P7677" s="256"/>
      <c r="Q7677" s="256"/>
      <c r="R7677" s="256"/>
      <c r="U7677" s="112">
        <f t="shared" si="716"/>
        <v>45977</v>
      </c>
      <c r="V7677" s="210">
        <f t="shared" si="719"/>
        <v>3</v>
      </c>
      <c r="W7677" s="211"/>
      <c r="X7677" s="256"/>
      <c r="Y7677" s="263">
        <v>197</v>
      </c>
      <c r="Z7677" s="256"/>
      <c r="AA7677" s="256"/>
      <c r="AB7677" s="256"/>
    </row>
    <row r="7678" spans="1:28" x14ac:dyDescent="0.2">
      <c r="A7678" s="112">
        <f t="shared" si="714"/>
        <v>45246</v>
      </c>
      <c r="B7678" s="210">
        <f t="shared" si="717"/>
        <v>4</v>
      </c>
      <c r="E7678" s="263">
        <v>203.94499999999999</v>
      </c>
      <c r="K7678" s="112">
        <f t="shared" si="715"/>
        <v>45611</v>
      </c>
      <c r="L7678" s="210">
        <f t="shared" si="718"/>
        <v>4</v>
      </c>
      <c r="M7678" s="211"/>
      <c r="N7678" s="256"/>
      <c r="O7678" s="263">
        <v>199.89</v>
      </c>
      <c r="P7678" s="256"/>
      <c r="Q7678" s="256"/>
      <c r="R7678" s="256"/>
      <c r="U7678" s="112">
        <f t="shared" si="716"/>
        <v>45977</v>
      </c>
      <c r="V7678" s="210">
        <f t="shared" si="719"/>
        <v>4</v>
      </c>
      <c r="W7678" s="211"/>
      <c r="X7678" s="256"/>
      <c r="Y7678" s="263">
        <v>196</v>
      </c>
      <c r="Z7678" s="256"/>
      <c r="AA7678" s="256"/>
      <c r="AB7678" s="256"/>
    </row>
    <row r="7679" spans="1:28" x14ac:dyDescent="0.2">
      <c r="A7679" s="112">
        <f t="shared" si="714"/>
        <v>45246</v>
      </c>
      <c r="B7679" s="210">
        <f t="shared" si="717"/>
        <v>5</v>
      </c>
      <c r="E7679" s="263">
        <v>207.71799999999999</v>
      </c>
      <c r="K7679" s="112">
        <f t="shared" si="715"/>
        <v>45611</v>
      </c>
      <c r="L7679" s="210">
        <f t="shared" si="718"/>
        <v>5</v>
      </c>
      <c r="M7679" s="211"/>
      <c r="N7679" s="256"/>
      <c r="O7679" s="263">
        <v>203.03800000000001</v>
      </c>
      <c r="P7679" s="256"/>
      <c r="Q7679" s="256"/>
      <c r="R7679" s="256"/>
      <c r="U7679" s="112">
        <f t="shared" si="716"/>
        <v>45977</v>
      </c>
      <c r="V7679" s="210">
        <f t="shared" si="719"/>
        <v>5</v>
      </c>
      <c r="W7679" s="211"/>
      <c r="X7679" s="256"/>
      <c r="Y7679" s="263">
        <v>197</v>
      </c>
      <c r="Z7679" s="256"/>
      <c r="AA7679" s="256"/>
      <c r="AB7679" s="256"/>
    </row>
    <row r="7680" spans="1:28" x14ac:dyDescent="0.2">
      <c r="A7680" s="112">
        <f t="shared" si="714"/>
        <v>45246</v>
      </c>
      <c r="B7680" s="210">
        <f t="shared" si="717"/>
        <v>6</v>
      </c>
      <c r="E7680" s="263">
        <v>220.958</v>
      </c>
      <c r="K7680" s="112">
        <f t="shared" si="715"/>
        <v>45611</v>
      </c>
      <c r="L7680" s="210">
        <f t="shared" si="718"/>
        <v>6</v>
      </c>
      <c r="M7680" s="211"/>
      <c r="N7680" s="256"/>
      <c r="O7680" s="263">
        <v>213.62299999999999</v>
      </c>
      <c r="P7680" s="256"/>
      <c r="Q7680" s="256"/>
      <c r="R7680" s="256"/>
      <c r="U7680" s="112">
        <f t="shared" si="716"/>
        <v>45977</v>
      </c>
      <c r="V7680" s="210">
        <f t="shared" si="719"/>
        <v>6</v>
      </c>
      <c r="W7680" s="211"/>
      <c r="X7680" s="256"/>
      <c r="Y7680" s="263">
        <v>200</v>
      </c>
      <c r="Z7680" s="256"/>
      <c r="AA7680" s="256"/>
      <c r="AB7680" s="256"/>
    </row>
    <row r="7681" spans="1:28" x14ac:dyDescent="0.2">
      <c r="A7681" s="112">
        <f t="shared" si="714"/>
        <v>45246</v>
      </c>
      <c r="B7681" s="210">
        <f t="shared" si="717"/>
        <v>7</v>
      </c>
      <c r="E7681" s="263">
        <v>241.32599999999999</v>
      </c>
      <c r="K7681" s="112">
        <f t="shared" si="715"/>
        <v>45611</v>
      </c>
      <c r="L7681" s="210">
        <f t="shared" si="718"/>
        <v>7</v>
      </c>
      <c r="M7681" s="211"/>
      <c r="N7681" s="256"/>
      <c r="O7681" s="263">
        <v>234.84800000000001</v>
      </c>
      <c r="P7681" s="256"/>
      <c r="Q7681" s="256"/>
      <c r="R7681" s="256"/>
      <c r="U7681" s="112">
        <f t="shared" si="716"/>
        <v>45977</v>
      </c>
      <c r="V7681" s="210">
        <f t="shared" si="719"/>
        <v>7</v>
      </c>
      <c r="W7681" s="211"/>
      <c r="X7681" s="256"/>
      <c r="Y7681" s="263">
        <v>206</v>
      </c>
      <c r="Z7681" s="256"/>
      <c r="AA7681" s="256"/>
      <c r="AB7681" s="256"/>
    </row>
    <row r="7682" spans="1:28" x14ac:dyDescent="0.2">
      <c r="A7682" s="112">
        <f t="shared" si="714"/>
        <v>45246</v>
      </c>
      <c r="B7682" s="210">
        <f t="shared" si="717"/>
        <v>8</v>
      </c>
      <c r="E7682" s="263">
        <v>247.971</v>
      </c>
      <c r="K7682" s="112">
        <f t="shared" si="715"/>
        <v>45611</v>
      </c>
      <c r="L7682" s="210">
        <f t="shared" si="718"/>
        <v>8</v>
      </c>
      <c r="M7682" s="211"/>
      <c r="N7682" s="256"/>
      <c r="O7682" s="263">
        <v>242.63300000000001</v>
      </c>
      <c r="P7682" s="256"/>
      <c r="Q7682" s="256"/>
      <c r="R7682" s="256"/>
      <c r="U7682" s="112">
        <f t="shared" si="716"/>
        <v>45977</v>
      </c>
      <c r="V7682" s="210">
        <f t="shared" si="719"/>
        <v>8</v>
      </c>
      <c r="W7682" s="211"/>
      <c r="X7682" s="256"/>
      <c r="Y7682" s="263">
        <v>208</v>
      </c>
      <c r="Z7682" s="256"/>
      <c r="AA7682" s="256"/>
      <c r="AB7682" s="256"/>
    </row>
    <row r="7683" spans="1:28" x14ac:dyDescent="0.2">
      <c r="A7683" s="112">
        <f t="shared" ref="A7683:A7746" si="720">IF(B7682=24,A7682+1,A7682)</f>
        <v>45246</v>
      </c>
      <c r="B7683" s="210">
        <f t="shared" si="717"/>
        <v>9</v>
      </c>
      <c r="E7683" s="263">
        <v>239.59299999999999</v>
      </c>
      <c r="K7683" s="112">
        <f t="shared" ref="K7683:K7746" si="721">IF(L7682=24,K7682+1,K7682)</f>
        <v>45611</v>
      </c>
      <c r="L7683" s="210">
        <f t="shared" si="718"/>
        <v>9</v>
      </c>
      <c r="M7683" s="211"/>
      <c r="N7683" s="256"/>
      <c r="O7683" s="263">
        <v>239.24100000000001</v>
      </c>
      <c r="P7683" s="256"/>
      <c r="Q7683" s="256"/>
      <c r="R7683" s="256"/>
      <c r="U7683" s="112">
        <f t="shared" ref="U7683:U7746" si="722">IF(V7682=24,U7682+1,U7682)</f>
        <v>45977</v>
      </c>
      <c r="V7683" s="210">
        <f t="shared" si="719"/>
        <v>9</v>
      </c>
      <c r="W7683" s="211"/>
      <c r="X7683" s="256"/>
      <c r="Y7683" s="263">
        <v>211</v>
      </c>
      <c r="Z7683" s="256"/>
      <c r="AA7683" s="256"/>
      <c r="AB7683" s="256"/>
    </row>
    <row r="7684" spans="1:28" x14ac:dyDescent="0.2">
      <c r="A7684" s="112">
        <f t="shared" si="720"/>
        <v>45246</v>
      </c>
      <c r="B7684" s="210">
        <f t="shared" si="717"/>
        <v>10</v>
      </c>
      <c r="E7684" s="263">
        <v>235.554</v>
      </c>
      <c r="K7684" s="112">
        <f t="shared" si="721"/>
        <v>45611</v>
      </c>
      <c r="L7684" s="210">
        <f t="shared" si="718"/>
        <v>10</v>
      </c>
      <c r="M7684" s="211"/>
      <c r="N7684" s="256"/>
      <c r="O7684" s="263">
        <v>234.30600000000001</v>
      </c>
      <c r="P7684" s="256"/>
      <c r="Q7684" s="256"/>
      <c r="R7684" s="256"/>
      <c r="U7684" s="112">
        <f t="shared" si="722"/>
        <v>45977</v>
      </c>
      <c r="V7684" s="210">
        <f t="shared" si="719"/>
        <v>10</v>
      </c>
      <c r="W7684" s="211"/>
      <c r="X7684" s="256"/>
      <c r="Y7684" s="263">
        <v>211</v>
      </c>
      <c r="Z7684" s="256"/>
      <c r="AA7684" s="256"/>
      <c r="AB7684" s="256"/>
    </row>
    <row r="7685" spans="1:28" x14ac:dyDescent="0.2">
      <c r="A7685" s="112">
        <f t="shared" si="720"/>
        <v>45246</v>
      </c>
      <c r="B7685" s="210">
        <f t="shared" si="717"/>
        <v>11</v>
      </c>
      <c r="E7685" s="263">
        <v>232.471</v>
      </c>
      <c r="K7685" s="112">
        <f t="shared" si="721"/>
        <v>45611</v>
      </c>
      <c r="L7685" s="210">
        <f t="shared" si="718"/>
        <v>11</v>
      </c>
      <c r="M7685" s="211"/>
      <c r="N7685" s="256"/>
      <c r="O7685" s="263">
        <v>224.37</v>
      </c>
      <c r="P7685" s="256"/>
      <c r="Q7685" s="256"/>
      <c r="R7685" s="256"/>
      <c r="U7685" s="112">
        <f t="shared" si="722"/>
        <v>45977</v>
      </c>
      <c r="V7685" s="210">
        <f t="shared" si="719"/>
        <v>11</v>
      </c>
      <c r="W7685" s="211"/>
      <c r="X7685" s="256"/>
      <c r="Y7685" s="263">
        <v>208</v>
      </c>
      <c r="Z7685" s="256"/>
      <c r="AA7685" s="256"/>
      <c r="AB7685" s="256"/>
    </row>
    <row r="7686" spans="1:28" x14ac:dyDescent="0.2">
      <c r="A7686" s="112">
        <f t="shared" si="720"/>
        <v>45246</v>
      </c>
      <c r="B7686" s="210">
        <f t="shared" si="717"/>
        <v>12</v>
      </c>
      <c r="E7686" s="263">
        <v>235.96799999999999</v>
      </c>
      <c r="K7686" s="112">
        <f t="shared" si="721"/>
        <v>45611</v>
      </c>
      <c r="L7686" s="210">
        <f t="shared" si="718"/>
        <v>12</v>
      </c>
      <c r="M7686" s="211"/>
      <c r="N7686" s="256"/>
      <c r="O7686" s="263">
        <v>218.09200000000001</v>
      </c>
      <c r="P7686" s="256"/>
      <c r="Q7686" s="256"/>
      <c r="R7686" s="256"/>
      <c r="U7686" s="112">
        <f t="shared" si="722"/>
        <v>45977</v>
      </c>
      <c r="V7686" s="210">
        <f t="shared" si="719"/>
        <v>12</v>
      </c>
      <c r="W7686" s="211"/>
      <c r="X7686" s="256"/>
      <c r="Y7686" s="263">
        <v>206</v>
      </c>
      <c r="Z7686" s="256"/>
      <c r="AA7686" s="256"/>
      <c r="AB7686" s="256"/>
    </row>
    <row r="7687" spans="1:28" x14ac:dyDescent="0.2">
      <c r="A7687" s="112">
        <f t="shared" si="720"/>
        <v>45246</v>
      </c>
      <c r="B7687" s="210">
        <f t="shared" si="717"/>
        <v>13</v>
      </c>
      <c r="E7687" s="263">
        <v>241.38</v>
      </c>
      <c r="K7687" s="112">
        <f t="shared" si="721"/>
        <v>45611</v>
      </c>
      <c r="L7687" s="210">
        <f t="shared" si="718"/>
        <v>13</v>
      </c>
      <c r="M7687" s="211"/>
      <c r="N7687" s="256"/>
      <c r="O7687" s="263">
        <v>219.06299999999999</v>
      </c>
      <c r="P7687" s="256"/>
      <c r="Q7687" s="256"/>
      <c r="R7687" s="256"/>
      <c r="U7687" s="112">
        <f t="shared" si="722"/>
        <v>45977</v>
      </c>
      <c r="V7687" s="210">
        <f t="shared" si="719"/>
        <v>13</v>
      </c>
      <c r="W7687" s="211"/>
      <c r="X7687" s="256"/>
      <c r="Y7687" s="263">
        <v>205</v>
      </c>
      <c r="Z7687" s="256"/>
      <c r="AA7687" s="256"/>
      <c r="AB7687" s="256"/>
    </row>
    <row r="7688" spans="1:28" x14ac:dyDescent="0.2">
      <c r="A7688" s="112">
        <f t="shared" si="720"/>
        <v>45246</v>
      </c>
      <c r="B7688" s="210">
        <f t="shared" si="717"/>
        <v>14</v>
      </c>
      <c r="E7688" s="263">
        <v>248.36600000000001</v>
      </c>
      <c r="K7688" s="112">
        <f t="shared" si="721"/>
        <v>45611</v>
      </c>
      <c r="L7688" s="210">
        <f t="shared" si="718"/>
        <v>14</v>
      </c>
      <c r="M7688" s="211"/>
      <c r="N7688" s="256"/>
      <c r="O7688" s="263">
        <v>225.357</v>
      </c>
      <c r="P7688" s="256"/>
      <c r="Q7688" s="256"/>
      <c r="R7688" s="256"/>
      <c r="U7688" s="112">
        <f t="shared" si="722"/>
        <v>45977</v>
      </c>
      <c r="V7688" s="210">
        <f t="shared" si="719"/>
        <v>14</v>
      </c>
      <c r="W7688" s="211"/>
      <c r="X7688" s="256"/>
      <c r="Y7688" s="263">
        <v>205</v>
      </c>
      <c r="Z7688" s="256"/>
      <c r="AA7688" s="256"/>
      <c r="AB7688" s="256"/>
    </row>
    <row r="7689" spans="1:28" x14ac:dyDescent="0.2">
      <c r="A7689" s="112">
        <f t="shared" si="720"/>
        <v>45246</v>
      </c>
      <c r="B7689" s="210">
        <f t="shared" si="717"/>
        <v>15</v>
      </c>
      <c r="E7689" s="263">
        <v>250.02199999999999</v>
      </c>
      <c r="K7689" s="112">
        <f t="shared" si="721"/>
        <v>45611</v>
      </c>
      <c r="L7689" s="210">
        <f t="shared" si="718"/>
        <v>15</v>
      </c>
      <c r="M7689" s="211"/>
      <c r="N7689" s="256"/>
      <c r="O7689" s="263">
        <v>228.30500000000001</v>
      </c>
      <c r="P7689" s="256"/>
      <c r="Q7689" s="256"/>
      <c r="R7689" s="256"/>
      <c r="U7689" s="112">
        <f t="shared" si="722"/>
        <v>45977</v>
      </c>
      <c r="V7689" s="210">
        <f t="shared" si="719"/>
        <v>15</v>
      </c>
      <c r="W7689" s="211"/>
      <c r="X7689" s="256"/>
      <c r="Y7689" s="263">
        <v>208</v>
      </c>
      <c r="Z7689" s="256"/>
      <c r="AA7689" s="256"/>
      <c r="AB7689" s="256"/>
    </row>
    <row r="7690" spans="1:28" x14ac:dyDescent="0.2">
      <c r="A7690" s="112">
        <f t="shared" si="720"/>
        <v>45246</v>
      </c>
      <c r="B7690" s="210">
        <f t="shared" si="717"/>
        <v>16</v>
      </c>
      <c r="E7690" s="263">
        <v>248.69399999999999</v>
      </c>
      <c r="K7690" s="112">
        <f t="shared" si="721"/>
        <v>45611</v>
      </c>
      <c r="L7690" s="210">
        <f t="shared" si="718"/>
        <v>16</v>
      </c>
      <c r="M7690" s="211"/>
      <c r="N7690" s="256"/>
      <c r="O7690" s="263">
        <v>228.87799999999999</v>
      </c>
      <c r="P7690" s="256"/>
      <c r="Q7690" s="256"/>
      <c r="R7690" s="256"/>
      <c r="U7690" s="112">
        <f t="shared" si="722"/>
        <v>45977</v>
      </c>
      <c r="V7690" s="210">
        <f t="shared" si="719"/>
        <v>16</v>
      </c>
      <c r="W7690" s="211"/>
      <c r="X7690" s="256"/>
      <c r="Y7690" s="263">
        <v>214</v>
      </c>
      <c r="Z7690" s="256"/>
      <c r="AA7690" s="256"/>
      <c r="AB7690" s="256"/>
    </row>
    <row r="7691" spans="1:28" x14ac:dyDescent="0.2">
      <c r="A7691" s="112">
        <f t="shared" si="720"/>
        <v>45246</v>
      </c>
      <c r="B7691" s="210">
        <f t="shared" si="717"/>
        <v>17</v>
      </c>
      <c r="E7691" s="263">
        <v>256.37299999999999</v>
      </c>
      <c r="K7691" s="112">
        <f t="shared" si="721"/>
        <v>45611</v>
      </c>
      <c r="L7691" s="210">
        <f t="shared" si="718"/>
        <v>17</v>
      </c>
      <c r="M7691" s="211"/>
      <c r="N7691" s="256"/>
      <c r="O7691" s="263">
        <v>242.197</v>
      </c>
      <c r="P7691" s="256"/>
      <c r="Q7691" s="256"/>
      <c r="R7691" s="256"/>
      <c r="U7691" s="112">
        <f t="shared" si="722"/>
        <v>45977</v>
      </c>
      <c r="V7691" s="210">
        <f t="shared" si="719"/>
        <v>17</v>
      </c>
      <c r="W7691" s="211"/>
      <c r="X7691" s="256"/>
      <c r="Y7691" s="263">
        <v>228</v>
      </c>
      <c r="Z7691" s="256"/>
      <c r="AA7691" s="256"/>
      <c r="AB7691" s="256"/>
    </row>
    <row r="7692" spans="1:28" x14ac:dyDescent="0.2">
      <c r="A7692" s="112">
        <f t="shared" si="720"/>
        <v>45246</v>
      </c>
      <c r="B7692" s="210">
        <f t="shared" si="717"/>
        <v>18</v>
      </c>
      <c r="E7692" s="263">
        <v>264.56400000000002</v>
      </c>
      <c r="K7692" s="112">
        <f t="shared" si="721"/>
        <v>45611</v>
      </c>
      <c r="L7692" s="210">
        <f t="shared" si="718"/>
        <v>18</v>
      </c>
      <c r="M7692" s="211"/>
      <c r="N7692" s="256"/>
      <c r="O7692" s="263">
        <v>254.386</v>
      </c>
      <c r="P7692" s="256"/>
      <c r="Q7692" s="256"/>
      <c r="R7692" s="256"/>
      <c r="U7692" s="112">
        <f t="shared" si="722"/>
        <v>45977</v>
      </c>
      <c r="V7692" s="210">
        <f t="shared" si="719"/>
        <v>18</v>
      </c>
      <c r="W7692" s="211"/>
      <c r="X7692" s="256"/>
      <c r="Y7692" s="263">
        <v>248</v>
      </c>
      <c r="Z7692" s="256"/>
      <c r="AA7692" s="256"/>
      <c r="AB7692" s="256"/>
    </row>
    <row r="7693" spans="1:28" x14ac:dyDescent="0.2">
      <c r="A7693" s="112">
        <f t="shared" si="720"/>
        <v>45246</v>
      </c>
      <c r="B7693" s="210">
        <f t="shared" si="717"/>
        <v>19</v>
      </c>
      <c r="E7693" s="263">
        <v>262.87599999999998</v>
      </c>
      <c r="K7693" s="112">
        <f t="shared" si="721"/>
        <v>45611</v>
      </c>
      <c r="L7693" s="210">
        <f t="shared" si="718"/>
        <v>19</v>
      </c>
      <c r="M7693" s="211"/>
      <c r="N7693" s="256"/>
      <c r="O7693" s="263">
        <v>253.02500000000001</v>
      </c>
      <c r="P7693" s="256"/>
      <c r="Q7693" s="256"/>
      <c r="R7693" s="256"/>
      <c r="U7693" s="112">
        <f t="shared" si="722"/>
        <v>45977</v>
      </c>
      <c r="V7693" s="210">
        <f t="shared" si="719"/>
        <v>19</v>
      </c>
      <c r="W7693" s="211"/>
      <c r="X7693" s="256"/>
      <c r="Y7693" s="263">
        <v>249</v>
      </c>
      <c r="Z7693" s="256"/>
      <c r="AA7693" s="256"/>
      <c r="AB7693" s="256"/>
    </row>
    <row r="7694" spans="1:28" x14ac:dyDescent="0.2">
      <c r="A7694" s="112">
        <f t="shared" si="720"/>
        <v>45246</v>
      </c>
      <c r="B7694" s="210">
        <f t="shared" si="717"/>
        <v>20</v>
      </c>
      <c r="E7694" s="263">
        <v>257.69</v>
      </c>
      <c r="K7694" s="112">
        <f t="shared" si="721"/>
        <v>45611</v>
      </c>
      <c r="L7694" s="210">
        <f t="shared" si="718"/>
        <v>20</v>
      </c>
      <c r="M7694" s="211"/>
      <c r="N7694" s="256"/>
      <c r="O7694" s="263">
        <v>248.03700000000001</v>
      </c>
      <c r="P7694" s="256"/>
      <c r="Q7694" s="256"/>
      <c r="R7694" s="256"/>
      <c r="U7694" s="112">
        <f t="shared" si="722"/>
        <v>45977</v>
      </c>
      <c r="V7694" s="210">
        <f t="shared" si="719"/>
        <v>20</v>
      </c>
      <c r="W7694" s="211"/>
      <c r="X7694" s="256"/>
      <c r="Y7694" s="263">
        <v>248</v>
      </c>
      <c r="Z7694" s="256"/>
      <c r="AA7694" s="256"/>
      <c r="AB7694" s="256"/>
    </row>
    <row r="7695" spans="1:28" x14ac:dyDescent="0.2">
      <c r="A7695" s="112">
        <f t="shared" si="720"/>
        <v>45246</v>
      </c>
      <c r="B7695" s="210">
        <f t="shared" si="717"/>
        <v>21</v>
      </c>
      <c r="E7695" s="263">
        <v>253.09</v>
      </c>
      <c r="K7695" s="112">
        <f t="shared" si="721"/>
        <v>45611</v>
      </c>
      <c r="L7695" s="210">
        <f t="shared" si="718"/>
        <v>21</v>
      </c>
      <c r="M7695" s="211"/>
      <c r="N7695" s="256"/>
      <c r="O7695" s="263">
        <v>243.245</v>
      </c>
      <c r="P7695" s="256"/>
      <c r="Q7695" s="256"/>
      <c r="R7695" s="256"/>
      <c r="U7695" s="112">
        <f t="shared" si="722"/>
        <v>45977</v>
      </c>
      <c r="V7695" s="210">
        <f t="shared" si="719"/>
        <v>21</v>
      </c>
      <c r="W7695" s="211"/>
      <c r="X7695" s="256"/>
      <c r="Y7695" s="263">
        <v>245</v>
      </c>
      <c r="Z7695" s="256"/>
      <c r="AA7695" s="256"/>
      <c r="AB7695" s="256"/>
    </row>
    <row r="7696" spans="1:28" x14ac:dyDescent="0.2">
      <c r="A7696" s="112">
        <f t="shared" si="720"/>
        <v>45246</v>
      </c>
      <c r="B7696" s="210">
        <f t="shared" si="717"/>
        <v>22</v>
      </c>
      <c r="E7696" s="263">
        <v>243.93</v>
      </c>
      <c r="K7696" s="112">
        <f t="shared" si="721"/>
        <v>45611</v>
      </c>
      <c r="L7696" s="210">
        <f t="shared" si="718"/>
        <v>22</v>
      </c>
      <c r="M7696" s="211"/>
      <c r="N7696" s="256"/>
      <c r="O7696" s="263">
        <v>236.59899999999999</v>
      </c>
      <c r="P7696" s="256"/>
      <c r="Q7696" s="256"/>
      <c r="R7696" s="256"/>
      <c r="U7696" s="112">
        <f t="shared" si="722"/>
        <v>45977</v>
      </c>
      <c r="V7696" s="210">
        <f t="shared" si="719"/>
        <v>22</v>
      </c>
      <c r="W7696" s="211"/>
      <c r="X7696" s="256"/>
      <c r="Y7696" s="263">
        <v>236</v>
      </c>
      <c r="Z7696" s="256"/>
      <c r="AA7696" s="256"/>
      <c r="AB7696" s="256"/>
    </row>
    <row r="7697" spans="1:28" x14ac:dyDescent="0.2">
      <c r="A7697" s="112">
        <f t="shared" si="720"/>
        <v>45246</v>
      </c>
      <c r="B7697" s="210">
        <f t="shared" si="717"/>
        <v>23</v>
      </c>
      <c r="E7697" s="263">
        <v>231.57</v>
      </c>
      <c r="K7697" s="112">
        <f t="shared" si="721"/>
        <v>45611</v>
      </c>
      <c r="L7697" s="210">
        <f t="shared" si="718"/>
        <v>23</v>
      </c>
      <c r="M7697" s="211"/>
      <c r="N7697" s="256"/>
      <c r="O7697" s="263">
        <v>230.32400000000001</v>
      </c>
      <c r="P7697" s="256"/>
      <c r="Q7697" s="256"/>
      <c r="R7697" s="256"/>
      <c r="U7697" s="112">
        <f t="shared" si="722"/>
        <v>45977</v>
      </c>
      <c r="V7697" s="210">
        <f t="shared" si="719"/>
        <v>23</v>
      </c>
      <c r="W7697" s="211"/>
      <c r="X7697" s="256"/>
      <c r="Y7697" s="263">
        <v>224</v>
      </c>
      <c r="Z7697" s="256"/>
      <c r="AA7697" s="256"/>
      <c r="AB7697" s="256"/>
    </row>
    <row r="7698" spans="1:28" x14ac:dyDescent="0.2">
      <c r="A7698" s="112">
        <f t="shared" si="720"/>
        <v>45246</v>
      </c>
      <c r="B7698" s="210">
        <f t="shared" si="717"/>
        <v>24</v>
      </c>
      <c r="E7698" s="263">
        <v>220.08099999999999</v>
      </c>
      <c r="K7698" s="112">
        <f t="shared" si="721"/>
        <v>45611</v>
      </c>
      <c r="L7698" s="210">
        <f t="shared" si="718"/>
        <v>24</v>
      </c>
      <c r="M7698" s="211"/>
      <c r="N7698" s="256"/>
      <c r="O7698" s="263">
        <v>220.08</v>
      </c>
      <c r="P7698" s="256"/>
      <c r="Q7698" s="256"/>
      <c r="R7698" s="256"/>
      <c r="U7698" s="112">
        <f t="shared" si="722"/>
        <v>45977</v>
      </c>
      <c r="V7698" s="210">
        <f t="shared" si="719"/>
        <v>24</v>
      </c>
      <c r="W7698" s="211"/>
      <c r="X7698" s="256"/>
      <c r="Y7698" s="263">
        <v>213</v>
      </c>
      <c r="Z7698" s="256"/>
      <c r="AA7698" s="256"/>
      <c r="AB7698" s="256"/>
    </row>
    <row r="7699" spans="1:28" x14ac:dyDescent="0.2">
      <c r="A7699" s="112">
        <f t="shared" si="720"/>
        <v>45247</v>
      </c>
      <c r="B7699" s="210">
        <f t="shared" si="717"/>
        <v>1</v>
      </c>
      <c r="E7699" s="263">
        <v>211.38800000000001</v>
      </c>
      <c r="K7699" s="112">
        <f t="shared" si="721"/>
        <v>45612</v>
      </c>
      <c r="L7699" s="210">
        <f t="shared" si="718"/>
        <v>1</v>
      </c>
      <c r="M7699" s="211"/>
      <c r="N7699" s="256"/>
      <c r="O7699" s="263">
        <v>210.005</v>
      </c>
      <c r="P7699" s="256"/>
      <c r="Q7699" s="256"/>
      <c r="R7699" s="256"/>
      <c r="U7699" s="112">
        <f t="shared" si="722"/>
        <v>45978</v>
      </c>
      <c r="V7699" s="210">
        <f t="shared" si="719"/>
        <v>1</v>
      </c>
      <c r="W7699" s="211"/>
      <c r="X7699" s="256"/>
      <c r="Y7699" s="263">
        <v>207</v>
      </c>
      <c r="Z7699" s="256"/>
      <c r="AA7699" s="256"/>
      <c r="AB7699" s="256"/>
    </row>
    <row r="7700" spans="1:28" x14ac:dyDescent="0.2">
      <c r="A7700" s="112">
        <f t="shared" si="720"/>
        <v>45247</v>
      </c>
      <c r="B7700" s="210">
        <f t="shared" si="717"/>
        <v>2</v>
      </c>
      <c r="E7700" s="263">
        <v>206.07</v>
      </c>
      <c r="K7700" s="112">
        <f t="shared" si="721"/>
        <v>45612</v>
      </c>
      <c r="L7700" s="210">
        <f t="shared" si="718"/>
        <v>2</v>
      </c>
      <c r="M7700" s="211"/>
      <c r="N7700" s="256"/>
      <c r="O7700" s="263">
        <v>203.70500000000001</v>
      </c>
      <c r="P7700" s="256"/>
      <c r="Q7700" s="256"/>
      <c r="R7700" s="256"/>
      <c r="U7700" s="112">
        <f t="shared" si="722"/>
        <v>45978</v>
      </c>
      <c r="V7700" s="210">
        <f t="shared" si="719"/>
        <v>2</v>
      </c>
      <c r="W7700" s="211"/>
      <c r="X7700" s="256"/>
      <c r="Y7700" s="263">
        <v>204</v>
      </c>
      <c r="Z7700" s="256"/>
      <c r="AA7700" s="256"/>
      <c r="AB7700" s="256"/>
    </row>
    <row r="7701" spans="1:28" x14ac:dyDescent="0.2">
      <c r="A7701" s="112">
        <f t="shared" si="720"/>
        <v>45247</v>
      </c>
      <c r="B7701" s="210">
        <f t="shared" ref="B7701:B7764" si="723">IF(B7700=24,1,B7700+1)</f>
        <v>3</v>
      </c>
      <c r="E7701" s="263">
        <v>203.51300000000001</v>
      </c>
      <c r="K7701" s="112">
        <f t="shared" si="721"/>
        <v>45612</v>
      </c>
      <c r="L7701" s="210">
        <f t="shared" ref="L7701:L7764" si="724">IF(L7700=24,1,L7700+1)</f>
        <v>3</v>
      </c>
      <c r="M7701" s="211"/>
      <c r="N7701" s="256"/>
      <c r="O7701" s="263">
        <v>201.071</v>
      </c>
      <c r="P7701" s="256"/>
      <c r="Q7701" s="256"/>
      <c r="R7701" s="256"/>
      <c r="U7701" s="112">
        <f t="shared" si="722"/>
        <v>45978</v>
      </c>
      <c r="V7701" s="210">
        <f t="shared" ref="V7701:V7764" si="725">IF(V7700=24,1,V7700+1)</f>
        <v>3</v>
      </c>
      <c r="W7701" s="211"/>
      <c r="X7701" s="256"/>
      <c r="Y7701" s="263">
        <v>202</v>
      </c>
      <c r="Z7701" s="256"/>
      <c r="AA7701" s="256"/>
      <c r="AB7701" s="256"/>
    </row>
    <row r="7702" spans="1:28" x14ac:dyDescent="0.2">
      <c r="A7702" s="112">
        <f t="shared" si="720"/>
        <v>45247</v>
      </c>
      <c r="B7702" s="210">
        <f t="shared" si="723"/>
        <v>4</v>
      </c>
      <c r="E7702" s="263">
        <v>203.571</v>
      </c>
      <c r="K7702" s="112">
        <f t="shared" si="721"/>
        <v>45612</v>
      </c>
      <c r="L7702" s="210">
        <f t="shared" si="724"/>
        <v>4</v>
      </c>
      <c r="M7702" s="211"/>
      <c r="N7702" s="256"/>
      <c r="O7702" s="263">
        <v>198.15899999999999</v>
      </c>
      <c r="P7702" s="256"/>
      <c r="Q7702" s="256"/>
      <c r="R7702" s="256"/>
      <c r="U7702" s="112">
        <f t="shared" si="722"/>
        <v>45978</v>
      </c>
      <c r="V7702" s="210">
        <f t="shared" si="725"/>
        <v>4</v>
      </c>
      <c r="W7702" s="211"/>
      <c r="X7702" s="256"/>
      <c r="Y7702" s="263">
        <v>204</v>
      </c>
      <c r="Z7702" s="256"/>
      <c r="AA7702" s="256"/>
      <c r="AB7702" s="256"/>
    </row>
    <row r="7703" spans="1:28" x14ac:dyDescent="0.2">
      <c r="A7703" s="112">
        <f t="shared" si="720"/>
        <v>45247</v>
      </c>
      <c r="B7703" s="210">
        <f t="shared" si="723"/>
        <v>5</v>
      </c>
      <c r="E7703" s="263">
        <v>206.922</v>
      </c>
      <c r="K7703" s="112">
        <f t="shared" si="721"/>
        <v>45612</v>
      </c>
      <c r="L7703" s="210">
        <f t="shared" si="724"/>
        <v>5</v>
      </c>
      <c r="M7703" s="211"/>
      <c r="N7703" s="256"/>
      <c r="O7703" s="263">
        <v>198.79599999999999</v>
      </c>
      <c r="P7703" s="256"/>
      <c r="Q7703" s="256"/>
      <c r="R7703" s="256"/>
      <c r="U7703" s="112">
        <f t="shared" si="722"/>
        <v>45978</v>
      </c>
      <c r="V7703" s="210">
        <f t="shared" si="725"/>
        <v>5</v>
      </c>
      <c r="W7703" s="211"/>
      <c r="X7703" s="256"/>
      <c r="Y7703" s="263">
        <v>209</v>
      </c>
      <c r="Z7703" s="256"/>
      <c r="AA7703" s="256"/>
      <c r="AB7703" s="256"/>
    </row>
    <row r="7704" spans="1:28" x14ac:dyDescent="0.2">
      <c r="A7704" s="112">
        <f t="shared" si="720"/>
        <v>45247</v>
      </c>
      <c r="B7704" s="210">
        <f t="shared" si="723"/>
        <v>6</v>
      </c>
      <c r="E7704" s="263">
        <v>219.011</v>
      </c>
      <c r="K7704" s="112">
        <f t="shared" si="721"/>
        <v>45612</v>
      </c>
      <c r="L7704" s="210">
        <f t="shared" si="724"/>
        <v>6</v>
      </c>
      <c r="M7704" s="211"/>
      <c r="N7704" s="256"/>
      <c r="O7704" s="263">
        <v>204.577</v>
      </c>
      <c r="P7704" s="256"/>
      <c r="Q7704" s="256"/>
      <c r="R7704" s="256"/>
      <c r="U7704" s="112">
        <f t="shared" si="722"/>
        <v>45978</v>
      </c>
      <c r="V7704" s="210">
        <f t="shared" si="725"/>
        <v>6</v>
      </c>
      <c r="W7704" s="211"/>
      <c r="X7704" s="256"/>
      <c r="Y7704" s="263">
        <v>224</v>
      </c>
      <c r="Z7704" s="256"/>
      <c r="AA7704" s="256"/>
      <c r="AB7704" s="256"/>
    </row>
    <row r="7705" spans="1:28" x14ac:dyDescent="0.2">
      <c r="A7705" s="112">
        <f t="shared" si="720"/>
        <v>45247</v>
      </c>
      <c r="B7705" s="210">
        <f t="shared" si="723"/>
        <v>7</v>
      </c>
      <c r="E7705" s="263">
        <v>238.76499999999999</v>
      </c>
      <c r="K7705" s="112">
        <f t="shared" si="721"/>
        <v>45612</v>
      </c>
      <c r="L7705" s="210">
        <f t="shared" si="724"/>
        <v>7</v>
      </c>
      <c r="M7705" s="211"/>
      <c r="N7705" s="256"/>
      <c r="O7705" s="263">
        <v>212.2</v>
      </c>
      <c r="P7705" s="256"/>
      <c r="Q7705" s="256"/>
      <c r="R7705" s="256"/>
      <c r="U7705" s="112">
        <f t="shared" si="722"/>
        <v>45978</v>
      </c>
      <c r="V7705" s="210">
        <f t="shared" si="725"/>
        <v>7</v>
      </c>
      <c r="W7705" s="211"/>
      <c r="X7705" s="256"/>
      <c r="Y7705" s="263">
        <v>248</v>
      </c>
      <c r="Z7705" s="256"/>
      <c r="AA7705" s="256"/>
      <c r="AB7705" s="256"/>
    </row>
    <row r="7706" spans="1:28" x14ac:dyDescent="0.2">
      <c r="A7706" s="112">
        <f t="shared" si="720"/>
        <v>45247</v>
      </c>
      <c r="B7706" s="210">
        <f t="shared" si="723"/>
        <v>8</v>
      </c>
      <c r="E7706" s="263">
        <v>247.56100000000001</v>
      </c>
      <c r="K7706" s="112">
        <f t="shared" si="721"/>
        <v>45612</v>
      </c>
      <c r="L7706" s="210">
        <f t="shared" si="724"/>
        <v>8</v>
      </c>
      <c r="M7706" s="211"/>
      <c r="N7706" s="256"/>
      <c r="O7706" s="263">
        <v>215.364</v>
      </c>
      <c r="P7706" s="256"/>
      <c r="Q7706" s="256"/>
      <c r="R7706" s="256"/>
      <c r="U7706" s="112">
        <f t="shared" si="722"/>
        <v>45978</v>
      </c>
      <c r="V7706" s="210">
        <f t="shared" si="725"/>
        <v>8</v>
      </c>
      <c r="W7706" s="211"/>
      <c r="X7706" s="256"/>
      <c r="Y7706" s="263">
        <v>265</v>
      </c>
      <c r="Z7706" s="256"/>
      <c r="AA7706" s="256"/>
      <c r="AB7706" s="256"/>
    </row>
    <row r="7707" spans="1:28" x14ac:dyDescent="0.2">
      <c r="A7707" s="112">
        <f t="shared" si="720"/>
        <v>45247</v>
      </c>
      <c r="B7707" s="210">
        <f t="shared" si="723"/>
        <v>9</v>
      </c>
      <c r="E7707" s="263">
        <v>246.22800000000001</v>
      </c>
      <c r="K7707" s="112">
        <f t="shared" si="721"/>
        <v>45612</v>
      </c>
      <c r="L7707" s="210">
        <f t="shared" si="724"/>
        <v>9</v>
      </c>
      <c r="M7707" s="211"/>
      <c r="N7707" s="256"/>
      <c r="O7707" s="263">
        <v>210.59700000000001</v>
      </c>
      <c r="P7707" s="256"/>
      <c r="Q7707" s="256"/>
      <c r="R7707" s="256"/>
      <c r="U7707" s="112">
        <f t="shared" si="722"/>
        <v>45978</v>
      </c>
      <c r="V7707" s="210">
        <f t="shared" si="725"/>
        <v>9</v>
      </c>
      <c r="W7707" s="211"/>
      <c r="X7707" s="256"/>
      <c r="Y7707" s="263">
        <v>264</v>
      </c>
      <c r="Z7707" s="256"/>
      <c r="AA7707" s="256"/>
      <c r="AB7707" s="256"/>
    </row>
    <row r="7708" spans="1:28" x14ac:dyDescent="0.2">
      <c r="A7708" s="112">
        <f t="shared" si="720"/>
        <v>45247</v>
      </c>
      <c r="B7708" s="210">
        <f t="shared" si="723"/>
        <v>10</v>
      </c>
      <c r="E7708" s="263">
        <v>238.93100000000001</v>
      </c>
      <c r="K7708" s="112">
        <f t="shared" si="721"/>
        <v>45612</v>
      </c>
      <c r="L7708" s="210">
        <f t="shared" si="724"/>
        <v>10</v>
      </c>
      <c r="M7708" s="211"/>
      <c r="N7708" s="256"/>
      <c r="O7708" s="263">
        <v>206.07900000000001</v>
      </c>
      <c r="P7708" s="256"/>
      <c r="Q7708" s="256"/>
      <c r="R7708" s="256"/>
      <c r="U7708" s="112">
        <f t="shared" si="722"/>
        <v>45978</v>
      </c>
      <c r="V7708" s="210">
        <f t="shared" si="725"/>
        <v>10</v>
      </c>
      <c r="W7708" s="211"/>
      <c r="X7708" s="256"/>
      <c r="Y7708" s="263">
        <v>257</v>
      </c>
      <c r="Z7708" s="256"/>
      <c r="AA7708" s="256"/>
      <c r="AB7708" s="256"/>
    </row>
    <row r="7709" spans="1:28" x14ac:dyDescent="0.2">
      <c r="A7709" s="112">
        <f t="shared" si="720"/>
        <v>45247</v>
      </c>
      <c r="B7709" s="210">
        <f t="shared" si="723"/>
        <v>11</v>
      </c>
      <c r="E7709" s="263">
        <v>230.97200000000001</v>
      </c>
      <c r="K7709" s="112">
        <f t="shared" si="721"/>
        <v>45612</v>
      </c>
      <c r="L7709" s="210">
        <f t="shared" si="724"/>
        <v>11</v>
      </c>
      <c r="M7709" s="211"/>
      <c r="N7709" s="256"/>
      <c r="O7709" s="263">
        <v>200.148</v>
      </c>
      <c r="P7709" s="256"/>
      <c r="Q7709" s="256"/>
      <c r="R7709" s="256"/>
      <c r="U7709" s="112">
        <f t="shared" si="722"/>
        <v>45978</v>
      </c>
      <c r="V7709" s="210">
        <f t="shared" si="725"/>
        <v>11</v>
      </c>
      <c r="W7709" s="211"/>
      <c r="X7709" s="256"/>
      <c r="Y7709" s="263">
        <v>253</v>
      </c>
      <c r="Z7709" s="256"/>
      <c r="AA7709" s="256"/>
      <c r="AB7709" s="256"/>
    </row>
    <row r="7710" spans="1:28" x14ac:dyDescent="0.2">
      <c r="A7710" s="112">
        <f t="shared" si="720"/>
        <v>45247</v>
      </c>
      <c r="B7710" s="210">
        <f t="shared" si="723"/>
        <v>12</v>
      </c>
      <c r="E7710" s="263">
        <v>232.398</v>
      </c>
      <c r="K7710" s="112">
        <f t="shared" si="721"/>
        <v>45612</v>
      </c>
      <c r="L7710" s="210">
        <f t="shared" si="724"/>
        <v>12</v>
      </c>
      <c r="M7710" s="211"/>
      <c r="N7710" s="256"/>
      <c r="O7710" s="263">
        <v>197.76499999999999</v>
      </c>
      <c r="P7710" s="256"/>
      <c r="Q7710" s="256"/>
      <c r="R7710" s="256"/>
      <c r="U7710" s="112">
        <f t="shared" si="722"/>
        <v>45978</v>
      </c>
      <c r="V7710" s="210">
        <f t="shared" si="725"/>
        <v>12</v>
      </c>
      <c r="W7710" s="211"/>
      <c r="X7710" s="256"/>
      <c r="Y7710" s="263">
        <v>248</v>
      </c>
      <c r="Z7710" s="256"/>
      <c r="AA7710" s="256"/>
      <c r="AB7710" s="256"/>
    </row>
    <row r="7711" spans="1:28" x14ac:dyDescent="0.2">
      <c r="A7711" s="112">
        <f t="shared" si="720"/>
        <v>45247</v>
      </c>
      <c r="B7711" s="210">
        <f t="shared" si="723"/>
        <v>13</v>
      </c>
      <c r="E7711" s="263">
        <v>238.95400000000001</v>
      </c>
      <c r="K7711" s="112">
        <f t="shared" si="721"/>
        <v>45612</v>
      </c>
      <c r="L7711" s="210">
        <f t="shared" si="724"/>
        <v>13</v>
      </c>
      <c r="M7711" s="211"/>
      <c r="N7711" s="256"/>
      <c r="O7711" s="263">
        <v>196.47399999999999</v>
      </c>
      <c r="P7711" s="256"/>
      <c r="Q7711" s="256"/>
      <c r="R7711" s="256"/>
      <c r="U7711" s="112">
        <f t="shared" si="722"/>
        <v>45978</v>
      </c>
      <c r="V7711" s="210">
        <f t="shared" si="725"/>
        <v>13</v>
      </c>
      <c r="W7711" s="211"/>
      <c r="X7711" s="256"/>
      <c r="Y7711" s="263">
        <v>248</v>
      </c>
      <c r="Z7711" s="256"/>
      <c r="AA7711" s="256"/>
      <c r="AB7711" s="256"/>
    </row>
    <row r="7712" spans="1:28" x14ac:dyDescent="0.2">
      <c r="A7712" s="112">
        <f t="shared" si="720"/>
        <v>45247</v>
      </c>
      <c r="B7712" s="210">
        <f t="shared" si="723"/>
        <v>14</v>
      </c>
      <c r="E7712" s="263">
        <v>248.12700000000001</v>
      </c>
      <c r="K7712" s="112">
        <f t="shared" si="721"/>
        <v>45612</v>
      </c>
      <c r="L7712" s="210">
        <f t="shared" si="724"/>
        <v>14</v>
      </c>
      <c r="M7712" s="211"/>
      <c r="N7712" s="256"/>
      <c r="O7712" s="263">
        <v>196.946</v>
      </c>
      <c r="P7712" s="256"/>
      <c r="Q7712" s="256"/>
      <c r="R7712" s="256"/>
      <c r="U7712" s="112">
        <f t="shared" si="722"/>
        <v>45978</v>
      </c>
      <c r="V7712" s="210">
        <f t="shared" si="725"/>
        <v>14</v>
      </c>
      <c r="W7712" s="211"/>
      <c r="X7712" s="256"/>
      <c r="Y7712" s="263">
        <v>249</v>
      </c>
      <c r="Z7712" s="256"/>
      <c r="AA7712" s="256"/>
      <c r="AB7712" s="256"/>
    </row>
    <row r="7713" spans="1:28" x14ac:dyDescent="0.2">
      <c r="A7713" s="112">
        <f t="shared" si="720"/>
        <v>45247</v>
      </c>
      <c r="B7713" s="210">
        <f t="shared" si="723"/>
        <v>15</v>
      </c>
      <c r="E7713" s="263">
        <v>249.839</v>
      </c>
      <c r="K7713" s="112">
        <f t="shared" si="721"/>
        <v>45612</v>
      </c>
      <c r="L7713" s="210">
        <f t="shared" si="724"/>
        <v>15</v>
      </c>
      <c r="M7713" s="211"/>
      <c r="N7713" s="256"/>
      <c r="O7713" s="263">
        <v>197.595</v>
      </c>
      <c r="P7713" s="256"/>
      <c r="Q7713" s="256"/>
      <c r="R7713" s="256"/>
      <c r="U7713" s="112">
        <f t="shared" si="722"/>
        <v>45978</v>
      </c>
      <c r="V7713" s="210">
        <f t="shared" si="725"/>
        <v>15</v>
      </c>
      <c r="W7713" s="211"/>
      <c r="X7713" s="256"/>
      <c r="Y7713" s="263">
        <v>249</v>
      </c>
      <c r="Z7713" s="256"/>
      <c r="AA7713" s="256"/>
      <c r="AB7713" s="256"/>
    </row>
    <row r="7714" spans="1:28" x14ac:dyDescent="0.2">
      <c r="A7714" s="112">
        <f t="shared" si="720"/>
        <v>45247</v>
      </c>
      <c r="B7714" s="210">
        <f t="shared" si="723"/>
        <v>16</v>
      </c>
      <c r="E7714" s="263">
        <v>246.37200000000001</v>
      </c>
      <c r="K7714" s="112">
        <f t="shared" si="721"/>
        <v>45612</v>
      </c>
      <c r="L7714" s="210">
        <f t="shared" si="724"/>
        <v>16</v>
      </c>
      <c r="M7714" s="211"/>
      <c r="N7714" s="256"/>
      <c r="O7714" s="263">
        <v>204.97800000000001</v>
      </c>
      <c r="P7714" s="256"/>
      <c r="Q7714" s="256"/>
      <c r="R7714" s="256"/>
      <c r="U7714" s="112">
        <f t="shared" si="722"/>
        <v>45978</v>
      </c>
      <c r="V7714" s="210">
        <f t="shared" si="725"/>
        <v>16</v>
      </c>
      <c r="W7714" s="211"/>
      <c r="X7714" s="256"/>
      <c r="Y7714" s="263">
        <v>255</v>
      </c>
      <c r="Z7714" s="256"/>
      <c r="AA7714" s="256"/>
      <c r="AB7714" s="256"/>
    </row>
    <row r="7715" spans="1:28" x14ac:dyDescent="0.2">
      <c r="A7715" s="112">
        <f t="shared" si="720"/>
        <v>45247</v>
      </c>
      <c r="B7715" s="210">
        <f t="shared" si="723"/>
        <v>17</v>
      </c>
      <c r="E7715" s="263">
        <v>250.67599999999999</v>
      </c>
      <c r="K7715" s="112">
        <f t="shared" si="721"/>
        <v>45612</v>
      </c>
      <c r="L7715" s="210">
        <f t="shared" si="724"/>
        <v>17</v>
      </c>
      <c r="M7715" s="211"/>
      <c r="N7715" s="256"/>
      <c r="O7715" s="263">
        <v>217.87</v>
      </c>
      <c r="P7715" s="256"/>
      <c r="Q7715" s="256"/>
      <c r="R7715" s="256"/>
      <c r="U7715" s="112">
        <f t="shared" si="722"/>
        <v>45978</v>
      </c>
      <c r="V7715" s="210">
        <f t="shared" si="725"/>
        <v>17</v>
      </c>
      <c r="W7715" s="211"/>
      <c r="X7715" s="256"/>
      <c r="Y7715" s="263">
        <v>265</v>
      </c>
      <c r="Z7715" s="256"/>
      <c r="AA7715" s="256"/>
      <c r="AB7715" s="256"/>
    </row>
    <row r="7716" spans="1:28" x14ac:dyDescent="0.2">
      <c r="A7716" s="112">
        <f t="shared" si="720"/>
        <v>45247</v>
      </c>
      <c r="B7716" s="210">
        <f t="shared" si="723"/>
        <v>18</v>
      </c>
      <c r="E7716" s="263">
        <v>256.25900000000001</v>
      </c>
      <c r="K7716" s="112">
        <f t="shared" si="721"/>
        <v>45612</v>
      </c>
      <c r="L7716" s="210">
        <f t="shared" si="724"/>
        <v>18</v>
      </c>
      <c r="M7716" s="211"/>
      <c r="N7716" s="256"/>
      <c r="O7716" s="263">
        <v>233.499</v>
      </c>
      <c r="P7716" s="256"/>
      <c r="Q7716" s="256"/>
      <c r="R7716" s="256"/>
      <c r="U7716" s="112">
        <f t="shared" si="722"/>
        <v>45978</v>
      </c>
      <c r="V7716" s="210">
        <f t="shared" si="725"/>
        <v>18</v>
      </c>
      <c r="W7716" s="211"/>
      <c r="X7716" s="256"/>
      <c r="Y7716" s="263">
        <v>282</v>
      </c>
      <c r="Z7716" s="256"/>
      <c r="AA7716" s="256"/>
      <c r="AB7716" s="256"/>
    </row>
    <row r="7717" spans="1:28" x14ac:dyDescent="0.2">
      <c r="A7717" s="112">
        <f t="shared" si="720"/>
        <v>45247</v>
      </c>
      <c r="B7717" s="210">
        <f t="shared" si="723"/>
        <v>19</v>
      </c>
      <c r="E7717" s="263">
        <v>255.08699999999999</v>
      </c>
      <c r="K7717" s="112">
        <f t="shared" si="721"/>
        <v>45612</v>
      </c>
      <c r="L7717" s="210">
        <f t="shared" si="724"/>
        <v>19</v>
      </c>
      <c r="M7717" s="211"/>
      <c r="N7717" s="256"/>
      <c r="O7717" s="263">
        <v>235.93199999999999</v>
      </c>
      <c r="P7717" s="256"/>
      <c r="Q7717" s="256"/>
      <c r="R7717" s="256"/>
      <c r="U7717" s="112">
        <f t="shared" si="722"/>
        <v>45978</v>
      </c>
      <c r="V7717" s="210">
        <f t="shared" si="725"/>
        <v>19</v>
      </c>
      <c r="W7717" s="211"/>
      <c r="X7717" s="256"/>
      <c r="Y7717" s="263">
        <v>283</v>
      </c>
      <c r="Z7717" s="256"/>
      <c r="AA7717" s="256"/>
      <c r="AB7717" s="256"/>
    </row>
    <row r="7718" spans="1:28" x14ac:dyDescent="0.2">
      <c r="A7718" s="112">
        <f t="shared" si="720"/>
        <v>45247</v>
      </c>
      <c r="B7718" s="210">
        <f t="shared" si="723"/>
        <v>20</v>
      </c>
      <c r="E7718" s="263">
        <v>251.45</v>
      </c>
      <c r="K7718" s="112">
        <f t="shared" si="721"/>
        <v>45612</v>
      </c>
      <c r="L7718" s="210">
        <f t="shared" si="724"/>
        <v>20</v>
      </c>
      <c r="M7718" s="211"/>
      <c r="N7718" s="256"/>
      <c r="O7718" s="263">
        <v>232.91499999999999</v>
      </c>
      <c r="P7718" s="256"/>
      <c r="Q7718" s="256"/>
      <c r="R7718" s="256"/>
      <c r="U7718" s="112">
        <f t="shared" si="722"/>
        <v>45978</v>
      </c>
      <c r="V7718" s="210">
        <f t="shared" si="725"/>
        <v>20</v>
      </c>
      <c r="W7718" s="211"/>
      <c r="X7718" s="256"/>
      <c r="Y7718" s="263">
        <v>278</v>
      </c>
      <c r="Z7718" s="256"/>
      <c r="AA7718" s="256"/>
      <c r="AB7718" s="256"/>
    </row>
    <row r="7719" spans="1:28" x14ac:dyDescent="0.2">
      <c r="A7719" s="112">
        <f t="shared" si="720"/>
        <v>45247</v>
      </c>
      <c r="B7719" s="210">
        <f t="shared" si="723"/>
        <v>21</v>
      </c>
      <c r="E7719" s="263">
        <v>245.09200000000001</v>
      </c>
      <c r="K7719" s="112">
        <f t="shared" si="721"/>
        <v>45612</v>
      </c>
      <c r="L7719" s="210">
        <f t="shared" si="724"/>
        <v>21</v>
      </c>
      <c r="M7719" s="211"/>
      <c r="N7719" s="256"/>
      <c r="O7719" s="263">
        <v>230.79599999999999</v>
      </c>
      <c r="P7719" s="256"/>
      <c r="Q7719" s="256"/>
      <c r="R7719" s="256"/>
      <c r="U7719" s="112">
        <f t="shared" si="722"/>
        <v>45978</v>
      </c>
      <c r="V7719" s="210">
        <f t="shared" si="725"/>
        <v>21</v>
      </c>
      <c r="W7719" s="211"/>
      <c r="X7719" s="256"/>
      <c r="Y7719" s="263">
        <v>272</v>
      </c>
      <c r="Z7719" s="256"/>
      <c r="AA7719" s="256"/>
      <c r="AB7719" s="256"/>
    </row>
    <row r="7720" spans="1:28" x14ac:dyDescent="0.2">
      <c r="A7720" s="112">
        <f t="shared" si="720"/>
        <v>45247</v>
      </c>
      <c r="B7720" s="210">
        <f t="shared" si="723"/>
        <v>22</v>
      </c>
      <c r="E7720" s="263">
        <v>237.417</v>
      </c>
      <c r="K7720" s="112">
        <f t="shared" si="721"/>
        <v>45612</v>
      </c>
      <c r="L7720" s="210">
        <f t="shared" si="724"/>
        <v>22</v>
      </c>
      <c r="M7720" s="211"/>
      <c r="N7720" s="256"/>
      <c r="O7720" s="263">
        <v>227.65100000000001</v>
      </c>
      <c r="P7720" s="256"/>
      <c r="Q7720" s="256"/>
      <c r="R7720" s="256"/>
      <c r="U7720" s="112">
        <f t="shared" si="722"/>
        <v>45978</v>
      </c>
      <c r="V7720" s="210">
        <f t="shared" si="725"/>
        <v>22</v>
      </c>
      <c r="W7720" s="211"/>
      <c r="X7720" s="256"/>
      <c r="Y7720" s="263">
        <v>260</v>
      </c>
      <c r="Z7720" s="256"/>
      <c r="AA7720" s="256"/>
      <c r="AB7720" s="256"/>
    </row>
    <row r="7721" spans="1:28" x14ac:dyDescent="0.2">
      <c r="A7721" s="112">
        <f t="shared" si="720"/>
        <v>45247</v>
      </c>
      <c r="B7721" s="210">
        <f t="shared" si="723"/>
        <v>23</v>
      </c>
      <c r="E7721" s="263">
        <v>227.20099999999999</v>
      </c>
      <c r="K7721" s="112">
        <f t="shared" si="721"/>
        <v>45612</v>
      </c>
      <c r="L7721" s="210">
        <f t="shared" si="724"/>
        <v>23</v>
      </c>
      <c r="M7721" s="211"/>
      <c r="N7721" s="256"/>
      <c r="O7721" s="263">
        <v>219.48699999999999</v>
      </c>
      <c r="P7721" s="256"/>
      <c r="Q7721" s="256"/>
      <c r="R7721" s="256"/>
      <c r="U7721" s="112">
        <f t="shared" si="722"/>
        <v>45978</v>
      </c>
      <c r="V7721" s="210">
        <f t="shared" si="725"/>
        <v>23</v>
      </c>
      <c r="W7721" s="211"/>
      <c r="X7721" s="256"/>
      <c r="Y7721" s="263">
        <v>242</v>
      </c>
      <c r="Z7721" s="256"/>
      <c r="AA7721" s="256"/>
      <c r="AB7721" s="256"/>
    </row>
    <row r="7722" spans="1:28" x14ac:dyDescent="0.2">
      <c r="A7722" s="112">
        <f t="shared" si="720"/>
        <v>45247</v>
      </c>
      <c r="B7722" s="210">
        <f t="shared" si="723"/>
        <v>24</v>
      </c>
      <c r="E7722" s="263">
        <v>215.82900000000001</v>
      </c>
      <c r="K7722" s="112">
        <f t="shared" si="721"/>
        <v>45612</v>
      </c>
      <c r="L7722" s="210">
        <f t="shared" si="724"/>
        <v>24</v>
      </c>
      <c r="M7722" s="211"/>
      <c r="N7722" s="256"/>
      <c r="O7722" s="263">
        <v>210.50899999999999</v>
      </c>
      <c r="P7722" s="256"/>
      <c r="Q7722" s="256"/>
      <c r="R7722" s="256"/>
      <c r="U7722" s="112">
        <f t="shared" si="722"/>
        <v>45978</v>
      </c>
      <c r="V7722" s="210">
        <f t="shared" si="725"/>
        <v>24</v>
      </c>
      <c r="W7722" s="211"/>
      <c r="X7722" s="256"/>
      <c r="Y7722" s="263">
        <v>228</v>
      </c>
      <c r="Z7722" s="256"/>
      <c r="AA7722" s="256"/>
      <c r="AB7722" s="256"/>
    </row>
    <row r="7723" spans="1:28" x14ac:dyDescent="0.2">
      <c r="A7723" s="112">
        <f t="shared" si="720"/>
        <v>45248</v>
      </c>
      <c r="B7723" s="210">
        <f t="shared" si="723"/>
        <v>1</v>
      </c>
      <c r="E7723" s="263">
        <v>207.59200000000001</v>
      </c>
      <c r="K7723" s="112">
        <f t="shared" si="721"/>
        <v>45613</v>
      </c>
      <c r="L7723" s="210">
        <f t="shared" si="724"/>
        <v>1</v>
      </c>
      <c r="M7723" s="211"/>
      <c r="N7723" s="256"/>
      <c r="O7723" s="263">
        <v>202.48500000000001</v>
      </c>
      <c r="P7723" s="256"/>
      <c r="Q7723" s="256"/>
      <c r="R7723" s="256"/>
      <c r="U7723" s="112">
        <f t="shared" si="722"/>
        <v>45979</v>
      </c>
      <c r="V7723" s="210">
        <f t="shared" si="725"/>
        <v>1</v>
      </c>
      <c r="W7723" s="211"/>
      <c r="X7723" s="256"/>
      <c r="Y7723" s="263">
        <v>220</v>
      </c>
      <c r="Z7723" s="256"/>
      <c r="AA7723" s="256"/>
      <c r="AB7723" s="256"/>
    </row>
    <row r="7724" spans="1:28" x14ac:dyDescent="0.2">
      <c r="A7724" s="112">
        <f t="shared" si="720"/>
        <v>45248</v>
      </c>
      <c r="B7724" s="210">
        <f t="shared" si="723"/>
        <v>2</v>
      </c>
      <c r="E7724" s="263">
        <v>201.56700000000001</v>
      </c>
      <c r="K7724" s="112">
        <f t="shared" si="721"/>
        <v>45613</v>
      </c>
      <c r="L7724" s="210">
        <f t="shared" si="724"/>
        <v>2</v>
      </c>
      <c r="M7724" s="211"/>
      <c r="N7724" s="256"/>
      <c r="O7724" s="263">
        <v>197.482</v>
      </c>
      <c r="P7724" s="256"/>
      <c r="Q7724" s="256"/>
      <c r="R7724" s="256"/>
      <c r="U7724" s="112">
        <f t="shared" si="722"/>
        <v>45979</v>
      </c>
      <c r="V7724" s="210">
        <f t="shared" si="725"/>
        <v>2</v>
      </c>
      <c r="W7724" s="211"/>
      <c r="X7724" s="256"/>
      <c r="Y7724" s="263">
        <v>216</v>
      </c>
      <c r="Z7724" s="256"/>
      <c r="AA7724" s="256"/>
      <c r="AB7724" s="256"/>
    </row>
    <row r="7725" spans="1:28" x14ac:dyDescent="0.2">
      <c r="A7725" s="112">
        <f t="shared" si="720"/>
        <v>45248</v>
      </c>
      <c r="B7725" s="210">
        <f t="shared" si="723"/>
        <v>3</v>
      </c>
      <c r="E7725" s="263">
        <v>196.751</v>
      </c>
      <c r="K7725" s="112">
        <f t="shared" si="721"/>
        <v>45613</v>
      </c>
      <c r="L7725" s="210">
        <f t="shared" si="724"/>
        <v>3</v>
      </c>
      <c r="M7725" s="211"/>
      <c r="N7725" s="256"/>
      <c r="O7725" s="263">
        <v>193.446</v>
      </c>
      <c r="P7725" s="256"/>
      <c r="Q7725" s="256"/>
      <c r="R7725" s="256"/>
      <c r="U7725" s="112">
        <f t="shared" si="722"/>
        <v>45979</v>
      </c>
      <c r="V7725" s="210">
        <f t="shared" si="725"/>
        <v>3</v>
      </c>
      <c r="W7725" s="211"/>
      <c r="X7725" s="256"/>
      <c r="Y7725" s="263">
        <v>213</v>
      </c>
      <c r="Z7725" s="256"/>
      <c r="AA7725" s="256"/>
      <c r="AB7725" s="256"/>
    </row>
    <row r="7726" spans="1:28" x14ac:dyDescent="0.2">
      <c r="A7726" s="112">
        <f t="shared" si="720"/>
        <v>45248</v>
      </c>
      <c r="B7726" s="210">
        <f t="shared" si="723"/>
        <v>4</v>
      </c>
      <c r="E7726" s="263">
        <v>194.20099999999999</v>
      </c>
      <c r="K7726" s="112">
        <f t="shared" si="721"/>
        <v>45613</v>
      </c>
      <c r="L7726" s="210">
        <f t="shared" si="724"/>
        <v>4</v>
      </c>
      <c r="M7726" s="211"/>
      <c r="N7726" s="256"/>
      <c r="O7726" s="263">
        <v>192.97900000000001</v>
      </c>
      <c r="P7726" s="256"/>
      <c r="Q7726" s="256"/>
      <c r="R7726" s="256"/>
      <c r="U7726" s="112">
        <f t="shared" si="722"/>
        <v>45979</v>
      </c>
      <c r="V7726" s="210">
        <f t="shared" si="725"/>
        <v>4</v>
      </c>
      <c r="W7726" s="211"/>
      <c r="X7726" s="256"/>
      <c r="Y7726" s="263">
        <v>215</v>
      </c>
      <c r="Z7726" s="256"/>
      <c r="AA7726" s="256"/>
      <c r="AB7726" s="256"/>
    </row>
    <row r="7727" spans="1:28" x14ac:dyDescent="0.2">
      <c r="A7727" s="112">
        <f t="shared" si="720"/>
        <v>45248</v>
      </c>
      <c r="B7727" s="210">
        <f t="shared" si="723"/>
        <v>5</v>
      </c>
      <c r="E7727" s="263">
        <v>194.309</v>
      </c>
      <c r="K7727" s="112">
        <f t="shared" si="721"/>
        <v>45613</v>
      </c>
      <c r="L7727" s="210">
        <f t="shared" si="724"/>
        <v>5</v>
      </c>
      <c r="M7727" s="211"/>
      <c r="N7727" s="256"/>
      <c r="O7727" s="263">
        <v>195.66</v>
      </c>
      <c r="P7727" s="256"/>
      <c r="Q7727" s="256"/>
      <c r="R7727" s="256"/>
      <c r="U7727" s="112">
        <f t="shared" si="722"/>
        <v>45979</v>
      </c>
      <c r="V7727" s="210">
        <f t="shared" si="725"/>
        <v>5</v>
      </c>
      <c r="W7727" s="211"/>
      <c r="X7727" s="256"/>
      <c r="Y7727" s="263">
        <v>220</v>
      </c>
      <c r="Z7727" s="256"/>
      <c r="AA7727" s="256"/>
      <c r="AB7727" s="256"/>
    </row>
    <row r="7728" spans="1:28" x14ac:dyDescent="0.2">
      <c r="A7728" s="112">
        <f t="shared" si="720"/>
        <v>45248</v>
      </c>
      <c r="B7728" s="210">
        <f t="shared" si="723"/>
        <v>6</v>
      </c>
      <c r="E7728" s="263">
        <v>199.26400000000001</v>
      </c>
      <c r="K7728" s="112">
        <f t="shared" si="721"/>
        <v>45613</v>
      </c>
      <c r="L7728" s="210">
        <f t="shared" si="724"/>
        <v>6</v>
      </c>
      <c r="M7728" s="211"/>
      <c r="N7728" s="256"/>
      <c r="O7728" s="263">
        <v>199.60900000000001</v>
      </c>
      <c r="P7728" s="256"/>
      <c r="Q7728" s="256"/>
      <c r="R7728" s="256"/>
      <c r="U7728" s="112">
        <f t="shared" si="722"/>
        <v>45979</v>
      </c>
      <c r="V7728" s="210">
        <f t="shared" si="725"/>
        <v>6</v>
      </c>
      <c r="W7728" s="211"/>
      <c r="X7728" s="256"/>
      <c r="Y7728" s="263">
        <v>233</v>
      </c>
      <c r="Z7728" s="256"/>
      <c r="AA7728" s="256"/>
      <c r="AB7728" s="256"/>
    </row>
    <row r="7729" spans="1:28" x14ac:dyDescent="0.2">
      <c r="A7729" s="112">
        <f t="shared" si="720"/>
        <v>45248</v>
      </c>
      <c r="B7729" s="210">
        <f t="shared" si="723"/>
        <v>7</v>
      </c>
      <c r="E7729" s="263">
        <v>210.63200000000001</v>
      </c>
      <c r="K7729" s="112">
        <f t="shared" si="721"/>
        <v>45613</v>
      </c>
      <c r="L7729" s="210">
        <f t="shared" si="724"/>
        <v>7</v>
      </c>
      <c r="M7729" s="211"/>
      <c r="N7729" s="256"/>
      <c r="O7729" s="263">
        <v>207.28800000000001</v>
      </c>
      <c r="P7729" s="256"/>
      <c r="Q7729" s="256"/>
      <c r="R7729" s="256"/>
      <c r="U7729" s="112">
        <f t="shared" si="722"/>
        <v>45979</v>
      </c>
      <c r="V7729" s="210">
        <f t="shared" si="725"/>
        <v>7</v>
      </c>
      <c r="W7729" s="211"/>
      <c r="X7729" s="256"/>
      <c r="Y7729" s="263">
        <v>260</v>
      </c>
      <c r="Z7729" s="256"/>
      <c r="AA7729" s="256"/>
      <c r="AB7729" s="256"/>
    </row>
    <row r="7730" spans="1:28" x14ac:dyDescent="0.2">
      <c r="A7730" s="112">
        <f t="shared" si="720"/>
        <v>45248</v>
      </c>
      <c r="B7730" s="210">
        <f t="shared" si="723"/>
        <v>8</v>
      </c>
      <c r="E7730" s="263">
        <v>216.99600000000001</v>
      </c>
      <c r="K7730" s="112">
        <f t="shared" si="721"/>
        <v>45613</v>
      </c>
      <c r="L7730" s="210">
        <f t="shared" si="724"/>
        <v>8</v>
      </c>
      <c r="M7730" s="211"/>
      <c r="N7730" s="256"/>
      <c r="O7730" s="263">
        <v>207.21100000000001</v>
      </c>
      <c r="P7730" s="256"/>
      <c r="Q7730" s="256"/>
      <c r="R7730" s="256"/>
      <c r="U7730" s="112">
        <f t="shared" si="722"/>
        <v>45979</v>
      </c>
      <c r="V7730" s="210">
        <f t="shared" si="725"/>
        <v>8</v>
      </c>
      <c r="W7730" s="211"/>
      <c r="X7730" s="256"/>
      <c r="Y7730" s="263">
        <v>271</v>
      </c>
      <c r="Z7730" s="256"/>
      <c r="AA7730" s="256"/>
      <c r="AB7730" s="256"/>
    </row>
    <row r="7731" spans="1:28" x14ac:dyDescent="0.2">
      <c r="A7731" s="112">
        <f t="shared" si="720"/>
        <v>45248</v>
      </c>
      <c r="B7731" s="210">
        <f t="shared" si="723"/>
        <v>9</v>
      </c>
      <c r="E7731" s="263">
        <v>223.94300000000001</v>
      </c>
      <c r="K7731" s="112">
        <f t="shared" si="721"/>
        <v>45613</v>
      </c>
      <c r="L7731" s="210">
        <f t="shared" si="724"/>
        <v>9</v>
      </c>
      <c r="M7731" s="211"/>
      <c r="N7731" s="256"/>
      <c r="O7731" s="263">
        <v>202.61799999999999</v>
      </c>
      <c r="P7731" s="256"/>
      <c r="Q7731" s="256"/>
      <c r="R7731" s="256"/>
      <c r="U7731" s="112">
        <f t="shared" si="722"/>
        <v>45979</v>
      </c>
      <c r="V7731" s="210">
        <f t="shared" si="725"/>
        <v>9</v>
      </c>
      <c r="W7731" s="211"/>
      <c r="X7731" s="256"/>
      <c r="Y7731" s="263">
        <v>267</v>
      </c>
      <c r="Z7731" s="256"/>
      <c r="AA7731" s="256"/>
      <c r="AB7731" s="256"/>
    </row>
    <row r="7732" spans="1:28" x14ac:dyDescent="0.2">
      <c r="A7732" s="112">
        <f t="shared" si="720"/>
        <v>45248</v>
      </c>
      <c r="B7732" s="210">
        <f t="shared" si="723"/>
        <v>10</v>
      </c>
      <c r="E7732" s="263">
        <v>228.55699999999999</v>
      </c>
      <c r="K7732" s="112">
        <f t="shared" si="721"/>
        <v>45613</v>
      </c>
      <c r="L7732" s="210">
        <f t="shared" si="724"/>
        <v>10</v>
      </c>
      <c r="M7732" s="211"/>
      <c r="N7732" s="256"/>
      <c r="O7732" s="263">
        <v>197.88499999999999</v>
      </c>
      <c r="P7732" s="256"/>
      <c r="Q7732" s="256"/>
      <c r="R7732" s="256"/>
      <c r="U7732" s="112">
        <f t="shared" si="722"/>
        <v>45979</v>
      </c>
      <c r="V7732" s="210">
        <f t="shared" si="725"/>
        <v>10</v>
      </c>
      <c r="W7732" s="211"/>
      <c r="X7732" s="256"/>
      <c r="Y7732" s="263">
        <v>261</v>
      </c>
      <c r="Z7732" s="256"/>
      <c r="AA7732" s="256"/>
      <c r="AB7732" s="256"/>
    </row>
    <row r="7733" spans="1:28" x14ac:dyDescent="0.2">
      <c r="A7733" s="112">
        <f t="shared" si="720"/>
        <v>45248</v>
      </c>
      <c r="B7733" s="210">
        <f t="shared" si="723"/>
        <v>11</v>
      </c>
      <c r="E7733" s="263">
        <v>225.988</v>
      </c>
      <c r="K7733" s="112">
        <f t="shared" si="721"/>
        <v>45613</v>
      </c>
      <c r="L7733" s="210">
        <f t="shared" si="724"/>
        <v>11</v>
      </c>
      <c r="M7733" s="211"/>
      <c r="N7733" s="256"/>
      <c r="O7733" s="263">
        <v>192.911</v>
      </c>
      <c r="P7733" s="256"/>
      <c r="Q7733" s="256"/>
      <c r="R7733" s="256"/>
      <c r="U7733" s="112">
        <f t="shared" si="722"/>
        <v>45979</v>
      </c>
      <c r="V7733" s="210">
        <f t="shared" si="725"/>
        <v>11</v>
      </c>
      <c r="W7733" s="211"/>
      <c r="X7733" s="256"/>
      <c r="Y7733" s="263">
        <v>254</v>
      </c>
      <c r="Z7733" s="256"/>
      <c r="AA7733" s="256"/>
      <c r="AB7733" s="256"/>
    </row>
    <row r="7734" spans="1:28" x14ac:dyDescent="0.2">
      <c r="A7734" s="112">
        <f t="shared" si="720"/>
        <v>45248</v>
      </c>
      <c r="B7734" s="210">
        <f t="shared" si="723"/>
        <v>12</v>
      </c>
      <c r="E7734" s="263">
        <v>216.95599999999999</v>
      </c>
      <c r="K7734" s="112">
        <f t="shared" si="721"/>
        <v>45613</v>
      </c>
      <c r="L7734" s="210">
        <f t="shared" si="724"/>
        <v>12</v>
      </c>
      <c r="M7734" s="211"/>
      <c r="N7734" s="256"/>
      <c r="O7734" s="263">
        <v>188.84299999999999</v>
      </c>
      <c r="P7734" s="256"/>
      <c r="Q7734" s="256"/>
      <c r="R7734" s="256"/>
      <c r="U7734" s="112">
        <f t="shared" si="722"/>
        <v>45979</v>
      </c>
      <c r="V7734" s="210">
        <f t="shared" si="725"/>
        <v>12</v>
      </c>
      <c r="W7734" s="211"/>
      <c r="X7734" s="256"/>
      <c r="Y7734" s="263">
        <v>249</v>
      </c>
      <c r="Z7734" s="256"/>
      <c r="AA7734" s="256"/>
      <c r="AB7734" s="256"/>
    </row>
    <row r="7735" spans="1:28" x14ac:dyDescent="0.2">
      <c r="A7735" s="112">
        <f t="shared" si="720"/>
        <v>45248</v>
      </c>
      <c r="B7735" s="210">
        <f t="shared" si="723"/>
        <v>13</v>
      </c>
      <c r="E7735" s="263">
        <v>216.46199999999999</v>
      </c>
      <c r="K7735" s="112">
        <f t="shared" si="721"/>
        <v>45613</v>
      </c>
      <c r="L7735" s="210">
        <f t="shared" si="724"/>
        <v>13</v>
      </c>
      <c r="M7735" s="211"/>
      <c r="N7735" s="256"/>
      <c r="O7735" s="263">
        <v>190.69900000000001</v>
      </c>
      <c r="P7735" s="256"/>
      <c r="Q7735" s="256"/>
      <c r="R7735" s="256"/>
      <c r="U7735" s="112">
        <f t="shared" si="722"/>
        <v>45979</v>
      </c>
      <c r="V7735" s="210">
        <f t="shared" si="725"/>
        <v>13</v>
      </c>
      <c r="W7735" s="211"/>
      <c r="X7735" s="256"/>
      <c r="Y7735" s="263">
        <v>251</v>
      </c>
      <c r="Z7735" s="256"/>
      <c r="AA7735" s="256"/>
      <c r="AB7735" s="256"/>
    </row>
    <row r="7736" spans="1:28" x14ac:dyDescent="0.2">
      <c r="A7736" s="112">
        <f t="shared" si="720"/>
        <v>45248</v>
      </c>
      <c r="B7736" s="210">
        <f t="shared" si="723"/>
        <v>14</v>
      </c>
      <c r="E7736" s="263">
        <v>225.09899999999999</v>
      </c>
      <c r="K7736" s="112">
        <f t="shared" si="721"/>
        <v>45613</v>
      </c>
      <c r="L7736" s="210">
        <f t="shared" si="724"/>
        <v>14</v>
      </c>
      <c r="M7736" s="211"/>
      <c r="N7736" s="256"/>
      <c r="O7736" s="263">
        <v>195.22499999999999</v>
      </c>
      <c r="P7736" s="256"/>
      <c r="Q7736" s="256"/>
      <c r="R7736" s="256"/>
      <c r="U7736" s="112">
        <f t="shared" si="722"/>
        <v>45979</v>
      </c>
      <c r="V7736" s="210">
        <f t="shared" si="725"/>
        <v>14</v>
      </c>
      <c r="W7736" s="211"/>
      <c r="X7736" s="256"/>
      <c r="Y7736" s="263">
        <v>253</v>
      </c>
      <c r="Z7736" s="256"/>
      <c r="AA7736" s="256"/>
      <c r="AB7736" s="256"/>
    </row>
    <row r="7737" spans="1:28" x14ac:dyDescent="0.2">
      <c r="A7737" s="112">
        <f t="shared" si="720"/>
        <v>45248</v>
      </c>
      <c r="B7737" s="210">
        <f t="shared" si="723"/>
        <v>15</v>
      </c>
      <c r="E7737" s="263">
        <v>221.416</v>
      </c>
      <c r="K7737" s="112">
        <f t="shared" si="721"/>
        <v>45613</v>
      </c>
      <c r="L7737" s="210">
        <f t="shared" si="724"/>
        <v>15</v>
      </c>
      <c r="M7737" s="211"/>
      <c r="N7737" s="256"/>
      <c r="O7737" s="263">
        <v>201.285</v>
      </c>
      <c r="P7737" s="256"/>
      <c r="Q7737" s="256"/>
      <c r="R7737" s="256"/>
      <c r="U7737" s="112">
        <f t="shared" si="722"/>
        <v>45979</v>
      </c>
      <c r="V7737" s="210">
        <f t="shared" si="725"/>
        <v>15</v>
      </c>
      <c r="W7737" s="211"/>
      <c r="X7737" s="256"/>
      <c r="Y7737" s="263">
        <v>258</v>
      </c>
      <c r="Z7737" s="256"/>
      <c r="AA7737" s="256"/>
      <c r="AB7737" s="256"/>
    </row>
    <row r="7738" spans="1:28" x14ac:dyDescent="0.2">
      <c r="A7738" s="112">
        <f t="shared" si="720"/>
        <v>45248</v>
      </c>
      <c r="B7738" s="210">
        <f t="shared" si="723"/>
        <v>16</v>
      </c>
      <c r="E7738" s="263">
        <v>220.548</v>
      </c>
      <c r="K7738" s="112">
        <f t="shared" si="721"/>
        <v>45613</v>
      </c>
      <c r="L7738" s="210">
        <f t="shared" si="724"/>
        <v>16</v>
      </c>
      <c r="M7738" s="211"/>
      <c r="N7738" s="256"/>
      <c r="O7738" s="263">
        <v>212.959</v>
      </c>
      <c r="P7738" s="256"/>
      <c r="Q7738" s="256"/>
      <c r="R7738" s="256"/>
      <c r="U7738" s="112">
        <f t="shared" si="722"/>
        <v>45979</v>
      </c>
      <c r="V7738" s="210">
        <f t="shared" si="725"/>
        <v>16</v>
      </c>
      <c r="W7738" s="211"/>
      <c r="X7738" s="256"/>
      <c r="Y7738" s="263">
        <v>260</v>
      </c>
      <c r="Z7738" s="256"/>
      <c r="AA7738" s="256"/>
      <c r="AB7738" s="256"/>
    </row>
    <row r="7739" spans="1:28" x14ac:dyDescent="0.2">
      <c r="A7739" s="112">
        <f t="shared" si="720"/>
        <v>45248</v>
      </c>
      <c r="B7739" s="210">
        <f t="shared" si="723"/>
        <v>17</v>
      </c>
      <c r="E7739" s="263">
        <v>226.82</v>
      </c>
      <c r="K7739" s="112">
        <f t="shared" si="721"/>
        <v>45613</v>
      </c>
      <c r="L7739" s="210">
        <f t="shared" si="724"/>
        <v>17</v>
      </c>
      <c r="M7739" s="211"/>
      <c r="N7739" s="256"/>
      <c r="O7739" s="263">
        <v>222.27799999999999</v>
      </c>
      <c r="P7739" s="256"/>
      <c r="Q7739" s="256"/>
      <c r="R7739" s="256"/>
      <c r="U7739" s="112">
        <f t="shared" si="722"/>
        <v>45979</v>
      </c>
      <c r="V7739" s="210">
        <f t="shared" si="725"/>
        <v>17</v>
      </c>
      <c r="W7739" s="211"/>
      <c r="X7739" s="256"/>
      <c r="Y7739" s="263">
        <v>269</v>
      </c>
      <c r="Z7739" s="256"/>
      <c r="AA7739" s="256"/>
      <c r="AB7739" s="256"/>
    </row>
    <row r="7740" spans="1:28" x14ac:dyDescent="0.2">
      <c r="A7740" s="112">
        <f t="shared" si="720"/>
        <v>45248</v>
      </c>
      <c r="B7740" s="210">
        <f t="shared" si="723"/>
        <v>18</v>
      </c>
      <c r="E7740" s="263">
        <v>236.827</v>
      </c>
      <c r="K7740" s="112">
        <f t="shared" si="721"/>
        <v>45613</v>
      </c>
      <c r="L7740" s="210">
        <f t="shared" si="724"/>
        <v>18</v>
      </c>
      <c r="M7740" s="211"/>
      <c r="N7740" s="256"/>
      <c r="O7740" s="263">
        <v>236.43</v>
      </c>
      <c r="P7740" s="256"/>
      <c r="Q7740" s="256"/>
      <c r="R7740" s="256"/>
      <c r="U7740" s="112">
        <f t="shared" si="722"/>
        <v>45979</v>
      </c>
      <c r="V7740" s="210">
        <f t="shared" si="725"/>
        <v>18</v>
      </c>
      <c r="W7740" s="211"/>
      <c r="X7740" s="256"/>
      <c r="Y7740" s="263">
        <v>286</v>
      </c>
      <c r="Z7740" s="256"/>
      <c r="AA7740" s="256"/>
      <c r="AB7740" s="256"/>
    </row>
    <row r="7741" spans="1:28" x14ac:dyDescent="0.2">
      <c r="A7741" s="112">
        <f t="shared" si="720"/>
        <v>45248</v>
      </c>
      <c r="B7741" s="210">
        <f t="shared" si="723"/>
        <v>19</v>
      </c>
      <c r="E7741" s="263">
        <v>235.86099999999999</v>
      </c>
      <c r="K7741" s="112">
        <f t="shared" si="721"/>
        <v>45613</v>
      </c>
      <c r="L7741" s="210">
        <f t="shared" si="724"/>
        <v>19</v>
      </c>
      <c r="M7741" s="211"/>
      <c r="N7741" s="256"/>
      <c r="O7741" s="263">
        <v>238.87</v>
      </c>
      <c r="P7741" s="256"/>
      <c r="Q7741" s="256"/>
      <c r="R7741" s="256"/>
      <c r="U7741" s="112">
        <f t="shared" si="722"/>
        <v>45979</v>
      </c>
      <c r="V7741" s="210">
        <f t="shared" si="725"/>
        <v>19</v>
      </c>
      <c r="W7741" s="211"/>
      <c r="X7741" s="256"/>
      <c r="Y7741" s="263">
        <v>284</v>
      </c>
      <c r="Z7741" s="256"/>
      <c r="AA7741" s="256"/>
      <c r="AB7741" s="256"/>
    </row>
    <row r="7742" spans="1:28" x14ac:dyDescent="0.2">
      <c r="A7742" s="112">
        <f t="shared" si="720"/>
        <v>45248</v>
      </c>
      <c r="B7742" s="210">
        <f t="shared" si="723"/>
        <v>20</v>
      </c>
      <c r="E7742" s="263">
        <v>231.3</v>
      </c>
      <c r="K7742" s="112">
        <f t="shared" si="721"/>
        <v>45613</v>
      </c>
      <c r="L7742" s="210">
        <f t="shared" si="724"/>
        <v>20</v>
      </c>
      <c r="M7742" s="211"/>
      <c r="N7742" s="256"/>
      <c r="O7742" s="263">
        <v>237.53399999999999</v>
      </c>
      <c r="P7742" s="256"/>
      <c r="Q7742" s="256"/>
      <c r="R7742" s="256"/>
      <c r="U7742" s="112">
        <f t="shared" si="722"/>
        <v>45979</v>
      </c>
      <c r="V7742" s="210">
        <f t="shared" si="725"/>
        <v>20</v>
      </c>
      <c r="W7742" s="211"/>
      <c r="X7742" s="256"/>
      <c r="Y7742" s="263">
        <v>279</v>
      </c>
      <c r="Z7742" s="256"/>
      <c r="AA7742" s="256"/>
      <c r="AB7742" s="256"/>
    </row>
    <row r="7743" spans="1:28" x14ac:dyDescent="0.2">
      <c r="A7743" s="112">
        <f t="shared" si="720"/>
        <v>45248</v>
      </c>
      <c r="B7743" s="210">
        <f t="shared" si="723"/>
        <v>21</v>
      </c>
      <c r="E7743" s="263">
        <v>227.73599999999999</v>
      </c>
      <c r="K7743" s="112">
        <f t="shared" si="721"/>
        <v>45613</v>
      </c>
      <c r="L7743" s="210">
        <f t="shared" si="724"/>
        <v>21</v>
      </c>
      <c r="M7743" s="211"/>
      <c r="N7743" s="256"/>
      <c r="O7743" s="263">
        <v>233.083</v>
      </c>
      <c r="P7743" s="256"/>
      <c r="Q7743" s="256"/>
      <c r="R7743" s="256"/>
      <c r="U7743" s="112">
        <f t="shared" si="722"/>
        <v>45979</v>
      </c>
      <c r="V7743" s="210">
        <f t="shared" si="725"/>
        <v>21</v>
      </c>
      <c r="W7743" s="211"/>
      <c r="X7743" s="256"/>
      <c r="Y7743" s="263">
        <v>273</v>
      </c>
      <c r="Z7743" s="256"/>
      <c r="AA7743" s="256"/>
      <c r="AB7743" s="256"/>
    </row>
    <row r="7744" spans="1:28" x14ac:dyDescent="0.2">
      <c r="A7744" s="112">
        <f t="shared" si="720"/>
        <v>45248</v>
      </c>
      <c r="B7744" s="210">
        <f t="shared" si="723"/>
        <v>22</v>
      </c>
      <c r="E7744" s="263">
        <v>222.702</v>
      </c>
      <c r="K7744" s="112">
        <f t="shared" si="721"/>
        <v>45613</v>
      </c>
      <c r="L7744" s="210">
        <f t="shared" si="724"/>
        <v>22</v>
      </c>
      <c r="M7744" s="211"/>
      <c r="N7744" s="256"/>
      <c r="O7744" s="263">
        <v>225.762</v>
      </c>
      <c r="P7744" s="256"/>
      <c r="Q7744" s="256"/>
      <c r="R7744" s="256"/>
      <c r="U7744" s="112">
        <f t="shared" si="722"/>
        <v>45979</v>
      </c>
      <c r="V7744" s="210">
        <f t="shared" si="725"/>
        <v>22</v>
      </c>
      <c r="W7744" s="211"/>
      <c r="X7744" s="256"/>
      <c r="Y7744" s="263">
        <v>262</v>
      </c>
      <c r="Z7744" s="256"/>
      <c r="AA7744" s="256"/>
      <c r="AB7744" s="256"/>
    </row>
    <row r="7745" spans="1:28" x14ac:dyDescent="0.2">
      <c r="A7745" s="112">
        <f t="shared" si="720"/>
        <v>45248</v>
      </c>
      <c r="B7745" s="210">
        <f t="shared" si="723"/>
        <v>23</v>
      </c>
      <c r="E7745" s="263">
        <v>214.386</v>
      </c>
      <c r="K7745" s="112">
        <f t="shared" si="721"/>
        <v>45613</v>
      </c>
      <c r="L7745" s="210">
        <f t="shared" si="724"/>
        <v>23</v>
      </c>
      <c r="M7745" s="211"/>
      <c r="N7745" s="256"/>
      <c r="O7745" s="263">
        <v>212.184</v>
      </c>
      <c r="P7745" s="256"/>
      <c r="Q7745" s="256"/>
      <c r="R7745" s="256"/>
      <c r="U7745" s="112">
        <f t="shared" si="722"/>
        <v>45979</v>
      </c>
      <c r="V7745" s="210">
        <f t="shared" si="725"/>
        <v>23</v>
      </c>
      <c r="W7745" s="211"/>
      <c r="X7745" s="256"/>
      <c r="Y7745" s="263">
        <v>245</v>
      </c>
      <c r="Z7745" s="256"/>
      <c r="AA7745" s="256"/>
      <c r="AB7745" s="256"/>
    </row>
    <row r="7746" spans="1:28" x14ac:dyDescent="0.2">
      <c r="A7746" s="112">
        <f t="shared" si="720"/>
        <v>45248</v>
      </c>
      <c r="B7746" s="210">
        <f t="shared" si="723"/>
        <v>24</v>
      </c>
      <c r="E7746" s="263">
        <v>205.179</v>
      </c>
      <c r="K7746" s="112">
        <f t="shared" si="721"/>
        <v>45613</v>
      </c>
      <c r="L7746" s="210">
        <f t="shared" si="724"/>
        <v>24</v>
      </c>
      <c r="M7746" s="211"/>
      <c r="N7746" s="256"/>
      <c r="O7746" s="263">
        <v>201.54499999999999</v>
      </c>
      <c r="P7746" s="256"/>
      <c r="Q7746" s="256"/>
      <c r="R7746" s="256"/>
      <c r="U7746" s="112">
        <f t="shared" si="722"/>
        <v>45979</v>
      </c>
      <c r="V7746" s="210">
        <f t="shared" si="725"/>
        <v>24</v>
      </c>
      <c r="W7746" s="211"/>
      <c r="X7746" s="256"/>
      <c r="Y7746" s="263">
        <v>230</v>
      </c>
      <c r="Z7746" s="256"/>
      <c r="AA7746" s="256"/>
      <c r="AB7746" s="256"/>
    </row>
    <row r="7747" spans="1:28" x14ac:dyDescent="0.2">
      <c r="A7747" s="112">
        <f t="shared" ref="A7747:A7810" si="726">IF(B7746=24,A7746+1,A7746)</f>
        <v>45249</v>
      </c>
      <c r="B7747" s="210">
        <f t="shared" si="723"/>
        <v>1</v>
      </c>
      <c r="E7747" s="263">
        <v>197.99</v>
      </c>
      <c r="K7747" s="112">
        <f t="shared" ref="K7747:K7810" si="727">IF(L7746=24,K7746+1,K7746)</f>
        <v>45614</v>
      </c>
      <c r="L7747" s="210">
        <f t="shared" si="724"/>
        <v>1</v>
      </c>
      <c r="M7747" s="211"/>
      <c r="N7747" s="256"/>
      <c r="O7747" s="263">
        <v>193.476</v>
      </c>
      <c r="P7747" s="256"/>
      <c r="Q7747" s="256"/>
      <c r="R7747" s="256"/>
      <c r="U7747" s="112">
        <f t="shared" ref="U7747:U7810" si="728">IF(V7746=24,U7746+1,U7746)</f>
        <v>45980</v>
      </c>
      <c r="V7747" s="210">
        <f t="shared" si="725"/>
        <v>1</v>
      </c>
      <c r="W7747" s="211"/>
      <c r="X7747" s="256"/>
      <c r="Y7747" s="263">
        <v>221</v>
      </c>
      <c r="Z7747" s="256"/>
      <c r="AA7747" s="256"/>
      <c r="AB7747" s="256"/>
    </row>
    <row r="7748" spans="1:28" x14ac:dyDescent="0.2">
      <c r="A7748" s="112">
        <f t="shared" si="726"/>
        <v>45249</v>
      </c>
      <c r="B7748" s="210">
        <f t="shared" si="723"/>
        <v>2</v>
      </c>
      <c r="E7748" s="263">
        <v>191.08600000000001</v>
      </c>
      <c r="K7748" s="112">
        <f t="shared" si="727"/>
        <v>45614</v>
      </c>
      <c r="L7748" s="210">
        <f t="shared" si="724"/>
        <v>2</v>
      </c>
      <c r="M7748" s="211"/>
      <c r="N7748" s="256"/>
      <c r="O7748" s="263">
        <v>186.03700000000001</v>
      </c>
      <c r="P7748" s="256"/>
      <c r="Q7748" s="256"/>
      <c r="R7748" s="256"/>
      <c r="U7748" s="112">
        <f t="shared" si="728"/>
        <v>45980</v>
      </c>
      <c r="V7748" s="210">
        <f t="shared" si="725"/>
        <v>2</v>
      </c>
      <c r="W7748" s="211"/>
      <c r="X7748" s="256"/>
      <c r="Y7748" s="263">
        <v>216</v>
      </c>
      <c r="Z7748" s="256"/>
      <c r="AA7748" s="256"/>
      <c r="AB7748" s="256"/>
    </row>
    <row r="7749" spans="1:28" x14ac:dyDescent="0.2">
      <c r="A7749" s="112">
        <f t="shared" si="726"/>
        <v>45249</v>
      </c>
      <c r="B7749" s="210">
        <f t="shared" si="723"/>
        <v>3</v>
      </c>
      <c r="E7749" s="263">
        <v>187.839</v>
      </c>
      <c r="K7749" s="112">
        <f t="shared" si="727"/>
        <v>45614</v>
      </c>
      <c r="L7749" s="210">
        <f t="shared" si="724"/>
        <v>3</v>
      </c>
      <c r="M7749" s="211"/>
      <c r="N7749" s="256"/>
      <c r="O7749" s="263">
        <v>185.715</v>
      </c>
      <c r="P7749" s="256"/>
      <c r="Q7749" s="256"/>
      <c r="R7749" s="256"/>
      <c r="U7749" s="112">
        <f t="shared" si="728"/>
        <v>45980</v>
      </c>
      <c r="V7749" s="210">
        <f t="shared" si="725"/>
        <v>3</v>
      </c>
      <c r="W7749" s="211"/>
      <c r="X7749" s="256"/>
      <c r="Y7749" s="263">
        <v>213</v>
      </c>
      <c r="Z7749" s="256"/>
      <c r="AA7749" s="256"/>
      <c r="AB7749" s="256"/>
    </row>
    <row r="7750" spans="1:28" x14ac:dyDescent="0.2">
      <c r="A7750" s="112">
        <f t="shared" si="726"/>
        <v>45249</v>
      </c>
      <c r="B7750" s="210">
        <f t="shared" si="723"/>
        <v>4</v>
      </c>
      <c r="E7750" s="263">
        <v>186.51599999999999</v>
      </c>
      <c r="K7750" s="112">
        <f t="shared" si="727"/>
        <v>45614</v>
      </c>
      <c r="L7750" s="210">
        <f t="shared" si="724"/>
        <v>4</v>
      </c>
      <c r="M7750" s="211"/>
      <c r="N7750" s="256"/>
      <c r="O7750" s="263">
        <v>187.72300000000001</v>
      </c>
      <c r="P7750" s="256"/>
      <c r="Q7750" s="256"/>
      <c r="R7750" s="256"/>
      <c r="U7750" s="112">
        <f t="shared" si="728"/>
        <v>45980</v>
      </c>
      <c r="V7750" s="210">
        <f t="shared" si="725"/>
        <v>4</v>
      </c>
      <c r="W7750" s="211"/>
      <c r="X7750" s="256"/>
      <c r="Y7750" s="263">
        <v>214</v>
      </c>
      <c r="Z7750" s="256"/>
      <c r="AA7750" s="256"/>
      <c r="AB7750" s="256"/>
    </row>
    <row r="7751" spans="1:28" x14ac:dyDescent="0.2">
      <c r="A7751" s="112">
        <f t="shared" si="726"/>
        <v>45249</v>
      </c>
      <c r="B7751" s="210">
        <f t="shared" si="723"/>
        <v>5</v>
      </c>
      <c r="E7751" s="263">
        <v>186.83</v>
      </c>
      <c r="K7751" s="112">
        <f t="shared" si="727"/>
        <v>45614</v>
      </c>
      <c r="L7751" s="210">
        <f t="shared" si="724"/>
        <v>5</v>
      </c>
      <c r="M7751" s="211"/>
      <c r="N7751" s="256"/>
      <c r="O7751" s="263">
        <v>195.20500000000001</v>
      </c>
      <c r="P7751" s="256"/>
      <c r="Q7751" s="256"/>
      <c r="R7751" s="256"/>
      <c r="U7751" s="112">
        <f t="shared" si="728"/>
        <v>45980</v>
      </c>
      <c r="V7751" s="210">
        <f t="shared" si="725"/>
        <v>5</v>
      </c>
      <c r="W7751" s="211"/>
      <c r="X7751" s="256"/>
      <c r="Y7751" s="263">
        <v>220</v>
      </c>
      <c r="Z7751" s="256"/>
      <c r="AA7751" s="256"/>
      <c r="AB7751" s="256"/>
    </row>
    <row r="7752" spans="1:28" x14ac:dyDescent="0.2">
      <c r="A7752" s="112">
        <f t="shared" si="726"/>
        <v>45249</v>
      </c>
      <c r="B7752" s="210">
        <f t="shared" si="723"/>
        <v>6</v>
      </c>
      <c r="E7752" s="263">
        <v>188.59200000000001</v>
      </c>
      <c r="K7752" s="112">
        <f t="shared" si="727"/>
        <v>45614</v>
      </c>
      <c r="L7752" s="210">
        <f t="shared" si="724"/>
        <v>6</v>
      </c>
      <c r="M7752" s="211"/>
      <c r="N7752" s="256"/>
      <c r="O7752" s="263">
        <v>209.61600000000001</v>
      </c>
      <c r="P7752" s="256"/>
      <c r="Q7752" s="256"/>
      <c r="R7752" s="256"/>
      <c r="U7752" s="112">
        <f t="shared" si="728"/>
        <v>45980</v>
      </c>
      <c r="V7752" s="210">
        <f t="shared" si="725"/>
        <v>6</v>
      </c>
      <c r="W7752" s="211"/>
      <c r="X7752" s="256"/>
      <c r="Y7752" s="263">
        <v>233</v>
      </c>
      <c r="Z7752" s="256"/>
      <c r="AA7752" s="256"/>
      <c r="AB7752" s="256"/>
    </row>
    <row r="7753" spans="1:28" x14ac:dyDescent="0.2">
      <c r="A7753" s="112">
        <f t="shared" si="726"/>
        <v>45249</v>
      </c>
      <c r="B7753" s="210">
        <f t="shared" si="723"/>
        <v>7</v>
      </c>
      <c r="E7753" s="263">
        <v>193.74600000000001</v>
      </c>
      <c r="K7753" s="112">
        <f t="shared" si="727"/>
        <v>45614</v>
      </c>
      <c r="L7753" s="210">
        <f t="shared" si="724"/>
        <v>7</v>
      </c>
      <c r="M7753" s="211"/>
      <c r="N7753" s="256"/>
      <c r="O7753" s="263">
        <v>232.136</v>
      </c>
      <c r="P7753" s="256"/>
      <c r="Q7753" s="256"/>
      <c r="R7753" s="256"/>
      <c r="U7753" s="112">
        <f t="shared" si="728"/>
        <v>45980</v>
      </c>
      <c r="V7753" s="210">
        <f t="shared" si="725"/>
        <v>7</v>
      </c>
      <c r="W7753" s="211"/>
      <c r="X7753" s="256"/>
      <c r="Y7753" s="263">
        <v>259</v>
      </c>
      <c r="Z7753" s="256"/>
      <c r="AA7753" s="256"/>
      <c r="AB7753" s="256"/>
    </row>
    <row r="7754" spans="1:28" x14ac:dyDescent="0.2">
      <c r="A7754" s="112">
        <f t="shared" si="726"/>
        <v>45249</v>
      </c>
      <c r="B7754" s="210">
        <f t="shared" si="723"/>
        <v>8</v>
      </c>
      <c r="E7754" s="263">
        <v>193.571</v>
      </c>
      <c r="K7754" s="112">
        <f t="shared" si="727"/>
        <v>45614</v>
      </c>
      <c r="L7754" s="210">
        <f t="shared" si="724"/>
        <v>8</v>
      </c>
      <c r="M7754" s="211"/>
      <c r="N7754" s="256"/>
      <c r="O7754" s="263">
        <v>240.96600000000001</v>
      </c>
      <c r="P7754" s="256"/>
      <c r="Q7754" s="256"/>
      <c r="R7754" s="256"/>
      <c r="U7754" s="112">
        <f t="shared" si="728"/>
        <v>45980</v>
      </c>
      <c r="V7754" s="210">
        <f t="shared" si="725"/>
        <v>8</v>
      </c>
      <c r="W7754" s="211"/>
      <c r="X7754" s="256"/>
      <c r="Y7754" s="263">
        <v>270</v>
      </c>
      <c r="Z7754" s="256"/>
      <c r="AA7754" s="256"/>
      <c r="AB7754" s="256"/>
    </row>
    <row r="7755" spans="1:28" x14ac:dyDescent="0.2">
      <c r="A7755" s="112">
        <f t="shared" si="726"/>
        <v>45249</v>
      </c>
      <c r="B7755" s="210">
        <f t="shared" si="723"/>
        <v>9</v>
      </c>
      <c r="E7755" s="263">
        <v>195.01499999999999</v>
      </c>
      <c r="K7755" s="112">
        <f t="shared" si="727"/>
        <v>45614</v>
      </c>
      <c r="L7755" s="210">
        <f t="shared" si="724"/>
        <v>9</v>
      </c>
      <c r="M7755" s="211"/>
      <c r="N7755" s="256"/>
      <c r="O7755" s="263">
        <v>237.41499999999999</v>
      </c>
      <c r="P7755" s="256"/>
      <c r="Q7755" s="256"/>
      <c r="R7755" s="256"/>
      <c r="U7755" s="112">
        <f t="shared" si="728"/>
        <v>45980</v>
      </c>
      <c r="V7755" s="210">
        <f t="shared" si="725"/>
        <v>9</v>
      </c>
      <c r="W7755" s="211"/>
      <c r="X7755" s="256"/>
      <c r="Y7755" s="263">
        <v>266</v>
      </c>
      <c r="Z7755" s="256"/>
      <c r="AA7755" s="256"/>
      <c r="AB7755" s="256"/>
    </row>
    <row r="7756" spans="1:28" x14ac:dyDescent="0.2">
      <c r="A7756" s="112">
        <f t="shared" si="726"/>
        <v>45249</v>
      </c>
      <c r="B7756" s="210">
        <f t="shared" si="723"/>
        <v>10</v>
      </c>
      <c r="E7756" s="263">
        <v>193.33600000000001</v>
      </c>
      <c r="K7756" s="112">
        <f t="shared" si="727"/>
        <v>45614</v>
      </c>
      <c r="L7756" s="210">
        <f t="shared" si="724"/>
        <v>10</v>
      </c>
      <c r="M7756" s="211"/>
      <c r="N7756" s="256"/>
      <c r="O7756" s="263">
        <v>230.089</v>
      </c>
      <c r="P7756" s="256"/>
      <c r="Q7756" s="256"/>
      <c r="R7756" s="256"/>
      <c r="U7756" s="112">
        <f t="shared" si="728"/>
        <v>45980</v>
      </c>
      <c r="V7756" s="210">
        <f t="shared" si="725"/>
        <v>10</v>
      </c>
      <c r="W7756" s="211"/>
      <c r="X7756" s="256"/>
      <c r="Y7756" s="263">
        <v>257</v>
      </c>
      <c r="Z7756" s="256"/>
      <c r="AA7756" s="256"/>
      <c r="AB7756" s="256"/>
    </row>
    <row r="7757" spans="1:28" x14ac:dyDescent="0.2">
      <c r="A7757" s="112">
        <f t="shared" si="726"/>
        <v>45249</v>
      </c>
      <c r="B7757" s="210">
        <f t="shared" si="723"/>
        <v>11</v>
      </c>
      <c r="E7757" s="263">
        <v>188.01</v>
      </c>
      <c r="K7757" s="112">
        <f t="shared" si="727"/>
        <v>45614</v>
      </c>
      <c r="L7757" s="210">
        <f t="shared" si="724"/>
        <v>11</v>
      </c>
      <c r="M7757" s="211"/>
      <c r="N7757" s="256"/>
      <c r="O7757" s="263">
        <v>222.74799999999999</v>
      </c>
      <c r="P7757" s="256"/>
      <c r="Q7757" s="256"/>
      <c r="R7757" s="256"/>
      <c r="U7757" s="112">
        <f t="shared" si="728"/>
        <v>45980</v>
      </c>
      <c r="V7757" s="210">
        <f t="shared" si="725"/>
        <v>11</v>
      </c>
      <c r="W7757" s="211"/>
      <c r="X7757" s="256"/>
      <c r="Y7757" s="263">
        <v>252</v>
      </c>
      <c r="Z7757" s="256"/>
      <c r="AA7757" s="256"/>
      <c r="AB7757" s="256"/>
    </row>
    <row r="7758" spans="1:28" x14ac:dyDescent="0.2">
      <c r="A7758" s="112">
        <f t="shared" si="726"/>
        <v>45249</v>
      </c>
      <c r="B7758" s="210">
        <f t="shared" si="723"/>
        <v>12</v>
      </c>
      <c r="E7758" s="263">
        <v>185.66200000000001</v>
      </c>
      <c r="K7758" s="112">
        <f t="shared" si="727"/>
        <v>45614</v>
      </c>
      <c r="L7758" s="210">
        <f t="shared" si="724"/>
        <v>12</v>
      </c>
      <c r="M7758" s="211"/>
      <c r="N7758" s="256"/>
      <c r="O7758" s="263">
        <v>221.08699999999999</v>
      </c>
      <c r="P7758" s="256"/>
      <c r="Q7758" s="256"/>
      <c r="R7758" s="256"/>
      <c r="U7758" s="112">
        <f t="shared" si="728"/>
        <v>45980</v>
      </c>
      <c r="V7758" s="210">
        <f t="shared" si="725"/>
        <v>12</v>
      </c>
      <c r="W7758" s="211"/>
      <c r="X7758" s="256"/>
      <c r="Y7758" s="263">
        <v>244</v>
      </c>
      <c r="Z7758" s="256"/>
      <c r="AA7758" s="256"/>
      <c r="AB7758" s="256"/>
    </row>
    <row r="7759" spans="1:28" x14ac:dyDescent="0.2">
      <c r="A7759" s="112">
        <f t="shared" si="726"/>
        <v>45249</v>
      </c>
      <c r="B7759" s="210">
        <f t="shared" si="723"/>
        <v>13</v>
      </c>
      <c r="E7759" s="263">
        <v>187.59800000000001</v>
      </c>
      <c r="K7759" s="112">
        <f t="shared" si="727"/>
        <v>45614</v>
      </c>
      <c r="L7759" s="210">
        <f t="shared" si="724"/>
        <v>13</v>
      </c>
      <c r="M7759" s="211"/>
      <c r="N7759" s="256"/>
      <c r="O7759" s="263">
        <v>221.756</v>
      </c>
      <c r="P7759" s="256"/>
      <c r="Q7759" s="256"/>
      <c r="R7759" s="256"/>
      <c r="U7759" s="112">
        <f t="shared" si="728"/>
        <v>45980</v>
      </c>
      <c r="V7759" s="210">
        <f t="shared" si="725"/>
        <v>13</v>
      </c>
      <c r="W7759" s="211"/>
      <c r="X7759" s="256"/>
      <c r="Y7759" s="263">
        <v>241</v>
      </c>
      <c r="Z7759" s="256"/>
      <c r="AA7759" s="256"/>
      <c r="AB7759" s="256"/>
    </row>
    <row r="7760" spans="1:28" x14ac:dyDescent="0.2">
      <c r="A7760" s="112">
        <f t="shared" si="726"/>
        <v>45249</v>
      </c>
      <c r="B7760" s="210">
        <f t="shared" si="723"/>
        <v>14</v>
      </c>
      <c r="E7760" s="263">
        <v>190.75</v>
      </c>
      <c r="K7760" s="112">
        <f t="shared" si="727"/>
        <v>45614</v>
      </c>
      <c r="L7760" s="210">
        <f t="shared" si="724"/>
        <v>14</v>
      </c>
      <c r="M7760" s="211"/>
      <c r="N7760" s="256"/>
      <c r="O7760" s="263">
        <v>223.34399999999999</v>
      </c>
      <c r="P7760" s="256"/>
      <c r="Q7760" s="256"/>
      <c r="R7760" s="256"/>
      <c r="U7760" s="112">
        <f t="shared" si="728"/>
        <v>45980</v>
      </c>
      <c r="V7760" s="210">
        <f t="shared" si="725"/>
        <v>14</v>
      </c>
      <c r="W7760" s="211"/>
      <c r="X7760" s="256"/>
      <c r="Y7760" s="263">
        <v>241</v>
      </c>
      <c r="Z7760" s="256"/>
      <c r="AA7760" s="256"/>
      <c r="AB7760" s="256"/>
    </row>
    <row r="7761" spans="1:28" x14ac:dyDescent="0.2">
      <c r="A7761" s="112">
        <f t="shared" si="726"/>
        <v>45249</v>
      </c>
      <c r="B7761" s="210">
        <f t="shared" si="723"/>
        <v>15</v>
      </c>
      <c r="E7761" s="263">
        <v>197.66300000000001</v>
      </c>
      <c r="K7761" s="112">
        <f t="shared" si="727"/>
        <v>45614</v>
      </c>
      <c r="L7761" s="210">
        <f t="shared" si="724"/>
        <v>15</v>
      </c>
      <c r="M7761" s="211"/>
      <c r="N7761" s="256"/>
      <c r="O7761" s="263">
        <v>223.86199999999999</v>
      </c>
      <c r="P7761" s="256"/>
      <c r="Q7761" s="256"/>
      <c r="R7761" s="256"/>
      <c r="U7761" s="112">
        <f t="shared" si="728"/>
        <v>45980</v>
      </c>
      <c r="V7761" s="210">
        <f t="shared" si="725"/>
        <v>15</v>
      </c>
      <c r="W7761" s="211"/>
      <c r="X7761" s="256"/>
      <c r="Y7761" s="263">
        <v>245</v>
      </c>
      <c r="Z7761" s="256"/>
      <c r="AA7761" s="256"/>
      <c r="AB7761" s="256"/>
    </row>
    <row r="7762" spans="1:28" x14ac:dyDescent="0.2">
      <c r="A7762" s="112">
        <f t="shared" si="726"/>
        <v>45249</v>
      </c>
      <c r="B7762" s="210">
        <f t="shared" si="723"/>
        <v>16</v>
      </c>
      <c r="E7762" s="263">
        <v>208.267</v>
      </c>
      <c r="K7762" s="112">
        <f t="shared" si="727"/>
        <v>45614</v>
      </c>
      <c r="L7762" s="210">
        <f t="shared" si="724"/>
        <v>16</v>
      </c>
      <c r="M7762" s="211"/>
      <c r="N7762" s="256"/>
      <c r="O7762" s="263">
        <v>235.82499999999999</v>
      </c>
      <c r="P7762" s="256"/>
      <c r="Q7762" s="256"/>
      <c r="R7762" s="256"/>
      <c r="U7762" s="112">
        <f t="shared" si="728"/>
        <v>45980</v>
      </c>
      <c r="V7762" s="210">
        <f t="shared" si="725"/>
        <v>16</v>
      </c>
      <c r="W7762" s="211"/>
      <c r="X7762" s="256"/>
      <c r="Y7762" s="263">
        <v>249</v>
      </c>
      <c r="Z7762" s="256"/>
      <c r="AA7762" s="256"/>
      <c r="AB7762" s="256"/>
    </row>
    <row r="7763" spans="1:28" x14ac:dyDescent="0.2">
      <c r="A7763" s="112">
        <f t="shared" si="726"/>
        <v>45249</v>
      </c>
      <c r="B7763" s="210">
        <f t="shared" si="723"/>
        <v>17</v>
      </c>
      <c r="E7763" s="263">
        <v>222.45400000000001</v>
      </c>
      <c r="K7763" s="112">
        <f t="shared" si="727"/>
        <v>45614</v>
      </c>
      <c r="L7763" s="210">
        <f t="shared" si="724"/>
        <v>17</v>
      </c>
      <c r="M7763" s="211"/>
      <c r="N7763" s="256"/>
      <c r="O7763" s="263">
        <v>248.28700000000001</v>
      </c>
      <c r="P7763" s="256"/>
      <c r="Q7763" s="256"/>
      <c r="R7763" s="256"/>
      <c r="U7763" s="112">
        <f t="shared" si="728"/>
        <v>45980</v>
      </c>
      <c r="V7763" s="210">
        <f t="shared" si="725"/>
        <v>17</v>
      </c>
      <c r="W7763" s="211"/>
      <c r="X7763" s="256"/>
      <c r="Y7763" s="263">
        <v>260</v>
      </c>
      <c r="Z7763" s="256"/>
      <c r="AA7763" s="256"/>
      <c r="AB7763" s="256"/>
    </row>
    <row r="7764" spans="1:28" x14ac:dyDescent="0.2">
      <c r="A7764" s="112">
        <f t="shared" si="726"/>
        <v>45249</v>
      </c>
      <c r="B7764" s="210">
        <f t="shared" si="723"/>
        <v>18</v>
      </c>
      <c r="E7764" s="263">
        <v>238.43100000000001</v>
      </c>
      <c r="K7764" s="112">
        <f t="shared" si="727"/>
        <v>45614</v>
      </c>
      <c r="L7764" s="210">
        <f t="shared" si="724"/>
        <v>18</v>
      </c>
      <c r="M7764" s="211"/>
      <c r="N7764" s="256"/>
      <c r="O7764" s="263">
        <v>266.16199999999998</v>
      </c>
      <c r="P7764" s="256"/>
      <c r="Q7764" s="256"/>
      <c r="R7764" s="256"/>
      <c r="U7764" s="112">
        <f t="shared" si="728"/>
        <v>45980</v>
      </c>
      <c r="V7764" s="210">
        <f t="shared" si="725"/>
        <v>18</v>
      </c>
      <c r="W7764" s="211"/>
      <c r="X7764" s="256"/>
      <c r="Y7764" s="263">
        <v>279</v>
      </c>
      <c r="Z7764" s="256"/>
      <c r="AA7764" s="256"/>
      <c r="AB7764" s="256"/>
    </row>
    <row r="7765" spans="1:28" x14ac:dyDescent="0.2">
      <c r="A7765" s="112">
        <f t="shared" si="726"/>
        <v>45249</v>
      </c>
      <c r="B7765" s="210">
        <f t="shared" ref="B7765:B7828" si="729">IF(B7764=24,1,B7764+1)</f>
        <v>19</v>
      </c>
      <c r="E7765" s="263">
        <v>239.97300000000001</v>
      </c>
      <c r="K7765" s="112">
        <f t="shared" si="727"/>
        <v>45614</v>
      </c>
      <c r="L7765" s="210">
        <f t="shared" ref="L7765:L7828" si="730">IF(L7764=24,1,L7764+1)</f>
        <v>19</v>
      </c>
      <c r="M7765" s="211"/>
      <c r="N7765" s="256"/>
      <c r="O7765" s="263">
        <v>265.358</v>
      </c>
      <c r="P7765" s="256"/>
      <c r="Q7765" s="256"/>
      <c r="R7765" s="256"/>
      <c r="U7765" s="112">
        <f t="shared" si="728"/>
        <v>45980</v>
      </c>
      <c r="V7765" s="210">
        <f t="shared" ref="V7765:V7828" si="731">IF(V7764=24,1,V7764+1)</f>
        <v>19</v>
      </c>
      <c r="W7765" s="211"/>
      <c r="X7765" s="256"/>
      <c r="Y7765" s="263">
        <v>271</v>
      </c>
      <c r="Z7765" s="256"/>
      <c r="AA7765" s="256"/>
      <c r="AB7765" s="256"/>
    </row>
    <row r="7766" spans="1:28" x14ac:dyDescent="0.2">
      <c r="A7766" s="112">
        <f t="shared" si="726"/>
        <v>45249</v>
      </c>
      <c r="B7766" s="210">
        <f t="shared" si="729"/>
        <v>20</v>
      </c>
      <c r="E7766" s="263">
        <v>239.37899999999999</v>
      </c>
      <c r="K7766" s="112">
        <f t="shared" si="727"/>
        <v>45614</v>
      </c>
      <c r="L7766" s="210">
        <f t="shared" si="730"/>
        <v>20</v>
      </c>
      <c r="M7766" s="211"/>
      <c r="N7766" s="256"/>
      <c r="O7766" s="263">
        <v>265.64100000000002</v>
      </c>
      <c r="P7766" s="256"/>
      <c r="Q7766" s="256"/>
      <c r="R7766" s="256"/>
      <c r="U7766" s="112">
        <f t="shared" si="728"/>
        <v>45980</v>
      </c>
      <c r="V7766" s="210">
        <f t="shared" si="731"/>
        <v>20</v>
      </c>
      <c r="W7766" s="211"/>
      <c r="X7766" s="256"/>
      <c r="Y7766" s="263">
        <v>271</v>
      </c>
      <c r="Z7766" s="256"/>
      <c r="AA7766" s="256"/>
      <c r="AB7766" s="256"/>
    </row>
    <row r="7767" spans="1:28" x14ac:dyDescent="0.2">
      <c r="A7767" s="112">
        <f t="shared" si="726"/>
        <v>45249</v>
      </c>
      <c r="B7767" s="210">
        <f t="shared" si="729"/>
        <v>21</v>
      </c>
      <c r="E7767" s="263">
        <v>237.48699999999999</v>
      </c>
      <c r="K7767" s="112">
        <f t="shared" si="727"/>
        <v>45614</v>
      </c>
      <c r="L7767" s="210">
        <f t="shared" si="730"/>
        <v>21</v>
      </c>
      <c r="M7767" s="211"/>
      <c r="N7767" s="256"/>
      <c r="O7767" s="263">
        <v>260.02600000000001</v>
      </c>
      <c r="P7767" s="256"/>
      <c r="Q7767" s="256"/>
      <c r="R7767" s="256"/>
      <c r="U7767" s="112">
        <f t="shared" si="728"/>
        <v>45980</v>
      </c>
      <c r="V7767" s="210">
        <f t="shared" si="731"/>
        <v>21</v>
      </c>
      <c r="W7767" s="211"/>
      <c r="X7767" s="256"/>
      <c r="Y7767" s="263">
        <v>266</v>
      </c>
      <c r="Z7767" s="256"/>
      <c r="AA7767" s="256"/>
      <c r="AB7767" s="256"/>
    </row>
    <row r="7768" spans="1:28" x14ac:dyDescent="0.2">
      <c r="A7768" s="112">
        <f t="shared" si="726"/>
        <v>45249</v>
      </c>
      <c r="B7768" s="210">
        <f t="shared" si="729"/>
        <v>22</v>
      </c>
      <c r="E7768" s="263">
        <v>229.94300000000001</v>
      </c>
      <c r="K7768" s="112">
        <f t="shared" si="727"/>
        <v>45614</v>
      </c>
      <c r="L7768" s="210">
        <f t="shared" si="730"/>
        <v>22</v>
      </c>
      <c r="M7768" s="211"/>
      <c r="N7768" s="256"/>
      <c r="O7768" s="263">
        <v>249.071</v>
      </c>
      <c r="P7768" s="256"/>
      <c r="Q7768" s="256"/>
      <c r="R7768" s="256"/>
      <c r="U7768" s="112">
        <f t="shared" si="728"/>
        <v>45980</v>
      </c>
      <c r="V7768" s="210">
        <f t="shared" si="731"/>
        <v>22</v>
      </c>
      <c r="W7768" s="211"/>
      <c r="X7768" s="256"/>
      <c r="Y7768" s="263">
        <v>254</v>
      </c>
      <c r="Z7768" s="256"/>
      <c r="AA7768" s="256"/>
      <c r="AB7768" s="256"/>
    </row>
    <row r="7769" spans="1:28" x14ac:dyDescent="0.2">
      <c r="A7769" s="112">
        <f t="shared" si="726"/>
        <v>45249</v>
      </c>
      <c r="B7769" s="210">
        <f t="shared" si="729"/>
        <v>23</v>
      </c>
      <c r="E7769" s="263">
        <v>218.46700000000001</v>
      </c>
      <c r="K7769" s="112">
        <f t="shared" si="727"/>
        <v>45614</v>
      </c>
      <c r="L7769" s="210">
        <f t="shared" si="730"/>
        <v>23</v>
      </c>
      <c r="M7769" s="211"/>
      <c r="N7769" s="256"/>
      <c r="O7769" s="263">
        <v>234.54</v>
      </c>
      <c r="P7769" s="256"/>
      <c r="Q7769" s="256"/>
      <c r="R7769" s="256"/>
      <c r="U7769" s="112">
        <f t="shared" si="728"/>
        <v>45980</v>
      </c>
      <c r="V7769" s="210">
        <f t="shared" si="731"/>
        <v>23</v>
      </c>
      <c r="W7769" s="211"/>
      <c r="X7769" s="256"/>
      <c r="Y7769" s="263">
        <v>238</v>
      </c>
      <c r="Z7769" s="256"/>
      <c r="AA7769" s="256"/>
      <c r="AB7769" s="256"/>
    </row>
    <row r="7770" spans="1:28" x14ac:dyDescent="0.2">
      <c r="A7770" s="112">
        <f t="shared" si="726"/>
        <v>45249</v>
      </c>
      <c r="B7770" s="210">
        <f t="shared" si="729"/>
        <v>24</v>
      </c>
      <c r="E7770" s="263">
        <v>207.92500000000001</v>
      </c>
      <c r="K7770" s="112">
        <f t="shared" si="727"/>
        <v>45614</v>
      </c>
      <c r="L7770" s="210">
        <f t="shared" si="730"/>
        <v>24</v>
      </c>
      <c r="M7770" s="211"/>
      <c r="N7770" s="256"/>
      <c r="O7770" s="263">
        <v>222.03399999999999</v>
      </c>
      <c r="P7770" s="256"/>
      <c r="Q7770" s="256"/>
      <c r="R7770" s="256"/>
      <c r="U7770" s="112">
        <f t="shared" si="728"/>
        <v>45980</v>
      </c>
      <c r="V7770" s="210">
        <f t="shared" si="731"/>
        <v>24</v>
      </c>
      <c r="W7770" s="211"/>
      <c r="X7770" s="256"/>
      <c r="Y7770" s="263">
        <v>229</v>
      </c>
      <c r="Z7770" s="256"/>
      <c r="AA7770" s="256"/>
      <c r="AB7770" s="256"/>
    </row>
    <row r="7771" spans="1:28" x14ac:dyDescent="0.2">
      <c r="A7771" s="112">
        <f t="shared" si="726"/>
        <v>45250</v>
      </c>
      <c r="B7771" s="210">
        <f t="shared" si="729"/>
        <v>1</v>
      </c>
      <c r="E7771" s="263">
        <v>200.732</v>
      </c>
      <c r="K7771" s="112">
        <f t="shared" si="727"/>
        <v>45615</v>
      </c>
      <c r="L7771" s="210">
        <f t="shared" si="730"/>
        <v>1</v>
      </c>
      <c r="M7771" s="211"/>
      <c r="N7771" s="256"/>
      <c r="O7771" s="263">
        <v>214.43100000000001</v>
      </c>
      <c r="P7771" s="256"/>
      <c r="Q7771" s="256"/>
      <c r="R7771" s="256"/>
      <c r="U7771" s="112">
        <f t="shared" si="728"/>
        <v>45981</v>
      </c>
      <c r="V7771" s="210">
        <f t="shared" si="731"/>
        <v>1</v>
      </c>
      <c r="W7771" s="211"/>
      <c r="X7771" s="256"/>
      <c r="Y7771" s="263">
        <v>222</v>
      </c>
      <c r="Z7771" s="256"/>
      <c r="AA7771" s="256"/>
      <c r="AB7771" s="256"/>
    </row>
    <row r="7772" spans="1:28" x14ac:dyDescent="0.2">
      <c r="A7772" s="112">
        <f t="shared" si="726"/>
        <v>45250</v>
      </c>
      <c r="B7772" s="210">
        <f t="shared" si="729"/>
        <v>2</v>
      </c>
      <c r="E7772" s="263">
        <v>196.27</v>
      </c>
      <c r="K7772" s="112">
        <f t="shared" si="727"/>
        <v>45615</v>
      </c>
      <c r="L7772" s="210">
        <f t="shared" si="730"/>
        <v>2</v>
      </c>
      <c r="M7772" s="211"/>
      <c r="N7772" s="256"/>
      <c r="O7772" s="263">
        <v>209.69900000000001</v>
      </c>
      <c r="P7772" s="256"/>
      <c r="Q7772" s="256"/>
      <c r="R7772" s="256"/>
      <c r="U7772" s="112">
        <f t="shared" si="728"/>
        <v>45981</v>
      </c>
      <c r="V7772" s="210">
        <f t="shared" si="731"/>
        <v>2</v>
      </c>
      <c r="W7772" s="211"/>
      <c r="X7772" s="256"/>
      <c r="Y7772" s="263">
        <v>217</v>
      </c>
      <c r="Z7772" s="256"/>
      <c r="AA7772" s="256"/>
      <c r="AB7772" s="256"/>
    </row>
    <row r="7773" spans="1:28" x14ac:dyDescent="0.2">
      <c r="A7773" s="112">
        <f t="shared" si="726"/>
        <v>45250</v>
      </c>
      <c r="B7773" s="210">
        <f t="shared" si="729"/>
        <v>3</v>
      </c>
      <c r="E7773" s="263">
        <v>193.54300000000001</v>
      </c>
      <c r="K7773" s="112">
        <f t="shared" si="727"/>
        <v>45615</v>
      </c>
      <c r="L7773" s="210">
        <f t="shared" si="730"/>
        <v>3</v>
      </c>
      <c r="M7773" s="211"/>
      <c r="N7773" s="256"/>
      <c r="O7773" s="263">
        <v>206.9</v>
      </c>
      <c r="P7773" s="256"/>
      <c r="Q7773" s="256"/>
      <c r="R7773" s="256"/>
      <c r="U7773" s="112">
        <f t="shared" si="728"/>
        <v>45981</v>
      </c>
      <c r="V7773" s="210">
        <f t="shared" si="731"/>
        <v>3</v>
      </c>
      <c r="W7773" s="211"/>
      <c r="X7773" s="256"/>
      <c r="Y7773" s="263">
        <v>214</v>
      </c>
      <c r="Z7773" s="256"/>
      <c r="AA7773" s="256"/>
      <c r="AB7773" s="256"/>
    </row>
    <row r="7774" spans="1:28" x14ac:dyDescent="0.2">
      <c r="A7774" s="112">
        <f t="shared" si="726"/>
        <v>45250</v>
      </c>
      <c r="B7774" s="210">
        <f t="shared" si="729"/>
        <v>4</v>
      </c>
      <c r="E7774" s="263">
        <v>195.23500000000001</v>
      </c>
      <c r="K7774" s="112">
        <f t="shared" si="727"/>
        <v>45615</v>
      </c>
      <c r="L7774" s="210">
        <f t="shared" si="730"/>
        <v>4</v>
      </c>
      <c r="M7774" s="211"/>
      <c r="N7774" s="256"/>
      <c r="O7774" s="263">
        <v>207.36199999999999</v>
      </c>
      <c r="P7774" s="256"/>
      <c r="Q7774" s="256"/>
      <c r="R7774" s="256"/>
      <c r="U7774" s="112">
        <f t="shared" si="728"/>
        <v>45981</v>
      </c>
      <c r="V7774" s="210">
        <f t="shared" si="731"/>
        <v>4</v>
      </c>
      <c r="W7774" s="211"/>
      <c r="X7774" s="256"/>
      <c r="Y7774" s="263">
        <v>214</v>
      </c>
      <c r="Z7774" s="256"/>
      <c r="AA7774" s="256"/>
      <c r="AB7774" s="256"/>
    </row>
    <row r="7775" spans="1:28" x14ac:dyDescent="0.2">
      <c r="A7775" s="112">
        <f t="shared" si="726"/>
        <v>45250</v>
      </c>
      <c r="B7775" s="210">
        <f t="shared" si="729"/>
        <v>5</v>
      </c>
      <c r="E7775" s="263">
        <v>199.88800000000001</v>
      </c>
      <c r="K7775" s="112">
        <f t="shared" si="727"/>
        <v>45615</v>
      </c>
      <c r="L7775" s="210">
        <f t="shared" si="730"/>
        <v>5</v>
      </c>
      <c r="M7775" s="211"/>
      <c r="N7775" s="256"/>
      <c r="O7775" s="263">
        <v>212.98500000000001</v>
      </c>
      <c r="P7775" s="256"/>
      <c r="Q7775" s="256"/>
      <c r="R7775" s="256"/>
      <c r="U7775" s="112">
        <f t="shared" si="728"/>
        <v>45981</v>
      </c>
      <c r="V7775" s="210">
        <f t="shared" si="731"/>
        <v>5</v>
      </c>
      <c r="W7775" s="211"/>
      <c r="X7775" s="256"/>
      <c r="Y7775" s="263">
        <v>219</v>
      </c>
      <c r="Z7775" s="256"/>
      <c r="AA7775" s="256"/>
      <c r="AB7775" s="256"/>
    </row>
    <row r="7776" spans="1:28" x14ac:dyDescent="0.2">
      <c r="A7776" s="112">
        <f t="shared" si="726"/>
        <v>45250</v>
      </c>
      <c r="B7776" s="210">
        <f t="shared" si="729"/>
        <v>6</v>
      </c>
      <c r="E7776" s="263">
        <v>212.88800000000001</v>
      </c>
      <c r="K7776" s="112">
        <f t="shared" si="727"/>
        <v>45615</v>
      </c>
      <c r="L7776" s="210">
        <f t="shared" si="730"/>
        <v>6</v>
      </c>
      <c r="M7776" s="211"/>
      <c r="N7776" s="256"/>
      <c r="O7776" s="263">
        <v>227.9</v>
      </c>
      <c r="P7776" s="256"/>
      <c r="Q7776" s="256"/>
      <c r="R7776" s="256"/>
      <c r="U7776" s="112">
        <f t="shared" si="728"/>
        <v>45981</v>
      </c>
      <c r="V7776" s="210">
        <f t="shared" si="731"/>
        <v>6</v>
      </c>
      <c r="W7776" s="211"/>
      <c r="X7776" s="256"/>
      <c r="Y7776" s="263">
        <v>233</v>
      </c>
      <c r="Z7776" s="256"/>
      <c r="AA7776" s="256"/>
      <c r="AB7776" s="256"/>
    </row>
    <row r="7777" spans="1:28" x14ac:dyDescent="0.2">
      <c r="A7777" s="112">
        <f t="shared" si="726"/>
        <v>45250</v>
      </c>
      <c r="B7777" s="210">
        <f t="shared" si="729"/>
        <v>7</v>
      </c>
      <c r="E7777" s="263">
        <v>233.8</v>
      </c>
      <c r="K7777" s="112">
        <f t="shared" si="727"/>
        <v>45615</v>
      </c>
      <c r="L7777" s="210">
        <f t="shared" si="730"/>
        <v>7</v>
      </c>
      <c r="M7777" s="211"/>
      <c r="N7777" s="256"/>
      <c r="O7777" s="263">
        <v>252.78100000000001</v>
      </c>
      <c r="P7777" s="256"/>
      <c r="Q7777" s="256"/>
      <c r="R7777" s="256"/>
      <c r="U7777" s="112">
        <f t="shared" si="728"/>
        <v>45981</v>
      </c>
      <c r="V7777" s="210">
        <f t="shared" si="731"/>
        <v>7</v>
      </c>
      <c r="W7777" s="211"/>
      <c r="X7777" s="256"/>
      <c r="Y7777" s="263">
        <v>261</v>
      </c>
      <c r="Z7777" s="256"/>
      <c r="AA7777" s="256"/>
      <c r="AB7777" s="256"/>
    </row>
    <row r="7778" spans="1:28" x14ac:dyDescent="0.2">
      <c r="A7778" s="112">
        <f t="shared" si="726"/>
        <v>45250</v>
      </c>
      <c r="B7778" s="210">
        <f t="shared" si="729"/>
        <v>8</v>
      </c>
      <c r="E7778" s="263">
        <v>245.05500000000001</v>
      </c>
      <c r="K7778" s="112">
        <f t="shared" si="727"/>
        <v>45615</v>
      </c>
      <c r="L7778" s="210">
        <f t="shared" si="730"/>
        <v>8</v>
      </c>
      <c r="M7778" s="211"/>
      <c r="N7778" s="256"/>
      <c r="O7778" s="263">
        <v>260.64699999999999</v>
      </c>
      <c r="P7778" s="256"/>
      <c r="Q7778" s="256"/>
      <c r="R7778" s="256"/>
      <c r="U7778" s="112">
        <f t="shared" si="728"/>
        <v>45981</v>
      </c>
      <c r="V7778" s="210">
        <f t="shared" si="731"/>
        <v>8</v>
      </c>
      <c r="W7778" s="211"/>
      <c r="X7778" s="256"/>
      <c r="Y7778" s="263">
        <v>275</v>
      </c>
      <c r="Z7778" s="256"/>
      <c r="AA7778" s="256"/>
      <c r="AB7778" s="256"/>
    </row>
    <row r="7779" spans="1:28" x14ac:dyDescent="0.2">
      <c r="A7779" s="112">
        <f t="shared" si="726"/>
        <v>45250</v>
      </c>
      <c r="B7779" s="210">
        <f t="shared" si="729"/>
        <v>9</v>
      </c>
      <c r="E7779" s="263">
        <v>241.1</v>
      </c>
      <c r="K7779" s="112">
        <f t="shared" si="727"/>
        <v>45615</v>
      </c>
      <c r="L7779" s="210">
        <f t="shared" si="730"/>
        <v>9</v>
      </c>
      <c r="M7779" s="211"/>
      <c r="N7779" s="256"/>
      <c r="O7779" s="263">
        <v>249.245</v>
      </c>
      <c r="P7779" s="256"/>
      <c r="Q7779" s="256"/>
      <c r="R7779" s="256"/>
      <c r="U7779" s="112">
        <f t="shared" si="728"/>
        <v>45981</v>
      </c>
      <c r="V7779" s="210">
        <f t="shared" si="731"/>
        <v>9</v>
      </c>
      <c r="W7779" s="211"/>
      <c r="X7779" s="256"/>
      <c r="Y7779" s="263">
        <v>274</v>
      </c>
      <c r="Z7779" s="256"/>
      <c r="AA7779" s="256"/>
      <c r="AB7779" s="256"/>
    </row>
    <row r="7780" spans="1:28" x14ac:dyDescent="0.2">
      <c r="A7780" s="112">
        <f t="shared" si="726"/>
        <v>45250</v>
      </c>
      <c r="B7780" s="210">
        <f t="shared" si="729"/>
        <v>10</v>
      </c>
      <c r="E7780" s="263">
        <v>233.29599999999999</v>
      </c>
      <c r="K7780" s="112">
        <f t="shared" si="727"/>
        <v>45615</v>
      </c>
      <c r="L7780" s="210">
        <f t="shared" si="730"/>
        <v>10</v>
      </c>
      <c r="M7780" s="211"/>
      <c r="N7780" s="256"/>
      <c r="O7780" s="263">
        <v>234.893</v>
      </c>
      <c r="P7780" s="256"/>
      <c r="Q7780" s="256"/>
      <c r="R7780" s="256"/>
      <c r="U7780" s="112">
        <f t="shared" si="728"/>
        <v>45981</v>
      </c>
      <c r="V7780" s="210">
        <f t="shared" si="731"/>
        <v>10</v>
      </c>
      <c r="W7780" s="211"/>
      <c r="X7780" s="256"/>
      <c r="Y7780" s="263">
        <v>266</v>
      </c>
      <c r="Z7780" s="256"/>
      <c r="AA7780" s="256"/>
      <c r="AB7780" s="256"/>
    </row>
    <row r="7781" spans="1:28" x14ac:dyDescent="0.2">
      <c r="A7781" s="112">
        <f t="shared" si="726"/>
        <v>45250</v>
      </c>
      <c r="B7781" s="210">
        <f t="shared" si="729"/>
        <v>11</v>
      </c>
      <c r="E7781" s="263">
        <v>227.15100000000001</v>
      </c>
      <c r="K7781" s="112">
        <f t="shared" si="727"/>
        <v>45615</v>
      </c>
      <c r="L7781" s="210">
        <f t="shared" si="730"/>
        <v>11</v>
      </c>
      <c r="M7781" s="211"/>
      <c r="N7781" s="256"/>
      <c r="O7781" s="263">
        <v>226.262</v>
      </c>
      <c r="P7781" s="256"/>
      <c r="Q7781" s="256"/>
      <c r="R7781" s="256"/>
      <c r="U7781" s="112">
        <f t="shared" si="728"/>
        <v>45981</v>
      </c>
      <c r="V7781" s="210">
        <f t="shared" si="731"/>
        <v>11</v>
      </c>
      <c r="W7781" s="211"/>
      <c r="X7781" s="256"/>
      <c r="Y7781" s="263">
        <v>261</v>
      </c>
      <c r="Z7781" s="256"/>
      <c r="AA7781" s="256"/>
      <c r="AB7781" s="256"/>
    </row>
    <row r="7782" spans="1:28" x14ac:dyDescent="0.2">
      <c r="A7782" s="112">
        <f t="shared" si="726"/>
        <v>45250</v>
      </c>
      <c r="B7782" s="210">
        <f t="shared" si="729"/>
        <v>12</v>
      </c>
      <c r="E7782" s="263">
        <v>223.262</v>
      </c>
      <c r="K7782" s="112">
        <f t="shared" si="727"/>
        <v>45615</v>
      </c>
      <c r="L7782" s="210">
        <f t="shared" si="730"/>
        <v>12</v>
      </c>
      <c r="M7782" s="211"/>
      <c r="N7782" s="256"/>
      <c r="O7782" s="263">
        <v>219.62799999999999</v>
      </c>
      <c r="P7782" s="256"/>
      <c r="Q7782" s="256"/>
      <c r="R7782" s="256"/>
      <c r="U7782" s="112">
        <f t="shared" si="728"/>
        <v>45981</v>
      </c>
      <c r="V7782" s="210">
        <f t="shared" si="731"/>
        <v>12</v>
      </c>
      <c r="W7782" s="211"/>
      <c r="X7782" s="256"/>
      <c r="Y7782" s="263">
        <v>254</v>
      </c>
      <c r="Z7782" s="256"/>
      <c r="AA7782" s="256"/>
      <c r="AB7782" s="256"/>
    </row>
    <row r="7783" spans="1:28" x14ac:dyDescent="0.2">
      <c r="A7783" s="112">
        <f t="shared" si="726"/>
        <v>45250</v>
      </c>
      <c r="B7783" s="210">
        <f t="shared" si="729"/>
        <v>13</v>
      </c>
      <c r="E7783" s="263">
        <v>225.11600000000001</v>
      </c>
      <c r="K7783" s="112">
        <f t="shared" si="727"/>
        <v>45615</v>
      </c>
      <c r="L7783" s="210">
        <f t="shared" si="730"/>
        <v>13</v>
      </c>
      <c r="M7783" s="211"/>
      <c r="N7783" s="256"/>
      <c r="O7783" s="263">
        <v>233.93600000000001</v>
      </c>
      <c r="P7783" s="256"/>
      <c r="Q7783" s="256"/>
      <c r="R7783" s="256"/>
      <c r="U7783" s="112">
        <f t="shared" si="728"/>
        <v>45981</v>
      </c>
      <c r="V7783" s="210">
        <f t="shared" si="731"/>
        <v>13</v>
      </c>
      <c r="W7783" s="211"/>
      <c r="X7783" s="256"/>
      <c r="Y7783" s="263">
        <v>251</v>
      </c>
      <c r="Z7783" s="256"/>
      <c r="AA7783" s="256"/>
      <c r="AB7783" s="256"/>
    </row>
    <row r="7784" spans="1:28" x14ac:dyDescent="0.2">
      <c r="A7784" s="112">
        <f t="shared" si="726"/>
        <v>45250</v>
      </c>
      <c r="B7784" s="210">
        <f t="shared" si="729"/>
        <v>14</v>
      </c>
      <c r="E7784" s="263">
        <v>227.90799999999999</v>
      </c>
      <c r="K7784" s="112">
        <f t="shared" si="727"/>
        <v>45615</v>
      </c>
      <c r="L7784" s="210">
        <f t="shared" si="730"/>
        <v>14</v>
      </c>
      <c r="M7784" s="211"/>
      <c r="N7784" s="256"/>
      <c r="O7784" s="263">
        <v>238.05799999999999</v>
      </c>
      <c r="P7784" s="256"/>
      <c r="Q7784" s="256"/>
      <c r="R7784" s="256"/>
      <c r="U7784" s="112">
        <f t="shared" si="728"/>
        <v>45981</v>
      </c>
      <c r="V7784" s="210">
        <f t="shared" si="731"/>
        <v>14</v>
      </c>
      <c r="W7784" s="211"/>
      <c r="X7784" s="256"/>
      <c r="Y7784" s="263">
        <v>253</v>
      </c>
      <c r="Z7784" s="256"/>
      <c r="AA7784" s="256"/>
      <c r="AB7784" s="256"/>
    </row>
    <row r="7785" spans="1:28" x14ac:dyDescent="0.2">
      <c r="A7785" s="112">
        <f t="shared" si="726"/>
        <v>45250</v>
      </c>
      <c r="B7785" s="210">
        <f t="shared" si="729"/>
        <v>15</v>
      </c>
      <c r="E7785" s="263">
        <v>228.66900000000001</v>
      </c>
      <c r="K7785" s="112">
        <f t="shared" si="727"/>
        <v>45615</v>
      </c>
      <c r="L7785" s="210">
        <f t="shared" si="730"/>
        <v>15</v>
      </c>
      <c r="M7785" s="211"/>
      <c r="N7785" s="256"/>
      <c r="O7785" s="263">
        <v>239.67699999999999</v>
      </c>
      <c r="P7785" s="256"/>
      <c r="Q7785" s="256"/>
      <c r="R7785" s="256"/>
      <c r="U7785" s="112">
        <f t="shared" si="728"/>
        <v>45981</v>
      </c>
      <c r="V7785" s="210">
        <f t="shared" si="731"/>
        <v>15</v>
      </c>
      <c r="W7785" s="211"/>
      <c r="X7785" s="256"/>
      <c r="Y7785" s="263">
        <v>261</v>
      </c>
      <c r="Z7785" s="256"/>
      <c r="AA7785" s="256"/>
      <c r="AB7785" s="256"/>
    </row>
    <row r="7786" spans="1:28" x14ac:dyDescent="0.2">
      <c r="A7786" s="112">
        <f t="shared" si="726"/>
        <v>45250</v>
      </c>
      <c r="B7786" s="210">
        <f t="shared" si="729"/>
        <v>16</v>
      </c>
      <c r="E7786" s="263">
        <v>235.27</v>
      </c>
      <c r="K7786" s="112">
        <f t="shared" si="727"/>
        <v>45615</v>
      </c>
      <c r="L7786" s="210">
        <f t="shared" si="730"/>
        <v>16</v>
      </c>
      <c r="M7786" s="211"/>
      <c r="N7786" s="256"/>
      <c r="O7786" s="263">
        <v>245.494</v>
      </c>
      <c r="P7786" s="256"/>
      <c r="Q7786" s="256"/>
      <c r="R7786" s="256"/>
      <c r="U7786" s="112">
        <f t="shared" si="728"/>
        <v>45981</v>
      </c>
      <c r="V7786" s="210">
        <f t="shared" si="731"/>
        <v>16</v>
      </c>
      <c r="W7786" s="211"/>
      <c r="X7786" s="256"/>
      <c r="Y7786" s="263">
        <v>265</v>
      </c>
      <c r="Z7786" s="256"/>
      <c r="AA7786" s="256"/>
      <c r="AB7786" s="256"/>
    </row>
    <row r="7787" spans="1:28" x14ac:dyDescent="0.2">
      <c r="A7787" s="112">
        <f t="shared" si="726"/>
        <v>45250</v>
      </c>
      <c r="B7787" s="210">
        <f t="shared" si="729"/>
        <v>17</v>
      </c>
      <c r="E7787" s="263">
        <v>246.922</v>
      </c>
      <c r="K7787" s="112">
        <f t="shared" si="727"/>
        <v>45615</v>
      </c>
      <c r="L7787" s="210">
        <f t="shared" si="730"/>
        <v>17</v>
      </c>
      <c r="M7787" s="211"/>
      <c r="N7787" s="256"/>
      <c r="O7787" s="263">
        <v>253.983</v>
      </c>
      <c r="P7787" s="256"/>
      <c r="Q7787" s="256"/>
      <c r="R7787" s="256"/>
      <c r="U7787" s="112">
        <f t="shared" si="728"/>
        <v>45981</v>
      </c>
      <c r="V7787" s="210">
        <f t="shared" si="731"/>
        <v>17</v>
      </c>
      <c r="W7787" s="211"/>
      <c r="X7787" s="256"/>
      <c r="Y7787" s="263">
        <v>278</v>
      </c>
      <c r="Z7787" s="256"/>
      <c r="AA7787" s="256"/>
      <c r="AB7787" s="256"/>
    </row>
    <row r="7788" spans="1:28" x14ac:dyDescent="0.2">
      <c r="A7788" s="112">
        <f t="shared" si="726"/>
        <v>45250</v>
      </c>
      <c r="B7788" s="210">
        <f t="shared" si="729"/>
        <v>18</v>
      </c>
      <c r="E7788" s="263">
        <v>261.73599999999999</v>
      </c>
      <c r="K7788" s="112">
        <f t="shared" si="727"/>
        <v>45615</v>
      </c>
      <c r="L7788" s="210">
        <f t="shared" si="730"/>
        <v>18</v>
      </c>
      <c r="M7788" s="211"/>
      <c r="N7788" s="256"/>
      <c r="O7788" s="263">
        <v>267.75299999999999</v>
      </c>
      <c r="P7788" s="256"/>
      <c r="Q7788" s="256"/>
      <c r="R7788" s="256"/>
      <c r="U7788" s="112">
        <f t="shared" si="728"/>
        <v>45981</v>
      </c>
      <c r="V7788" s="210">
        <f t="shared" si="731"/>
        <v>18</v>
      </c>
      <c r="W7788" s="211"/>
      <c r="X7788" s="256"/>
      <c r="Y7788" s="263">
        <v>291</v>
      </c>
      <c r="Z7788" s="256"/>
      <c r="AA7788" s="256"/>
      <c r="AB7788" s="256"/>
    </row>
    <row r="7789" spans="1:28" x14ac:dyDescent="0.2">
      <c r="A7789" s="112">
        <f t="shared" si="726"/>
        <v>45250</v>
      </c>
      <c r="B7789" s="210">
        <f t="shared" si="729"/>
        <v>19</v>
      </c>
      <c r="E7789" s="263">
        <v>262.20100000000002</v>
      </c>
      <c r="K7789" s="112">
        <f t="shared" si="727"/>
        <v>45615</v>
      </c>
      <c r="L7789" s="210">
        <f t="shared" si="730"/>
        <v>19</v>
      </c>
      <c r="M7789" s="211"/>
      <c r="N7789" s="256"/>
      <c r="O7789" s="263">
        <v>267.16500000000002</v>
      </c>
      <c r="P7789" s="256"/>
      <c r="Q7789" s="256"/>
      <c r="R7789" s="256"/>
      <c r="U7789" s="112">
        <f t="shared" si="728"/>
        <v>45981</v>
      </c>
      <c r="V7789" s="210">
        <f t="shared" si="731"/>
        <v>19</v>
      </c>
      <c r="W7789" s="211"/>
      <c r="X7789" s="256"/>
      <c r="Y7789" s="263">
        <v>289</v>
      </c>
      <c r="Z7789" s="256"/>
      <c r="AA7789" s="256"/>
      <c r="AB7789" s="256"/>
    </row>
    <row r="7790" spans="1:28" x14ac:dyDescent="0.2">
      <c r="A7790" s="112">
        <f t="shared" si="726"/>
        <v>45250</v>
      </c>
      <c r="B7790" s="210">
        <f t="shared" si="729"/>
        <v>20</v>
      </c>
      <c r="E7790" s="263">
        <v>258.79199999999997</v>
      </c>
      <c r="K7790" s="112">
        <f t="shared" si="727"/>
        <v>45615</v>
      </c>
      <c r="L7790" s="210">
        <f t="shared" si="730"/>
        <v>20</v>
      </c>
      <c r="M7790" s="211"/>
      <c r="N7790" s="256"/>
      <c r="O7790" s="263">
        <v>265.36099999999999</v>
      </c>
      <c r="P7790" s="256"/>
      <c r="Q7790" s="256"/>
      <c r="R7790" s="256"/>
      <c r="U7790" s="112">
        <f t="shared" si="728"/>
        <v>45981</v>
      </c>
      <c r="V7790" s="210">
        <f t="shared" si="731"/>
        <v>20</v>
      </c>
      <c r="W7790" s="211"/>
      <c r="X7790" s="256"/>
      <c r="Y7790" s="263">
        <v>285</v>
      </c>
      <c r="Z7790" s="256"/>
      <c r="AA7790" s="256"/>
      <c r="AB7790" s="256"/>
    </row>
    <row r="7791" spans="1:28" x14ac:dyDescent="0.2">
      <c r="A7791" s="112">
        <f t="shared" si="726"/>
        <v>45250</v>
      </c>
      <c r="B7791" s="210">
        <f t="shared" si="729"/>
        <v>21</v>
      </c>
      <c r="E7791" s="263">
        <v>255.35</v>
      </c>
      <c r="K7791" s="112">
        <f t="shared" si="727"/>
        <v>45615</v>
      </c>
      <c r="L7791" s="210">
        <f t="shared" si="730"/>
        <v>21</v>
      </c>
      <c r="M7791" s="211"/>
      <c r="N7791" s="256"/>
      <c r="O7791" s="263">
        <v>260.084</v>
      </c>
      <c r="P7791" s="256"/>
      <c r="Q7791" s="256"/>
      <c r="R7791" s="256"/>
      <c r="U7791" s="112">
        <f t="shared" si="728"/>
        <v>45981</v>
      </c>
      <c r="V7791" s="210">
        <f t="shared" si="731"/>
        <v>21</v>
      </c>
      <c r="W7791" s="211"/>
      <c r="X7791" s="256"/>
      <c r="Y7791" s="263">
        <v>279</v>
      </c>
      <c r="Z7791" s="256"/>
      <c r="AA7791" s="256"/>
      <c r="AB7791" s="256"/>
    </row>
    <row r="7792" spans="1:28" x14ac:dyDescent="0.2">
      <c r="A7792" s="112">
        <f t="shared" si="726"/>
        <v>45250</v>
      </c>
      <c r="B7792" s="210">
        <f t="shared" si="729"/>
        <v>22</v>
      </c>
      <c r="E7792" s="263">
        <v>246.071</v>
      </c>
      <c r="K7792" s="112">
        <f t="shared" si="727"/>
        <v>45615</v>
      </c>
      <c r="L7792" s="210">
        <f t="shared" si="730"/>
        <v>22</v>
      </c>
      <c r="M7792" s="211"/>
      <c r="N7792" s="256"/>
      <c r="O7792" s="263">
        <v>251.202</v>
      </c>
      <c r="P7792" s="256"/>
      <c r="Q7792" s="256"/>
      <c r="R7792" s="256"/>
      <c r="U7792" s="112">
        <f t="shared" si="728"/>
        <v>45981</v>
      </c>
      <c r="V7792" s="210">
        <f t="shared" si="731"/>
        <v>22</v>
      </c>
      <c r="W7792" s="211"/>
      <c r="X7792" s="256"/>
      <c r="Y7792" s="263">
        <v>264</v>
      </c>
      <c r="Z7792" s="256"/>
      <c r="AA7792" s="256"/>
      <c r="AB7792" s="256"/>
    </row>
    <row r="7793" spans="1:28" x14ac:dyDescent="0.2">
      <c r="A7793" s="112">
        <f t="shared" si="726"/>
        <v>45250</v>
      </c>
      <c r="B7793" s="210">
        <f t="shared" si="729"/>
        <v>23</v>
      </c>
      <c r="E7793" s="263">
        <v>232.85599999999999</v>
      </c>
      <c r="K7793" s="112">
        <f t="shared" si="727"/>
        <v>45615</v>
      </c>
      <c r="L7793" s="210">
        <f t="shared" si="730"/>
        <v>23</v>
      </c>
      <c r="M7793" s="211"/>
      <c r="N7793" s="256"/>
      <c r="O7793" s="263">
        <v>236.351</v>
      </c>
      <c r="P7793" s="256"/>
      <c r="Q7793" s="256"/>
      <c r="R7793" s="256"/>
      <c r="U7793" s="112">
        <f t="shared" si="728"/>
        <v>45981</v>
      </c>
      <c r="V7793" s="210">
        <f t="shared" si="731"/>
        <v>23</v>
      </c>
      <c r="W7793" s="211"/>
      <c r="X7793" s="256"/>
      <c r="Y7793" s="263">
        <v>244</v>
      </c>
      <c r="Z7793" s="256"/>
      <c r="AA7793" s="256"/>
      <c r="AB7793" s="256"/>
    </row>
    <row r="7794" spans="1:28" x14ac:dyDescent="0.2">
      <c r="A7794" s="112">
        <f t="shared" si="726"/>
        <v>45250</v>
      </c>
      <c r="B7794" s="210">
        <f t="shared" si="729"/>
        <v>24</v>
      </c>
      <c r="E7794" s="263">
        <v>221.49100000000001</v>
      </c>
      <c r="K7794" s="112">
        <f t="shared" si="727"/>
        <v>45615</v>
      </c>
      <c r="L7794" s="210">
        <f t="shared" si="730"/>
        <v>24</v>
      </c>
      <c r="M7794" s="211"/>
      <c r="N7794" s="256"/>
      <c r="O7794" s="263">
        <v>223.601</v>
      </c>
      <c r="P7794" s="256"/>
      <c r="Q7794" s="256"/>
      <c r="R7794" s="256"/>
      <c r="U7794" s="112">
        <f t="shared" si="728"/>
        <v>45981</v>
      </c>
      <c r="V7794" s="210">
        <f t="shared" si="731"/>
        <v>24</v>
      </c>
      <c r="W7794" s="211"/>
      <c r="X7794" s="256"/>
      <c r="Y7794" s="263">
        <v>229</v>
      </c>
      <c r="Z7794" s="256"/>
      <c r="AA7794" s="256"/>
      <c r="AB7794" s="256"/>
    </row>
    <row r="7795" spans="1:28" x14ac:dyDescent="0.2">
      <c r="A7795" s="112">
        <f t="shared" si="726"/>
        <v>45251</v>
      </c>
      <c r="B7795" s="210">
        <f t="shared" si="729"/>
        <v>1</v>
      </c>
      <c r="E7795" s="263">
        <v>214.05199999999999</v>
      </c>
      <c r="K7795" s="112">
        <f t="shared" si="727"/>
        <v>45616</v>
      </c>
      <c r="L7795" s="210">
        <f t="shared" si="730"/>
        <v>1</v>
      </c>
      <c r="M7795" s="211"/>
      <c r="N7795" s="256"/>
      <c r="O7795" s="263">
        <v>214.102</v>
      </c>
      <c r="P7795" s="256"/>
      <c r="Q7795" s="256"/>
      <c r="R7795" s="256"/>
      <c r="U7795" s="112">
        <f t="shared" si="728"/>
        <v>45982</v>
      </c>
      <c r="V7795" s="210">
        <f t="shared" si="731"/>
        <v>1</v>
      </c>
      <c r="W7795" s="211"/>
      <c r="X7795" s="256"/>
      <c r="Y7795" s="263">
        <v>221</v>
      </c>
      <c r="Z7795" s="256"/>
      <c r="AA7795" s="256"/>
      <c r="AB7795" s="256"/>
    </row>
    <row r="7796" spans="1:28" x14ac:dyDescent="0.2">
      <c r="A7796" s="112">
        <f t="shared" si="726"/>
        <v>45251</v>
      </c>
      <c r="B7796" s="210">
        <f t="shared" si="729"/>
        <v>2</v>
      </c>
      <c r="E7796" s="263">
        <v>210.708</v>
      </c>
      <c r="K7796" s="112">
        <f t="shared" si="727"/>
        <v>45616</v>
      </c>
      <c r="L7796" s="210">
        <f t="shared" si="730"/>
        <v>2</v>
      </c>
      <c r="M7796" s="211"/>
      <c r="N7796" s="256"/>
      <c r="O7796" s="263">
        <v>206.47800000000001</v>
      </c>
      <c r="P7796" s="256"/>
      <c r="Q7796" s="256"/>
      <c r="R7796" s="256"/>
      <c r="U7796" s="112">
        <f t="shared" si="728"/>
        <v>45982</v>
      </c>
      <c r="V7796" s="210">
        <f t="shared" si="731"/>
        <v>2</v>
      </c>
      <c r="W7796" s="211"/>
      <c r="X7796" s="256"/>
      <c r="Y7796" s="263">
        <v>215</v>
      </c>
      <c r="Z7796" s="256"/>
      <c r="AA7796" s="256"/>
      <c r="AB7796" s="256"/>
    </row>
    <row r="7797" spans="1:28" x14ac:dyDescent="0.2">
      <c r="A7797" s="112">
        <f t="shared" si="726"/>
        <v>45251</v>
      </c>
      <c r="B7797" s="210">
        <f t="shared" si="729"/>
        <v>3</v>
      </c>
      <c r="E7797" s="263">
        <v>208.59</v>
      </c>
      <c r="K7797" s="112">
        <f t="shared" si="727"/>
        <v>45616</v>
      </c>
      <c r="L7797" s="210">
        <f t="shared" si="730"/>
        <v>3</v>
      </c>
      <c r="M7797" s="211"/>
      <c r="N7797" s="256"/>
      <c r="O7797" s="263">
        <v>204.09800000000001</v>
      </c>
      <c r="P7797" s="256"/>
      <c r="Q7797" s="256"/>
      <c r="R7797" s="256"/>
      <c r="U7797" s="112">
        <f t="shared" si="728"/>
        <v>45982</v>
      </c>
      <c r="V7797" s="210">
        <f t="shared" si="731"/>
        <v>3</v>
      </c>
      <c r="W7797" s="211"/>
      <c r="X7797" s="256"/>
      <c r="Y7797" s="263">
        <v>213</v>
      </c>
      <c r="Z7797" s="256"/>
      <c r="AA7797" s="256"/>
      <c r="AB7797" s="256"/>
    </row>
    <row r="7798" spans="1:28" x14ac:dyDescent="0.2">
      <c r="A7798" s="112">
        <f t="shared" si="726"/>
        <v>45251</v>
      </c>
      <c r="B7798" s="210">
        <f t="shared" si="729"/>
        <v>4</v>
      </c>
      <c r="E7798" s="263">
        <v>210.33600000000001</v>
      </c>
      <c r="K7798" s="112">
        <f t="shared" si="727"/>
        <v>45616</v>
      </c>
      <c r="L7798" s="210">
        <f t="shared" si="730"/>
        <v>4</v>
      </c>
      <c r="M7798" s="211"/>
      <c r="N7798" s="256"/>
      <c r="O7798" s="263">
        <v>204.529</v>
      </c>
      <c r="P7798" s="256"/>
      <c r="Q7798" s="256"/>
      <c r="R7798" s="256"/>
      <c r="U7798" s="112">
        <f t="shared" si="728"/>
        <v>45982</v>
      </c>
      <c r="V7798" s="210">
        <f t="shared" si="731"/>
        <v>4</v>
      </c>
      <c r="W7798" s="211"/>
      <c r="X7798" s="256"/>
      <c r="Y7798" s="263">
        <v>213</v>
      </c>
      <c r="Z7798" s="256"/>
      <c r="AA7798" s="256"/>
      <c r="AB7798" s="256"/>
    </row>
    <row r="7799" spans="1:28" x14ac:dyDescent="0.2">
      <c r="A7799" s="112">
        <f t="shared" si="726"/>
        <v>45251</v>
      </c>
      <c r="B7799" s="210">
        <f t="shared" si="729"/>
        <v>5</v>
      </c>
      <c r="E7799" s="263">
        <v>214.613</v>
      </c>
      <c r="K7799" s="112">
        <f t="shared" si="727"/>
        <v>45616</v>
      </c>
      <c r="L7799" s="210">
        <f t="shared" si="730"/>
        <v>5</v>
      </c>
      <c r="M7799" s="211"/>
      <c r="N7799" s="256"/>
      <c r="O7799" s="263">
        <v>209.99100000000001</v>
      </c>
      <c r="P7799" s="256"/>
      <c r="Q7799" s="256"/>
      <c r="R7799" s="256"/>
      <c r="U7799" s="112">
        <f t="shared" si="728"/>
        <v>45982</v>
      </c>
      <c r="V7799" s="210">
        <f t="shared" si="731"/>
        <v>5</v>
      </c>
      <c r="W7799" s="211"/>
      <c r="X7799" s="256"/>
      <c r="Y7799" s="263">
        <v>219</v>
      </c>
      <c r="Z7799" s="256"/>
      <c r="AA7799" s="256"/>
      <c r="AB7799" s="256"/>
    </row>
    <row r="7800" spans="1:28" x14ac:dyDescent="0.2">
      <c r="A7800" s="112">
        <f t="shared" si="726"/>
        <v>45251</v>
      </c>
      <c r="B7800" s="210">
        <f t="shared" si="729"/>
        <v>6</v>
      </c>
      <c r="E7800" s="263">
        <v>227.09800000000001</v>
      </c>
      <c r="K7800" s="112">
        <f t="shared" si="727"/>
        <v>45616</v>
      </c>
      <c r="L7800" s="210">
        <f t="shared" si="730"/>
        <v>6</v>
      </c>
      <c r="M7800" s="211"/>
      <c r="N7800" s="256"/>
      <c r="O7800" s="263">
        <v>224.232</v>
      </c>
      <c r="P7800" s="256"/>
      <c r="Q7800" s="256"/>
      <c r="R7800" s="256"/>
      <c r="U7800" s="112">
        <f t="shared" si="728"/>
        <v>45982</v>
      </c>
      <c r="V7800" s="210">
        <f t="shared" si="731"/>
        <v>6</v>
      </c>
      <c r="W7800" s="211"/>
      <c r="X7800" s="256"/>
      <c r="Y7800" s="263">
        <v>233</v>
      </c>
      <c r="Z7800" s="256"/>
      <c r="AA7800" s="256"/>
      <c r="AB7800" s="256"/>
    </row>
    <row r="7801" spans="1:28" x14ac:dyDescent="0.2">
      <c r="A7801" s="112">
        <f t="shared" si="726"/>
        <v>45251</v>
      </c>
      <c r="B7801" s="210">
        <f t="shared" si="729"/>
        <v>7</v>
      </c>
      <c r="E7801" s="263">
        <v>245.15899999999999</v>
      </c>
      <c r="K7801" s="112">
        <f t="shared" si="727"/>
        <v>45616</v>
      </c>
      <c r="L7801" s="210">
        <f t="shared" si="730"/>
        <v>7</v>
      </c>
      <c r="M7801" s="211"/>
      <c r="N7801" s="256"/>
      <c r="O7801" s="263">
        <v>248.214</v>
      </c>
      <c r="P7801" s="256"/>
      <c r="Q7801" s="256"/>
      <c r="R7801" s="256"/>
      <c r="U7801" s="112">
        <f t="shared" si="728"/>
        <v>45982</v>
      </c>
      <c r="V7801" s="210">
        <f t="shared" si="731"/>
        <v>7</v>
      </c>
      <c r="W7801" s="211"/>
      <c r="X7801" s="256"/>
      <c r="Y7801" s="263">
        <v>260</v>
      </c>
      <c r="Z7801" s="256"/>
      <c r="AA7801" s="256"/>
      <c r="AB7801" s="256"/>
    </row>
    <row r="7802" spans="1:28" x14ac:dyDescent="0.2">
      <c r="A7802" s="112">
        <f t="shared" si="726"/>
        <v>45251</v>
      </c>
      <c r="B7802" s="210">
        <f t="shared" si="729"/>
        <v>8</v>
      </c>
      <c r="E7802" s="263">
        <v>253.30199999999999</v>
      </c>
      <c r="K7802" s="112">
        <f t="shared" si="727"/>
        <v>45616</v>
      </c>
      <c r="L7802" s="210">
        <f t="shared" si="730"/>
        <v>8</v>
      </c>
      <c r="M7802" s="211"/>
      <c r="N7802" s="256"/>
      <c r="O7802" s="263">
        <v>259.45699999999999</v>
      </c>
      <c r="P7802" s="256"/>
      <c r="Q7802" s="256"/>
      <c r="R7802" s="256"/>
      <c r="U7802" s="112">
        <f t="shared" si="728"/>
        <v>45982</v>
      </c>
      <c r="V7802" s="210">
        <f t="shared" si="731"/>
        <v>8</v>
      </c>
      <c r="W7802" s="211"/>
      <c r="X7802" s="256"/>
      <c r="Y7802" s="263">
        <v>273</v>
      </c>
      <c r="Z7802" s="256"/>
      <c r="AA7802" s="256"/>
      <c r="AB7802" s="256"/>
    </row>
    <row r="7803" spans="1:28" x14ac:dyDescent="0.2">
      <c r="A7803" s="112">
        <f t="shared" si="726"/>
        <v>45251</v>
      </c>
      <c r="B7803" s="210">
        <f t="shared" si="729"/>
        <v>9</v>
      </c>
      <c r="E7803" s="263">
        <v>246.35499999999999</v>
      </c>
      <c r="K7803" s="112">
        <f t="shared" si="727"/>
        <v>45616</v>
      </c>
      <c r="L7803" s="210">
        <f t="shared" si="730"/>
        <v>9</v>
      </c>
      <c r="M7803" s="211"/>
      <c r="N7803" s="256"/>
      <c r="O7803" s="263">
        <v>254.387</v>
      </c>
      <c r="P7803" s="256"/>
      <c r="Q7803" s="256"/>
      <c r="R7803" s="256"/>
      <c r="U7803" s="112">
        <f t="shared" si="728"/>
        <v>45982</v>
      </c>
      <c r="V7803" s="210">
        <f t="shared" si="731"/>
        <v>9</v>
      </c>
      <c r="W7803" s="211"/>
      <c r="X7803" s="256"/>
      <c r="Y7803" s="263">
        <v>267</v>
      </c>
      <c r="Z7803" s="256"/>
      <c r="AA7803" s="256"/>
      <c r="AB7803" s="256"/>
    </row>
    <row r="7804" spans="1:28" x14ac:dyDescent="0.2">
      <c r="A7804" s="112">
        <f t="shared" si="726"/>
        <v>45251</v>
      </c>
      <c r="B7804" s="210">
        <f t="shared" si="729"/>
        <v>10</v>
      </c>
      <c r="E7804" s="263">
        <v>241.935</v>
      </c>
      <c r="K7804" s="112">
        <f t="shared" si="727"/>
        <v>45616</v>
      </c>
      <c r="L7804" s="210">
        <f t="shared" si="730"/>
        <v>10</v>
      </c>
      <c r="M7804" s="211"/>
      <c r="N7804" s="256"/>
      <c r="O7804" s="263">
        <v>251.922</v>
      </c>
      <c r="P7804" s="256"/>
      <c r="Q7804" s="256"/>
      <c r="R7804" s="256"/>
      <c r="U7804" s="112">
        <f t="shared" si="728"/>
        <v>45982</v>
      </c>
      <c r="V7804" s="210">
        <f t="shared" si="731"/>
        <v>10</v>
      </c>
      <c r="W7804" s="211"/>
      <c r="X7804" s="256"/>
      <c r="Y7804" s="263">
        <v>253</v>
      </c>
      <c r="Z7804" s="256"/>
      <c r="AA7804" s="256"/>
      <c r="AB7804" s="256"/>
    </row>
    <row r="7805" spans="1:28" x14ac:dyDescent="0.2">
      <c r="A7805" s="112">
        <f t="shared" si="726"/>
        <v>45251</v>
      </c>
      <c r="B7805" s="210">
        <f t="shared" si="729"/>
        <v>11</v>
      </c>
      <c r="E7805" s="263">
        <v>229.27099999999999</v>
      </c>
      <c r="K7805" s="112">
        <f t="shared" si="727"/>
        <v>45616</v>
      </c>
      <c r="L7805" s="210">
        <f t="shared" si="730"/>
        <v>11</v>
      </c>
      <c r="M7805" s="211"/>
      <c r="N7805" s="256"/>
      <c r="O7805" s="263">
        <v>252.12299999999999</v>
      </c>
      <c r="P7805" s="256"/>
      <c r="Q7805" s="256"/>
      <c r="R7805" s="256"/>
      <c r="U7805" s="112">
        <f t="shared" si="728"/>
        <v>45982</v>
      </c>
      <c r="V7805" s="210">
        <f t="shared" si="731"/>
        <v>11</v>
      </c>
      <c r="W7805" s="211"/>
      <c r="X7805" s="256"/>
      <c r="Y7805" s="263">
        <v>244</v>
      </c>
      <c r="Z7805" s="256"/>
      <c r="AA7805" s="256"/>
      <c r="AB7805" s="256"/>
    </row>
    <row r="7806" spans="1:28" x14ac:dyDescent="0.2">
      <c r="A7806" s="112">
        <f t="shared" si="726"/>
        <v>45251</v>
      </c>
      <c r="B7806" s="210">
        <f t="shared" si="729"/>
        <v>12</v>
      </c>
      <c r="E7806" s="263">
        <v>225.90899999999999</v>
      </c>
      <c r="K7806" s="112">
        <f t="shared" si="727"/>
        <v>45616</v>
      </c>
      <c r="L7806" s="210">
        <f t="shared" si="730"/>
        <v>12</v>
      </c>
      <c r="M7806" s="211"/>
      <c r="N7806" s="256"/>
      <c r="O7806" s="263">
        <v>249.84200000000001</v>
      </c>
      <c r="P7806" s="256"/>
      <c r="Q7806" s="256"/>
      <c r="R7806" s="256"/>
      <c r="U7806" s="112">
        <f t="shared" si="728"/>
        <v>45982</v>
      </c>
      <c r="V7806" s="210">
        <f t="shared" si="731"/>
        <v>12</v>
      </c>
      <c r="W7806" s="211"/>
      <c r="X7806" s="256"/>
      <c r="Y7806" s="263">
        <v>237</v>
      </c>
      <c r="Z7806" s="256"/>
      <c r="AA7806" s="256"/>
      <c r="AB7806" s="256"/>
    </row>
    <row r="7807" spans="1:28" x14ac:dyDescent="0.2">
      <c r="A7807" s="112">
        <f t="shared" si="726"/>
        <v>45251</v>
      </c>
      <c r="B7807" s="210">
        <f t="shared" si="729"/>
        <v>13</v>
      </c>
      <c r="E7807" s="263">
        <v>225.727</v>
      </c>
      <c r="K7807" s="112">
        <f t="shared" si="727"/>
        <v>45616</v>
      </c>
      <c r="L7807" s="210">
        <f t="shared" si="730"/>
        <v>13</v>
      </c>
      <c r="M7807" s="211"/>
      <c r="N7807" s="256"/>
      <c r="O7807" s="263">
        <v>250.59200000000001</v>
      </c>
      <c r="P7807" s="256"/>
      <c r="Q7807" s="256"/>
      <c r="R7807" s="256"/>
      <c r="U7807" s="112">
        <f t="shared" si="728"/>
        <v>45982</v>
      </c>
      <c r="V7807" s="210">
        <f t="shared" si="731"/>
        <v>13</v>
      </c>
      <c r="W7807" s="211"/>
      <c r="X7807" s="256"/>
      <c r="Y7807" s="263">
        <v>236</v>
      </c>
      <c r="Z7807" s="256"/>
      <c r="AA7807" s="256"/>
      <c r="AB7807" s="256"/>
    </row>
    <row r="7808" spans="1:28" x14ac:dyDescent="0.2">
      <c r="A7808" s="112">
        <f t="shared" si="726"/>
        <v>45251</v>
      </c>
      <c r="B7808" s="210">
        <f t="shared" si="729"/>
        <v>14</v>
      </c>
      <c r="E7808" s="263">
        <v>232.102</v>
      </c>
      <c r="K7808" s="112">
        <f t="shared" si="727"/>
        <v>45616</v>
      </c>
      <c r="L7808" s="210">
        <f t="shared" si="730"/>
        <v>14</v>
      </c>
      <c r="M7808" s="211"/>
      <c r="N7808" s="256"/>
      <c r="O7808" s="263">
        <v>251</v>
      </c>
      <c r="P7808" s="256"/>
      <c r="Q7808" s="256"/>
      <c r="R7808" s="256"/>
      <c r="U7808" s="112">
        <f t="shared" si="728"/>
        <v>45982</v>
      </c>
      <c r="V7808" s="210">
        <f t="shared" si="731"/>
        <v>14</v>
      </c>
      <c r="W7808" s="211"/>
      <c r="X7808" s="256"/>
      <c r="Y7808" s="263">
        <v>237</v>
      </c>
      <c r="Z7808" s="256"/>
      <c r="AA7808" s="256"/>
      <c r="AB7808" s="256"/>
    </row>
    <row r="7809" spans="1:28" x14ac:dyDescent="0.2">
      <c r="A7809" s="112">
        <f t="shared" si="726"/>
        <v>45251</v>
      </c>
      <c r="B7809" s="210">
        <f t="shared" si="729"/>
        <v>15</v>
      </c>
      <c r="E7809" s="263">
        <v>240.37100000000001</v>
      </c>
      <c r="K7809" s="112">
        <f t="shared" si="727"/>
        <v>45616</v>
      </c>
      <c r="L7809" s="210">
        <f t="shared" si="730"/>
        <v>15</v>
      </c>
      <c r="M7809" s="211"/>
      <c r="N7809" s="256"/>
      <c r="O7809" s="263">
        <v>250.08799999999999</v>
      </c>
      <c r="P7809" s="256"/>
      <c r="Q7809" s="256"/>
      <c r="R7809" s="256"/>
      <c r="U7809" s="112">
        <f t="shared" si="728"/>
        <v>45982</v>
      </c>
      <c r="V7809" s="210">
        <f t="shared" si="731"/>
        <v>15</v>
      </c>
      <c r="W7809" s="211"/>
      <c r="X7809" s="256"/>
      <c r="Y7809" s="263">
        <v>241</v>
      </c>
      <c r="Z7809" s="256"/>
      <c r="AA7809" s="256"/>
      <c r="AB7809" s="256"/>
    </row>
    <row r="7810" spans="1:28" x14ac:dyDescent="0.2">
      <c r="A7810" s="112">
        <f t="shared" si="726"/>
        <v>45251</v>
      </c>
      <c r="B7810" s="210">
        <f t="shared" si="729"/>
        <v>16</v>
      </c>
      <c r="E7810" s="263">
        <v>244.44499999999999</v>
      </c>
      <c r="K7810" s="112">
        <f t="shared" si="727"/>
        <v>45616</v>
      </c>
      <c r="L7810" s="210">
        <f t="shared" si="730"/>
        <v>16</v>
      </c>
      <c r="M7810" s="211"/>
      <c r="N7810" s="256"/>
      <c r="O7810" s="263">
        <v>249.876</v>
      </c>
      <c r="P7810" s="256"/>
      <c r="Q7810" s="256"/>
      <c r="R7810" s="256"/>
      <c r="U7810" s="112">
        <f t="shared" si="728"/>
        <v>45982</v>
      </c>
      <c r="V7810" s="210">
        <f t="shared" si="731"/>
        <v>16</v>
      </c>
      <c r="W7810" s="211"/>
      <c r="X7810" s="256"/>
      <c r="Y7810" s="263">
        <v>247</v>
      </c>
      <c r="Z7810" s="256"/>
      <c r="AA7810" s="256"/>
      <c r="AB7810" s="256"/>
    </row>
    <row r="7811" spans="1:28" x14ac:dyDescent="0.2">
      <c r="A7811" s="112">
        <f t="shared" ref="A7811:A7874" si="732">IF(B7810=24,A7810+1,A7810)</f>
        <v>45251</v>
      </c>
      <c r="B7811" s="210">
        <f t="shared" si="729"/>
        <v>17</v>
      </c>
      <c r="E7811" s="263">
        <v>251.7</v>
      </c>
      <c r="K7811" s="112">
        <f t="shared" ref="K7811:K7874" si="733">IF(L7810=24,K7810+1,K7810)</f>
        <v>45616</v>
      </c>
      <c r="L7811" s="210">
        <f t="shared" si="730"/>
        <v>17</v>
      </c>
      <c r="M7811" s="211"/>
      <c r="N7811" s="256"/>
      <c r="O7811" s="263">
        <v>255.02500000000001</v>
      </c>
      <c r="P7811" s="256"/>
      <c r="Q7811" s="256"/>
      <c r="R7811" s="256"/>
      <c r="U7811" s="112">
        <f t="shared" ref="U7811:U7874" si="734">IF(V7810=24,U7810+1,U7810)</f>
        <v>45982</v>
      </c>
      <c r="V7811" s="210">
        <f t="shared" si="731"/>
        <v>17</v>
      </c>
      <c r="W7811" s="211"/>
      <c r="X7811" s="256"/>
      <c r="Y7811" s="263">
        <v>262</v>
      </c>
      <c r="Z7811" s="256"/>
      <c r="AA7811" s="256"/>
      <c r="AB7811" s="256"/>
    </row>
    <row r="7812" spans="1:28" x14ac:dyDescent="0.2">
      <c r="A7812" s="112">
        <f t="shared" si="732"/>
        <v>45251</v>
      </c>
      <c r="B7812" s="210">
        <f t="shared" si="729"/>
        <v>18</v>
      </c>
      <c r="E7812" s="263">
        <v>264.19900000000001</v>
      </c>
      <c r="K7812" s="112">
        <f t="shared" si="733"/>
        <v>45616</v>
      </c>
      <c r="L7812" s="210">
        <f t="shared" si="730"/>
        <v>18</v>
      </c>
      <c r="M7812" s="211"/>
      <c r="N7812" s="256"/>
      <c r="O7812" s="263">
        <v>265.39100000000002</v>
      </c>
      <c r="P7812" s="256"/>
      <c r="Q7812" s="256"/>
      <c r="R7812" s="256"/>
      <c r="U7812" s="112">
        <f t="shared" si="734"/>
        <v>45982</v>
      </c>
      <c r="V7812" s="210">
        <f t="shared" si="731"/>
        <v>18</v>
      </c>
      <c r="W7812" s="211"/>
      <c r="X7812" s="256"/>
      <c r="Y7812" s="263">
        <v>279</v>
      </c>
      <c r="Z7812" s="256"/>
      <c r="AA7812" s="256"/>
      <c r="AB7812" s="256"/>
    </row>
    <row r="7813" spans="1:28" x14ac:dyDescent="0.2">
      <c r="A7813" s="112">
        <f t="shared" si="732"/>
        <v>45251</v>
      </c>
      <c r="B7813" s="210">
        <f t="shared" si="729"/>
        <v>19</v>
      </c>
      <c r="E7813" s="263">
        <v>262.27300000000002</v>
      </c>
      <c r="K7813" s="112">
        <f t="shared" si="733"/>
        <v>45616</v>
      </c>
      <c r="L7813" s="210">
        <f t="shared" si="730"/>
        <v>19</v>
      </c>
      <c r="M7813" s="211"/>
      <c r="N7813" s="256"/>
      <c r="O7813" s="263">
        <v>263.44099999999997</v>
      </c>
      <c r="P7813" s="256"/>
      <c r="Q7813" s="256"/>
      <c r="R7813" s="256"/>
      <c r="U7813" s="112">
        <f t="shared" si="734"/>
        <v>45982</v>
      </c>
      <c r="V7813" s="210">
        <f t="shared" si="731"/>
        <v>19</v>
      </c>
      <c r="W7813" s="211"/>
      <c r="X7813" s="256"/>
      <c r="Y7813" s="263">
        <v>275</v>
      </c>
      <c r="Z7813" s="256"/>
      <c r="AA7813" s="256"/>
      <c r="AB7813" s="256"/>
    </row>
    <row r="7814" spans="1:28" x14ac:dyDescent="0.2">
      <c r="A7814" s="112">
        <f t="shared" si="732"/>
        <v>45251</v>
      </c>
      <c r="B7814" s="210">
        <f t="shared" si="729"/>
        <v>20</v>
      </c>
      <c r="E7814" s="263">
        <v>258.64299999999997</v>
      </c>
      <c r="K7814" s="112">
        <f t="shared" si="733"/>
        <v>45616</v>
      </c>
      <c r="L7814" s="210">
        <f t="shared" si="730"/>
        <v>20</v>
      </c>
      <c r="M7814" s="211"/>
      <c r="N7814" s="256"/>
      <c r="O7814" s="263">
        <v>256.89299999999997</v>
      </c>
      <c r="P7814" s="256"/>
      <c r="Q7814" s="256"/>
      <c r="R7814" s="256"/>
      <c r="U7814" s="112">
        <f t="shared" si="734"/>
        <v>45982</v>
      </c>
      <c r="V7814" s="210">
        <f t="shared" si="731"/>
        <v>20</v>
      </c>
      <c r="W7814" s="211"/>
      <c r="X7814" s="256"/>
      <c r="Y7814" s="263">
        <v>269</v>
      </c>
      <c r="Z7814" s="256"/>
      <c r="AA7814" s="256"/>
      <c r="AB7814" s="256"/>
    </row>
    <row r="7815" spans="1:28" x14ac:dyDescent="0.2">
      <c r="A7815" s="112">
        <f t="shared" si="732"/>
        <v>45251</v>
      </c>
      <c r="B7815" s="210">
        <f t="shared" si="729"/>
        <v>21</v>
      </c>
      <c r="E7815" s="263">
        <v>253.49799999999999</v>
      </c>
      <c r="K7815" s="112">
        <f t="shared" si="733"/>
        <v>45616</v>
      </c>
      <c r="L7815" s="210">
        <f t="shared" si="730"/>
        <v>21</v>
      </c>
      <c r="M7815" s="211"/>
      <c r="N7815" s="256"/>
      <c r="O7815" s="263">
        <v>251.292</v>
      </c>
      <c r="P7815" s="256"/>
      <c r="Q7815" s="256"/>
      <c r="R7815" s="256"/>
      <c r="U7815" s="112">
        <f t="shared" si="734"/>
        <v>45982</v>
      </c>
      <c r="V7815" s="210">
        <f t="shared" si="731"/>
        <v>21</v>
      </c>
      <c r="W7815" s="211"/>
      <c r="X7815" s="256"/>
      <c r="Y7815" s="263">
        <v>263</v>
      </c>
      <c r="Z7815" s="256"/>
      <c r="AA7815" s="256"/>
      <c r="AB7815" s="256"/>
    </row>
    <row r="7816" spans="1:28" x14ac:dyDescent="0.2">
      <c r="A7816" s="112">
        <f t="shared" si="732"/>
        <v>45251</v>
      </c>
      <c r="B7816" s="210">
        <f t="shared" si="729"/>
        <v>22</v>
      </c>
      <c r="E7816" s="263">
        <v>246.75899999999999</v>
      </c>
      <c r="K7816" s="112">
        <f t="shared" si="733"/>
        <v>45616</v>
      </c>
      <c r="L7816" s="210">
        <f t="shared" si="730"/>
        <v>22</v>
      </c>
      <c r="M7816" s="211"/>
      <c r="N7816" s="256"/>
      <c r="O7816" s="263">
        <v>241.328</v>
      </c>
      <c r="P7816" s="256"/>
      <c r="Q7816" s="256"/>
      <c r="R7816" s="256"/>
      <c r="U7816" s="112">
        <f t="shared" si="734"/>
        <v>45982</v>
      </c>
      <c r="V7816" s="210">
        <f t="shared" si="731"/>
        <v>22</v>
      </c>
      <c r="W7816" s="211"/>
      <c r="X7816" s="256"/>
      <c r="Y7816" s="263">
        <v>255</v>
      </c>
      <c r="Z7816" s="256"/>
      <c r="AA7816" s="256"/>
      <c r="AB7816" s="256"/>
    </row>
    <row r="7817" spans="1:28" x14ac:dyDescent="0.2">
      <c r="A7817" s="112">
        <f t="shared" si="732"/>
        <v>45251</v>
      </c>
      <c r="B7817" s="210">
        <f t="shared" si="729"/>
        <v>23</v>
      </c>
      <c r="E7817" s="263">
        <v>236.249</v>
      </c>
      <c r="K7817" s="112">
        <f t="shared" si="733"/>
        <v>45616</v>
      </c>
      <c r="L7817" s="210">
        <f t="shared" si="730"/>
        <v>23</v>
      </c>
      <c r="M7817" s="211"/>
      <c r="N7817" s="256"/>
      <c r="O7817" s="263">
        <v>228.983</v>
      </c>
      <c r="P7817" s="256"/>
      <c r="Q7817" s="256"/>
      <c r="R7817" s="256"/>
      <c r="U7817" s="112">
        <f t="shared" si="734"/>
        <v>45982</v>
      </c>
      <c r="V7817" s="210">
        <f t="shared" si="731"/>
        <v>23</v>
      </c>
      <c r="W7817" s="211"/>
      <c r="X7817" s="256"/>
      <c r="Y7817" s="263">
        <v>240</v>
      </c>
      <c r="Z7817" s="256"/>
      <c r="AA7817" s="256"/>
      <c r="AB7817" s="256"/>
    </row>
    <row r="7818" spans="1:28" x14ac:dyDescent="0.2">
      <c r="A7818" s="112">
        <f t="shared" si="732"/>
        <v>45251</v>
      </c>
      <c r="B7818" s="210">
        <f t="shared" si="729"/>
        <v>24</v>
      </c>
      <c r="E7818" s="263">
        <v>223.947</v>
      </c>
      <c r="K7818" s="112">
        <f t="shared" si="733"/>
        <v>45616</v>
      </c>
      <c r="L7818" s="210">
        <f t="shared" si="730"/>
        <v>24</v>
      </c>
      <c r="M7818" s="211"/>
      <c r="N7818" s="256"/>
      <c r="O7818" s="263">
        <v>214.45099999999999</v>
      </c>
      <c r="P7818" s="256"/>
      <c r="Q7818" s="256"/>
      <c r="R7818" s="256"/>
      <c r="U7818" s="112">
        <f t="shared" si="734"/>
        <v>45982</v>
      </c>
      <c r="V7818" s="210">
        <f t="shared" si="731"/>
        <v>24</v>
      </c>
      <c r="W7818" s="211"/>
      <c r="X7818" s="256"/>
      <c r="Y7818" s="263">
        <v>215</v>
      </c>
      <c r="Z7818" s="256"/>
      <c r="AA7818" s="256"/>
      <c r="AB7818" s="256"/>
    </row>
    <row r="7819" spans="1:28" x14ac:dyDescent="0.2">
      <c r="A7819" s="112">
        <f t="shared" si="732"/>
        <v>45252</v>
      </c>
      <c r="B7819" s="210">
        <f t="shared" si="729"/>
        <v>1</v>
      </c>
      <c r="E7819" s="263">
        <v>216.31</v>
      </c>
      <c r="K7819" s="112">
        <f t="shared" si="733"/>
        <v>45617</v>
      </c>
      <c r="L7819" s="210">
        <f t="shared" si="730"/>
        <v>1</v>
      </c>
      <c r="M7819" s="211"/>
      <c r="N7819" s="256"/>
      <c r="O7819" s="263">
        <v>206.16300000000001</v>
      </c>
      <c r="P7819" s="256"/>
      <c r="Q7819" s="256"/>
      <c r="R7819" s="256"/>
      <c r="U7819" s="112">
        <f t="shared" si="734"/>
        <v>45983</v>
      </c>
      <c r="V7819" s="210">
        <f t="shared" si="731"/>
        <v>1</v>
      </c>
      <c r="W7819" s="211"/>
      <c r="X7819" s="256"/>
      <c r="Y7819" s="263">
        <v>208</v>
      </c>
      <c r="Z7819" s="256"/>
      <c r="AA7819" s="256"/>
      <c r="AB7819" s="256"/>
    </row>
    <row r="7820" spans="1:28" x14ac:dyDescent="0.2">
      <c r="A7820" s="112">
        <f t="shared" si="732"/>
        <v>45252</v>
      </c>
      <c r="B7820" s="210">
        <f t="shared" si="729"/>
        <v>2</v>
      </c>
      <c r="E7820" s="263">
        <v>211.48099999999999</v>
      </c>
      <c r="K7820" s="112">
        <f t="shared" si="733"/>
        <v>45617</v>
      </c>
      <c r="L7820" s="210">
        <f t="shared" si="730"/>
        <v>2</v>
      </c>
      <c r="M7820" s="211"/>
      <c r="N7820" s="256"/>
      <c r="O7820" s="263">
        <v>200.84700000000001</v>
      </c>
      <c r="P7820" s="256"/>
      <c r="Q7820" s="256"/>
      <c r="R7820" s="256"/>
      <c r="U7820" s="112">
        <f t="shared" si="734"/>
        <v>45983</v>
      </c>
      <c r="V7820" s="210">
        <f t="shared" si="731"/>
        <v>2</v>
      </c>
      <c r="W7820" s="211"/>
      <c r="X7820" s="256"/>
      <c r="Y7820" s="263">
        <v>202</v>
      </c>
      <c r="Z7820" s="256"/>
      <c r="AA7820" s="256"/>
      <c r="AB7820" s="256"/>
    </row>
    <row r="7821" spans="1:28" x14ac:dyDescent="0.2">
      <c r="A7821" s="112">
        <f t="shared" si="732"/>
        <v>45252</v>
      </c>
      <c r="B7821" s="210">
        <f t="shared" si="729"/>
        <v>3</v>
      </c>
      <c r="E7821" s="263">
        <v>208.39500000000001</v>
      </c>
      <c r="K7821" s="112">
        <f t="shared" si="733"/>
        <v>45617</v>
      </c>
      <c r="L7821" s="210">
        <f t="shared" si="730"/>
        <v>3</v>
      </c>
      <c r="M7821" s="211"/>
      <c r="N7821" s="256"/>
      <c r="O7821" s="263">
        <v>197.67</v>
      </c>
      <c r="P7821" s="256"/>
      <c r="Q7821" s="256"/>
      <c r="R7821" s="256"/>
      <c r="U7821" s="112">
        <f t="shared" si="734"/>
        <v>45983</v>
      </c>
      <c r="V7821" s="210">
        <f t="shared" si="731"/>
        <v>3</v>
      </c>
      <c r="W7821" s="211"/>
      <c r="X7821" s="256"/>
      <c r="Y7821" s="263">
        <v>200</v>
      </c>
      <c r="Z7821" s="256"/>
      <c r="AA7821" s="256"/>
      <c r="AB7821" s="256"/>
    </row>
    <row r="7822" spans="1:28" x14ac:dyDescent="0.2">
      <c r="A7822" s="112">
        <f t="shared" si="732"/>
        <v>45252</v>
      </c>
      <c r="B7822" s="210">
        <f t="shared" si="729"/>
        <v>4</v>
      </c>
      <c r="E7822" s="263">
        <v>211.18</v>
      </c>
      <c r="K7822" s="112">
        <f t="shared" si="733"/>
        <v>45617</v>
      </c>
      <c r="L7822" s="210">
        <f t="shared" si="730"/>
        <v>4</v>
      </c>
      <c r="M7822" s="211"/>
      <c r="N7822" s="256"/>
      <c r="O7822" s="263">
        <v>196.62</v>
      </c>
      <c r="P7822" s="256"/>
      <c r="Q7822" s="256"/>
      <c r="R7822" s="256"/>
      <c r="U7822" s="112">
        <f t="shared" si="734"/>
        <v>45983</v>
      </c>
      <c r="V7822" s="210">
        <f t="shared" si="731"/>
        <v>4</v>
      </c>
      <c r="W7822" s="211"/>
      <c r="X7822" s="256"/>
      <c r="Y7822" s="263">
        <v>199</v>
      </c>
      <c r="Z7822" s="256"/>
      <c r="AA7822" s="256"/>
      <c r="AB7822" s="256"/>
    </row>
    <row r="7823" spans="1:28" x14ac:dyDescent="0.2">
      <c r="A7823" s="112">
        <f t="shared" si="732"/>
        <v>45252</v>
      </c>
      <c r="B7823" s="210">
        <f t="shared" si="729"/>
        <v>5</v>
      </c>
      <c r="E7823" s="263">
        <v>215.09100000000001</v>
      </c>
      <c r="K7823" s="112">
        <f t="shared" si="733"/>
        <v>45617</v>
      </c>
      <c r="L7823" s="210">
        <f t="shared" si="730"/>
        <v>5</v>
      </c>
      <c r="M7823" s="211"/>
      <c r="N7823" s="256"/>
      <c r="O7823" s="263">
        <v>200.77799999999999</v>
      </c>
      <c r="P7823" s="256"/>
      <c r="Q7823" s="256"/>
      <c r="R7823" s="256"/>
      <c r="U7823" s="112">
        <f t="shared" si="734"/>
        <v>45983</v>
      </c>
      <c r="V7823" s="210">
        <f t="shared" si="731"/>
        <v>5</v>
      </c>
      <c r="W7823" s="211"/>
      <c r="X7823" s="256"/>
      <c r="Y7823" s="263">
        <v>201</v>
      </c>
      <c r="Z7823" s="256"/>
      <c r="AA7823" s="256"/>
      <c r="AB7823" s="256"/>
    </row>
    <row r="7824" spans="1:28" x14ac:dyDescent="0.2">
      <c r="A7824" s="112">
        <f t="shared" si="732"/>
        <v>45252</v>
      </c>
      <c r="B7824" s="210">
        <f t="shared" si="729"/>
        <v>6</v>
      </c>
      <c r="E7824" s="263">
        <v>226.559</v>
      </c>
      <c r="K7824" s="112">
        <f t="shared" si="733"/>
        <v>45617</v>
      </c>
      <c r="L7824" s="210">
        <f t="shared" si="730"/>
        <v>6</v>
      </c>
      <c r="M7824" s="211"/>
      <c r="N7824" s="256"/>
      <c r="O7824" s="263">
        <v>214.702</v>
      </c>
      <c r="P7824" s="256"/>
      <c r="Q7824" s="256"/>
      <c r="R7824" s="256"/>
      <c r="U7824" s="112">
        <f t="shared" si="734"/>
        <v>45983</v>
      </c>
      <c r="V7824" s="210">
        <f t="shared" si="731"/>
        <v>6</v>
      </c>
      <c r="W7824" s="211"/>
      <c r="X7824" s="256"/>
      <c r="Y7824" s="263">
        <v>204</v>
      </c>
      <c r="Z7824" s="256"/>
      <c r="AA7824" s="256"/>
      <c r="AB7824" s="256"/>
    </row>
    <row r="7825" spans="1:28" x14ac:dyDescent="0.2">
      <c r="A7825" s="112">
        <f t="shared" si="732"/>
        <v>45252</v>
      </c>
      <c r="B7825" s="210">
        <f t="shared" si="729"/>
        <v>7</v>
      </c>
      <c r="E7825" s="263">
        <v>244.18600000000001</v>
      </c>
      <c r="K7825" s="112">
        <f t="shared" si="733"/>
        <v>45617</v>
      </c>
      <c r="L7825" s="210">
        <f t="shared" si="730"/>
        <v>7</v>
      </c>
      <c r="M7825" s="211"/>
      <c r="N7825" s="256"/>
      <c r="O7825" s="263">
        <v>235.10900000000001</v>
      </c>
      <c r="P7825" s="256"/>
      <c r="Q7825" s="256"/>
      <c r="R7825" s="256"/>
      <c r="U7825" s="112">
        <f t="shared" si="734"/>
        <v>45983</v>
      </c>
      <c r="V7825" s="210">
        <f t="shared" si="731"/>
        <v>7</v>
      </c>
      <c r="W7825" s="211"/>
      <c r="X7825" s="256"/>
      <c r="Y7825" s="263">
        <v>212</v>
      </c>
      <c r="Z7825" s="256"/>
      <c r="AA7825" s="256"/>
      <c r="AB7825" s="256"/>
    </row>
    <row r="7826" spans="1:28" x14ac:dyDescent="0.2">
      <c r="A7826" s="112">
        <f t="shared" si="732"/>
        <v>45252</v>
      </c>
      <c r="B7826" s="210">
        <f t="shared" si="729"/>
        <v>8</v>
      </c>
      <c r="E7826" s="263">
        <v>251.44499999999999</v>
      </c>
      <c r="K7826" s="112">
        <f t="shared" si="733"/>
        <v>45617</v>
      </c>
      <c r="L7826" s="210">
        <f t="shared" si="730"/>
        <v>8</v>
      </c>
      <c r="M7826" s="211"/>
      <c r="N7826" s="256"/>
      <c r="O7826" s="263">
        <v>241.75200000000001</v>
      </c>
      <c r="P7826" s="256"/>
      <c r="Q7826" s="256"/>
      <c r="R7826" s="256"/>
      <c r="U7826" s="112">
        <f t="shared" si="734"/>
        <v>45983</v>
      </c>
      <c r="V7826" s="210">
        <f t="shared" si="731"/>
        <v>8</v>
      </c>
      <c r="W7826" s="211"/>
      <c r="X7826" s="256"/>
      <c r="Y7826" s="263">
        <v>216</v>
      </c>
      <c r="Z7826" s="256"/>
      <c r="AA7826" s="256"/>
      <c r="AB7826" s="256"/>
    </row>
    <row r="7827" spans="1:28" x14ac:dyDescent="0.2">
      <c r="A7827" s="112">
        <f t="shared" si="732"/>
        <v>45252</v>
      </c>
      <c r="B7827" s="210">
        <f t="shared" si="729"/>
        <v>9</v>
      </c>
      <c r="E7827" s="263">
        <v>245.81200000000001</v>
      </c>
      <c r="K7827" s="112">
        <f t="shared" si="733"/>
        <v>45617</v>
      </c>
      <c r="L7827" s="210">
        <f t="shared" si="730"/>
        <v>9</v>
      </c>
      <c r="M7827" s="211"/>
      <c r="N7827" s="256"/>
      <c r="O7827" s="263">
        <v>243.00899999999999</v>
      </c>
      <c r="P7827" s="256"/>
      <c r="Q7827" s="256"/>
      <c r="R7827" s="256"/>
      <c r="U7827" s="112">
        <f t="shared" si="734"/>
        <v>45983</v>
      </c>
      <c r="V7827" s="210">
        <f t="shared" si="731"/>
        <v>9</v>
      </c>
      <c r="W7827" s="211"/>
      <c r="X7827" s="256"/>
      <c r="Y7827" s="263">
        <v>217</v>
      </c>
      <c r="Z7827" s="256"/>
      <c r="AA7827" s="256"/>
      <c r="AB7827" s="256"/>
    </row>
    <row r="7828" spans="1:28" x14ac:dyDescent="0.2">
      <c r="A7828" s="112">
        <f t="shared" si="732"/>
        <v>45252</v>
      </c>
      <c r="B7828" s="210">
        <f t="shared" si="729"/>
        <v>10</v>
      </c>
      <c r="E7828" s="263">
        <v>240.578</v>
      </c>
      <c r="K7828" s="112">
        <f t="shared" si="733"/>
        <v>45617</v>
      </c>
      <c r="L7828" s="210">
        <f t="shared" si="730"/>
        <v>10</v>
      </c>
      <c r="M7828" s="211"/>
      <c r="N7828" s="256"/>
      <c r="O7828" s="263">
        <v>241.25899999999999</v>
      </c>
      <c r="P7828" s="256"/>
      <c r="Q7828" s="256"/>
      <c r="R7828" s="256"/>
      <c r="U7828" s="112">
        <f t="shared" si="734"/>
        <v>45983</v>
      </c>
      <c r="V7828" s="210">
        <f t="shared" si="731"/>
        <v>10</v>
      </c>
      <c r="W7828" s="211"/>
      <c r="X7828" s="256"/>
      <c r="Y7828" s="263">
        <v>215</v>
      </c>
      <c r="Z7828" s="256"/>
      <c r="AA7828" s="256"/>
      <c r="AB7828" s="256"/>
    </row>
    <row r="7829" spans="1:28" x14ac:dyDescent="0.2">
      <c r="A7829" s="112">
        <f t="shared" si="732"/>
        <v>45252</v>
      </c>
      <c r="B7829" s="210">
        <f t="shared" ref="B7829:B7892" si="735">IF(B7828=24,1,B7828+1)</f>
        <v>11</v>
      </c>
      <c r="E7829" s="263">
        <v>236.45400000000001</v>
      </c>
      <c r="K7829" s="112">
        <f t="shared" si="733"/>
        <v>45617</v>
      </c>
      <c r="L7829" s="210">
        <f t="shared" ref="L7829:L7892" si="736">IF(L7828=24,1,L7828+1)</f>
        <v>11</v>
      </c>
      <c r="M7829" s="211"/>
      <c r="N7829" s="256"/>
      <c r="O7829" s="263">
        <v>236.249</v>
      </c>
      <c r="P7829" s="256"/>
      <c r="Q7829" s="256"/>
      <c r="R7829" s="256"/>
      <c r="U7829" s="112">
        <f t="shared" si="734"/>
        <v>45983</v>
      </c>
      <c r="V7829" s="210">
        <f t="shared" ref="V7829:V7892" si="737">IF(V7828=24,1,V7828+1)</f>
        <v>11</v>
      </c>
      <c r="W7829" s="211"/>
      <c r="X7829" s="256"/>
      <c r="Y7829" s="263">
        <v>210</v>
      </c>
      <c r="Z7829" s="256"/>
      <c r="AA7829" s="256"/>
      <c r="AB7829" s="256"/>
    </row>
    <row r="7830" spans="1:28" x14ac:dyDescent="0.2">
      <c r="A7830" s="112">
        <f t="shared" si="732"/>
        <v>45252</v>
      </c>
      <c r="B7830" s="210">
        <f t="shared" si="735"/>
        <v>12</v>
      </c>
      <c r="E7830" s="263">
        <v>229.113</v>
      </c>
      <c r="K7830" s="112">
        <f t="shared" si="733"/>
        <v>45617</v>
      </c>
      <c r="L7830" s="210">
        <f t="shared" si="736"/>
        <v>12</v>
      </c>
      <c r="M7830" s="211"/>
      <c r="N7830" s="256"/>
      <c r="O7830" s="263">
        <v>234.80699999999999</v>
      </c>
      <c r="P7830" s="256"/>
      <c r="Q7830" s="256"/>
      <c r="R7830" s="256"/>
      <c r="U7830" s="112">
        <f t="shared" si="734"/>
        <v>45983</v>
      </c>
      <c r="V7830" s="210">
        <f t="shared" si="737"/>
        <v>12</v>
      </c>
      <c r="W7830" s="211"/>
      <c r="X7830" s="256"/>
      <c r="Y7830" s="263">
        <v>205</v>
      </c>
      <c r="Z7830" s="256"/>
      <c r="AA7830" s="256"/>
      <c r="AB7830" s="256"/>
    </row>
    <row r="7831" spans="1:28" x14ac:dyDescent="0.2">
      <c r="A7831" s="112">
        <f t="shared" si="732"/>
        <v>45252</v>
      </c>
      <c r="B7831" s="210">
        <f t="shared" si="735"/>
        <v>13</v>
      </c>
      <c r="E7831" s="263">
        <v>231.434</v>
      </c>
      <c r="K7831" s="112">
        <f t="shared" si="733"/>
        <v>45617</v>
      </c>
      <c r="L7831" s="210">
        <f t="shared" si="736"/>
        <v>13</v>
      </c>
      <c r="M7831" s="211"/>
      <c r="N7831" s="256"/>
      <c r="O7831" s="263">
        <v>238.83099999999999</v>
      </c>
      <c r="P7831" s="256"/>
      <c r="Q7831" s="256"/>
      <c r="R7831" s="256"/>
      <c r="U7831" s="112">
        <f t="shared" si="734"/>
        <v>45983</v>
      </c>
      <c r="V7831" s="210">
        <f t="shared" si="737"/>
        <v>13</v>
      </c>
      <c r="W7831" s="211"/>
      <c r="X7831" s="256"/>
      <c r="Y7831" s="263">
        <v>203</v>
      </c>
      <c r="Z7831" s="256"/>
      <c r="AA7831" s="256"/>
      <c r="AB7831" s="256"/>
    </row>
    <row r="7832" spans="1:28" x14ac:dyDescent="0.2">
      <c r="A7832" s="112">
        <f t="shared" si="732"/>
        <v>45252</v>
      </c>
      <c r="B7832" s="210">
        <f t="shared" si="735"/>
        <v>14</v>
      </c>
      <c r="E7832" s="263">
        <v>232.887</v>
      </c>
      <c r="K7832" s="112">
        <f t="shared" si="733"/>
        <v>45617</v>
      </c>
      <c r="L7832" s="210">
        <f t="shared" si="736"/>
        <v>14</v>
      </c>
      <c r="M7832" s="211"/>
      <c r="N7832" s="256"/>
      <c r="O7832" s="263">
        <v>240.542</v>
      </c>
      <c r="P7832" s="256"/>
      <c r="Q7832" s="256"/>
      <c r="R7832" s="256"/>
      <c r="U7832" s="112">
        <f t="shared" si="734"/>
        <v>45983</v>
      </c>
      <c r="V7832" s="210">
        <f t="shared" si="737"/>
        <v>14</v>
      </c>
      <c r="W7832" s="211"/>
      <c r="X7832" s="256"/>
      <c r="Y7832" s="263">
        <v>203</v>
      </c>
      <c r="Z7832" s="256"/>
      <c r="AA7832" s="256"/>
      <c r="AB7832" s="256"/>
    </row>
    <row r="7833" spans="1:28" x14ac:dyDescent="0.2">
      <c r="A7833" s="112">
        <f t="shared" si="732"/>
        <v>45252</v>
      </c>
      <c r="B7833" s="210">
        <f t="shared" si="735"/>
        <v>15</v>
      </c>
      <c r="E7833" s="263">
        <v>238.411</v>
      </c>
      <c r="K7833" s="112">
        <f t="shared" si="733"/>
        <v>45617</v>
      </c>
      <c r="L7833" s="210">
        <f t="shared" si="736"/>
        <v>15</v>
      </c>
      <c r="M7833" s="211"/>
      <c r="N7833" s="256"/>
      <c r="O7833" s="263">
        <v>241.00299999999999</v>
      </c>
      <c r="P7833" s="256"/>
      <c r="Q7833" s="256"/>
      <c r="R7833" s="256"/>
      <c r="U7833" s="112">
        <f t="shared" si="734"/>
        <v>45983</v>
      </c>
      <c r="V7833" s="210">
        <f t="shared" si="737"/>
        <v>15</v>
      </c>
      <c r="W7833" s="211"/>
      <c r="X7833" s="256"/>
      <c r="Y7833" s="263">
        <v>206</v>
      </c>
      <c r="Z7833" s="256"/>
      <c r="AA7833" s="256"/>
      <c r="AB7833" s="256"/>
    </row>
    <row r="7834" spans="1:28" x14ac:dyDescent="0.2">
      <c r="A7834" s="112">
        <f t="shared" si="732"/>
        <v>45252</v>
      </c>
      <c r="B7834" s="210">
        <f t="shared" si="735"/>
        <v>16</v>
      </c>
      <c r="E7834" s="263">
        <v>239.33</v>
      </c>
      <c r="K7834" s="112">
        <f t="shared" si="733"/>
        <v>45617</v>
      </c>
      <c r="L7834" s="210">
        <f t="shared" si="736"/>
        <v>16</v>
      </c>
      <c r="M7834" s="211"/>
      <c r="N7834" s="256"/>
      <c r="O7834" s="263">
        <v>240.726</v>
      </c>
      <c r="P7834" s="256"/>
      <c r="Q7834" s="256"/>
      <c r="R7834" s="256"/>
      <c r="U7834" s="112">
        <f t="shared" si="734"/>
        <v>45983</v>
      </c>
      <c r="V7834" s="210">
        <f t="shared" si="737"/>
        <v>16</v>
      </c>
      <c r="W7834" s="211"/>
      <c r="X7834" s="256"/>
      <c r="Y7834" s="263">
        <v>212</v>
      </c>
      <c r="Z7834" s="256"/>
      <c r="AA7834" s="256"/>
      <c r="AB7834" s="256"/>
    </row>
    <row r="7835" spans="1:28" x14ac:dyDescent="0.2">
      <c r="A7835" s="112">
        <f t="shared" si="732"/>
        <v>45252</v>
      </c>
      <c r="B7835" s="210">
        <f t="shared" si="735"/>
        <v>17</v>
      </c>
      <c r="E7835" s="263">
        <v>249.852</v>
      </c>
      <c r="K7835" s="112">
        <f t="shared" si="733"/>
        <v>45617</v>
      </c>
      <c r="L7835" s="210">
        <f t="shared" si="736"/>
        <v>17</v>
      </c>
      <c r="M7835" s="211"/>
      <c r="N7835" s="256"/>
      <c r="O7835" s="263">
        <v>246.273</v>
      </c>
      <c r="P7835" s="256"/>
      <c r="Q7835" s="256"/>
      <c r="R7835" s="256"/>
      <c r="U7835" s="112">
        <f t="shared" si="734"/>
        <v>45983</v>
      </c>
      <c r="V7835" s="210">
        <f t="shared" si="737"/>
        <v>17</v>
      </c>
      <c r="W7835" s="211"/>
      <c r="X7835" s="256"/>
      <c r="Y7835" s="263">
        <v>223</v>
      </c>
      <c r="Z7835" s="256"/>
      <c r="AA7835" s="256"/>
      <c r="AB7835" s="256"/>
    </row>
    <row r="7836" spans="1:28" x14ac:dyDescent="0.2">
      <c r="A7836" s="112">
        <f t="shared" si="732"/>
        <v>45252</v>
      </c>
      <c r="B7836" s="210">
        <f t="shared" si="735"/>
        <v>18</v>
      </c>
      <c r="E7836" s="263">
        <v>259.14999999999998</v>
      </c>
      <c r="K7836" s="112">
        <f t="shared" si="733"/>
        <v>45617</v>
      </c>
      <c r="L7836" s="210">
        <f t="shared" si="736"/>
        <v>18</v>
      </c>
      <c r="M7836" s="211"/>
      <c r="N7836" s="256"/>
      <c r="O7836" s="263">
        <v>256.94</v>
      </c>
      <c r="P7836" s="256"/>
      <c r="Q7836" s="256"/>
      <c r="R7836" s="256"/>
      <c r="U7836" s="112">
        <f t="shared" si="734"/>
        <v>45983</v>
      </c>
      <c r="V7836" s="210">
        <f t="shared" si="737"/>
        <v>18</v>
      </c>
      <c r="W7836" s="211"/>
      <c r="X7836" s="256"/>
      <c r="Y7836" s="263">
        <v>239</v>
      </c>
      <c r="Z7836" s="256"/>
      <c r="AA7836" s="256"/>
      <c r="AB7836" s="256"/>
    </row>
    <row r="7837" spans="1:28" x14ac:dyDescent="0.2">
      <c r="A7837" s="112">
        <f t="shared" si="732"/>
        <v>45252</v>
      </c>
      <c r="B7837" s="210">
        <f t="shared" si="735"/>
        <v>19</v>
      </c>
      <c r="E7837" s="263">
        <v>258.517</v>
      </c>
      <c r="K7837" s="112">
        <f t="shared" si="733"/>
        <v>45617</v>
      </c>
      <c r="L7837" s="210">
        <f t="shared" si="736"/>
        <v>19</v>
      </c>
      <c r="M7837" s="211"/>
      <c r="N7837" s="256"/>
      <c r="O7837" s="263">
        <v>256.07</v>
      </c>
      <c r="P7837" s="256"/>
      <c r="Q7837" s="256"/>
      <c r="R7837" s="256"/>
      <c r="U7837" s="112">
        <f t="shared" si="734"/>
        <v>45983</v>
      </c>
      <c r="V7837" s="210">
        <f t="shared" si="737"/>
        <v>19</v>
      </c>
      <c r="W7837" s="211"/>
      <c r="X7837" s="256"/>
      <c r="Y7837" s="263">
        <v>239</v>
      </c>
      <c r="Z7837" s="256"/>
      <c r="AA7837" s="256"/>
      <c r="AB7837" s="256"/>
    </row>
    <row r="7838" spans="1:28" x14ac:dyDescent="0.2">
      <c r="A7838" s="112">
        <f t="shared" si="732"/>
        <v>45252</v>
      </c>
      <c r="B7838" s="210">
        <f t="shared" si="735"/>
        <v>20</v>
      </c>
      <c r="E7838" s="263">
        <v>254.70500000000001</v>
      </c>
      <c r="K7838" s="112">
        <f t="shared" si="733"/>
        <v>45617</v>
      </c>
      <c r="L7838" s="210">
        <f t="shared" si="736"/>
        <v>20</v>
      </c>
      <c r="M7838" s="211"/>
      <c r="N7838" s="256"/>
      <c r="O7838" s="263">
        <v>252.71100000000001</v>
      </c>
      <c r="P7838" s="256"/>
      <c r="Q7838" s="256"/>
      <c r="R7838" s="256"/>
      <c r="U7838" s="112">
        <f t="shared" si="734"/>
        <v>45983</v>
      </c>
      <c r="V7838" s="210">
        <f t="shared" si="737"/>
        <v>20</v>
      </c>
      <c r="W7838" s="211"/>
      <c r="X7838" s="256"/>
      <c r="Y7838" s="263">
        <v>236</v>
      </c>
      <c r="Z7838" s="256"/>
      <c r="AA7838" s="256"/>
      <c r="AB7838" s="256"/>
    </row>
    <row r="7839" spans="1:28" x14ac:dyDescent="0.2">
      <c r="A7839" s="112">
        <f t="shared" si="732"/>
        <v>45252</v>
      </c>
      <c r="B7839" s="210">
        <f t="shared" si="735"/>
        <v>21</v>
      </c>
      <c r="E7839" s="263">
        <v>249.56800000000001</v>
      </c>
      <c r="K7839" s="112">
        <f t="shared" si="733"/>
        <v>45617</v>
      </c>
      <c r="L7839" s="210">
        <f t="shared" si="736"/>
        <v>21</v>
      </c>
      <c r="M7839" s="211"/>
      <c r="N7839" s="256"/>
      <c r="O7839" s="263">
        <v>248.27799999999999</v>
      </c>
      <c r="P7839" s="256"/>
      <c r="Q7839" s="256"/>
      <c r="R7839" s="256"/>
      <c r="U7839" s="112">
        <f t="shared" si="734"/>
        <v>45983</v>
      </c>
      <c r="V7839" s="210">
        <f t="shared" si="737"/>
        <v>21</v>
      </c>
      <c r="W7839" s="211"/>
      <c r="X7839" s="256"/>
      <c r="Y7839" s="263">
        <v>233</v>
      </c>
      <c r="Z7839" s="256"/>
      <c r="AA7839" s="256"/>
      <c r="AB7839" s="256"/>
    </row>
    <row r="7840" spans="1:28" x14ac:dyDescent="0.2">
      <c r="A7840" s="112">
        <f t="shared" si="732"/>
        <v>45252</v>
      </c>
      <c r="B7840" s="210">
        <f t="shared" si="735"/>
        <v>22</v>
      </c>
      <c r="E7840" s="263">
        <v>242.18199999999999</v>
      </c>
      <c r="K7840" s="112">
        <f t="shared" si="733"/>
        <v>45617</v>
      </c>
      <c r="L7840" s="210">
        <f t="shared" si="736"/>
        <v>22</v>
      </c>
      <c r="M7840" s="211"/>
      <c r="N7840" s="256"/>
      <c r="O7840" s="263">
        <v>241.49199999999999</v>
      </c>
      <c r="P7840" s="256"/>
      <c r="Q7840" s="256"/>
      <c r="R7840" s="256"/>
      <c r="U7840" s="112">
        <f t="shared" si="734"/>
        <v>45983</v>
      </c>
      <c r="V7840" s="210">
        <f t="shared" si="737"/>
        <v>22</v>
      </c>
      <c r="W7840" s="211"/>
      <c r="X7840" s="256"/>
      <c r="Y7840" s="263">
        <v>228</v>
      </c>
      <c r="Z7840" s="256"/>
      <c r="AA7840" s="256"/>
      <c r="AB7840" s="256"/>
    </row>
    <row r="7841" spans="1:28" x14ac:dyDescent="0.2">
      <c r="A7841" s="112">
        <f t="shared" si="732"/>
        <v>45252</v>
      </c>
      <c r="B7841" s="210">
        <f t="shared" si="735"/>
        <v>23</v>
      </c>
      <c r="E7841" s="263">
        <v>230.239</v>
      </c>
      <c r="K7841" s="112">
        <f t="shared" si="733"/>
        <v>45617</v>
      </c>
      <c r="L7841" s="210">
        <f t="shared" si="736"/>
        <v>23</v>
      </c>
      <c r="M7841" s="211"/>
      <c r="N7841" s="256"/>
      <c r="O7841" s="263">
        <v>225.86500000000001</v>
      </c>
      <c r="P7841" s="256"/>
      <c r="Q7841" s="256"/>
      <c r="R7841" s="256"/>
      <c r="U7841" s="112">
        <f t="shared" si="734"/>
        <v>45983</v>
      </c>
      <c r="V7841" s="210">
        <f t="shared" si="737"/>
        <v>23</v>
      </c>
      <c r="W7841" s="211"/>
      <c r="X7841" s="256"/>
      <c r="Y7841" s="263">
        <v>220</v>
      </c>
      <c r="Z7841" s="256"/>
      <c r="AA7841" s="256"/>
      <c r="AB7841" s="256"/>
    </row>
    <row r="7842" spans="1:28" x14ac:dyDescent="0.2">
      <c r="A7842" s="112">
        <f t="shared" si="732"/>
        <v>45252</v>
      </c>
      <c r="B7842" s="210">
        <f t="shared" si="735"/>
        <v>24</v>
      </c>
      <c r="E7842" s="263">
        <v>217.721</v>
      </c>
      <c r="K7842" s="112">
        <f t="shared" si="733"/>
        <v>45617</v>
      </c>
      <c r="L7842" s="210">
        <f t="shared" si="736"/>
        <v>24</v>
      </c>
      <c r="M7842" s="211"/>
      <c r="N7842" s="256"/>
      <c r="O7842" s="263">
        <v>215.697</v>
      </c>
      <c r="P7842" s="256"/>
      <c r="Q7842" s="256"/>
      <c r="R7842" s="256"/>
      <c r="U7842" s="112">
        <f t="shared" si="734"/>
        <v>45983</v>
      </c>
      <c r="V7842" s="210">
        <f t="shared" si="737"/>
        <v>24</v>
      </c>
      <c r="W7842" s="211"/>
      <c r="X7842" s="256"/>
      <c r="Y7842" s="263">
        <v>211</v>
      </c>
      <c r="Z7842" s="256"/>
      <c r="AA7842" s="256"/>
      <c r="AB7842" s="256"/>
    </row>
    <row r="7843" spans="1:28" x14ac:dyDescent="0.2">
      <c r="A7843" s="112">
        <f t="shared" si="732"/>
        <v>45253</v>
      </c>
      <c r="B7843" s="210">
        <f t="shared" si="735"/>
        <v>1</v>
      </c>
      <c r="E7843" s="263">
        <v>206.93799999999999</v>
      </c>
      <c r="K7843" s="112">
        <f t="shared" si="733"/>
        <v>45618</v>
      </c>
      <c r="L7843" s="210">
        <f t="shared" si="736"/>
        <v>1</v>
      </c>
      <c r="M7843" s="211"/>
      <c r="N7843" s="256"/>
      <c r="O7843" s="263">
        <v>206.017</v>
      </c>
      <c r="P7843" s="256"/>
      <c r="Q7843" s="256"/>
      <c r="R7843" s="256"/>
      <c r="U7843" s="112">
        <f t="shared" si="734"/>
        <v>45984</v>
      </c>
      <c r="V7843" s="210">
        <f t="shared" si="737"/>
        <v>1</v>
      </c>
      <c r="W7843" s="211"/>
      <c r="X7843" s="256"/>
      <c r="Y7843" s="263">
        <v>205</v>
      </c>
      <c r="Z7843" s="256"/>
      <c r="AA7843" s="256"/>
      <c r="AB7843" s="256"/>
    </row>
    <row r="7844" spans="1:28" x14ac:dyDescent="0.2">
      <c r="A7844" s="112">
        <f t="shared" si="732"/>
        <v>45253</v>
      </c>
      <c r="B7844" s="210">
        <f t="shared" si="735"/>
        <v>2</v>
      </c>
      <c r="E7844" s="263">
        <v>199.602</v>
      </c>
      <c r="K7844" s="112">
        <f t="shared" si="733"/>
        <v>45618</v>
      </c>
      <c r="L7844" s="210">
        <f t="shared" si="736"/>
        <v>2</v>
      </c>
      <c r="M7844" s="211"/>
      <c r="N7844" s="256"/>
      <c r="O7844" s="263">
        <v>199.077</v>
      </c>
      <c r="P7844" s="256"/>
      <c r="Q7844" s="256"/>
      <c r="R7844" s="256"/>
      <c r="U7844" s="112">
        <f t="shared" si="734"/>
        <v>45984</v>
      </c>
      <c r="V7844" s="210">
        <f t="shared" si="737"/>
        <v>2</v>
      </c>
      <c r="W7844" s="211"/>
      <c r="X7844" s="256"/>
      <c r="Y7844" s="263">
        <v>201</v>
      </c>
      <c r="Z7844" s="256"/>
      <c r="AA7844" s="256"/>
      <c r="AB7844" s="256"/>
    </row>
    <row r="7845" spans="1:28" x14ac:dyDescent="0.2">
      <c r="A7845" s="112">
        <f t="shared" si="732"/>
        <v>45253</v>
      </c>
      <c r="B7845" s="210">
        <f t="shared" si="735"/>
        <v>3</v>
      </c>
      <c r="E7845" s="263">
        <v>194.11500000000001</v>
      </c>
      <c r="K7845" s="112">
        <f t="shared" si="733"/>
        <v>45618</v>
      </c>
      <c r="L7845" s="210">
        <f t="shared" si="736"/>
        <v>3</v>
      </c>
      <c r="M7845" s="211"/>
      <c r="N7845" s="256"/>
      <c r="O7845" s="263">
        <v>195.99799999999999</v>
      </c>
      <c r="P7845" s="256"/>
      <c r="Q7845" s="256"/>
      <c r="R7845" s="256"/>
      <c r="U7845" s="112">
        <f t="shared" si="734"/>
        <v>45984</v>
      </c>
      <c r="V7845" s="210">
        <f t="shared" si="737"/>
        <v>3</v>
      </c>
      <c r="W7845" s="211"/>
      <c r="X7845" s="256"/>
      <c r="Y7845" s="263">
        <v>198</v>
      </c>
      <c r="Z7845" s="256"/>
      <c r="AA7845" s="256"/>
      <c r="AB7845" s="256"/>
    </row>
    <row r="7846" spans="1:28" x14ac:dyDescent="0.2">
      <c r="A7846" s="112">
        <f t="shared" si="732"/>
        <v>45253</v>
      </c>
      <c r="B7846" s="210">
        <f t="shared" si="735"/>
        <v>4</v>
      </c>
      <c r="E7846" s="263">
        <v>190.06800000000001</v>
      </c>
      <c r="K7846" s="112">
        <f t="shared" si="733"/>
        <v>45618</v>
      </c>
      <c r="L7846" s="210">
        <f t="shared" si="736"/>
        <v>4</v>
      </c>
      <c r="M7846" s="211"/>
      <c r="N7846" s="256"/>
      <c r="O7846" s="263">
        <v>195.43100000000001</v>
      </c>
      <c r="P7846" s="256"/>
      <c r="Q7846" s="256"/>
      <c r="R7846" s="256"/>
      <c r="U7846" s="112">
        <f t="shared" si="734"/>
        <v>45984</v>
      </c>
      <c r="V7846" s="210">
        <f t="shared" si="737"/>
        <v>4</v>
      </c>
      <c r="W7846" s="211"/>
      <c r="X7846" s="256"/>
      <c r="Y7846" s="263">
        <v>197</v>
      </c>
      <c r="Z7846" s="256"/>
      <c r="AA7846" s="256"/>
      <c r="AB7846" s="256"/>
    </row>
    <row r="7847" spans="1:28" x14ac:dyDescent="0.2">
      <c r="A7847" s="112">
        <f t="shared" si="732"/>
        <v>45253</v>
      </c>
      <c r="B7847" s="210">
        <f t="shared" si="735"/>
        <v>5</v>
      </c>
      <c r="E7847" s="263">
        <v>188.84399999999999</v>
      </c>
      <c r="K7847" s="112">
        <f t="shared" si="733"/>
        <v>45618</v>
      </c>
      <c r="L7847" s="210">
        <f t="shared" si="736"/>
        <v>5</v>
      </c>
      <c r="M7847" s="211"/>
      <c r="N7847" s="256"/>
      <c r="O7847" s="263">
        <v>198.67099999999999</v>
      </c>
      <c r="P7847" s="256"/>
      <c r="Q7847" s="256"/>
      <c r="R7847" s="256"/>
      <c r="U7847" s="112">
        <f t="shared" si="734"/>
        <v>45984</v>
      </c>
      <c r="V7847" s="210">
        <f t="shared" si="737"/>
        <v>5</v>
      </c>
      <c r="W7847" s="211"/>
      <c r="X7847" s="256"/>
      <c r="Y7847" s="263">
        <v>200</v>
      </c>
      <c r="Z7847" s="256"/>
      <c r="AA7847" s="256"/>
      <c r="AB7847" s="256"/>
    </row>
    <row r="7848" spans="1:28" x14ac:dyDescent="0.2">
      <c r="A7848" s="112">
        <f t="shared" si="732"/>
        <v>45253</v>
      </c>
      <c r="B7848" s="210">
        <f t="shared" si="735"/>
        <v>6</v>
      </c>
      <c r="E7848" s="263">
        <v>191.03200000000001</v>
      </c>
      <c r="K7848" s="112">
        <f t="shared" si="733"/>
        <v>45618</v>
      </c>
      <c r="L7848" s="210">
        <f t="shared" si="736"/>
        <v>6</v>
      </c>
      <c r="M7848" s="211"/>
      <c r="N7848" s="256"/>
      <c r="O7848" s="263">
        <v>210.696</v>
      </c>
      <c r="P7848" s="256"/>
      <c r="Q7848" s="256"/>
      <c r="R7848" s="256"/>
      <c r="U7848" s="112">
        <f t="shared" si="734"/>
        <v>45984</v>
      </c>
      <c r="V7848" s="210">
        <f t="shared" si="737"/>
        <v>6</v>
      </c>
      <c r="W7848" s="211"/>
      <c r="X7848" s="256"/>
      <c r="Y7848" s="263">
        <v>203</v>
      </c>
      <c r="Z7848" s="256"/>
      <c r="AA7848" s="256"/>
      <c r="AB7848" s="256"/>
    </row>
    <row r="7849" spans="1:28" x14ac:dyDescent="0.2">
      <c r="A7849" s="112">
        <f t="shared" si="732"/>
        <v>45253</v>
      </c>
      <c r="B7849" s="210">
        <f t="shared" si="735"/>
        <v>7</v>
      </c>
      <c r="E7849" s="263">
        <v>198.68700000000001</v>
      </c>
      <c r="K7849" s="112">
        <f t="shared" si="733"/>
        <v>45618</v>
      </c>
      <c r="L7849" s="210">
        <f t="shared" si="736"/>
        <v>7</v>
      </c>
      <c r="M7849" s="211"/>
      <c r="N7849" s="256"/>
      <c r="O7849" s="263">
        <v>229.869</v>
      </c>
      <c r="P7849" s="256"/>
      <c r="Q7849" s="256"/>
      <c r="R7849" s="256"/>
      <c r="U7849" s="112">
        <f t="shared" si="734"/>
        <v>45984</v>
      </c>
      <c r="V7849" s="210">
        <f t="shared" si="737"/>
        <v>7</v>
      </c>
      <c r="W7849" s="211"/>
      <c r="X7849" s="256"/>
      <c r="Y7849" s="263">
        <v>210</v>
      </c>
      <c r="Z7849" s="256"/>
      <c r="AA7849" s="256"/>
      <c r="AB7849" s="256"/>
    </row>
    <row r="7850" spans="1:28" x14ac:dyDescent="0.2">
      <c r="A7850" s="112">
        <f t="shared" si="732"/>
        <v>45253</v>
      </c>
      <c r="B7850" s="210">
        <f t="shared" si="735"/>
        <v>8</v>
      </c>
      <c r="E7850" s="263">
        <v>202.30600000000001</v>
      </c>
      <c r="K7850" s="112">
        <f t="shared" si="733"/>
        <v>45618</v>
      </c>
      <c r="L7850" s="210">
        <f t="shared" si="736"/>
        <v>8</v>
      </c>
      <c r="M7850" s="211"/>
      <c r="N7850" s="256"/>
      <c r="O7850" s="263">
        <v>240.11500000000001</v>
      </c>
      <c r="P7850" s="256"/>
      <c r="Q7850" s="256"/>
      <c r="R7850" s="256"/>
      <c r="U7850" s="112">
        <f t="shared" si="734"/>
        <v>45984</v>
      </c>
      <c r="V7850" s="210">
        <f t="shared" si="737"/>
        <v>8</v>
      </c>
      <c r="W7850" s="211"/>
      <c r="X7850" s="256"/>
      <c r="Y7850" s="263">
        <v>212</v>
      </c>
      <c r="Z7850" s="256"/>
      <c r="AA7850" s="256"/>
      <c r="AB7850" s="256"/>
    </row>
    <row r="7851" spans="1:28" x14ac:dyDescent="0.2">
      <c r="A7851" s="112">
        <f t="shared" si="732"/>
        <v>45253</v>
      </c>
      <c r="B7851" s="210">
        <f t="shared" si="735"/>
        <v>9</v>
      </c>
      <c r="E7851" s="263">
        <v>202.73500000000001</v>
      </c>
      <c r="K7851" s="112">
        <f t="shared" si="733"/>
        <v>45618</v>
      </c>
      <c r="L7851" s="210">
        <f t="shared" si="736"/>
        <v>9</v>
      </c>
      <c r="M7851" s="211"/>
      <c r="N7851" s="256"/>
      <c r="O7851" s="263">
        <v>244.077</v>
      </c>
      <c r="P7851" s="256"/>
      <c r="Q7851" s="256"/>
      <c r="R7851" s="256"/>
      <c r="U7851" s="112">
        <f t="shared" si="734"/>
        <v>45984</v>
      </c>
      <c r="V7851" s="210">
        <f t="shared" si="737"/>
        <v>9</v>
      </c>
      <c r="W7851" s="211"/>
      <c r="X7851" s="256"/>
      <c r="Y7851" s="263">
        <v>211</v>
      </c>
      <c r="Z7851" s="256"/>
      <c r="AA7851" s="256"/>
      <c r="AB7851" s="256"/>
    </row>
    <row r="7852" spans="1:28" x14ac:dyDescent="0.2">
      <c r="A7852" s="112">
        <f t="shared" si="732"/>
        <v>45253</v>
      </c>
      <c r="B7852" s="210">
        <f t="shared" si="735"/>
        <v>10</v>
      </c>
      <c r="E7852" s="263">
        <v>201.77799999999999</v>
      </c>
      <c r="K7852" s="112">
        <f t="shared" si="733"/>
        <v>45618</v>
      </c>
      <c r="L7852" s="210">
        <f t="shared" si="736"/>
        <v>10</v>
      </c>
      <c r="M7852" s="211"/>
      <c r="N7852" s="256"/>
      <c r="O7852" s="263">
        <v>244.191</v>
      </c>
      <c r="P7852" s="256"/>
      <c r="Q7852" s="256"/>
      <c r="R7852" s="256"/>
      <c r="U7852" s="112">
        <f t="shared" si="734"/>
        <v>45984</v>
      </c>
      <c r="V7852" s="210">
        <f t="shared" si="737"/>
        <v>10</v>
      </c>
      <c r="W7852" s="211"/>
      <c r="X7852" s="256"/>
      <c r="Y7852" s="263">
        <v>207</v>
      </c>
      <c r="Z7852" s="256"/>
      <c r="AA7852" s="256"/>
      <c r="AB7852" s="256"/>
    </row>
    <row r="7853" spans="1:28" x14ac:dyDescent="0.2">
      <c r="A7853" s="112">
        <f t="shared" si="732"/>
        <v>45253</v>
      </c>
      <c r="B7853" s="210">
        <f t="shared" si="735"/>
        <v>11</v>
      </c>
      <c r="E7853" s="263">
        <v>200.303</v>
      </c>
      <c r="K7853" s="112">
        <f t="shared" si="733"/>
        <v>45618</v>
      </c>
      <c r="L7853" s="210">
        <f t="shared" si="736"/>
        <v>11</v>
      </c>
      <c r="M7853" s="211"/>
      <c r="N7853" s="256"/>
      <c r="O7853" s="263">
        <v>244.25899999999999</v>
      </c>
      <c r="P7853" s="256"/>
      <c r="Q7853" s="256"/>
      <c r="R7853" s="256"/>
      <c r="U7853" s="112">
        <f t="shared" si="734"/>
        <v>45984</v>
      </c>
      <c r="V7853" s="210">
        <f t="shared" si="737"/>
        <v>11</v>
      </c>
      <c r="W7853" s="211"/>
      <c r="X7853" s="256"/>
      <c r="Y7853" s="263">
        <v>204</v>
      </c>
      <c r="Z7853" s="256"/>
      <c r="AA7853" s="256"/>
      <c r="AB7853" s="256"/>
    </row>
    <row r="7854" spans="1:28" x14ac:dyDescent="0.2">
      <c r="A7854" s="112">
        <f t="shared" si="732"/>
        <v>45253</v>
      </c>
      <c r="B7854" s="210">
        <f t="shared" si="735"/>
        <v>12</v>
      </c>
      <c r="E7854" s="263">
        <v>199.17500000000001</v>
      </c>
      <c r="K7854" s="112">
        <f t="shared" si="733"/>
        <v>45618</v>
      </c>
      <c r="L7854" s="210">
        <f t="shared" si="736"/>
        <v>12</v>
      </c>
      <c r="M7854" s="211"/>
      <c r="N7854" s="256"/>
      <c r="O7854" s="263">
        <v>246.62299999999999</v>
      </c>
      <c r="P7854" s="256"/>
      <c r="Q7854" s="256"/>
      <c r="R7854" s="256"/>
      <c r="U7854" s="112">
        <f t="shared" si="734"/>
        <v>45984</v>
      </c>
      <c r="V7854" s="210">
        <f t="shared" si="737"/>
        <v>12</v>
      </c>
      <c r="W7854" s="211"/>
      <c r="X7854" s="256"/>
      <c r="Y7854" s="263">
        <v>201</v>
      </c>
      <c r="Z7854" s="256"/>
      <c r="AA7854" s="256"/>
      <c r="AB7854" s="256"/>
    </row>
    <row r="7855" spans="1:28" x14ac:dyDescent="0.2">
      <c r="A7855" s="112">
        <f t="shared" si="732"/>
        <v>45253</v>
      </c>
      <c r="B7855" s="210">
        <f t="shared" si="735"/>
        <v>13</v>
      </c>
      <c r="E7855" s="263">
        <v>197.10300000000001</v>
      </c>
      <c r="K7855" s="112">
        <f t="shared" si="733"/>
        <v>45618</v>
      </c>
      <c r="L7855" s="210">
        <f t="shared" si="736"/>
        <v>13</v>
      </c>
      <c r="M7855" s="211"/>
      <c r="N7855" s="256"/>
      <c r="O7855" s="263">
        <v>244.65600000000001</v>
      </c>
      <c r="P7855" s="256"/>
      <c r="Q7855" s="256"/>
      <c r="R7855" s="256"/>
      <c r="U7855" s="112">
        <f t="shared" si="734"/>
        <v>45984</v>
      </c>
      <c r="V7855" s="210">
        <f t="shared" si="737"/>
        <v>13</v>
      </c>
      <c r="W7855" s="211"/>
      <c r="X7855" s="256"/>
      <c r="Y7855" s="263">
        <v>203</v>
      </c>
      <c r="Z7855" s="256"/>
      <c r="AA7855" s="256"/>
      <c r="AB7855" s="256"/>
    </row>
    <row r="7856" spans="1:28" x14ac:dyDescent="0.2">
      <c r="A7856" s="112">
        <f t="shared" si="732"/>
        <v>45253</v>
      </c>
      <c r="B7856" s="210">
        <f t="shared" si="735"/>
        <v>14</v>
      </c>
      <c r="E7856" s="263">
        <v>196.364</v>
      </c>
      <c r="K7856" s="112">
        <f t="shared" si="733"/>
        <v>45618</v>
      </c>
      <c r="L7856" s="210">
        <f t="shared" si="736"/>
        <v>14</v>
      </c>
      <c r="M7856" s="211"/>
      <c r="N7856" s="256"/>
      <c r="O7856" s="263">
        <v>244.005</v>
      </c>
      <c r="P7856" s="256"/>
      <c r="Q7856" s="256"/>
      <c r="R7856" s="256"/>
      <c r="U7856" s="112">
        <f t="shared" si="734"/>
        <v>45984</v>
      </c>
      <c r="V7856" s="210">
        <f t="shared" si="737"/>
        <v>14</v>
      </c>
      <c r="W7856" s="211"/>
      <c r="X7856" s="256"/>
      <c r="Y7856" s="263">
        <v>206</v>
      </c>
      <c r="Z7856" s="256"/>
      <c r="AA7856" s="256"/>
      <c r="AB7856" s="256"/>
    </row>
    <row r="7857" spans="1:28" x14ac:dyDescent="0.2">
      <c r="A7857" s="112">
        <f t="shared" si="732"/>
        <v>45253</v>
      </c>
      <c r="B7857" s="210">
        <f t="shared" si="735"/>
        <v>15</v>
      </c>
      <c r="E7857" s="263">
        <v>197.482</v>
      </c>
      <c r="K7857" s="112">
        <f t="shared" si="733"/>
        <v>45618</v>
      </c>
      <c r="L7857" s="210">
        <f t="shared" si="736"/>
        <v>15</v>
      </c>
      <c r="M7857" s="211"/>
      <c r="N7857" s="256"/>
      <c r="O7857" s="263">
        <v>242.98400000000001</v>
      </c>
      <c r="P7857" s="256"/>
      <c r="Q7857" s="256"/>
      <c r="R7857" s="256"/>
      <c r="U7857" s="112">
        <f t="shared" si="734"/>
        <v>45984</v>
      </c>
      <c r="V7857" s="210">
        <f t="shared" si="737"/>
        <v>15</v>
      </c>
      <c r="W7857" s="211"/>
      <c r="X7857" s="256"/>
      <c r="Y7857" s="263">
        <v>210</v>
      </c>
      <c r="Z7857" s="256"/>
      <c r="AA7857" s="256"/>
      <c r="AB7857" s="256"/>
    </row>
    <row r="7858" spans="1:28" x14ac:dyDescent="0.2">
      <c r="A7858" s="112">
        <f t="shared" si="732"/>
        <v>45253</v>
      </c>
      <c r="B7858" s="210">
        <f t="shared" si="735"/>
        <v>16</v>
      </c>
      <c r="E7858" s="263">
        <v>200.50800000000001</v>
      </c>
      <c r="K7858" s="112">
        <f t="shared" si="733"/>
        <v>45618</v>
      </c>
      <c r="L7858" s="210">
        <f t="shared" si="736"/>
        <v>16</v>
      </c>
      <c r="M7858" s="211"/>
      <c r="N7858" s="256"/>
      <c r="O7858" s="263">
        <v>246.05799999999999</v>
      </c>
      <c r="P7858" s="256"/>
      <c r="Q7858" s="256"/>
      <c r="R7858" s="256"/>
      <c r="U7858" s="112">
        <f t="shared" si="734"/>
        <v>45984</v>
      </c>
      <c r="V7858" s="210">
        <f t="shared" si="737"/>
        <v>16</v>
      </c>
      <c r="W7858" s="211"/>
      <c r="X7858" s="256"/>
      <c r="Y7858" s="263">
        <v>219</v>
      </c>
      <c r="Z7858" s="256"/>
      <c r="AA7858" s="256"/>
      <c r="AB7858" s="256"/>
    </row>
    <row r="7859" spans="1:28" x14ac:dyDescent="0.2">
      <c r="A7859" s="112">
        <f t="shared" si="732"/>
        <v>45253</v>
      </c>
      <c r="B7859" s="210">
        <f t="shared" si="735"/>
        <v>17</v>
      </c>
      <c r="E7859" s="263">
        <v>203.74299999999999</v>
      </c>
      <c r="K7859" s="112">
        <f t="shared" si="733"/>
        <v>45618</v>
      </c>
      <c r="L7859" s="210">
        <f t="shared" si="736"/>
        <v>17</v>
      </c>
      <c r="M7859" s="211"/>
      <c r="N7859" s="256"/>
      <c r="O7859" s="263">
        <v>252.27099999999999</v>
      </c>
      <c r="P7859" s="256"/>
      <c r="Q7859" s="256"/>
      <c r="R7859" s="256"/>
      <c r="U7859" s="112">
        <f t="shared" si="734"/>
        <v>45984</v>
      </c>
      <c r="V7859" s="210">
        <f t="shared" si="737"/>
        <v>17</v>
      </c>
      <c r="W7859" s="211"/>
      <c r="X7859" s="256"/>
      <c r="Y7859" s="263">
        <v>231</v>
      </c>
      <c r="Z7859" s="256"/>
      <c r="AA7859" s="256"/>
      <c r="AB7859" s="256"/>
    </row>
    <row r="7860" spans="1:28" x14ac:dyDescent="0.2">
      <c r="A7860" s="112">
        <f t="shared" si="732"/>
        <v>45253</v>
      </c>
      <c r="B7860" s="210">
        <f t="shared" si="735"/>
        <v>18</v>
      </c>
      <c r="E7860" s="263">
        <v>209.79499999999999</v>
      </c>
      <c r="K7860" s="112">
        <f t="shared" si="733"/>
        <v>45618</v>
      </c>
      <c r="L7860" s="210">
        <f t="shared" si="736"/>
        <v>18</v>
      </c>
      <c r="M7860" s="211"/>
      <c r="N7860" s="256"/>
      <c r="O7860" s="263">
        <v>256.77199999999999</v>
      </c>
      <c r="P7860" s="256"/>
      <c r="Q7860" s="256"/>
      <c r="R7860" s="256"/>
      <c r="U7860" s="112">
        <f t="shared" si="734"/>
        <v>45984</v>
      </c>
      <c r="V7860" s="210">
        <f t="shared" si="737"/>
        <v>18</v>
      </c>
      <c r="W7860" s="211"/>
      <c r="X7860" s="256"/>
      <c r="Y7860" s="263">
        <v>252</v>
      </c>
      <c r="Z7860" s="256"/>
      <c r="AA7860" s="256"/>
      <c r="AB7860" s="256"/>
    </row>
    <row r="7861" spans="1:28" x14ac:dyDescent="0.2">
      <c r="A7861" s="112">
        <f t="shared" si="732"/>
        <v>45253</v>
      </c>
      <c r="B7861" s="210">
        <f t="shared" si="735"/>
        <v>19</v>
      </c>
      <c r="E7861" s="263">
        <v>205.89699999999999</v>
      </c>
      <c r="K7861" s="112">
        <f t="shared" si="733"/>
        <v>45618</v>
      </c>
      <c r="L7861" s="210">
        <f t="shared" si="736"/>
        <v>19</v>
      </c>
      <c r="M7861" s="211"/>
      <c r="N7861" s="256"/>
      <c r="O7861" s="263">
        <v>253.82900000000001</v>
      </c>
      <c r="P7861" s="256"/>
      <c r="Q7861" s="256"/>
      <c r="R7861" s="256"/>
      <c r="U7861" s="112">
        <f t="shared" si="734"/>
        <v>45984</v>
      </c>
      <c r="V7861" s="210">
        <f t="shared" si="737"/>
        <v>19</v>
      </c>
      <c r="W7861" s="211"/>
      <c r="X7861" s="256"/>
      <c r="Y7861" s="263">
        <v>252</v>
      </c>
      <c r="Z7861" s="256"/>
      <c r="AA7861" s="256"/>
      <c r="AB7861" s="256"/>
    </row>
    <row r="7862" spans="1:28" x14ac:dyDescent="0.2">
      <c r="A7862" s="112">
        <f t="shared" si="732"/>
        <v>45253</v>
      </c>
      <c r="B7862" s="210">
        <f t="shared" si="735"/>
        <v>20</v>
      </c>
      <c r="E7862" s="263">
        <v>201.74600000000001</v>
      </c>
      <c r="K7862" s="112">
        <f t="shared" si="733"/>
        <v>45618</v>
      </c>
      <c r="L7862" s="210">
        <f t="shared" si="736"/>
        <v>20</v>
      </c>
      <c r="M7862" s="211"/>
      <c r="N7862" s="256"/>
      <c r="O7862" s="263">
        <v>250.005</v>
      </c>
      <c r="P7862" s="256"/>
      <c r="Q7862" s="256"/>
      <c r="R7862" s="256"/>
      <c r="U7862" s="112">
        <f t="shared" si="734"/>
        <v>45984</v>
      </c>
      <c r="V7862" s="210">
        <f t="shared" si="737"/>
        <v>20</v>
      </c>
      <c r="W7862" s="211"/>
      <c r="X7862" s="256"/>
      <c r="Y7862" s="263">
        <v>251</v>
      </c>
      <c r="Z7862" s="256"/>
      <c r="AA7862" s="256"/>
      <c r="AB7862" s="256"/>
    </row>
    <row r="7863" spans="1:28" x14ac:dyDescent="0.2">
      <c r="A7863" s="112">
        <f t="shared" si="732"/>
        <v>45253</v>
      </c>
      <c r="B7863" s="210">
        <f t="shared" si="735"/>
        <v>21</v>
      </c>
      <c r="E7863" s="263">
        <v>201.23</v>
      </c>
      <c r="K7863" s="112">
        <f t="shared" si="733"/>
        <v>45618</v>
      </c>
      <c r="L7863" s="210">
        <f t="shared" si="736"/>
        <v>21</v>
      </c>
      <c r="M7863" s="211"/>
      <c r="N7863" s="256"/>
      <c r="O7863" s="263">
        <v>243.66</v>
      </c>
      <c r="P7863" s="256"/>
      <c r="Q7863" s="256"/>
      <c r="R7863" s="256"/>
      <c r="U7863" s="112">
        <f t="shared" si="734"/>
        <v>45984</v>
      </c>
      <c r="V7863" s="210">
        <f t="shared" si="737"/>
        <v>21</v>
      </c>
      <c r="W7863" s="211"/>
      <c r="X7863" s="256"/>
      <c r="Y7863" s="263">
        <v>248</v>
      </c>
      <c r="Z7863" s="256"/>
      <c r="AA7863" s="256"/>
      <c r="AB7863" s="256"/>
    </row>
    <row r="7864" spans="1:28" x14ac:dyDescent="0.2">
      <c r="A7864" s="112">
        <f t="shared" si="732"/>
        <v>45253</v>
      </c>
      <c r="B7864" s="210">
        <f t="shared" si="735"/>
        <v>22</v>
      </c>
      <c r="E7864" s="263">
        <v>200.846</v>
      </c>
      <c r="K7864" s="112">
        <f t="shared" si="733"/>
        <v>45618</v>
      </c>
      <c r="L7864" s="210">
        <f t="shared" si="736"/>
        <v>22</v>
      </c>
      <c r="M7864" s="211"/>
      <c r="N7864" s="256"/>
      <c r="O7864" s="263">
        <v>235.96</v>
      </c>
      <c r="P7864" s="256"/>
      <c r="Q7864" s="256"/>
      <c r="R7864" s="256"/>
      <c r="U7864" s="112">
        <f t="shared" si="734"/>
        <v>45984</v>
      </c>
      <c r="V7864" s="210">
        <f t="shared" si="737"/>
        <v>22</v>
      </c>
      <c r="W7864" s="211"/>
      <c r="X7864" s="256"/>
      <c r="Y7864" s="263">
        <v>239</v>
      </c>
      <c r="Z7864" s="256"/>
      <c r="AA7864" s="256"/>
      <c r="AB7864" s="256"/>
    </row>
    <row r="7865" spans="1:28" x14ac:dyDescent="0.2">
      <c r="A7865" s="112">
        <f t="shared" si="732"/>
        <v>45253</v>
      </c>
      <c r="B7865" s="210">
        <f t="shared" si="735"/>
        <v>23</v>
      </c>
      <c r="E7865" s="263">
        <v>196.583</v>
      </c>
      <c r="K7865" s="112">
        <f t="shared" si="733"/>
        <v>45618</v>
      </c>
      <c r="L7865" s="210">
        <f t="shared" si="736"/>
        <v>23</v>
      </c>
      <c r="M7865" s="211"/>
      <c r="N7865" s="256"/>
      <c r="O7865" s="263">
        <v>226.06299999999999</v>
      </c>
      <c r="P7865" s="256"/>
      <c r="Q7865" s="256"/>
      <c r="R7865" s="256"/>
      <c r="U7865" s="112">
        <f t="shared" si="734"/>
        <v>45984</v>
      </c>
      <c r="V7865" s="210">
        <f t="shared" si="737"/>
        <v>23</v>
      </c>
      <c r="W7865" s="211"/>
      <c r="X7865" s="256"/>
      <c r="Y7865" s="263">
        <v>226</v>
      </c>
      <c r="Z7865" s="256"/>
      <c r="AA7865" s="256"/>
      <c r="AB7865" s="256"/>
    </row>
    <row r="7866" spans="1:28" x14ac:dyDescent="0.2">
      <c r="A7866" s="112">
        <f t="shared" si="732"/>
        <v>45253</v>
      </c>
      <c r="B7866" s="210">
        <f t="shared" si="735"/>
        <v>24</v>
      </c>
      <c r="E7866" s="263">
        <v>191.11199999999999</v>
      </c>
      <c r="K7866" s="112">
        <f t="shared" si="733"/>
        <v>45618</v>
      </c>
      <c r="L7866" s="210">
        <f t="shared" si="736"/>
        <v>24</v>
      </c>
      <c r="M7866" s="211"/>
      <c r="N7866" s="256"/>
      <c r="O7866" s="263">
        <v>214.72200000000001</v>
      </c>
      <c r="P7866" s="256"/>
      <c r="Q7866" s="256"/>
      <c r="R7866" s="256"/>
      <c r="U7866" s="112">
        <f t="shared" si="734"/>
        <v>45984</v>
      </c>
      <c r="V7866" s="210">
        <f t="shared" si="737"/>
        <v>24</v>
      </c>
      <c r="W7866" s="211"/>
      <c r="X7866" s="256"/>
      <c r="Y7866" s="263">
        <v>215</v>
      </c>
      <c r="Z7866" s="256"/>
      <c r="AA7866" s="256"/>
      <c r="AB7866" s="256"/>
    </row>
    <row r="7867" spans="1:28" x14ac:dyDescent="0.2">
      <c r="A7867" s="112">
        <f t="shared" si="732"/>
        <v>45254</v>
      </c>
      <c r="B7867" s="210">
        <f t="shared" si="735"/>
        <v>1</v>
      </c>
      <c r="E7867" s="263">
        <v>184.51300000000001</v>
      </c>
      <c r="K7867" s="112">
        <f t="shared" si="733"/>
        <v>45619</v>
      </c>
      <c r="L7867" s="210">
        <f t="shared" si="736"/>
        <v>1</v>
      </c>
      <c r="M7867" s="211"/>
      <c r="N7867" s="256"/>
      <c r="O7867" s="263">
        <v>205.51499999999999</v>
      </c>
      <c r="P7867" s="256"/>
      <c r="Q7867" s="256"/>
      <c r="R7867" s="256"/>
      <c r="U7867" s="112">
        <f t="shared" si="734"/>
        <v>45985</v>
      </c>
      <c r="V7867" s="210">
        <f t="shared" si="737"/>
        <v>1</v>
      </c>
      <c r="W7867" s="211"/>
      <c r="X7867" s="256"/>
      <c r="Y7867" s="263">
        <v>208</v>
      </c>
      <c r="Z7867" s="256"/>
      <c r="AA7867" s="256"/>
      <c r="AB7867" s="256"/>
    </row>
    <row r="7868" spans="1:28" x14ac:dyDescent="0.2">
      <c r="A7868" s="112">
        <f t="shared" si="732"/>
        <v>45254</v>
      </c>
      <c r="B7868" s="210">
        <f t="shared" si="735"/>
        <v>2</v>
      </c>
      <c r="E7868" s="263">
        <v>178.67099999999999</v>
      </c>
      <c r="K7868" s="112">
        <f t="shared" si="733"/>
        <v>45619</v>
      </c>
      <c r="L7868" s="210">
        <f t="shared" si="736"/>
        <v>2</v>
      </c>
      <c r="M7868" s="211"/>
      <c r="N7868" s="256"/>
      <c r="O7868" s="263">
        <v>198.73699999999999</v>
      </c>
      <c r="P7868" s="256"/>
      <c r="Q7868" s="256"/>
      <c r="R7868" s="256"/>
      <c r="U7868" s="112">
        <f t="shared" si="734"/>
        <v>45985</v>
      </c>
      <c r="V7868" s="210">
        <f t="shared" si="737"/>
        <v>2</v>
      </c>
      <c r="W7868" s="211"/>
      <c r="X7868" s="256"/>
      <c r="Y7868" s="263">
        <v>204</v>
      </c>
      <c r="Z7868" s="256"/>
      <c r="AA7868" s="256"/>
      <c r="AB7868" s="256"/>
    </row>
    <row r="7869" spans="1:28" x14ac:dyDescent="0.2">
      <c r="A7869" s="112">
        <f t="shared" si="732"/>
        <v>45254</v>
      </c>
      <c r="B7869" s="210">
        <f t="shared" si="735"/>
        <v>3</v>
      </c>
      <c r="E7869" s="263">
        <v>177.78800000000001</v>
      </c>
      <c r="K7869" s="112">
        <f t="shared" si="733"/>
        <v>45619</v>
      </c>
      <c r="L7869" s="210">
        <f t="shared" si="736"/>
        <v>3</v>
      </c>
      <c r="M7869" s="211"/>
      <c r="N7869" s="256"/>
      <c r="O7869" s="263">
        <v>193.19200000000001</v>
      </c>
      <c r="P7869" s="256"/>
      <c r="Q7869" s="256"/>
      <c r="R7869" s="256"/>
      <c r="U7869" s="112">
        <f t="shared" si="734"/>
        <v>45985</v>
      </c>
      <c r="V7869" s="210">
        <f t="shared" si="737"/>
        <v>3</v>
      </c>
      <c r="W7869" s="211"/>
      <c r="X7869" s="256"/>
      <c r="Y7869" s="263">
        <v>203</v>
      </c>
      <c r="Z7869" s="256"/>
      <c r="AA7869" s="256"/>
      <c r="AB7869" s="256"/>
    </row>
    <row r="7870" spans="1:28" x14ac:dyDescent="0.2">
      <c r="A7870" s="112">
        <f t="shared" si="732"/>
        <v>45254</v>
      </c>
      <c r="B7870" s="210">
        <f t="shared" si="735"/>
        <v>4</v>
      </c>
      <c r="E7870" s="263">
        <v>179.67500000000001</v>
      </c>
      <c r="K7870" s="112">
        <f t="shared" si="733"/>
        <v>45619</v>
      </c>
      <c r="L7870" s="210">
        <f t="shared" si="736"/>
        <v>4</v>
      </c>
      <c r="M7870" s="211"/>
      <c r="N7870" s="256"/>
      <c r="O7870" s="263">
        <v>190.98400000000001</v>
      </c>
      <c r="P7870" s="256"/>
      <c r="Q7870" s="256"/>
      <c r="R7870" s="256"/>
      <c r="U7870" s="112">
        <f t="shared" si="734"/>
        <v>45985</v>
      </c>
      <c r="V7870" s="210">
        <f t="shared" si="737"/>
        <v>4</v>
      </c>
      <c r="W7870" s="211"/>
      <c r="X7870" s="256"/>
      <c r="Y7870" s="263">
        <v>205</v>
      </c>
      <c r="Z7870" s="256"/>
      <c r="AA7870" s="256"/>
      <c r="AB7870" s="256"/>
    </row>
    <row r="7871" spans="1:28" x14ac:dyDescent="0.2">
      <c r="A7871" s="112">
        <f t="shared" si="732"/>
        <v>45254</v>
      </c>
      <c r="B7871" s="210">
        <f t="shared" si="735"/>
        <v>5</v>
      </c>
      <c r="E7871" s="263">
        <v>184.11500000000001</v>
      </c>
      <c r="K7871" s="112">
        <f t="shared" si="733"/>
        <v>45619</v>
      </c>
      <c r="L7871" s="210">
        <f t="shared" si="736"/>
        <v>5</v>
      </c>
      <c r="M7871" s="211"/>
      <c r="N7871" s="256"/>
      <c r="O7871" s="263">
        <v>191.14699999999999</v>
      </c>
      <c r="P7871" s="256"/>
      <c r="Q7871" s="256"/>
      <c r="R7871" s="256"/>
      <c r="U7871" s="112">
        <f t="shared" si="734"/>
        <v>45985</v>
      </c>
      <c r="V7871" s="210">
        <f t="shared" si="737"/>
        <v>5</v>
      </c>
      <c r="W7871" s="211"/>
      <c r="X7871" s="256"/>
      <c r="Y7871" s="263">
        <v>212</v>
      </c>
      <c r="Z7871" s="256"/>
      <c r="AA7871" s="256"/>
      <c r="AB7871" s="256"/>
    </row>
    <row r="7872" spans="1:28" x14ac:dyDescent="0.2">
      <c r="A7872" s="112">
        <f t="shared" si="732"/>
        <v>45254</v>
      </c>
      <c r="B7872" s="210">
        <f t="shared" si="735"/>
        <v>6</v>
      </c>
      <c r="E7872" s="263">
        <v>190.72200000000001</v>
      </c>
      <c r="K7872" s="112">
        <f t="shared" si="733"/>
        <v>45619</v>
      </c>
      <c r="L7872" s="210">
        <f t="shared" si="736"/>
        <v>6</v>
      </c>
      <c r="M7872" s="211"/>
      <c r="N7872" s="256"/>
      <c r="O7872" s="263">
        <v>193.60900000000001</v>
      </c>
      <c r="P7872" s="256"/>
      <c r="Q7872" s="256"/>
      <c r="R7872" s="256"/>
      <c r="U7872" s="112">
        <f t="shared" si="734"/>
        <v>45985</v>
      </c>
      <c r="V7872" s="210">
        <f t="shared" si="737"/>
        <v>6</v>
      </c>
      <c r="W7872" s="211"/>
      <c r="X7872" s="256"/>
      <c r="Y7872" s="263">
        <v>229</v>
      </c>
      <c r="Z7872" s="256"/>
      <c r="AA7872" s="256"/>
      <c r="AB7872" s="256"/>
    </row>
    <row r="7873" spans="1:28" x14ac:dyDescent="0.2">
      <c r="A7873" s="112">
        <f t="shared" si="732"/>
        <v>45254</v>
      </c>
      <c r="B7873" s="210">
        <f t="shared" si="735"/>
        <v>7</v>
      </c>
      <c r="E7873" s="263">
        <v>202.03899999999999</v>
      </c>
      <c r="K7873" s="112">
        <f t="shared" si="733"/>
        <v>45619</v>
      </c>
      <c r="L7873" s="210">
        <f t="shared" si="736"/>
        <v>7</v>
      </c>
      <c r="M7873" s="211"/>
      <c r="N7873" s="256"/>
      <c r="O7873" s="263">
        <v>201.51900000000001</v>
      </c>
      <c r="P7873" s="256"/>
      <c r="Q7873" s="256"/>
      <c r="R7873" s="256"/>
      <c r="U7873" s="112">
        <f t="shared" si="734"/>
        <v>45985</v>
      </c>
      <c r="V7873" s="210">
        <f t="shared" si="737"/>
        <v>7</v>
      </c>
      <c r="W7873" s="211"/>
      <c r="X7873" s="256"/>
      <c r="Y7873" s="263">
        <v>259</v>
      </c>
      <c r="Z7873" s="256"/>
      <c r="AA7873" s="256"/>
      <c r="AB7873" s="256"/>
    </row>
    <row r="7874" spans="1:28" x14ac:dyDescent="0.2">
      <c r="A7874" s="112">
        <f t="shared" si="732"/>
        <v>45254</v>
      </c>
      <c r="B7874" s="210">
        <f t="shared" si="735"/>
        <v>8</v>
      </c>
      <c r="E7874" s="263">
        <v>203.887</v>
      </c>
      <c r="K7874" s="112">
        <f t="shared" si="733"/>
        <v>45619</v>
      </c>
      <c r="L7874" s="210">
        <f t="shared" si="736"/>
        <v>8</v>
      </c>
      <c r="M7874" s="211"/>
      <c r="N7874" s="256"/>
      <c r="O7874" s="263">
        <v>205.27799999999999</v>
      </c>
      <c r="P7874" s="256"/>
      <c r="Q7874" s="256"/>
      <c r="R7874" s="256"/>
      <c r="U7874" s="112">
        <f t="shared" si="734"/>
        <v>45985</v>
      </c>
      <c r="V7874" s="210">
        <f t="shared" si="737"/>
        <v>8</v>
      </c>
      <c r="W7874" s="211"/>
      <c r="X7874" s="256"/>
      <c r="Y7874" s="263">
        <v>275</v>
      </c>
      <c r="Z7874" s="256"/>
      <c r="AA7874" s="256"/>
      <c r="AB7874" s="256"/>
    </row>
    <row r="7875" spans="1:28" x14ac:dyDescent="0.2">
      <c r="A7875" s="112">
        <f t="shared" ref="A7875:A7938" si="738">IF(B7874=24,A7874+1,A7874)</f>
        <v>45254</v>
      </c>
      <c r="B7875" s="210">
        <f t="shared" si="735"/>
        <v>9</v>
      </c>
      <c r="E7875" s="263">
        <v>200.38300000000001</v>
      </c>
      <c r="K7875" s="112">
        <f t="shared" ref="K7875:K7938" si="739">IF(L7874=24,K7874+1,K7874)</f>
        <v>45619</v>
      </c>
      <c r="L7875" s="210">
        <f t="shared" si="736"/>
        <v>9</v>
      </c>
      <c r="M7875" s="211"/>
      <c r="N7875" s="256"/>
      <c r="O7875" s="263">
        <v>207.17500000000001</v>
      </c>
      <c r="P7875" s="256"/>
      <c r="Q7875" s="256"/>
      <c r="R7875" s="256"/>
      <c r="U7875" s="112">
        <f t="shared" ref="U7875:U7938" si="740">IF(V7874=24,U7874+1,U7874)</f>
        <v>45985</v>
      </c>
      <c r="V7875" s="210">
        <f t="shared" si="737"/>
        <v>9</v>
      </c>
      <c r="W7875" s="211"/>
      <c r="X7875" s="256"/>
      <c r="Y7875" s="263">
        <v>271</v>
      </c>
      <c r="Z7875" s="256"/>
      <c r="AA7875" s="256"/>
      <c r="AB7875" s="256"/>
    </row>
    <row r="7876" spans="1:28" x14ac:dyDescent="0.2">
      <c r="A7876" s="112">
        <f t="shared" si="738"/>
        <v>45254</v>
      </c>
      <c r="B7876" s="210">
        <f t="shared" si="735"/>
        <v>10</v>
      </c>
      <c r="E7876" s="263">
        <v>195.91</v>
      </c>
      <c r="K7876" s="112">
        <f t="shared" si="739"/>
        <v>45619</v>
      </c>
      <c r="L7876" s="210">
        <f t="shared" si="736"/>
        <v>10</v>
      </c>
      <c r="M7876" s="211"/>
      <c r="N7876" s="256"/>
      <c r="O7876" s="263">
        <v>203.369</v>
      </c>
      <c r="P7876" s="256"/>
      <c r="Q7876" s="256"/>
      <c r="R7876" s="256"/>
      <c r="U7876" s="112">
        <f t="shared" si="740"/>
        <v>45985</v>
      </c>
      <c r="V7876" s="210">
        <f t="shared" si="737"/>
        <v>10</v>
      </c>
      <c r="W7876" s="211"/>
      <c r="X7876" s="256"/>
      <c r="Y7876" s="263">
        <v>260</v>
      </c>
      <c r="Z7876" s="256"/>
      <c r="AA7876" s="256"/>
      <c r="AB7876" s="256"/>
    </row>
    <row r="7877" spans="1:28" x14ac:dyDescent="0.2">
      <c r="A7877" s="112">
        <f t="shared" si="738"/>
        <v>45254</v>
      </c>
      <c r="B7877" s="210">
        <f t="shared" si="735"/>
        <v>11</v>
      </c>
      <c r="E7877" s="263">
        <v>192.14</v>
      </c>
      <c r="K7877" s="112">
        <f t="shared" si="739"/>
        <v>45619</v>
      </c>
      <c r="L7877" s="210">
        <f t="shared" si="736"/>
        <v>11</v>
      </c>
      <c r="M7877" s="211"/>
      <c r="N7877" s="256"/>
      <c r="O7877" s="263">
        <v>199.54499999999999</v>
      </c>
      <c r="P7877" s="256"/>
      <c r="Q7877" s="256"/>
      <c r="R7877" s="256"/>
      <c r="U7877" s="112">
        <f t="shared" si="740"/>
        <v>45985</v>
      </c>
      <c r="V7877" s="210">
        <f t="shared" si="737"/>
        <v>11</v>
      </c>
      <c r="W7877" s="211"/>
      <c r="X7877" s="256"/>
      <c r="Y7877" s="263">
        <v>251</v>
      </c>
      <c r="Z7877" s="256"/>
      <c r="AA7877" s="256"/>
      <c r="AB7877" s="256"/>
    </row>
    <row r="7878" spans="1:28" x14ac:dyDescent="0.2">
      <c r="A7878" s="112">
        <f t="shared" si="738"/>
        <v>45254</v>
      </c>
      <c r="B7878" s="210">
        <f t="shared" si="735"/>
        <v>12</v>
      </c>
      <c r="E7878" s="263">
        <v>189.751</v>
      </c>
      <c r="K7878" s="112">
        <f t="shared" si="739"/>
        <v>45619</v>
      </c>
      <c r="L7878" s="210">
        <f t="shared" si="736"/>
        <v>12</v>
      </c>
      <c r="M7878" s="211"/>
      <c r="N7878" s="256"/>
      <c r="O7878" s="263">
        <v>202.59100000000001</v>
      </c>
      <c r="P7878" s="256"/>
      <c r="Q7878" s="256"/>
      <c r="R7878" s="256"/>
      <c r="U7878" s="112">
        <f t="shared" si="740"/>
        <v>45985</v>
      </c>
      <c r="V7878" s="210">
        <f t="shared" si="737"/>
        <v>12</v>
      </c>
      <c r="W7878" s="211"/>
      <c r="X7878" s="256"/>
      <c r="Y7878" s="263">
        <v>244</v>
      </c>
      <c r="Z7878" s="256"/>
      <c r="AA7878" s="256"/>
      <c r="AB7878" s="256"/>
    </row>
    <row r="7879" spans="1:28" x14ac:dyDescent="0.2">
      <c r="A7879" s="112">
        <f t="shared" si="738"/>
        <v>45254</v>
      </c>
      <c r="B7879" s="210">
        <f t="shared" si="735"/>
        <v>13</v>
      </c>
      <c r="E7879" s="263">
        <v>190.03399999999999</v>
      </c>
      <c r="K7879" s="112">
        <f t="shared" si="739"/>
        <v>45619</v>
      </c>
      <c r="L7879" s="210">
        <f t="shared" si="736"/>
        <v>13</v>
      </c>
      <c r="M7879" s="211"/>
      <c r="N7879" s="256"/>
      <c r="O7879" s="263">
        <v>204.33699999999999</v>
      </c>
      <c r="P7879" s="256"/>
      <c r="Q7879" s="256"/>
      <c r="R7879" s="256"/>
      <c r="U7879" s="112">
        <f t="shared" si="740"/>
        <v>45985</v>
      </c>
      <c r="V7879" s="210">
        <f t="shared" si="737"/>
        <v>13</v>
      </c>
      <c r="W7879" s="211"/>
      <c r="X7879" s="256"/>
      <c r="Y7879" s="263">
        <v>243</v>
      </c>
      <c r="Z7879" s="256"/>
      <c r="AA7879" s="256"/>
      <c r="AB7879" s="256"/>
    </row>
    <row r="7880" spans="1:28" x14ac:dyDescent="0.2">
      <c r="A7880" s="112">
        <f t="shared" si="738"/>
        <v>45254</v>
      </c>
      <c r="B7880" s="210">
        <f t="shared" si="735"/>
        <v>14</v>
      </c>
      <c r="E7880" s="263">
        <v>191.303</v>
      </c>
      <c r="K7880" s="112">
        <f t="shared" si="739"/>
        <v>45619</v>
      </c>
      <c r="L7880" s="210">
        <f t="shared" si="736"/>
        <v>14</v>
      </c>
      <c r="M7880" s="211"/>
      <c r="N7880" s="256"/>
      <c r="O7880" s="263">
        <v>200.804</v>
      </c>
      <c r="P7880" s="256"/>
      <c r="Q7880" s="256"/>
      <c r="R7880" s="256"/>
      <c r="U7880" s="112">
        <f t="shared" si="740"/>
        <v>45985</v>
      </c>
      <c r="V7880" s="210">
        <f t="shared" si="737"/>
        <v>14</v>
      </c>
      <c r="W7880" s="211"/>
      <c r="X7880" s="256"/>
      <c r="Y7880" s="263">
        <v>244</v>
      </c>
      <c r="Z7880" s="256"/>
      <c r="AA7880" s="256"/>
      <c r="AB7880" s="256"/>
    </row>
    <row r="7881" spans="1:28" x14ac:dyDescent="0.2">
      <c r="A7881" s="112">
        <f t="shared" si="738"/>
        <v>45254</v>
      </c>
      <c r="B7881" s="210">
        <f t="shared" si="735"/>
        <v>15</v>
      </c>
      <c r="E7881" s="263">
        <v>199.12899999999999</v>
      </c>
      <c r="K7881" s="112">
        <f t="shared" si="739"/>
        <v>45619</v>
      </c>
      <c r="L7881" s="210">
        <f t="shared" si="736"/>
        <v>15</v>
      </c>
      <c r="M7881" s="211"/>
      <c r="N7881" s="256"/>
      <c r="O7881" s="263">
        <v>207.63499999999999</v>
      </c>
      <c r="P7881" s="256"/>
      <c r="Q7881" s="256"/>
      <c r="R7881" s="256"/>
      <c r="U7881" s="112">
        <f t="shared" si="740"/>
        <v>45985</v>
      </c>
      <c r="V7881" s="210">
        <f t="shared" si="737"/>
        <v>15</v>
      </c>
      <c r="W7881" s="211"/>
      <c r="X7881" s="256"/>
      <c r="Y7881" s="263">
        <v>246</v>
      </c>
      <c r="Z7881" s="256"/>
      <c r="AA7881" s="256"/>
      <c r="AB7881" s="256"/>
    </row>
    <row r="7882" spans="1:28" x14ac:dyDescent="0.2">
      <c r="A7882" s="112">
        <f t="shared" si="738"/>
        <v>45254</v>
      </c>
      <c r="B7882" s="210">
        <f t="shared" si="735"/>
        <v>16</v>
      </c>
      <c r="E7882" s="263">
        <v>209.887</v>
      </c>
      <c r="K7882" s="112">
        <f t="shared" si="739"/>
        <v>45619</v>
      </c>
      <c r="L7882" s="210">
        <f t="shared" si="736"/>
        <v>16</v>
      </c>
      <c r="M7882" s="211"/>
      <c r="N7882" s="256"/>
      <c r="O7882" s="263">
        <v>218.012</v>
      </c>
      <c r="P7882" s="256"/>
      <c r="Q7882" s="256"/>
      <c r="R7882" s="256"/>
      <c r="U7882" s="112">
        <f t="shared" si="740"/>
        <v>45985</v>
      </c>
      <c r="V7882" s="210">
        <f t="shared" si="737"/>
        <v>16</v>
      </c>
      <c r="W7882" s="211"/>
      <c r="X7882" s="256"/>
      <c r="Y7882" s="263">
        <v>255</v>
      </c>
      <c r="Z7882" s="256"/>
      <c r="AA7882" s="256"/>
      <c r="AB7882" s="256"/>
    </row>
    <row r="7883" spans="1:28" x14ac:dyDescent="0.2">
      <c r="A7883" s="112">
        <f t="shared" si="738"/>
        <v>45254</v>
      </c>
      <c r="B7883" s="210">
        <f t="shared" si="735"/>
        <v>17</v>
      </c>
      <c r="E7883" s="263">
        <v>221.52500000000001</v>
      </c>
      <c r="K7883" s="112">
        <f t="shared" si="739"/>
        <v>45619</v>
      </c>
      <c r="L7883" s="210">
        <f t="shared" si="736"/>
        <v>17</v>
      </c>
      <c r="M7883" s="211"/>
      <c r="N7883" s="256"/>
      <c r="O7883" s="263">
        <v>223.726</v>
      </c>
      <c r="P7883" s="256"/>
      <c r="Q7883" s="256"/>
      <c r="R7883" s="256"/>
      <c r="U7883" s="112">
        <f t="shared" si="740"/>
        <v>45985</v>
      </c>
      <c r="V7883" s="210">
        <f t="shared" si="737"/>
        <v>17</v>
      </c>
      <c r="W7883" s="211"/>
      <c r="X7883" s="256"/>
      <c r="Y7883" s="263">
        <v>267</v>
      </c>
      <c r="Z7883" s="256"/>
      <c r="AA7883" s="256"/>
      <c r="AB7883" s="256"/>
    </row>
    <row r="7884" spans="1:28" x14ac:dyDescent="0.2">
      <c r="A7884" s="112">
        <f t="shared" si="738"/>
        <v>45254</v>
      </c>
      <c r="B7884" s="210">
        <f t="shared" si="735"/>
        <v>18</v>
      </c>
      <c r="E7884" s="263">
        <v>235.946</v>
      </c>
      <c r="K7884" s="112">
        <f t="shared" si="739"/>
        <v>45619</v>
      </c>
      <c r="L7884" s="210">
        <f t="shared" si="736"/>
        <v>18</v>
      </c>
      <c r="M7884" s="211"/>
      <c r="N7884" s="256"/>
      <c r="O7884" s="263">
        <v>233.95599999999999</v>
      </c>
      <c r="P7884" s="256"/>
      <c r="Q7884" s="256"/>
      <c r="R7884" s="256"/>
      <c r="U7884" s="112">
        <f t="shared" si="740"/>
        <v>45985</v>
      </c>
      <c r="V7884" s="210">
        <f t="shared" si="737"/>
        <v>18</v>
      </c>
      <c r="W7884" s="211"/>
      <c r="X7884" s="256"/>
      <c r="Y7884" s="263">
        <v>289</v>
      </c>
      <c r="Z7884" s="256"/>
      <c r="AA7884" s="256"/>
      <c r="AB7884" s="256"/>
    </row>
    <row r="7885" spans="1:28" x14ac:dyDescent="0.2">
      <c r="A7885" s="112">
        <f t="shared" si="738"/>
        <v>45254</v>
      </c>
      <c r="B7885" s="210">
        <f t="shared" si="735"/>
        <v>19</v>
      </c>
      <c r="E7885" s="263">
        <v>236.01400000000001</v>
      </c>
      <c r="K7885" s="112">
        <f t="shared" si="739"/>
        <v>45619</v>
      </c>
      <c r="L7885" s="210">
        <f t="shared" si="736"/>
        <v>19</v>
      </c>
      <c r="M7885" s="211"/>
      <c r="N7885" s="256"/>
      <c r="O7885" s="263">
        <v>231.85300000000001</v>
      </c>
      <c r="P7885" s="256"/>
      <c r="Q7885" s="256"/>
      <c r="R7885" s="256"/>
      <c r="U7885" s="112">
        <f t="shared" si="740"/>
        <v>45985</v>
      </c>
      <c r="V7885" s="210">
        <f t="shared" si="737"/>
        <v>19</v>
      </c>
      <c r="W7885" s="211"/>
      <c r="X7885" s="256"/>
      <c r="Y7885" s="263">
        <v>289</v>
      </c>
      <c r="Z7885" s="256"/>
      <c r="AA7885" s="256"/>
      <c r="AB7885" s="256"/>
    </row>
    <row r="7886" spans="1:28" x14ac:dyDescent="0.2">
      <c r="A7886" s="112">
        <f t="shared" si="738"/>
        <v>45254</v>
      </c>
      <c r="B7886" s="210">
        <f t="shared" si="735"/>
        <v>20</v>
      </c>
      <c r="E7886" s="263">
        <v>233.233</v>
      </c>
      <c r="K7886" s="112">
        <f t="shared" si="739"/>
        <v>45619</v>
      </c>
      <c r="L7886" s="210">
        <f t="shared" si="736"/>
        <v>20</v>
      </c>
      <c r="M7886" s="211"/>
      <c r="N7886" s="256"/>
      <c r="O7886" s="263">
        <v>229.99100000000001</v>
      </c>
      <c r="P7886" s="256"/>
      <c r="Q7886" s="256"/>
      <c r="R7886" s="256"/>
      <c r="U7886" s="112">
        <f t="shared" si="740"/>
        <v>45985</v>
      </c>
      <c r="V7886" s="210">
        <f t="shared" si="737"/>
        <v>20</v>
      </c>
      <c r="W7886" s="211"/>
      <c r="X7886" s="256"/>
      <c r="Y7886" s="263">
        <v>286</v>
      </c>
      <c r="Z7886" s="256"/>
      <c r="AA7886" s="256"/>
      <c r="AB7886" s="256"/>
    </row>
    <row r="7887" spans="1:28" x14ac:dyDescent="0.2">
      <c r="A7887" s="112">
        <f t="shared" si="738"/>
        <v>45254</v>
      </c>
      <c r="B7887" s="210">
        <f t="shared" si="735"/>
        <v>21</v>
      </c>
      <c r="E7887" s="263">
        <v>231.642</v>
      </c>
      <c r="K7887" s="112">
        <f t="shared" si="739"/>
        <v>45619</v>
      </c>
      <c r="L7887" s="210">
        <f t="shared" si="736"/>
        <v>21</v>
      </c>
      <c r="M7887" s="211"/>
      <c r="N7887" s="256"/>
      <c r="O7887" s="263">
        <v>226.06800000000001</v>
      </c>
      <c r="P7887" s="256"/>
      <c r="Q7887" s="256"/>
      <c r="R7887" s="256"/>
      <c r="U7887" s="112">
        <f t="shared" si="740"/>
        <v>45985</v>
      </c>
      <c r="V7887" s="210">
        <f t="shared" si="737"/>
        <v>21</v>
      </c>
      <c r="W7887" s="211"/>
      <c r="X7887" s="256"/>
      <c r="Y7887" s="263">
        <v>281</v>
      </c>
      <c r="Z7887" s="256"/>
      <c r="AA7887" s="256"/>
      <c r="AB7887" s="256"/>
    </row>
    <row r="7888" spans="1:28" x14ac:dyDescent="0.2">
      <c r="A7888" s="112">
        <f t="shared" si="738"/>
        <v>45254</v>
      </c>
      <c r="B7888" s="210">
        <f t="shared" si="735"/>
        <v>22</v>
      </c>
      <c r="E7888" s="263">
        <v>227.47800000000001</v>
      </c>
      <c r="K7888" s="112">
        <f t="shared" si="739"/>
        <v>45619</v>
      </c>
      <c r="L7888" s="210">
        <f t="shared" si="736"/>
        <v>22</v>
      </c>
      <c r="M7888" s="211"/>
      <c r="N7888" s="256"/>
      <c r="O7888" s="263">
        <v>219.84700000000001</v>
      </c>
      <c r="P7888" s="256"/>
      <c r="Q7888" s="256"/>
      <c r="R7888" s="256"/>
      <c r="U7888" s="112">
        <f t="shared" si="740"/>
        <v>45985</v>
      </c>
      <c r="V7888" s="210">
        <f t="shared" si="737"/>
        <v>22</v>
      </c>
      <c r="W7888" s="211"/>
      <c r="X7888" s="256"/>
      <c r="Y7888" s="263">
        <v>268</v>
      </c>
      <c r="Z7888" s="256"/>
      <c r="AA7888" s="256"/>
      <c r="AB7888" s="256"/>
    </row>
    <row r="7889" spans="1:28" x14ac:dyDescent="0.2">
      <c r="A7889" s="112">
        <f t="shared" si="738"/>
        <v>45254</v>
      </c>
      <c r="B7889" s="210">
        <f t="shared" si="735"/>
        <v>23</v>
      </c>
      <c r="E7889" s="263">
        <v>220.024</v>
      </c>
      <c r="K7889" s="112">
        <f t="shared" si="739"/>
        <v>45619</v>
      </c>
      <c r="L7889" s="210">
        <f t="shared" si="736"/>
        <v>23</v>
      </c>
      <c r="M7889" s="211"/>
      <c r="N7889" s="256"/>
      <c r="O7889" s="263">
        <v>213.8</v>
      </c>
      <c r="P7889" s="256"/>
      <c r="Q7889" s="256"/>
      <c r="R7889" s="256"/>
      <c r="U7889" s="112">
        <f t="shared" si="740"/>
        <v>45985</v>
      </c>
      <c r="V7889" s="210">
        <f t="shared" si="737"/>
        <v>23</v>
      </c>
      <c r="W7889" s="211"/>
      <c r="X7889" s="256"/>
      <c r="Y7889" s="263">
        <v>248</v>
      </c>
      <c r="Z7889" s="256"/>
      <c r="AA7889" s="256"/>
      <c r="AB7889" s="256"/>
    </row>
    <row r="7890" spans="1:28" x14ac:dyDescent="0.2">
      <c r="A7890" s="112">
        <f t="shared" si="738"/>
        <v>45254</v>
      </c>
      <c r="B7890" s="210">
        <f t="shared" si="735"/>
        <v>24</v>
      </c>
      <c r="E7890" s="263">
        <v>211.738</v>
      </c>
      <c r="K7890" s="112">
        <f t="shared" si="739"/>
        <v>45619</v>
      </c>
      <c r="L7890" s="210">
        <f t="shared" si="736"/>
        <v>24</v>
      </c>
      <c r="M7890" s="211"/>
      <c r="N7890" s="256"/>
      <c r="O7890" s="263">
        <v>204.42400000000001</v>
      </c>
      <c r="P7890" s="256"/>
      <c r="Q7890" s="256"/>
      <c r="R7890" s="256"/>
      <c r="U7890" s="112">
        <f t="shared" si="740"/>
        <v>45985</v>
      </c>
      <c r="V7890" s="210">
        <f t="shared" si="737"/>
        <v>24</v>
      </c>
      <c r="W7890" s="211"/>
      <c r="X7890" s="256"/>
      <c r="Y7890" s="263">
        <v>232</v>
      </c>
      <c r="Z7890" s="256"/>
      <c r="AA7890" s="256"/>
      <c r="AB7890" s="256"/>
    </row>
    <row r="7891" spans="1:28" x14ac:dyDescent="0.2">
      <c r="A7891" s="112">
        <f t="shared" si="738"/>
        <v>45255</v>
      </c>
      <c r="B7891" s="210">
        <f t="shared" si="735"/>
        <v>1</v>
      </c>
      <c r="E7891" s="263">
        <v>204.56299999999999</v>
      </c>
      <c r="K7891" s="112">
        <f t="shared" si="739"/>
        <v>45620</v>
      </c>
      <c r="L7891" s="210">
        <f t="shared" si="736"/>
        <v>1</v>
      </c>
      <c r="M7891" s="211"/>
      <c r="N7891" s="256"/>
      <c r="O7891" s="263">
        <v>197.28899999999999</v>
      </c>
      <c r="P7891" s="256"/>
      <c r="Q7891" s="256"/>
      <c r="R7891" s="256"/>
      <c r="U7891" s="112">
        <f t="shared" si="740"/>
        <v>45986</v>
      </c>
      <c r="V7891" s="210">
        <f t="shared" si="737"/>
        <v>1</v>
      </c>
      <c r="W7891" s="211"/>
      <c r="X7891" s="256"/>
      <c r="Y7891" s="263">
        <v>225</v>
      </c>
      <c r="Z7891" s="256"/>
      <c r="AA7891" s="256"/>
      <c r="AB7891" s="256"/>
    </row>
    <row r="7892" spans="1:28" x14ac:dyDescent="0.2">
      <c r="A7892" s="112">
        <f t="shared" si="738"/>
        <v>45255</v>
      </c>
      <c r="B7892" s="210">
        <f t="shared" si="735"/>
        <v>2</v>
      </c>
      <c r="E7892" s="263">
        <v>198.54599999999999</v>
      </c>
      <c r="K7892" s="112">
        <f t="shared" si="739"/>
        <v>45620</v>
      </c>
      <c r="L7892" s="210">
        <f t="shared" si="736"/>
        <v>2</v>
      </c>
      <c r="M7892" s="211"/>
      <c r="N7892" s="256"/>
      <c r="O7892" s="263">
        <v>191.185</v>
      </c>
      <c r="P7892" s="256"/>
      <c r="Q7892" s="256"/>
      <c r="R7892" s="256"/>
      <c r="U7892" s="112">
        <f t="shared" si="740"/>
        <v>45986</v>
      </c>
      <c r="V7892" s="210">
        <f t="shared" si="737"/>
        <v>2</v>
      </c>
      <c r="W7892" s="211"/>
      <c r="X7892" s="256"/>
      <c r="Y7892" s="263">
        <v>221</v>
      </c>
      <c r="Z7892" s="256"/>
      <c r="AA7892" s="256"/>
      <c r="AB7892" s="256"/>
    </row>
    <row r="7893" spans="1:28" x14ac:dyDescent="0.2">
      <c r="A7893" s="112">
        <f t="shared" si="738"/>
        <v>45255</v>
      </c>
      <c r="B7893" s="210">
        <f t="shared" ref="B7893:B7956" si="741">IF(B7892=24,1,B7892+1)</f>
        <v>3</v>
      </c>
      <c r="E7893" s="263">
        <v>194.85900000000001</v>
      </c>
      <c r="K7893" s="112">
        <f t="shared" si="739"/>
        <v>45620</v>
      </c>
      <c r="L7893" s="210">
        <f t="shared" ref="L7893:L7956" si="742">IF(L7892=24,1,L7892+1)</f>
        <v>3</v>
      </c>
      <c r="M7893" s="211"/>
      <c r="N7893" s="256"/>
      <c r="O7893" s="263">
        <v>188.00700000000001</v>
      </c>
      <c r="P7893" s="256"/>
      <c r="Q7893" s="256"/>
      <c r="R7893" s="256"/>
      <c r="U7893" s="112">
        <f t="shared" si="740"/>
        <v>45986</v>
      </c>
      <c r="V7893" s="210">
        <f t="shared" ref="V7893:V7956" si="743">IF(V7892=24,1,V7892+1)</f>
        <v>3</v>
      </c>
      <c r="W7893" s="211"/>
      <c r="X7893" s="256"/>
      <c r="Y7893" s="263">
        <v>219</v>
      </c>
      <c r="Z7893" s="256"/>
      <c r="AA7893" s="256"/>
      <c r="AB7893" s="256"/>
    </row>
    <row r="7894" spans="1:28" x14ac:dyDescent="0.2">
      <c r="A7894" s="112">
        <f t="shared" si="738"/>
        <v>45255</v>
      </c>
      <c r="B7894" s="210">
        <f t="shared" si="741"/>
        <v>4</v>
      </c>
      <c r="E7894" s="263">
        <v>193.47300000000001</v>
      </c>
      <c r="K7894" s="112">
        <f t="shared" si="739"/>
        <v>45620</v>
      </c>
      <c r="L7894" s="210">
        <f t="shared" si="742"/>
        <v>4</v>
      </c>
      <c r="M7894" s="211"/>
      <c r="N7894" s="256"/>
      <c r="O7894" s="263">
        <v>185.857</v>
      </c>
      <c r="P7894" s="256"/>
      <c r="Q7894" s="256"/>
      <c r="R7894" s="256"/>
      <c r="U7894" s="112">
        <f t="shared" si="740"/>
        <v>45986</v>
      </c>
      <c r="V7894" s="210">
        <f t="shared" si="743"/>
        <v>4</v>
      </c>
      <c r="W7894" s="211"/>
      <c r="X7894" s="256"/>
      <c r="Y7894" s="263">
        <v>220</v>
      </c>
      <c r="Z7894" s="256"/>
      <c r="AA7894" s="256"/>
      <c r="AB7894" s="256"/>
    </row>
    <row r="7895" spans="1:28" x14ac:dyDescent="0.2">
      <c r="A7895" s="112">
        <f t="shared" si="738"/>
        <v>45255</v>
      </c>
      <c r="B7895" s="210">
        <f t="shared" si="741"/>
        <v>5</v>
      </c>
      <c r="E7895" s="263">
        <v>195.364</v>
      </c>
      <c r="K7895" s="112">
        <f t="shared" si="739"/>
        <v>45620</v>
      </c>
      <c r="L7895" s="210">
        <f t="shared" si="742"/>
        <v>5</v>
      </c>
      <c r="M7895" s="211"/>
      <c r="N7895" s="256"/>
      <c r="O7895" s="263">
        <v>186.524</v>
      </c>
      <c r="P7895" s="256"/>
      <c r="Q7895" s="256"/>
      <c r="R7895" s="256"/>
      <c r="U7895" s="112">
        <f t="shared" si="740"/>
        <v>45986</v>
      </c>
      <c r="V7895" s="210">
        <f t="shared" si="743"/>
        <v>5</v>
      </c>
      <c r="W7895" s="211"/>
      <c r="X7895" s="256"/>
      <c r="Y7895" s="263">
        <v>225</v>
      </c>
      <c r="Z7895" s="256"/>
      <c r="AA7895" s="256"/>
      <c r="AB7895" s="256"/>
    </row>
    <row r="7896" spans="1:28" x14ac:dyDescent="0.2">
      <c r="A7896" s="112">
        <f t="shared" si="738"/>
        <v>45255</v>
      </c>
      <c r="B7896" s="210">
        <f t="shared" si="741"/>
        <v>6</v>
      </c>
      <c r="E7896" s="263">
        <v>199.57</v>
      </c>
      <c r="K7896" s="112">
        <f t="shared" si="739"/>
        <v>45620</v>
      </c>
      <c r="L7896" s="210">
        <f t="shared" si="742"/>
        <v>6</v>
      </c>
      <c r="M7896" s="211"/>
      <c r="N7896" s="256"/>
      <c r="O7896" s="263">
        <v>190.566</v>
      </c>
      <c r="P7896" s="256"/>
      <c r="Q7896" s="256"/>
      <c r="R7896" s="256"/>
      <c r="U7896" s="112">
        <f t="shared" si="740"/>
        <v>45986</v>
      </c>
      <c r="V7896" s="210">
        <f t="shared" si="743"/>
        <v>6</v>
      </c>
      <c r="W7896" s="211"/>
      <c r="X7896" s="256"/>
      <c r="Y7896" s="263">
        <v>239</v>
      </c>
      <c r="Z7896" s="256"/>
      <c r="AA7896" s="256"/>
      <c r="AB7896" s="256"/>
    </row>
    <row r="7897" spans="1:28" x14ac:dyDescent="0.2">
      <c r="A7897" s="112">
        <f t="shared" si="738"/>
        <v>45255</v>
      </c>
      <c r="B7897" s="210">
        <f t="shared" si="741"/>
        <v>7</v>
      </c>
      <c r="E7897" s="263">
        <v>207.51900000000001</v>
      </c>
      <c r="K7897" s="112">
        <f t="shared" si="739"/>
        <v>45620</v>
      </c>
      <c r="L7897" s="210">
        <f t="shared" si="742"/>
        <v>7</v>
      </c>
      <c r="M7897" s="211"/>
      <c r="N7897" s="256"/>
      <c r="O7897" s="263">
        <v>198.9</v>
      </c>
      <c r="P7897" s="256"/>
      <c r="Q7897" s="256"/>
      <c r="R7897" s="256"/>
      <c r="U7897" s="112">
        <f t="shared" si="740"/>
        <v>45986</v>
      </c>
      <c r="V7897" s="210">
        <f t="shared" si="743"/>
        <v>7</v>
      </c>
      <c r="W7897" s="211"/>
      <c r="X7897" s="256"/>
      <c r="Y7897" s="263">
        <v>266</v>
      </c>
      <c r="Z7897" s="256"/>
      <c r="AA7897" s="256"/>
      <c r="AB7897" s="256"/>
    </row>
    <row r="7898" spans="1:28" x14ac:dyDescent="0.2">
      <c r="A7898" s="112">
        <f t="shared" si="738"/>
        <v>45255</v>
      </c>
      <c r="B7898" s="210">
        <f t="shared" si="741"/>
        <v>8</v>
      </c>
      <c r="E7898" s="263">
        <v>208.113</v>
      </c>
      <c r="K7898" s="112">
        <f t="shared" si="739"/>
        <v>45620</v>
      </c>
      <c r="L7898" s="210">
        <f t="shared" si="742"/>
        <v>8</v>
      </c>
      <c r="M7898" s="211"/>
      <c r="N7898" s="256"/>
      <c r="O7898" s="263">
        <v>199.35300000000001</v>
      </c>
      <c r="P7898" s="256"/>
      <c r="Q7898" s="256"/>
      <c r="R7898" s="256"/>
      <c r="U7898" s="112">
        <f t="shared" si="740"/>
        <v>45986</v>
      </c>
      <c r="V7898" s="210">
        <f t="shared" si="743"/>
        <v>8</v>
      </c>
      <c r="W7898" s="211"/>
      <c r="X7898" s="256"/>
      <c r="Y7898" s="263">
        <v>280</v>
      </c>
      <c r="Z7898" s="256"/>
      <c r="AA7898" s="256"/>
      <c r="AB7898" s="256"/>
    </row>
    <row r="7899" spans="1:28" x14ac:dyDescent="0.2">
      <c r="A7899" s="112">
        <f t="shared" si="738"/>
        <v>45255</v>
      </c>
      <c r="B7899" s="210">
        <f t="shared" si="741"/>
        <v>9</v>
      </c>
      <c r="E7899" s="263">
        <v>205.101</v>
      </c>
      <c r="K7899" s="112">
        <f t="shared" si="739"/>
        <v>45620</v>
      </c>
      <c r="L7899" s="210">
        <f t="shared" si="742"/>
        <v>9</v>
      </c>
      <c r="M7899" s="211"/>
      <c r="N7899" s="256"/>
      <c r="O7899" s="263">
        <v>197.29499999999999</v>
      </c>
      <c r="P7899" s="256"/>
      <c r="Q7899" s="256"/>
      <c r="R7899" s="256"/>
      <c r="U7899" s="112">
        <f t="shared" si="740"/>
        <v>45986</v>
      </c>
      <c r="V7899" s="210">
        <f t="shared" si="743"/>
        <v>9</v>
      </c>
      <c r="W7899" s="211"/>
      <c r="X7899" s="256"/>
      <c r="Y7899" s="263">
        <v>273</v>
      </c>
      <c r="Z7899" s="256"/>
      <c r="AA7899" s="256"/>
      <c r="AB7899" s="256"/>
    </row>
    <row r="7900" spans="1:28" x14ac:dyDescent="0.2">
      <c r="A7900" s="112">
        <f t="shared" si="738"/>
        <v>45255</v>
      </c>
      <c r="B7900" s="210">
        <f t="shared" si="741"/>
        <v>10</v>
      </c>
      <c r="E7900" s="263">
        <v>201.18100000000001</v>
      </c>
      <c r="K7900" s="112">
        <f t="shared" si="739"/>
        <v>45620</v>
      </c>
      <c r="L7900" s="210">
        <f t="shared" si="742"/>
        <v>10</v>
      </c>
      <c r="M7900" s="211"/>
      <c r="N7900" s="256"/>
      <c r="O7900" s="263">
        <v>196.75800000000001</v>
      </c>
      <c r="P7900" s="256"/>
      <c r="Q7900" s="256"/>
      <c r="R7900" s="256"/>
      <c r="U7900" s="112">
        <f t="shared" si="740"/>
        <v>45986</v>
      </c>
      <c r="V7900" s="210">
        <f t="shared" si="743"/>
        <v>10</v>
      </c>
      <c r="W7900" s="211"/>
      <c r="X7900" s="256"/>
      <c r="Y7900" s="263">
        <v>261</v>
      </c>
      <c r="Z7900" s="256"/>
      <c r="AA7900" s="256"/>
      <c r="AB7900" s="256"/>
    </row>
    <row r="7901" spans="1:28" x14ac:dyDescent="0.2">
      <c r="A7901" s="112">
        <f t="shared" si="738"/>
        <v>45255</v>
      </c>
      <c r="B7901" s="210">
        <f t="shared" si="741"/>
        <v>11</v>
      </c>
      <c r="E7901" s="263">
        <v>196.79900000000001</v>
      </c>
      <c r="K7901" s="112">
        <f t="shared" si="739"/>
        <v>45620</v>
      </c>
      <c r="L7901" s="210">
        <f t="shared" si="742"/>
        <v>11</v>
      </c>
      <c r="M7901" s="211"/>
      <c r="N7901" s="256"/>
      <c r="O7901" s="263">
        <v>189.87700000000001</v>
      </c>
      <c r="P7901" s="256"/>
      <c r="Q7901" s="256"/>
      <c r="R7901" s="256"/>
      <c r="U7901" s="112">
        <f t="shared" si="740"/>
        <v>45986</v>
      </c>
      <c r="V7901" s="210">
        <f t="shared" si="743"/>
        <v>11</v>
      </c>
      <c r="W7901" s="211"/>
      <c r="X7901" s="256"/>
      <c r="Y7901" s="263">
        <v>251</v>
      </c>
      <c r="Z7901" s="256"/>
      <c r="AA7901" s="256"/>
      <c r="AB7901" s="256"/>
    </row>
    <row r="7902" spans="1:28" x14ac:dyDescent="0.2">
      <c r="A7902" s="112">
        <f t="shared" si="738"/>
        <v>45255</v>
      </c>
      <c r="B7902" s="210">
        <f t="shared" si="741"/>
        <v>12</v>
      </c>
      <c r="E7902" s="263">
        <v>191.59100000000001</v>
      </c>
      <c r="K7902" s="112">
        <f t="shared" si="739"/>
        <v>45620</v>
      </c>
      <c r="L7902" s="210">
        <f t="shared" si="742"/>
        <v>12</v>
      </c>
      <c r="M7902" s="211"/>
      <c r="N7902" s="256"/>
      <c r="O7902" s="263">
        <v>184.547</v>
      </c>
      <c r="P7902" s="256"/>
      <c r="Q7902" s="256"/>
      <c r="R7902" s="256"/>
      <c r="U7902" s="112">
        <f t="shared" si="740"/>
        <v>45986</v>
      </c>
      <c r="V7902" s="210">
        <f t="shared" si="743"/>
        <v>12</v>
      </c>
      <c r="W7902" s="211"/>
      <c r="X7902" s="256"/>
      <c r="Y7902" s="263">
        <v>242</v>
      </c>
      <c r="Z7902" s="256"/>
      <c r="AA7902" s="256"/>
      <c r="AB7902" s="256"/>
    </row>
    <row r="7903" spans="1:28" x14ac:dyDescent="0.2">
      <c r="A7903" s="112">
        <f t="shared" si="738"/>
        <v>45255</v>
      </c>
      <c r="B7903" s="210">
        <f t="shared" si="741"/>
        <v>13</v>
      </c>
      <c r="E7903" s="263">
        <v>188.351</v>
      </c>
      <c r="K7903" s="112">
        <f t="shared" si="739"/>
        <v>45620</v>
      </c>
      <c r="L7903" s="210">
        <f t="shared" si="742"/>
        <v>13</v>
      </c>
      <c r="M7903" s="211"/>
      <c r="N7903" s="256"/>
      <c r="O7903" s="263">
        <v>184.55699999999999</v>
      </c>
      <c r="P7903" s="256"/>
      <c r="Q7903" s="256"/>
      <c r="R7903" s="256"/>
      <c r="U7903" s="112">
        <f t="shared" si="740"/>
        <v>45986</v>
      </c>
      <c r="V7903" s="210">
        <f t="shared" si="743"/>
        <v>13</v>
      </c>
      <c r="W7903" s="211"/>
      <c r="X7903" s="256"/>
      <c r="Y7903" s="263">
        <v>238</v>
      </c>
      <c r="Z7903" s="256"/>
      <c r="AA7903" s="256"/>
      <c r="AB7903" s="256"/>
    </row>
    <row r="7904" spans="1:28" x14ac:dyDescent="0.2">
      <c r="A7904" s="112">
        <f t="shared" si="738"/>
        <v>45255</v>
      </c>
      <c r="B7904" s="210">
        <f t="shared" si="741"/>
        <v>14</v>
      </c>
      <c r="E7904" s="263">
        <v>189.613</v>
      </c>
      <c r="K7904" s="112">
        <f t="shared" si="739"/>
        <v>45620</v>
      </c>
      <c r="L7904" s="210">
        <f t="shared" si="742"/>
        <v>14</v>
      </c>
      <c r="M7904" s="211"/>
      <c r="N7904" s="256"/>
      <c r="O7904" s="263">
        <v>187.80099999999999</v>
      </c>
      <c r="P7904" s="256"/>
      <c r="Q7904" s="256"/>
      <c r="R7904" s="256"/>
      <c r="U7904" s="112">
        <f t="shared" si="740"/>
        <v>45986</v>
      </c>
      <c r="V7904" s="210">
        <f t="shared" si="743"/>
        <v>14</v>
      </c>
      <c r="W7904" s="211"/>
      <c r="X7904" s="256"/>
      <c r="Y7904" s="263">
        <v>240</v>
      </c>
      <c r="Z7904" s="256"/>
      <c r="AA7904" s="256"/>
      <c r="AB7904" s="256"/>
    </row>
    <row r="7905" spans="1:28" x14ac:dyDescent="0.2">
      <c r="A7905" s="112">
        <f t="shared" si="738"/>
        <v>45255</v>
      </c>
      <c r="B7905" s="210">
        <f t="shared" si="741"/>
        <v>15</v>
      </c>
      <c r="E7905" s="263">
        <v>193.16399999999999</v>
      </c>
      <c r="K7905" s="112">
        <f t="shared" si="739"/>
        <v>45620</v>
      </c>
      <c r="L7905" s="210">
        <f t="shared" si="742"/>
        <v>15</v>
      </c>
      <c r="M7905" s="211"/>
      <c r="N7905" s="256"/>
      <c r="O7905" s="263">
        <v>194.59</v>
      </c>
      <c r="P7905" s="256"/>
      <c r="Q7905" s="256"/>
      <c r="R7905" s="256"/>
      <c r="U7905" s="112">
        <f t="shared" si="740"/>
        <v>45986</v>
      </c>
      <c r="V7905" s="210">
        <f t="shared" si="743"/>
        <v>15</v>
      </c>
      <c r="W7905" s="211"/>
      <c r="X7905" s="256"/>
      <c r="Y7905" s="263">
        <v>242</v>
      </c>
      <c r="Z7905" s="256"/>
      <c r="AA7905" s="256"/>
      <c r="AB7905" s="256"/>
    </row>
    <row r="7906" spans="1:28" x14ac:dyDescent="0.2">
      <c r="A7906" s="112">
        <f t="shared" si="738"/>
        <v>45255</v>
      </c>
      <c r="B7906" s="210">
        <f t="shared" si="741"/>
        <v>16</v>
      </c>
      <c r="E7906" s="263">
        <v>200.67099999999999</v>
      </c>
      <c r="K7906" s="112">
        <f t="shared" si="739"/>
        <v>45620</v>
      </c>
      <c r="L7906" s="210">
        <f t="shared" si="742"/>
        <v>16</v>
      </c>
      <c r="M7906" s="211"/>
      <c r="N7906" s="256"/>
      <c r="O7906" s="263">
        <v>204.357</v>
      </c>
      <c r="P7906" s="256"/>
      <c r="Q7906" s="256"/>
      <c r="R7906" s="256"/>
      <c r="U7906" s="112">
        <f t="shared" si="740"/>
        <v>45986</v>
      </c>
      <c r="V7906" s="210">
        <f t="shared" si="743"/>
        <v>16</v>
      </c>
      <c r="W7906" s="211"/>
      <c r="X7906" s="256"/>
      <c r="Y7906" s="263">
        <v>249</v>
      </c>
      <c r="Z7906" s="256"/>
      <c r="AA7906" s="256"/>
      <c r="AB7906" s="256"/>
    </row>
    <row r="7907" spans="1:28" x14ac:dyDescent="0.2">
      <c r="A7907" s="112">
        <f t="shared" si="738"/>
        <v>45255</v>
      </c>
      <c r="B7907" s="210">
        <f t="shared" si="741"/>
        <v>17</v>
      </c>
      <c r="E7907" s="263">
        <v>213.251</v>
      </c>
      <c r="K7907" s="112">
        <f t="shared" si="739"/>
        <v>45620</v>
      </c>
      <c r="L7907" s="210">
        <f t="shared" si="742"/>
        <v>17</v>
      </c>
      <c r="M7907" s="211"/>
      <c r="N7907" s="256"/>
      <c r="O7907" s="263">
        <v>218.708</v>
      </c>
      <c r="P7907" s="256"/>
      <c r="Q7907" s="256"/>
      <c r="R7907" s="256"/>
      <c r="U7907" s="112">
        <f t="shared" si="740"/>
        <v>45986</v>
      </c>
      <c r="V7907" s="210">
        <f t="shared" si="743"/>
        <v>17</v>
      </c>
      <c r="W7907" s="211"/>
      <c r="X7907" s="256"/>
      <c r="Y7907" s="263">
        <v>264</v>
      </c>
      <c r="Z7907" s="256"/>
      <c r="AA7907" s="256"/>
      <c r="AB7907" s="256"/>
    </row>
    <row r="7908" spans="1:28" x14ac:dyDescent="0.2">
      <c r="A7908" s="112">
        <f t="shared" si="738"/>
        <v>45255</v>
      </c>
      <c r="B7908" s="210">
        <f t="shared" si="741"/>
        <v>18</v>
      </c>
      <c r="E7908" s="263">
        <v>229.37100000000001</v>
      </c>
      <c r="K7908" s="112">
        <f t="shared" si="739"/>
        <v>45620</v>
      </c>
      <c r="L7908" s="210">
        <f t="shared" si="742"/>
        <v>18</v>
      </c>
      <c r="M7908" s="211"/>
      <c r="N7908" s="256"/>
      <c r="O7908" s="263">
        <v>234.88200000000001</v>
      </c>
      <c r="P7908" s="256"/>
      <c r="Q7908" s="256"/>
      <c r="R7908" s="256"/>
      <c r="U7908" s="112">
        <f t="shared" si="740"/>
        <v>45986</v>
      </c>
      <c r="V7908" s="210">
        <f t="shared" si="743"/>
        <v>18</v>
      </c>
      <c r="W7908" s="211"/>
      <c r="X7908" s="256"/>
      <c r="Y7908" s="263">
        <v>287</v>
      </c>
      <c r="Z7908" s="256"/>
      <c r="AA7908" s="256"/>
      <c r="AB7908" s="256"/>
    </row>
    <row r="7909" spans="1:28" x14ac:dyDescent="0.2">
      <c r="A7909" s="112">
        <f t="shared" si="738"/>
        <v>45255</v>
      </c>
      <c r="B7909" s="210">
        <f t="shared" si="741"/>
        <v>19</v>
      </c>
      <c r="E7909" s="263">
        <v>230.68199999999999</v>
      </c>
      <c r="K7909" s="112">
        <f t="shared" si="739"/>
        <v>45620</v>
      </c>
      <c r="L7909" s="210">
        <f t="shared" si="742"/>
        <v>19</v>
      </c>
      <c r="M7909" s="211"/>
      <c r="N7909" s="256"/>
      <c r="O7909" s="263">
        <v>236.19</v>
      </c>
      <c r="P7909" s="256"/>
      <c r="Q7909" s="256"/>
      <c r="R7909" s="256"/>
      <c r="U7909" s="112">
        <f t="shared" si="740"/>
        <v>45986</v>
      </c>
      <c r="V7909" s="210">
        <f t="shared" si="743"/>
        <v>19</v>
      </c>
      <c r="W7909" s="211"/>
      <c r="X7909" s="256"/>
      <c r="Y7909" s="263">
        <v>288</v>
      </c>
      <c r="Z7909" s="256"/>
      <c r="AA7909" s="256"/>
      <c r="AB7909" s="256"/>
    </row>
    <row r="7910" spans="1:28" x14ac:dyDescent="0.2">
      <c r="A7910" s="112">
        <f t="shared" si="738"/>
        <v>45255</v>
      </c>
      <c r="B7910" s="210">
        <f t="shared" si="741"/>
        <v>20</v>
      </c>
      <c r="E7910" s="263">
        <v>230.99199999999999</v>
      </c>
      <c r="K7910" s="112">
        <f t="shared" si="739"/>
        <v>45620</v>
      </c>
      <c r="L7910" s="210">
        <f t="shared" si="742"/>
        <v>20</v>
      </c>
      <c r="M7910" s="211"/>
      <c r="N7910" s="256"/>
      <c r="O7910" s="263">
        <v>236.82599999999999</v>
      </c>
      <c r="P7910" s="256"/>
      <c r="Q7910" s="256"/>
      <c r="R7910" s="256"/>
      <c r="U7910" s="112">
        <f t="shared" si="740"/>
        <v>45986</v>
      </c>
      <c r="V7910" s="210">
        <f t="shared" si="743"/>
        <v>20</v>
      </c>
      <c r="W7910" s="211"/>
      <c r="X7910" s="256"/>
      <c r="Y7910" s="263">
        <v>285</v>
      </c>
      <c r="Z7910" s="256"/>
      <c r="AA7910" s="256"/>
      <c r="AB7910" s="256"/>
    </row>
    <row r="7911" spans="1:28" x14ac:dyDescent="0.2">
      <c r="A7911" s="112">
        <f t="shared" si="738"/>
        <v>45255</v>
      </c>
      <c r="B7911" s="210">
        <f t="shared" si="741"/>
        <v>21</v>
      </c>
      <c r="E7911" s="263">
        <v>227.55199999999999</v>
      </c>
      <c r="K7911" s="112">
        <f t="shared" si="739"/>
        <v>45620</v>
      </c>
      <c r="L7911" s="210">
        <f t="shared" si="742"/>
        <v>21</v>
      </c>
      <c r="M7911" s="211"/>
      <c r="N7911" s="256"/>
      <c r="O7911" s="263">
        <v>235.52199999999999</v>
      </c>
      <c r="P7911" s="256"/>
      <c r="Q7911" s="256"/>
      <c r="R7911" s="256"/>
      <c r="U7911" s="112">
        <f t="shared" si="740"/>
        <v>45986</v>
      </c>
      <c r="V7911" s="210">
        <f t="shared" si="743"/>
        <v>21</v>
      </c>
      <c r="W7911" s="211"/>
      <c r="X7911" s="256"/>
      <c r="Y7911" s="263">
        <v>281</v>
      </c>
      <c r="Z7911" s="256"/>
      <c r="AA7911" s="256"/>
      <c r="AB7911" s="256"/>
    </row>
    <row r="7912" spans="1:28" x14ac:dyDescent="0.2">
      <c r="A7912" s="112">
        <f t="shared" si="738"/>
        <v>45255</v>
      </c>
      <c r="B7912" s="210">
        <f t="shared" si="741"/>
        <v>22</v>
      </c>
      <c r="E7912" s="263">
        <v>223.17500000000001</v>
      </c>
      <c r="K7912" s="112">
        <f t="shared" si="739"/>
        <v>45620</v>
      </c>
      <c r="L7912" s="210">
        <f t="shared" si="742"/>
        <v>22</v>
      </c>
      <c r="M7912" s="211"/>
      <c r="N7912" s="256"/>
      <c r="O7912" s="263">
        <v>227.857</v>
      </c>
      <c r="P7912" s="256"/>
      <c r="Q7912" s="256"/>
      <c r="R7912" s="256"/>
      <c r="U7912" s="112">
        <f t="shared" si="740"/>
        <v>45986</v>
      </c>
      <c r="V7912" s="210">
        <f t="shared" si="743"/>
        <v>22</v>
      </c>
      <c r="W7912" s="211"/>
      <c r="X7912" s="256"/>
      <c r="Y7912" s="263">
        <v>269</v>
      </c>
      <c r="Z7912" s="256"/>
      <c r="AA7912" s="256"/>
      <c r="AB7912" s="256"/>
    </row>
    <row r="7913" spans="1:28" x14ac:dyDescent="0.2">
      <c r="A7913" s="112">
        <f t="shared" si="738"/>
        <v>45255</v>
      </c>
      <c r="B7913" s="210">
        <f t="shared" si="741"/>
        <v>23</v>
      </c>
      <c r="E7913" s="263">
        <v>216.29300000000001</v>
      </c>
      <c r="K7913" s="112">
        <f t="shared" si="739"/>
        <v>45620</v>
      </c>
      <c r="L7913" s="210">
        <f t="shared" si="742"/>
        <v>23</v>
      </c>
      <c r="M7913" s="211"/>
      <c r="N7913" s="256"/>
      <c r="O7913" s="263">
        <v>217.95</v>
      </c>
      <c r="P7913" s="256"/>
      <c r="Q7913" s="256"/>
      <c r="R7913" s="256"/>
      <c r="U7913" s="112">
        <f t="shared" si="740"/>
        <v>45986</v>
      </c>
      <c r="V7913" s="210">
        <f t="shared" si="743"/>
        <v>23</v>
      </c>
      <c r="W7913" s="211"/>
      <c r="X7913" s="256"/>
      <c r="Y7913" s="263">
        <v>249</v>
      </c>
      <c r="Z7913" s="256"/>
      <c r="AA7913" s="256"/>
      <c r="AB7913" s="256"/>
    </row>
    <row r="7914" spans="1:28" x14ac:dyDescent="0.2">
      <c r="A7914" s="112">
        <f t="shared" si="738"/>
        <v>45255</v>
      </c>
      <c r="B7914" s="210">
        <f t="shared" si="741"/>
        <v>24</v>
      </c>
      <c r="E7914" s="263">
        <v>207.68100000000001</v>
      </c>
      <c r="K7914" s="112">
        <f t="shared" si="739"/>
        <v>45620</v>
      </c>
      <c r="L7914" s="210">
        <f t="shared" si="742"/>
        <v>24</v>
      </c>
      <c r="M7914" s="211"/>
      <c r="N7914" s="256"/>
      <c r="O7914" s="263">
        <v>207.245</v>
      </c>
      <c r="P7914" s="256"/>
      <c r="Q7914" s="256"/>
      <c r="R7914" s="256"/>
      <c r="U7914" s="112">
        <f t="shared" si="740"/>
        <v>45986</v>
      </c>
      <c r="V7914" s="210">
        <f t="shared" si="743"/>
        <v>24</v>
      </c>
      <c r="W7914" s="211"/>
      <c r="X7914" s="256"/>
      <c r="Y7914" s="263">
        <v>234</v>
      </c>
      <c r="Z7914" s="256"/>
      <c r="AA7914" s="256"/>
      <c r="AB7914" s="256"/>
    </row>
    <row r="7915" spans="1:28" x14ac:dyDescent="0.2">
      <c r="A7915" s="112">
        <f t="shared" si="738"/>
        <v>45256</v>
      </c>
      <c r="B7915" s="210">
        <f t="shared" si="741"/>
        <v>1</v>
      </c>
      <c r="E7915" s="263">
        <v>201.857</v>
      </c>
      <c r="K7915" s="112">
        <f t="shared" si="739"/>
        <v>45621</v>
      </c>
      <c r="L7915" s="210">
        <f t="shared" si="742"/>
        <v>1</v>
      </c>
      <c r="M7915" s="211"/>
      <c r="N7915" s="256"/>
      <c r="O7915" s="263">
        <v>198.26400000000001</v>
      </c>
      <c r="P7915" s="256"/>
      <c r="Q7915" s="256"/>
      <c r="R7915" s="256"/>
      <c r="U7915" s="112">
        <f t="shared" si="740"/>
        <v>45987</v>
      </c>
      <c r="V7915" s="210">
        <f t="shared" si="743"/>
        <v>1</v>
      </c>
      <c r="W7915" s="211"/>
      <c r="X7915" s="256"/>
      <c r="Y7915" s="263">
        <v>225</v>
      </c>
      <c r="Z7915" s="256"/>
      <c r="AA7915" s="256"/>
      <c r="AB7915" s="256"/>
    </row>
    <row r="7916" spans="1:28" x14ac:dyDescent="0.2">
      <c r="A7916" s="112">
        <f t="shared" si="738"/>
        <v>45256</v>
      </c>
      <c r="B7916" s="210">
        <f t="shared" si="741"/>
        <v>2</v>
      </c>
      <c r="E7916" s="263">
        <v>197.15299999999999</v>
      </c>
      <c r="K7916" s="112">
        <f t="shared" si="739"/>
        <v>45621</v>
      </c>
      <c r="L7916" s="210">
        <f t="shared" si="742"/>
        <v>2</v>
      </c>
      <c r="M7916" s="211"/>
      <c r="N7916" s="256"/>
      <c r="O7916" s="263">
        <v>192.56299999999999</v>
      </c>
      <c r="P7916" s="256"/>
      <c r="Q7916" s="256"/>
      <c r="R7916" s="256"/>
      <c r="U7916" s="112">
        <f t="shared" si="740"/>
        <v>45987</v>
      </c>
      <c r="V7916" s="210">
        <f t="shared" si="743"/>
        <v>2</v>
      </c>
      <c r="W7916" s="211"/>
      <c r="X7916" s="256"/>
      <c r="Y7916" s="263">
        <v>220</v>
      </c>
      <c r="Z7916" s="256"/>
      <c r="AA7916" s="256"/>
      <c r="AB7916" s="256"/>
    </row>
    <row r="7917" spans="1:28" x14ac:dyDescent="0.2">
      <c r="A7917" s="112">
        <f t="shared" si="738"/>
        <v>45256</v>
      </c>
      <c r="B7917" s="210">
        <f t="shared" si="741"/>
        <v>3</v>
      </c>
      <c r="E7917" s="263">
        <v>194.4</v>
      </c>
      <c r="K7917" s="112">
        <f t="shared" si="739"/>
        <v>45621</v>
      </c>
      <c r="L7917" s="210">
        <f t="shared" si="742"/>
        <v>3</v>
      </c>
      <c r="M7917" s="211"/>
      <c r="N7917" s="256"/>
      <c r="O7917" s="263">
        <v>190.04</v>
      </c>
      <c r="P7917" s="256"/>
      <c r="Q7917" s="256"/>
      <c r="R7917" s="256"/>
      <c r="U7917" s="112">
        <f t="shared" si="740"/>
        <v>45987</v>
      </c>
      <c r="V7917" s="210">
        <f t="shared" si="743"/>
        <v>3</v>
      </c>
      <c r="W7917" s="211"/>
      <c r="X7917" s="256"/>
      <c r="Y7917" s="263">
        <v>217</v>
      </c>
      <c r="Z7917" s="256"/>
      <c r="AA7917" s="256"/>
      <c r="AB7917" s="256"/>
    </row>
    <row r="7918" spans="1:28" x14ac:dyDescent="0.2">
      <c r="A7918" s="112">
        <f t="shared" si="738"/>
        <v>45256</v>
      </c>
      <c r="B7918" s="210">
        <f t="shared" si="741"/>
        <v>4</v>
      </c>
      <c r="E7918" s="263">
        <v>194.215</v>
      </c>
      <c r="K7918" s="112">
        <f t="shared" si="739"/>
        <v>45621</v>
      </c>
      <c r="L7918" s="210">
        <f t="shared" si="742"/>
        <v>4</v>
      </c>
      <c r="M7918" s="211"/>
      <c r="N7918" s="256"/>
      <c r="O7918" s="263">
        <v>191.26300000000001</v>
      </c>
      <c r="P7918" s="256"/>
      <c r="Q7918" s="256"/>
      <c r="R7918" s="256"/>
      <c r="U7918" s="112">
        <f t="shared" si="740"/>
        <v>45987</v>
      </c>
      <c r="V7918" s="210">
        <f t="shared" si="743"/>
        <v>4</v>
      </c>
      <c r="W7918" s="211"/>
      <c r="X7918" s="256"/>
      <c r="Y7918" s="263">
        <v>219</v>
      </c>
      <c r="Z7918" s="256"/>
      <c r="AA7918" s="256"/>
      <c r="AB7918" s="256"/>
    </row>
    <row r="7919" spans="1:28" x14ac:dyDescent="0.2">
      <c r="A7919" s="112">
        <f t="shared" si="738"/>
        <v>45256</v>
      </c>
      <c r="B7919" s="210">
        <f t="shared" si="741"/>
        <v>5</v>
      </c>
      <c r="E7919" s="263">
        <v>195.56399999999999</v>
      </c>
      <c r="K7919" s="112">
        <f t="shared" si="739"/>
        <v>45621</v>
      </c>
      <c r="L7919" s="210">
        <f t="shared" si="742"/>
        <v>5</v>
      </c>
      <c r="M7919" s="211"/>
      <c r="N7919" s="256"/>
      <c r="O7919" s="263">
        <v>195.90600000000001</v>
      </c>
      <c r="P7919" s="256"/>
      <c r="Q7919" s="256"/>
      <c r="R7919" s="256"/>
      <c r="U7919" s="112">
        <f t="shared" si="740"/>
        <v>45987</v>
      </c>
      <c r="V7919" s="210">
        <f t="shared" si="743"/>
        <v>5</v>
      </c>
      <c r="W7919" s="211"/>
      <c r="X7919" s="256"/>
      <c r="Y7919" s="263">
        <v>224</v>
      </c>
      <c r="Z7919" s="256"/>
      <c r="AA7919" s="256"/>
      <c r="AB7919" s="256"/>
    </row>
    <row r="7920" spans="1:28" x14ac:dyDescent="0.2">
      <c r="A7920" s="112">
        <f t="shared" si="738"/>
        <v>45256</v>
      </c>
      <c r="B7920" s="210">
        <f t="shared" si="741"/>
        <v>6</v>
      </c>
      <c r="E7920" s="263">
        <v>200.65100000000001</v>
      </c>
      <c r="K7920" s="112">
        <f t="shared" si="739"/>
        <v>45621</v>
      </c>
      <c r="L7920" s="210">
        <f t="shared" si="742"/>
        <v>6</v>
      </c>
      <c r="M7920" s="211"/>
      <c r="N7920" s="256"/>
      <c r="O7920" s="263">
        <v>209.464</v>
      </c>
      <c r="P7920" s="256"/>
      <c r="Q7920" s="256"/>
      <c r="R7920" s="256"/>
      <c r="U7920" s="112">
        <f t="shared" si="740"/>
        <v>45987</v>
      </c>
      <c r="V7920" s="210">
        <f t="shared" si="743"/>
        <v>6</v>
      </c>
      <c r="W7920" s="211"/>
      <c r="X7920" s="256"/>
      <c r="Y7920" s="263">
        <v>239</v>
      </c>
      <c r="Z7920" s="256"/>
      <c r="AA7920" s="256"/>
      <c r="AB7920" s="256"/>
    </row>
    <row r="7921" spans="1:28" x14ac:dyDescent="0.2">
      <c r="A7921" s="112">
        <f t="shared" si="738"/>
        <v>45256</v>
      </c>
      <c r="B7921" s="210">
        <f t="shared" si="741"/>
        <v>7</v>
      </c>
      <c r="E7921" s="263">
        <v>207.613</v>
      </c>
      <c r="K7921" s="112">
        <f t="shared" si="739"/>
        <v>45621</v>
      </c>
      <c r="L7921" s="210">
        <f t="shared" si="742"/>
        <v>7</v>
      </c>
      <c r="M7921" s="211"/>
      <c r="N7921" s="256"/>
      <c r="O7921" s="263">
        <v>229.49100000000001</v>
      </c>
      <c r="P7921" s="256"/>
      <c r="Q7921" s="256"/>
      <c r="R7921" s="256"/>
      <c r="U7921" s="112">
        <f t="shared" si="740"/>
        <v>45987</v>
      </c>
      <c r="V7921" s="210">
        <f t="shared" si="743"/>
        <v>7</v>
      </c>
      <c r="W7921" s="211"/>
      <c r="X7921" s="256"/>
      <c r="Y7921" s="263">
        <v>265</v>
      </c>
      <c r="Z7921" s="256"/>
      <c r="AA7921" s="256"/>
      <c r="AB7921" s="256"/>
    </row>
    <row r="7922" spans="1:28" x14ac:dyDescent="0.2">
      <c r="A7922" s="112">
        <f t="shared" si="738"/>
        <v>45256</v>
      </c>
      <c r="B7922" s="210">
        <f t="shared" si="741"/>
        <v>8</v>
      </c>
      <c r="E7922" s="263">
        <v>209.16900000000001</v>
      </c>
      <c r="K7922" s="112">
        <f t="shared" si="739"/>
        <v>45621</v>
      </c>
      <c r="L7922" s="210">
        <f t="shared" si="742"/>
        <v>8</v>
      </c>
      <c r="M7922" s="211"/>
      <c r="N7922" s="256"/>
      <c r="O7922" s="263">
        <v>242.08099999999999</v>
      </c>
      <c r="P7922" s="256"/>
      <c r="Q7922" s="256"/>
      <c r="R7922" s="256"/>
      <c r="U7922" s="112">
        <f t="shared" si="740"/>
        <v>45987</v>
      </c>
      <c r="V7922" s="210">
        <f t="shared" si="743"/>
        <v>8</v>
      </c>
      <c r="W7922" s="211"/>
      <c r="X7922" s="256"/>
      <c r="Y7922" s="263">
        <v>279</v>
      </c>
      <c r="Z7922" s="256"/>
      <c r="AA7922" s="256"/>
      <c r="AB7922" s="256"/>
    </row>
    <row r="7923" spans="1:28" x14ac:dyDescent="0.2">
      <c r="A7923" s="112">
        <f t="shared" si="738"/>
        <v>45256</v>
      </c>
      <c r="B7923" s="210">
        <f t="shared" si="741"/>
        <v>9</v>
      </c>
      <c r="E7923" s="263">
        <v>205.03399999999999</v>
      </c>
      <c r="K7923" s="112">
        <f t="shared" si="739"/>
        <v>45621</v>
      </c>
      <c r="L7923" s="210">
        <f t="shared" si="742"/>
        <v>9</v>
      </c>
      <c r="M7923" s="211"/>
      <c r="N7923" s="256"/>
      <c r="O7923" s="263">
        <v>247.43600000000001</v>
      </c>
      <c r="P7923" s="256"/>
      <c r="Q7923" s="256"/>
      <c r="R7923" s="256"/>
      <c r="U7923" s="112">
        <f t="shared" si="740"/>
        <v>45987</v>
      </c>
      <c r="V7923" s="210">
        <f t="shared" si="743"/>
        <v>9</v>
      </c>
      <c r="W7923" s="211"/>
      <c r="X7923" s="256"/>
      <c r="Y7923" s="263">
        <v>272</v>
      </c>
      <c r="Z7923" s="256"/>
      <c r="AA7923" s="256"/>
      <c r="AB7923" s="256"/>
    </row>
    <row r="7924" spans="1:28" x14ac:dyDescent="0.2">
      <c r="A7924" s="112">
        <f t="shared" si="738"/>
        <v>45256</v>
      </c>
      <c r="B7924" s="210">
        <f t="shared" si="741"/>
        <v>10</v>
      </c>
      <c r="E7924" s="263">
        <v>199.84200000000001</v>
      </c>
      <c r="K7924" s="112">
        <f t="shared" si="739"/>
        <v>45621</v>
      </c>
      <c r="L7924" s="210">
        <f t="shared" si="742"/>
        <v>10</v>
      </c>
      <c r="M7924" s="211"/>
      <c r="N7924" s="256"/>
      <c r="O7924" s="263">
        <v>247.733</v>
      </c>
      <c r="P7924" s="256"/>
      <c r="Q7924" s="256"/>
      <c r="R7924" s="256"/>
      <c r="U7924" s="112">
        <f t="shared" si="740"/>
        <v>45987</v>
      </c>
      <c r="V7924" s="210">
        <f t="shared" si="743"/>
        <v>10</v>
      </c>
      <c r="W7924" s="211"/>
      <c r="X7924" s="256"/>
      <c r="Y7924" s="263">
        <v>260</v>
      </c>
      <c r="Z7924" s="256"/>
      <c r="AA7924" s="256"/>
      <c r="AB7924" s="256"/>
    </row>
    <row r="7925" spans="1:28" x14ac:dyDescent="0.2">
      <c r="A7925" s="112">
        <f t="shared" si="738"/>
        <v>45256</v>
      </c>
      <c r="B7925" s="210">
        <f t="shared" si="741"/>
        <v>11</v>
      </c>
      <c r="E7925" s="263">
        <v>196.14699999999999</v>
      </c>
      <c r="K7925" s="112">
        <f t="shared" si="739"/>
        <v>45621</v>
      </c>
      <c r="L7925" s="210">
        <f t="shared" si="742"/>
        <v>11</v>
      </c>
      <c r="M7925" s="211"/>
      <c r="N7925" s="256"/>
      <c r="O7925" s="263">
        <v>246.62899999999999</v>
      </c>
      <c r="P7925" s="256"/>
      <c r="Q7925" s="256"/>
      <c r="R7925" s="256"/>
      <c r="U7925" s="112">
        <f t="shared" si="740"/>
        <v>45987</v>
      </c>
      <c r="V7925" s="210">
        <f t="shared" si="743"/>
        <v>11</v>
      </c>
      <c r="W7925" s="211"/>
      <c r="X7925" s="256"/>
      <c r="Y7925" s="263">
        <v>250</v>
      </c>
      <c r="Z7925" s="256"/>
      <c r="AA7925" s="256"/>
      <c r="AB7925" s="256"/>
    </row>
    <row r="7926" spans="1:28" x14ac:dyDescent="0.2">
      <c r="A7926" s="112">
        <f t="shared" si="738"/>
        <v>45256</v>
      </c>
      <c r="B7926" s="210">
        <f t="shared" si="741"/>
        <v>12</v>
      </c>
      <c r="E7926" s="263">
        <v>192.97399999999999</v>
      </c>
      <c r="K7926" s="112">
        <f t="shared" si="739"/>
        <v>45621</v>
      </c>
      <c r="L7926" s="210">
        <f t="shared" si="742"/>
        <v>12</v>
      </c>
      <c r="M7926" s="211"/>
      <c r="N7926" s="256"/>
      <c r="O7926" s="263">
        <v>247.09700000000001</v>
      </c>
      <c r="P7926" s="256"/>
      <c r="Q7926" s="256"/>
      <c r="R7926" s="256"/>
      <c r="U7926" s="112">
        <f t="shared" si="740"/>
        <v>45987</v>
      </c>
      <c r="V7926" s="210">
        <f t="shared" si="743"/>
        <v>12</v>
      </c>
      <c r="W7926" s="211"/>
      <c r="X7926" s="256"/>
      <c r="Y7926" s="263">
        <v>240</v>
      </c>
      <c r="Z7926" s="256"/>
      <c r="AA7926" s="256"/>
      <c r="AB7926" s="256"/>
    </row>
    <row r="7927" spans="1:28" x14ac:dyDescent="0.2">
      <c r="A7927" s="112">
        <f t="shared" si="738"/>
        <v>45256</v>
      </c>
      <c r="B7927" s="210">
        <f t="shared" si="741"/>
        <v>13</v>
      </c>
      <c r="E7927" s="263">
        <v>196.483</v>
      </c>
      <c r="K7927" s="112">
        <f t="shared" si="739"/>
        <v>45621</v>
      </c>
      <c r="L7927" s="210">
        <f t="shared" si="742"/>
        <v>13</v>
      </c>
      <c r="M7927" s="211"/>
      <c r="N7927" s="256"/>
      <c r="O7927" s="263">
        <v>250.20400000000001</v>
      </c>
      <c r="P7927" s="256"/>
      <c r="Q7927" s="256"/>
      <c r="R7927" s="256"/>
      <c r="U7927" s="112">
        <f t="shared" si="740"/>
        <v>45987</v>
      </c>
      <c r="V7927" s="210">
        <f t="shared" si="743"/>
        <v>13</v>
      </c>
      <c r="W7927" s="211"/>
      <c r="X7927" s="256"/>
      <c r="Y7927" s="263">
        <v>235</v>
      </c>
      <c r="Z7927" s="256"/>
      <c r="AA7927" s="256"/>
      <c r="AB7927" s="256"/>
    </row>
    <row r="7928" spans="1:28" x14ac:dyDescent="0.2">
      <c r="A7928" s="112">
        <f t="shared" si="738"/>
        <v>45256</v>
      </c>
      <c r="B7928" s="210">
        <f t="shared" si="741"/>
        <v>14</v>
      </c>
      <c r="E7928" s="263">
        <v>205.21799999999999</v>
      </c>
      <c r="K7928" s="112">
        <f t="shared" si="739"/>
        <v>45621</v>
      </c>
      <c r="L7928" s="210">
        <f t="shared" si="742"/>
        <v>14</v>
      </c>
      <c r="M7928" s="211"/>
      <c r="N7928" s="256"/>
      <c r="O7928" s="263">
        <v>252.27600000000001</v>
      </c>
      <c r="P7928" s="256"/>
      <c r="Q7928" s="256"/>
      <c r="R7928" s="256"/>
      <c r="U7928" s="112">
        <f t="shared" si="740"/>
        <v>45987</v>
      </c>
      <c r="V7928" s="210">
        <f t="shared" si="743"/>
        <v>14</v>
      </c>
      <c r="W7928" s="211"/>
      <c r="X7928" s="256"/>
      <c r="Y7928" s="263">
        <v>234</v>
      </c>
      <c r="Z7928" s="256"/>
      <c r="AA7928" s="256"/>
      <c r="AB7928" s="256"/>
    </row>
    <row r="7929" spans="1:28" x14ac:dyDescent="0.2">
      <c r="A7929" s="112">
        <f t="shared" si="738"/>
        <v>45256</v>
      </c>
      <c r="B7929" s="210">
        <f t="shared" si="741"/>
        <v>15</v>
      </c>
      <c r="E7929" s="263">
        <v>212.95699999999999</v>
      </c>
      <c r="K7929" s="112">
        <f t="shared" si="739"/>
        <v>45621</v>
      </c>
      <c r="L7929" s="210">
        <f t="shared" si="742"/>
        <v>15</v>
      </c>
      <c r="M7929" s="211"/>
      <c r="N7929" s="256"/>
      <c r="O7929" s="263">
        <v>244.18</v>
      </c>
      <c r="P7929" s="256"/>
      <c r="Q7929" s="256"/>
      <c r="R7929" s="256"/>
      <c r="U7929" s="112">
        <f t="shared" si="740"/>
        <v>45987</v>
      </c>
      <c r="V7929" s="210">
        <f t="shared" si="743"/>
        <v>15</v>
      </c>
      <c r="W7929" s="211"/>
      <c r="X7929" s="256"/>
      <c r="Y7929" s="263">
        <v>239</v>
      </c>
      <c r="Z7929" s="256"/>
      <c r="AA7929" s="256"/>
      <c r="AB7929" s="256"/>
    </row>
    <row r="7930" spans="1:28" x14ac:dyDescent="0.2">
      <c r="A7930" s="112">
        <f t="shared" si="738"/>
        <v>45256</v>
      </c>
      <c r="B7930" s="210">
        <f t="shared" si="741"/>
        <v>16</v>
      </c>
      <c r="E7930" s="263">
        <v>218.49299999999999</v>
      </c>
      <c r="K7930" s="112">
        <f t="shared" si="739"/>
        <v>45621</v>
      </c>
      <c r="L7930" s="210">
        <f t="shared" si="742"/>
        <v>16</v>
      </c>
      <c r="M7930" s="211"/>
      <c r="N7930" s="256"/>
      <c r="O7930" s="263">
        <v>246.53299999999999</v>
      </c>
      <c r="P7930" s="256"/>
      <c r="Q7930" s="256"/>
      <c r="R7930" s="256"/>
      <c r="U7930" s="112">
        <f t="shared" si="740"/>
        <v>45987</v>
      </c>
      <c r="V7930" s="210">
        <f t="shared" si="743"/>
        <v>16</v>
      </c>
      <c r="W7930" s="211"/>
      <c r="X7930" s="256"/>
      <c r="Y7930" s="263">
        <v>246</v>
      </c>
      <c r="Z7930" s="256"/>
      <c r="AA7930" s="256"/>
      <c r="AB7930" s="256"/>
    </row>
    <row r="7931" spans="1:28" x14ac:dyDescent="0.2">
      <c r="A7931" s="112">
        <f t="shared" si="738"/>
        <v>45256</v>
      </c>
      <c r="B7931" s="210">
        <f t="shared" si="741"/>
        <v>17</v>
      </c>
      <c r="E7931" s="263">
        <v>228.90700000000001</v>
      </c>
      <c r="K7931" s="112">
        <f t="shared" si="739"/>
        <v>45621</v>
      </c>
      <c r="L7931" s="210">
        <f t="shared" si="742"/>
        <v>17</v>
      </c>
      <c r="M7931" s="211"/>
      <c r="N7931" s="256"/>
      <c r="O7931" s="263">
        <v>254.50899999999999</v>
      </c>
      <c r="P7931" s="256"/>
      <c r="Q7931" s="256"/>
      <c r="R7931" s="256"/>
      <c r="U7931" s="112">
        <f t="shared" si="740"/>
        <v>45987</v>
      </c>
      <c r="V7931" s="210">
        <f t="shared" si="743"/>
        <v>17</v>
      </c>
      <c r="W7931" s="211"/>
      <c r="X7931" s="256"/>
      <c r="Y7931" s="263">
        <v>261</v>
      </c>
      <c r="Z7931" s="256"/>
      <c r="AA7931" s="256"/>
      <c r="AB7931" s="256"/>
    </row>
    <row r="7932" spans="1:28" x14ac:dyDescent="0.2">
      <c r="A7932" s="112">
        <f t="shared" si="738"/>
        <v>45256</v>
      </c>
      <c r="B7932" s="210">
        <f t="shared" si="741"/>
        <v>18</v>
      </c>
      <c r="E7932" s="263">
        <v>246.31299999999999</v>
      </c>
      <c r="K7932" s="112">
        <f t="shared" si="739"/>
        <v>45621</v>
      </c>
      <c r="L7932" s="210">
        <f t="shared" si="742"/>
        <v>18</v>
      </c>
      <c r="M7932" s="211"/>
      <c r="N7932" s="256"/>
      <c r="O7932" s="263">
        <v>263.18099999999998</v>
      </c>
      <c r="P7932" s="256"/>
      <c r="Q7932" s="256"/>
      <c r="R7932" s="256"/>
      <c r="U7932" s="112">
        <f t="shared" si="740"/>
        <v>45987</v>
      </c>
      <c r="V7932" s="210">
        <f t="shared" si="743"/>
        <v>18</v>
      </c>
      <c r="W7932" s="211"/>
      <c r="X7932" s="256"/>
      <c r="Y7932" s="263">
        <v>284</v>
      </c>
      <c r="Z7932" s="256"/>
      <c r="AA7932" s="256"/>
      <c r="AB7932" s="256"/>
    </row>
    <row r="7933" spans="1:28" x14ac:dyDescent="0.2">
      <c r="A7933" s="112">
        <f t="shared" si="738"/>
        <v>45256</v>
      </c>
      <c r="B7933" s="210">
        <f t="shared" si="741"/>
        <v>19</v>
      </c>
      <c r="E7933" s="263">
        <v>247.50299999999999</v>
      </c>
      <c r="K7933" s="112">
        <f t="shared" si="739"/>
        <v>45621</v>
      </c>
      <c r="L7933" s="210">
        <f t="shared" si="742"/>
        <v>19</v>
      </c>
      <c r="M7933" s="211"/>
      <c r="N7933" s="256"/>
      <c r="O7933" s="263">
        <v>259.18400000000003</v>
      </c>
      <c r="P7933" s="256"/>
      <c r="Q7933" s="256"/>
      <c r="R7933" s="256"/>
      <c r="U7933" s="112">
        <f t="shared" si="740"/>
        <v>45987</v>
      </c>
      <c r="V7933" s="210">
        <f t="shared" si="743"/>
        <v>19</v>
      </c>
      <c r="W7933" s="211"/>
      <c r="X7933" s="256"/>
      <c r="Y7933" s="263">
        <v>285</v>
      </c>
      <c r="Z7933" s="256"/>
      <c r="AA7933" s="256"/>
      <c r="AB7933" s="256"/>
    </row>
    <row r="7934" spans="1:28" x14ac:dyDescent="0.2">
      <c r="A7934" s="112">
        <f t="shared" si="738"/>
        <v>45256</v>
      </c>
      <c r="B7934" s="210">
        <f t="shared" si="741"/>
        <v>20</v>
      </c>
      <c r="E7934" s="263">
        <v>248.16499999999999</v>
      </c>
      <c r="K7934" s="112">
        <f t="shared" si="739"/>
        <v>45621</v>
      </c>
      <c r="L7934" s="210">
        <f t="shared" si="742"/>
        <v>20</v>
      </c>
      <c r="M7934" s="211"/>
      <c r="N7934" s="256"/>
      <c r="O7934" s="263">
        <v>254.21899999999999</v>
      </c>
      <c r="P7934" s="256"/>
      <c r="Q7934" s="256"/>
      <c r="R7934" s="256"/>
      <c r="U7934" s="112">
        <f t="shared" si="740"/>
        <v>45987</v>
      </c>
      <c r="V7934" s="210">
        <f t="shared" si="743"/>
        <v>20</v>
      </c>
      <c r="W7934" s="211"/>
      <c r="X7934" s="256"/>
      <c r="Y7934" s="263">
        <v>282</v>
      </c>
      <c r="Z7934" s="256"/>
      <c r="AA7934" s="256"/>
      <c r="AB7934" s="256"/>
    </row>
    <row r="7935" spans="1:28" x14ac:dyDescent="0.2">
      <c r="A7935" s="112">
        <f t="shared" si="738"/>
        <v>45256</v>
      </c>
      <c r="B7935" s="210">
        <f t="shared" si="741"/>
        <v>21</v>
      </c>
      <c r="E7935" s="263">
        <v>245.89400000000001</v>
      </c>
      <c r="K7935" s="112">
        <f t="shared" si="739"/>
        <v>45621</v>
      </c>
      <c r="L7935" s="210">
        <f t="shared" si="742"/>
        <v>21</v>
      </c>
      <c r="M7935" s="211"/>
      <c r="N7935" s="256"/>
      <c r="O7935" s="263">
        <v>249.43600000000001</v>
      </c>
      <c r="P7935" s="256"/>
      <c r="Q7935" s="256"/>
      <c r="R7935" s="256"/>
      <c r="U7935" s="112">
        <f t="shared" si="740"/>
        <v>45987</v>
      </c>
      <c r="V7935" s="210">
        <f t="shared" si="743"/>
        <v>21</v>
      </c>
      <c r="W7935" s="211"/>
      <c r="X7935" s="256"/>
      <c r="Y7935" s="263">
        <v>277</v>
      </c>
      <c r="Z7935" s="256"/>
      <c r="AA7935" s="256"/>
      <c r="AB7935" s="256"/>
    </row>
    <row r="7936" spans="1:28" x14ac:dyDescent="0.2">
      <c r="A7936" s="112">
        <f t="shared" si="738"/>
        <v>45256</v>
      </c>
      <c r="B7936" s="210">
        <f t="shared" si="741"/>
        <v>22</v>
      </c>
      <c r="E7936" s="263">
        <v>238.489</v>
      </c>
      <c r="K7936" s="112">
        <f t="shared" si="739"/>
        <v>45621</v>
      </c>
      <c r="L7936" s="210">
        <f t="shared" si="742"/>
        <v>22</v>
      </c>
      <c r="M7936" s="211"/>
      <c r="N7936" s="256"/>
      <c r="O7936" s="263">
        <v>240.85599999999999</v>
      </c>
      <c r="P7936" s="256"/>
      <c r="Q7936" s="256"/>
      <c r="R7936" s="256"/>
      <c r="U7936" s="112">
        <f t="shared" si="740"/>
        <v>45987</v>
      </c>
      <c r="V7936" s="210">
        <f t="shared" si="743"/>
        <v>22</v>
      </c>
      <c r="W7936" s="211"/>
      <c r="X7936" s="256"/>
      <c r="Y7936" s="263">
        <v>265</v>
      </c>
      <c r="Z7936" s="256"/>
      <c r="AA7936" s="256"/>
      <c r="AB7936" s="256"/>
    </row>
    <row r="7937" spans="1:28" x14ac:dyDescent="0.2">
      <c r="A7937" s="112">
        <f t="shared" si="738"/>
        <v>45256</v>
      </c>
      <c r="B7937" s="210">
        <f t="shared" si="741"/>
        <v>23</v>
      </c>
      <c r="E7937" s="263">
        <v>226.59700000000001</v>
      </c>
      <c r="K7937" s="112">
        <f t="shared" si="739"/>
        <v>45621</v>
      </c>
      <c r="L7937" s="210">
        <f t="shared" si="742"/>
        <v>23</v>
      </c>
      <c r="M7937" s="211"/>
      <c r="N7937" s="256"/>
      <c r="O7937" s="263">
        <v>227.02600000000001</v>
      </c>
      <c r="P7937" s="256"/>
      <c r="Q7937" s="256"/>
      <c r="R7937" s="256"/>
      <c r="U7937" s="112">
        <f t="shared" si="740"/>
        <v>45987</v>
      </c>
      <c r="V7937" s="210">
        <f t="shared" si="743"/>
        <v>23</v>
      </c>
      <c r="W7937" s="211"/>
      <c r="X7937" s="256"/>
      <c r="Y7937" s="263">
        <v>246</v>
      </c>
      <c r="Z7937" s="256"/>
      <c r="AA7937" s="256"/>
      <c r="AB7937" s="256"/>
    </row>
    <row r="7938" spans="1:28" x14ac:dyDescent="0.2">
      <c r="A7938" s="112">
        <f t="shared" si="738"/>
        <v>45256</v>
      </c>
      <c r="B7938" s="210">
        <f t="shared" si="741"/>
        <v>24</v>
      </c>
      <c r="E7938" s="263">
        <v>216.09700000000001</v>
      </c>
      <c r="K7938" s="112">
        <f t="shared" si="739"/>
        <v>45621</v>
      </c>
      <c r="L7938" s="210">
        <f t="shared" si="742"/>
        <v>24</v>
      </c>
      <c r="M7938" s="211"/>
      <c r="N7938" s="256"/>
      <c r="O7938" s="263">
        <v>216.51900000000001</v>
      </c>
      <c r="P7938" s="256"/>
      <c r="Q7938" s="256"/>
      <c r="R7938" s="256"/>
      <c r="U7938" s="112">
        <f t="shared" si="740"/>
        <v>45987</v>
      </c>
      <c r="V7938" s="210">
        <f t="shared" si="743"/>
        <v>24</v>
      </c>
      <c r="W7938" s="211"/>
      <c r="X7938" s="256"/>
      <c r="Y7938" s="263">
        <v>226</v>
      </c>
      <c r="Z7938" s="256"/>
      <c r="AA7938" s="256"/>
      <c r="AB7938" s="256"/>
    </row>
    <row r="7939" spans="1:28" x14ac:dyDescent="0.2">
      <c r="A7939" s="112">
        <f t="shared" ref="A7939:A8002" si="744">IF(B7938=24,A7938+1,A7938)</f>
        <v>45257</v>
      </c>
      <c r="B7939" s="210">
        <f t="shared" si="741"/>
        <v>1</v>
      </c>
      <c r="E7939" s="263">
        <v>209.63800000000001</v>
      </c>
      <c r="K7939" s="112">
        <f t="shared" ref="K7939:K8002" si="745">IF(L7938=24,K7938+1,K7938)</f>
        <v>45622</v>
      </c>
      <c r="L7939" s="210">
        <f t="shared" si="742"/>
        <v>1</v>
      </c>
      <c r="M7939" s="211"/>
      <c r="N7939" s="256"/>
      <c r="O7939" s="263">
        <v>207.86699999999999</v>
      </c>
      <c r="P7939" s="256"/>
      <c r="Q7939" s="256"/>
      <c r="R7939" s="256"/>
      <c r="U7939" s="112">
        <f t="shared" ref="U7939:U8002" si="746">IF(V7938=24,U7938+1,U7938)</f>
        <v>45988</v>
      </c>
      <c r="V7939" s="210">
        <f t="shared" si="743"/>
        <v>1</v>
      </c>
      <c r="W7939" s="211"/>
      <c r="X7939" s="256"/>
      <c r="Y7939" s="263">
        <v>215</v>
      </c>
      <c r="Z7939" s="256"/>
      <c r="AA7939" s="256"/>
      <c r="AB7939" s="256"/>
    </row>
    <row r="7940" spans="1:28" x14ac:dyDescent="0.2">
      <c r="A7940" s="112">
        <f t="shared" si="744"/>
        <v>45257</v>
      </c>
      <c r="B7940" s="210">
        <f t="shared" si="741"/>
        <v>2</v>
      </c>
      <c r="E7940" s="263">
        <v>204.46899999999999</v>
      </c>
      <c r="K7940" s="112">
        <f t="shared" si="745"/>
        <v>45622</v>
      </c>
      <c r="L7940" s="210">
        <f t="shared" si="742"/>
        <v>2</v>
      </c>
      <c r="M7940" s="211"/>
      <c r="N7940" s="256"/>
      <c r="O7940" s="263">
        <v>200.24100000000001</v>
      </c>
      <c r="P7940" s="256"/>
      <c r="Q7940" s="256"/>
      <c r="R7940" s="256"/>
      <c r="U7940" s="112">
        <f t="shared" si="746"/>
        <v>45988</v>
      </c>
      <c r="V7940" s="210">
        <f t="shared" si="743"/>
        <v>2</v>
      </c>
      <c r="W7940" s="211"/>
      <c r="X7940" s="256"/>
      <c r="Y7940" s="263">
        <v>208</v>
      </c>
      <c r="Z7940" s="256"/>
      <c r="AA7940" s="256"/>
      <c r="AB7940" s="256"/>
    </row>
    <row r="7941" spans="1:28" x14ac:dyDescent="0.2">
      <c r="A7941" s="112">
        <f t="shared" si="744"/>
        <v>45257</v>
      </c>
      <c r="B7941" s="210">
        <f t="shared" si="741"/>
        <v>3</v>
      </c>
      <c r="E7941" s="263">
        <v>203.76900000000001</v>
      </c>
      <c r="K7941" s="112">
        <f t="shared" si="745"/>
        <v>45622</v>
      </c>
      <c r="L7941" s="210">
        <f t="shared" si="742"/>
        <v>3</v>
      </c>
      <c r="M7941" s="211"/>
      <c r="N7941" s="256"/>
      <c r="O7941" s="263">
        <v>196.25899999999999</v>
      </c>
      <c r="P7941" s="256"/>
      <c r="Q7941" s="256"/>
      <c r="R7941" s="256"/>
      <c r="U7941" s="112">
        <f t="shared" si="746"/>
        <v>45988</v>
      </c>
      <c r="V7941" s="210">
        <f t="shared" si="743"/>
        <v>3</v>
      </c>
      <c r="W7941" s="211"/>
      <c r="X7941" s="256"/>
      <c r="Y7941" s="263">
        <v>203</v>
      </c>
      <c r="Z7941" s="256"/>
      <c r="AA7941" s="256"/>
      <c r="AB7941" s="256"/>
    </row>
    <row r="7942" spans="1:28" x14ac:dyDescent="0.2">
      <c r="A7942" s="112">
        <f t="shared" si="744"/>
        <v>45257</v>
      </c>
      <c r="B7942" s="210">
        <f t="shared" si="741"/>
        <v>4</v>
      </c>
      <c r="E7942" s="263">
        <v>206.32599999999999</v>
      </c>
      <c r="K7942" s="112">
        <f t="shared" si="745"/>
        <v>45622</v>
      </c>
      <c r="L7942" s="210">
        <f t="shared" si="742"/>
        <v>4</v>
      </c>
      <c r="M7942" s="211"/>
      <c r="N7942" s="256"/>
      <c r="O7942" s="263">
        <v>194.768</v>
      </c>
      <c r="P7942" s="256"/>
      <c r="Q7942" s="256"/>
      <c r="R7942" s="256"/>
      <c r="U7942" s="112">
        <f t="shared" si="746"/>
        <v>45988</v>
      </c>
      <c r="V7942" s="210">
        <f t="shared" si="743"/>
        <v>4</v>
      </c>
      <c r="W7942" s="211"/>
      <c r="X7942" s="256"/>
      <c r="Y7942" s="263">
        <v>202</v>
      </c>
      <c r="Z7942" s="256"/>
      <c r="AA7942" s="256"/>
      <c r="AB7942" s="256"/>
    </row>
    <row r="7943" spans="1:28" x14ac:dyDescent="0.2">
      <c r="A7943" s="112">
        <f t="shared" si="744"/>
        <v>45257</v>
      </c>
      <c r="B7943" s="210">
        <f t="shared" si="741"/>
        <v>5</v>
      </c>
      <c r="E7943" s="263">
        <v>212.92599999999999</v>
      </c>
      <c r="K7943" s="112">
        <f t="shared" si="745"/>
        <v>45622</v>
      </c>
      <c r="L7943" s="210">
        <f t="shared" si="742"/>
        <v>5</v>
      </c>
      <c r="M7943" s="211"/>
      <c r="N7943" s="256"/>
      <c r="O7943" s="263">
        <v>199.66300000000001</v>
      </c>
      <c r="P7943" s="256"/>
      <c r="Q7943" s="256"/>
      <c r="R7943" s="256"/>
      <c r="U7943" s="112">
        <f t="shared" si="746"/>
        <v>45988</v>
      </c>
      <c r="V7943" s="210">
        <f t="shared" si="743"/>
        <v>5</v>
      </c>
      <c r="W7943" s="211"/>
      <c r="X7943" s="256"/>
      <c r="Y7943" s="263">
        <v>202</v>
      </c>
      <c r="Z7943" s="256"/>
      <c r="AA7943" s="256"/>
      <c r="AB7943" s="256"/>
    </row>
    <row r="7944" spans="1:28" x14ac:dyDescent="0.2">
      <c r="A7944" s="112">
        <f t="shared" si="744"/>
        <v>45257</v>
      </c>
      <c r="B7944" s="210">
        <f t="shared" si="741"/>
        <v>6</v>
      </c>
      <c r="E7944" s="263">
        <v>229.06299999999999</v>
      </c>
      <c r="K7944" s="112">
        <f t="shared" si="745"/>
        <v>45622</v>
      </c>
      <c r="L7944" s="210">
        <f t="shared" si="742"/>
        <v>6</v>
      </c>
      <c r="M7944" s="211"/>
      <c r="N7944" s="256"/>
      <c r="O7944" s="263">
        <v>212.726</v>
      </c>
      <c r="P7944" s="256"/>
      <c r="Q7944" s="256"/>
      <c r="R7944" s="256"/>
      <c r="U7944" s="112">
        <f t="shared" si="746"/>
        <v>45988</v>
      </c>
      <c r="V7944" s="210">
        <f t="shared" si="743"/>
        <v>6</v>
      </c>
      <c r="W7944" s="211"/>
      <c r="X7944" s="256"/>
      <c r="Y7944" s="263">
        <v>205</v>
      </c>
      <c r="Z7944" s="256"/>
      <c r="AA7944" s="256"/>
      <c r="AB7944" s="256"/>
    </row>
    <row r="7945" spans="1:28" x14ac:dyDescent="0.2">
      <c r="A7945" s="112">
        <f t="shared" si="744"/>
        <v>45257</v>
      </c>
      <c r="B7945" s="210">
        <f t="shared" si="741"/>
        <v>7</v>
      </c>
      <c r="E7945" s="263">
        <v>257.29000000000002</v>
      </c>
      <c r="K7945" s="112">
        <f t="shared" si="745"/>
        <v>45622</v>
      </c>
      <c r="L7945" s="210">
        <f t="shared" si="742"/>
        <v>7</v>
      </c>
      <c r="M7945" s="211"/>
      <c r="N7945" s="256"/>
      <c r="O7945" s="263">
        <v>230.03700000000001</v>
      </c>
      <c r="P7945" s="256"/>
      <c r="Q7945" s="256"/>
      <c r="R7945" s="256"/>
      <c r="U7945" s="112">
        <f t="shared" si="746"/>
        <v>45988</v>
      </c>
      <c r="V7945" s="210">
        <f t="shared" si="743"/>
        <v>7</v>
      </c>
      <c r="W7945" s="211"/>
      <c r="X7945" s="256"/>
      <c r="Y7945" s="263">
        <v>212</v>
      </c>
      <c r="Z7945" s="256"/>
      <c r="AA7945" s="256"/>
      <c r="AB7945" s="256"/>
    </row>
    <row r="7946" spans="1:28" x14ac:dyDescent="0.2">
      <c r="A7946" s="112">
        <f t="shared" si="744"/>
        <v>45257</v>
      </c>
      <c r="B7946" s="210">
        <f t="shared" si="741"/>
        <v>8</v>
      </c>
      <c r="E7946" s="263">
        <v>269.84399999999999</v>
      </c>
      <c r="K7946" s="112">
        <f t="shared" si="745"/>
        <v>45622</v>
      </c>
      <c r="L7946" s="210">
        <f t="shared" si="742"/>
        <v>8</v>
      </c>
      <c r="M7946" s="211"/>
      <c r="N7946" s="256"/>
      <c r="O7946" s="263">
        <v>241.76400000000001</v>
      </c>
      <c r="P7946" s="256"/>
      <c r="Q7946" s="256"/>
      <c r="R7946" s="256"/>
      <c r="U7946" s="112">
        <f t="shared" si="746"/>
        <v>45988</v>
      </c>
      <c r="V7946" s="210">
        <f t="shared" si="743"/>
        <v>8</v>
      </c>
      <c r="W7946" s="211"/>
      <c r="X7946" s="256"/>
      <c r="Y7946" s="263">
        <v>217</v>
      </c>
      <c r="Z7946" s="256"/>
      <c r="AA7946" s="256"/>
      <c r="AB7946" s="256"/>
    </row>
    <row r="7947" spans="1:28" x14ac:dyDescent="0.2">
      <c r="A7947" s="112">
        <f t="shared" si="744"/>
        <v>45257</v>
      </c>
      <c r="B7947" s="210">
        <f t="shared" si="741"/>
        <v>9</v>
      </c>
      <c r="E7947" s="263">
        <v>260.67399999999998</v>
      </c>
      <c r="K7947" s="112">
        <f t="shared" si="745"/>
        <v>45622</v>
      </c>
      <c r="L7947" s="210">
        <f t="shared" si="742"/>
        <v>9</v>
      </c>
      <c r="M7947" s="211"/>
      <c r="N7947" s="256"/>
      <c r="O7947" s="263">
        <v>242.845</v>
      </c>
      <c r="P7947" s="256"/>
      <c r="Q7947" s="256"/>
      <c r="R7947" s="256"/>
      <c r="U7947" s="112">
        <f t="shared" si="746"/>
        <v>45988</v>
      </c>
      <c r="V7947" s="210">
        <f t="shared" si="743"/>
        <v>9</v>
      </c>
      <c r="W7947" s="211"/>
      <c r="X7947" s="256"/>
      <c r="Y7947" s="263">
        <v>219</v>
      </c>
      <c r="Z7947" s="256"/>
      <c r="AA7947" s="256"/>
      <c r="AB7947" s="256"/>
    </row>
    <row r="7948" spans="1:28" x14ac:dyDescent="0.2">
      <c r="A7948" s="112">
        <f t="shared" si="744"/>
        <v>45257</v>
      </c>
      <c r="B7948" s="210">
        <f t="shared" si="741"/>
        <v>10</v>
      </c>
      <c r="E7948" s="263">
        <v>248.39099999999999</v>
      </c>
      <c r="K7948" s="112">
        <f t="shared" si="745"/>
        <v>45622</v>
      </c>
      <c r="L7948" s="210">
        <f t="shared" si="742"/>
        <v>10</v>
      </c>
      <c r="M7948" s="211"/>
      <c r="N7948" s="256"/>
      <c r="O7948" s="263">
        <v>242.31800000000001</v>
      </c>
      <c r="P7948" s="256"/>
      <c r="Q7948" s="256"/>
      <c r="R7948" s="256"/>
      <c r="U7948" s="112">
        <f t="shared" si="746"/>
        <v>45988</v>
      </c>
      <c r="V7948" s="210">
        <f t="shared" si="743"/>
        <v>10</v>
      </c>
      <c r="W7948" s="211"/>
      <c r="X7948" s="256"/>
      <c r="Y7948" s="263">
        <v>218</v>
      </c>
      <c r="Z7948" s="256"/>
      <c r="AA7948" s="256"/>
      <c r="AB7948" s="256"/>
    </row>
    <row r="7949" spans="1:28" x14ac:dyDescent="0.2">
      <c r="A7949" s="112">
        <f t="shared" si="744"/>
        <v>45257</v>
      </c>
      <c r="B7949" s="210">
        <f t="shared" si="741"/>
        <v>11</v>
      </c>
      <c r="E7949" s="263">
        <v>240.54599999999999</v>
      </c>
      <c r="K7949" s="112">
        <f t="shared" si="745"/>
        <v>45622</v>
      </c>
      <c r="L7949" s="210">
        <f t="shared" si="742"/>
        <v>11</v>
      </c>
      <c r="M7949" s="211"/>
      <c r="N7949" s="256"/>
      <c r="O7949" s="263">
        <v>241.80699999999999</v>
      </c>
      <c r="P7949" s="256"/>
      <c r="Q7949" s="256"/>
      <c r="R7949" s="256"/>
      <c r="U7949" s="112">
        <f t="shared" si="746"/>
        <v>45988</v>
      </c>
      <c r="V7949" s="210">
        <f t="shared" si="743"/>
        <v>11</v>
      </c>
      <c r="W7949" s="211"/>
      <c r="X7949" s="256"/>
      <c r="Y7949" s="263">
        <v>215</v>
      </c>
      <c r="Z7949" s="256"/>
      <c r="AA7949" s="256"/>
      <c r="AB7949" s="256"/>
    </row>
    <row r="7950" spans="1:28" x14ac:dyDescent="0.2">
      <c r="A7950" s="112">
        <f t="shared" si="744"/>
        <v>45257</v>
      </c>
      <c r="B7950" s="210">
        <f t="shared" si="741"/>
        <v>12</v>
      </c>
      <c r="E7950" s="263">
        <v>234.23500000000001</v>
      </c>
      <c r="K7950" s="112">
        <f t="shared" si="745"/>
        <v>45622</v>
      </c>
      <c r="L7950" s="210">
        <f t="shared" si="742"/>
        <v>12</v>
      </c>
      <c r="M7950" s="211"/>
      <c r="N7950" s="256"/>
      <c r="O7950" s="263">
        <v>239.66300000000001</v>
      </c>
      <c r="P7950" s="256"/>
      <c r="Q7950" s="256"/>
      <c r="R7950" s="256"/>
      <c r="U7950" s="112">
        <f t="shared" si="746"/>
        <v>45988</v>
      </c>
      <c r="V7950" s="210">
        <f t="shared" si="743"/>
        <v>12</v>
      </c>
      <c r="W7950" s="211"/>
      <c r="X7950" s="256"/>
      <c r="Y7950" s="263">
        <v>212</v>
      </c>
      <c r="Z7950" s="256"/>
      <c r="AA7950" s="256"/>
      <c r="AB7950" s="256"/>
    </row>
    <row r="7951" spans="1:28" x14ac:dyDescent="0.2">
      <c r="A7951" s="112">
        <f t="shared" si="744"/>
        <v>45257</v>
      </c>
      <c r="B7951" s="210">
        <f t="shared" si="741"/>
        <v>13</v>
      </c>
      <c r="E7951" s="263">
        <v>231.84100000000001</v>
      </c>
      <c r="K7951" s="112">
        <f t="shared" si="745"/>
        <v>45622</v>
      </c>
      <c r="L7951" s="210">
        <f t="shared" si="742"/>
        <v>13</v>
      </c>
      <c r="M7951" s="211"/>
      <c r="N7951" s="256"/>
      <c r="O7951" s="263">
        <v>239.21600000000001</v>
      </c>
      <c r="P7951" s="256"/>
      <c r="Q7951" s="256"/>
      <c r="R7951" s="256"/>
      <c r="U7951" s="112">
        <f t="shared" si="746"/>
        <v>45988</v>
      </c>
      <c r="V7951" s="210">
        <f t="shared" si="743"/>
        <v>13</v>
      </c>
      <c r="W7951" s="211"/>
      <c r="X7951" s="256"/>
      <c r="Y7951" s="263">
        <v>208</v>
      </c>
      <c r="Z7951" s="256"/>
      <c r="AA7951" s="256"/>
      <c r="AB7951" s="256"/>
    </row>
    <row r="7952" spans="1:28" x14ac:dyDescent="0.2">
      <c r="A7952" s="112">
        <f t="shared" si="744"/>
        <v>45257</v>
      </c>
      <c r="B7952" s="210">
        <f t="shared" si="741"/>
        <v>14</v>
      </c>
      <c r="E7952" s="263">
        <v>233.24199999999999</v>
      </c>
      <c r="K7952" s="112">
        <f t="shared" si="745"/>
        <v>45622</v>
      </c>
      <c r="L7952" s="210">
        <f t="shared" si="742"/>
        <v>14</v>
      </c>
      <c r="M7952" s="211"/>
      <c r="N7952" s="256"/>
      <c r="O7952" s="263">
        <v>240.273</v>
      </c>
      <c r="P7952" s="256"/>
      <c r="Q7952" s="256"/>
      <c r="R7952" s="256"/>
      <c r="U7952" s="112">
        <f t="shared" si="746"/>
        <v>45988</v>
      </c>
      <c r="V7952" s="210">
        <f t="shared" si="743"/>
        <v>14</v>
      </c>
      <c r="W7952" s="211"/>
      <c r="X7952" s="256"/>
      <c r="Y7952" s="263">
        <v>206</v>
      </c>
      <c r="Z7952" s="256"/>
      <c r="AA7952" s="256"/>
      <c r="AB7952" s="256"/>
    </row>
    <row r="7953" spans="1:28" x14ac:dyDescent="0.2">
      <c r="A7953" s="112">
        <f t="shared" si="744"/>
        <v>45257</v>
      </c>
      <c r="B7953" s="210">
        <f t="shared" si="741"/>
        <v>15</v>
      </c>
      <c r="E7953" s="263">
        <v>234.452</v>
      </c>
      <c r="K7953" s="112">
        <f t="shared" si="745"/>
        <v>45622</v>
      </c>
      <c r="L7953" s="210">
        <f t="shared" si="742"/>
        <v>15</v>
      </c>
      <c r="M7953" s="211"/>
      <c r="N7953" s="256"/>
      <c r="O7953" s="263">
        <v>236.352</v>
      </c>
      <c r="P7953" s="256"/>
      <c r="Q7953" s="256"/>
      <c r="R7953" s="256"/>
      <c r="U7953" s="112">
        <f t="shared" si="746"/>
        <v>45988</v>
      </c>
      <c r="V7953" s="210">
        <f t="shared" si="743"/>
        <v>15</v>
      </c>
      <c r="W7953" s="211"/>
      <c r="X7953" s="256"/>
      <c r="Y7953" s="263">
        <v>206</v>
      </c>
      <c r="Z7953" s="256"/>
      <c r="AA7953" s="256"/>
      <c r="AB7953" s="256"/>
    </row>
    <row r="7954" spans="1:28" x14ac:dyDescent="0.2">
      <c r="A7954" s="112">
        <f t="shared" si="744"/>
        <v>45257</v>
      </c>
      <c r="B7954" s="210">
        <f t="shared" si="741"/>
        <v>16</v>
      </c>
      <c r="E7954" s="263">
        <v>241.46700000000001</v>
      </c>
      <c r="K7954" s="112">
        <f t="shared" si="745"/>
        <v>45622</v>
      </c>
      <c r="L7954" s="210">
        <f t="shared" si="742"/>
        <v>16</v>
      </c>
      <c r="M7954" s="211"/>
      <c r="N7954" s="256"/>
      <c r="O7954" s="263">
        <v>238.98400000000001</v>
      </c>
      <c r="P7954" s="256"/>
      <c r="Q7954" s="256"/>
      <c r="R7954" s="256"/>
      <c r="U7954" s="112">
        <f t="shared" si="746"/>
        <v>45988</v>
      </c>
      <c r="V7954" s="210">
        <f t="shared" si="743"/>
        <v>16</v>
      </c>
      <c r="W7954" s="211"/>
      <c r="X7954" s="256"/>
      <c r="Y7954" s="263">
        <v>208</v>
      </c>
      <c r="Z7954" s="256"/>
      <c r="AA7954" s="256"/>
      <c r="AB7954" s="256"/>
    </row>
    <row r="7955" spans="1:28" x14ac:dyDescent="0.2">
      <c r="A7955" s="112">
        <f t="shared" si="744"/>
        <v>45257</v>
      </c>
      <c r="B7955" s="210">
        <f t="shared" si="741"/>
        <v>17</v>
      </c>
      <c r="E7955" s="263">
        <v>253.46299999999999</v>
      </c>
      <c r="K7955" s="112">
        <f t="shared" si="745"/>
        <v>45622</v>
      </c>
      <c r="L7955" s="210">
        <f t="shared" si="742"/>
        <v>17</v>
      </c>
      <c r="M7955" s="211"/>
      <c r="N7955" s="256"/>
      <c r="O7955" s="263">
        <v>246.79300000000001</v>
      </c>
      <c r="P7955" s="256"/>
      <c r="Q7955" s="256"/>
      <c r="R7955" s="256"/>
      <c r="U7955" s="112">
        <f t="shared" si="746"/>
        <v>45988</v>
      </c>
      <c r="V7955" s="210">
        <f t="shared" si="743"/>
        <v>17</v>
      </c>
      <c r="W7955" s="211"/>
      <c r="X7955" s="256"/>
      <c r="Y7955" s="263">
        <v>212</v>
      </c>
      <c r="Z7955" s="256"/>
      <c r="AA7955" s="256"/>
      <c r="AB7955" s="256"/>
    </row>
    <row r="7956" spans="1:28" x14ac:dyDescent="0.2">
      <c r="A7956" s="112">
        <f t="shared" si="744"/>
        <v>45257</v>
      </c>
      <c r="B7956" s="210">
        <f t="shared" si="741"/>
        <v>18</v>
      </c>
      <c r="E7956" s="263">
        <v>273.66500000000002</v>
      </c>
      <c r="K7956" s="112">
        <f t="shared" si="745"/>
        <v>45622</v>
      </c>
      <c r="L7956" s="210">
        <f t="shared" si="742"/>
        <v>18</v>
      </c>
      <c r="M7956" s="211"/>
      <c r="N7956" s="256"/>
      <c r="O7956" s="263">
        <v>260.24900000000002</v>
      </c>
      <c r="P7956" s="256"/>
      <c r="Q7956" s="256"/>
      <c r="R7956" s="256"/>
      <c r="U7956" s="112">
        <f t="shared" si="746"/>
        <v>45988</v>
      </c>
      <c r="V7956" s="210">
        <f t="shared" si="743"/>
        <v>18</v>
      </c>
      <c r="W7956" s="211"/>
      <c r="X7956" s="256"/>
      <c r="Y7956" s="263">
        <v>218</v>
      </c>
      <c r="Z7956" s="256"/>
      <c r="AA7956" s="256"/>
      <c r="AB7956" s="256"/>
    </row>
    <row r="7957" spans="1:28" x14ac:dyDescent="0.2">
      <c r="A7957" s="112">
        <f t="shared" si="744"/>
        <v>45257</v>
      </c>
      <c r="B7957" s="210">
        <f t="shared" ref="B7957:B8020" si="747">IF(B7956=24,1,B7956+1)</f>
        <v>19</v>
      </c>
      <c r="E7957" s="263">
        <v>275.09800000000001</v>
      </c>
      <c r="K7957" s="112">
        <f t="shared" si="745"/>
        <v>45622</v>
      </c>
      <c r="L7957" s="210">
        <f t="shared" ref="L7957:L8020" si="748">IF(L7956=24,1,L7956+1)</f>
        <v>19</v>
      </c>
      <c r="M7957" s="211"/>
      <c r="N7957" s="256"/>
      <c r="O7957" s="263">
        <v>260.38400000000001</v>
      </c>
      <c r="P7957" s="256"/>
      <c r="Q7957" s="256"/>
      <c r="R7957" s="256"/>
      <c r="U7957" s="112">
        <f t="shared" si="746"/>
        <v>45988</v>
      </c>
      <c r="V7957" s="210">
        <f t="shared" ref="V7957:V8020" si="749">IF(V7956=24,1,V7956+1)</f>
        <v>19</v>
      </c>
      <c r="W7957" s="211"/>
      <c r="X7957" s="256"/>
      <c r="Y7957" s="263">
        <v>215</v>
      </c>
      <c r="Z7957" s="256"/>
      <c r="AA7957" s="256"/>
      <c r="AB7957" s="256"/>
    </row>
    <row r="7958" spans="1:28" x14ac:dyDescent="0.2">
      <c r="A7958" s="112">
        <f t="shared" si="744"/>
        <v>45257</v>
      </c>
      <c r="B7958" s="210">
        <f t="shared" si="747"/>
        <v>20</v>
      </c>
      <c r="E7958" s="263">
        <v>273.87099999999998</v>
      </c>
      <c r="K7958" s="112">
        <f t="shared" si="745"/>
        <v>45622</v>
      </c>
      <c r="L7958" s="210">
        <f t="shared" si="748"/>
        <v>20</v>
      </c>
      <c r="M7958" s="211"/>
      <c r="N7958" s="256"/>
      <c r="O7958" s="263">
        <v>245.553</v>
      </c>
      <c r="P7958" s="256"/>
      <c r="Q7958" s="256"/>
      <c r="R7958" s="256"/>
      <c r="U7958" s="112">
        <f t="shared" si="746"/>
        <v>45988</v>
      </c>
      <c r="V7958" s="210">
        <f t="shared" si="749"/>
        <v>20</v>
      </c>
      <c r="W7958" s="211"/>
      <c r="X7958" s="256"/>
      <c r="Y7958" s="263">
        <v>212</v>
      </c>
      <c r="Z7958" s="256"/>
      <c r="AA7958" s="256"/>
      <c r="AB7958" s="256"/>
    </row>
    <row r="7959" spans="1:28" x14ac:dyDescent="0.2">
      <c r="A7959" s="112">
        <f t="shared" si="744"/>
        <v>45257</v>
      </c>
      <c r="B7959" s="210">
        <f t="shared" si="747"/>
        <v>21</v>
      </c>
      <c r="E7959" s="263">
        <v>269.82</v>
      </c>
      <c r="K7959" s="112">
        <f t="shared" si="745"/>
        <v>45622</v>
      </c>
      <c r="L7959" s="210">
        <f t="shared" si="748"/>
        <v>21</v>
      </c>
      <c r="M7959" s="211"/>
      <c r="N7959" s="256"/>
      <c r="O7959" s="263">
        <v>253.84700000000001</v>
      </c>
      <c r="P7959" s="256"/>
      <c r="Q7959" s="256"/>
      <c r="R7959" s="256"/>
      <c r="U7959" s="112">
        <f t="shared" si="746"/>
        <v>45988</v>
      </c>
      <c r="V7959" s="210">
        <f t="shared" si="749"/>
        <v>21</v>
      </c>
      <c r="W7959" s="211"/>
      <c r="X7959" s="256"/>
      <c r="Y7959" s="263">
        <v>212</v>
      </c>
      <c r="Z7959" s="256"/>
      <c r="AA7959" s="256"/>
      <c r="AB7959" s="256"/>
    </row>
    <row r="7960" spans="1:28" x14ac:dyDescent="0.2">
      <c r="A7960" s="112">
        <f t="shared" si="744"/>
        <v>45257</v>
      </c>
      <c r="B7960" s="210">
        <f t="shared" si="747"/>
        <v>22</v>
      </c>
      <c r="E7960" s="263">
        <v>261.16300000000001</v>
      </c>
      <c r="K7960" s="112">
        <f t="shared" si="745"/>
        <v>45622</v>
      </c>
      <c r="L7960" s="210">
        <f t="shared" si="748"/>
        <v>22</v>
      </c>
      <c r="M7960" s="211"/>
      <c r="N7960" s="256"/>
      <c r="O7960" s="263">
        <v>246.41399999999999</v>
      </c>
      <c r="P7960" s="256"/>
      <c r="Q7960" s="256"/>
      <c r="R7960" s="256"/>
      <c r="U7960" s="112">
        <f t="shared" si="746"/>
        <v>45988</v>
      </c>
      <c r="V7960" s="210">
        <f t="shared" si="749"/>
        <v>22</v>
      </c>
      <c r="W7960" s="211"/>
      <c r="X7960" s="256"/>
      <c r="Y7960" s="263">
        <v>211</v>
      </c>
      <c r="Z7960" s="256"/>
      <c r="AA7960" s="256"/>
      <c r="AB7960" s="256"/>
    </row>
    <row r="7961" spans="1:28" x14ac:dyDescent="0.2">
      <c r="A7961" s="112">
        <f t="shared" si="744"/>
        <v>45257</v>
      </c>
      <c r="B7961" s="210">
        <f t="shared" si="747"/>
        <v>23</v>
      </c>
      <c r="E7961" s="263">
        <v>245.56899999999999</v>
      </c>
      <c r="K7961" s="112">
        <f t="shared" si="745"/>
        <v>45622</v>
      </c>
      <c r="L7961" s="210">
        <f t="shared" si="748"/>
        <v>23</v>
      </c>
      <c r="M7961" s="211"/>
      <c r="N7961" s="256"/>
      <c r="O7961" s="263">
        <v>235.209</v>
      </c>
      <c r="P7961" s="256"/>
      <c r="Q7961" s="256"/>
      <c r="R7961" s="256"/>
      <c r="U7961" s="112">
        <f t="shared" si="746"/>
        <v>45988</v>
      </c>
      <c r="V7961" s="210">
        <f t="shared" si="749"/>
        <v>23</v>
      </c>
      <c r="W7961" s="211"/>
      <c r="X7961" s="256"/>
      <c r="Y7961" s="263">
        <v>206</v>
      </c>
      <c r="Z7961" s="256"/>
      <c r="AA7961" s="256"/>
      <c r="AB7961" s="256"/>
    </row>
    <row r="7962" spans="1:28" x14ac:dyDescent="0.2">
      <c r="A7962" s="112">
        <f t="shared" si="744"/>
        <v>45257</v>
      </c>
      <c r="B7962" s="210">
        <f t="shared" si="747"/>
        <v>24</v>
      </c>
      <c r="E7962" s="263">
        <v>231.81299999999999</v>
      </c>
      <c r="K7962" s="112">
        <f t="shared" si="745"/>
        <v>45622</v>
      </c>
      <c r="L7962" s="210">
        <f t="shared" si="748"/>
        <v>24</v>
      </c>
      <c r="M7962" s="211"/>
      <c r="N7962" s="256"/>
      <c r="O7962" s="263">
        <v>221.76300000000001</v>
      </c>
      <c r="P7962" s="256"/>
      <c r="Q7962" s="256"/>
      <c r="R7962" s="256"/>
      <c r="U7962" s="112">
        <f t="shared" si="746"/>
        <v>45988</v>
      </c>
      <c r="V7962" s="210">
        <f t="shared" si="749"/>
        <v>24</v>
      </c>
      <c r="W7962" s="211"/>
      <c r="X7962" s="256"/>
      <c r="Y7962" s="263">
        <v>202</v>
      </c>
      <c r="Z7962" s="256"/>
      <c r="AA7962" s="256"/>
      <c r="AB7962" s="256"/>
    </row>
    <row r="7963" spans="1:28" x14ac:dyDescent="0.2">
      <c r="A7963" s="112">
        <f t="shared" si="744"/>
        <v>45258</v>
      </c>
      <c r="B7963" s="210">
        <f t="shared" si="747"/>
        <v>1</v>
      </c>
      <c r="E7963" s="263">
        <v>224.80500000000001</v>
      </c>
      <c r="K7963" s="112">
        <f t="shared" si="745"/>
        <v>45623</v>
      </c>
      <c r="L7963" s="210">
        <f t="shared" si="748"/>
        <v>1</v>
      </c>
      <c r="M7963" s="211"/>
      <c r="N7963" s="256"/>
      <c r="O7963" s="263">
        <v>214.209</v>
      </c>
      <c r="P7963" s="256"/>
      <c r="Q7963" s="256"/>
      <c r="R7963" s="256"/>
      <c r="U7963" s="112">
        <f t="shared" si="746"/>
        <v>45989</v>
      </c>
      <c r="V7963" s="210">
        <f t="shared" si="749"/>
        <v>1</v>
      </c>
      <c r="W7963" s="211"/>
      <c r="X7963" s="256"/>
      <c r="Y7963" s="263">
        <v>197</v>
      </c>
      <c r="Z7963" s="256"/>
      <c r="AA7963" s="256"/>
      <c r="AB7963" s="256"/>
    </row>
    <row r="7964" spans="1:28" x14ac:dyDescent="0.2">
      <c r="A7964" s="112">
        <f t="shared" si="744"/>
        <v>45258</v>
      </c>
      <c r="B7964" s="210">
        <f t="shared" si="747"/>
        <v>2</v>
      </c>
      <c r="E7964" s="263">
        <v>220.387</v>
      </c>
      <c r="K7964" s="112">
        <f t="shared" si="745"/>
        <v>45623</v>
      </c>
      <c r="L7964" s="210">
        <f t="shared" si="748"/>
        <v>2</v>
      </c>
      <c r="M7964" s="211"/>
      <c r="N7964" s="256"/>
      <c r="O7964" s="263">
        <v>206.255</v>
      </c>
      <c r="P7964" s="256"/>
      <c r="Q7964" s="256"/>
      <c r="R7964" s="256"/>
      <c r="U7964" s="112">
        <f t="shared" si="746"/>
        <v>45989</v>
      </c>
      <c r="V7964" s="210">
        <f t="shared" si="749"/>
        <v>2</v>
      </c>
      <c r="W7964" s="211"/>
      <c r="X7964" s="256"/>
      <c r="Y7964" s="263">
        <v>192</v>
      </c>
      <c r="Z7964" s="256"/>
      <c r="AA7964" s="256"/>
      <c r="AB7964" s="256"/>
    </row>
    <row r="7965" spans="1:28" x14ac:dyDescent="0.2">
      <c r="A7965" s="112">
        <f t="shared" si="744"/>
        <v>45258</v>
      </c>
      <c r="B7965" s="210">
        <f t="shared" si="747"/>
        <v>3</v>
      </c>
      <c r="E7965" s="263">
        <v>218.57599999999999</v>
      </c>
      <c r="K7965" s="112">
        <f t="shared" si="745"/>
        <v>45623</v>
      </c>
      <c r="L7965" s="210">
        <f t="shared" si="748"/>
        <v>3</v>
      </c>
      <c r="M7965" s="211"/>
      <c r="N7965" s="256"/>
      <c r="O7965" s="263">
        <v>203.875</v>
      </c>
      <c r="P7965" s="256"/>
      <c r="Q7965" s="256"/>
      <c r="R7965" s="256"/>
      <c r="U7965" s="112">
        <f t="shared" si="746"/>
        <v>45989</v>
      </c>
      <c r="V7965" s="210">
        <f t="shared" si="749"/>
        <v>3</v>
      </c>
      <c r="W7965" s="211"/>
      <c r="X7965" s="256"/>
      <c r="Y7965" s="263">
        <v>191</v>
      </c>
      <c r="Z7965" s="256"/>
      <c r="AA7965" s="256"/>
      <c r="AB7965" s="256"/>
    </row>
    <row r="7966" spans="1:28" x14ac:dyDescent="0.2">
      <c r="A7966" s="112">
        <f t="shared" si="744"/>
        <v>45258</v>
      </c>
      <c r="B7966" s="210">
        <f t="shared" si="747"/>
        <v>4</v>
      </c>
      <c r="E7966" s="263">
        <v>221.291</v>
      </c>
      <c r="K7966" s="112">
        <f t="shared" si="745"/>
        <v>45623</v>
      </c>
      <c r="L7966" s="210">
        <f t="shared" si="748"/>
        <v>4</v>
      </c>
      <c r="M7966" s="211"/>
      <c r="N7966" s="256"/>
      <c r="O7966" s="263">
        <v>203.63</v>
      </c>
      <c r="P7966" s="256"/>
      <c r="Q7966" s="256"/>
      <c r="R7966" s="256"/>
      <c r="U7966" s="112">
        <f t="shared" si="746"/>
        <v>45989</v>
      </c>
      <c r="V7966" s="210">
        <f t="shared" si="749"/>
        <v>4</v>
      </c>
      <c r="W7966" s="211"/>
      <c r="X7966" s="256"/>
      <c r="Y7966" s="263">
        <v>192</v>
      </c>
      <c r="Z7966" s="256"/>
      <c r="AA7966" s="256"/>
      <c r="AB7966" s="256"/>
    </row>
    <row r="7967" spans="1:28" x14ac:dyDescent="0.2">
      <c r="A7967" s="112">
        <f t="shared" si="744"/>
        <v>45258</v>
      </c>
      <c r="B7967" s="210">
        <f t="shared" si="747"/>
        <v>5</v>
      </c>
      <c r="E7967" s="263">
        <v>226.56899999999999</v>
      </c>
      <c r="K7967" s="112">
        <f t="shared" si="745"/>
        <v>45623</v>
      </c>
      <c r="L7967" s="210">
        <f t="shared" si="748"/>
        <v>5</v>
      </c>
      <c r="M7967" s="211"/>
      <c r="N7967" s="256"/>
      <c r="O7967" s="263">
        <v>208.76300000000001</v>
      </c>
      <c r="P7967" s="256"/>
      <c r="Q7967" s="256"/>
      <c r="R7967" s="256"/>
      <c r="U7967" s="112">
        <f t="shared" si="746"/>
        <v>45989</v>
      </c>
      <c r="V7967" s="210">
        <f t="shared" si="749"/>
        <v>5</v>
      </c>
      <c r="W7967" s="211"/>
      <c r="X7967" s="256"/>
      <c r="Y7967" s="263">
        <v>196</v>
      </c>
      <c r="Z7967" s="256"/>
      <c r="AA7967" s="256"/>
      <c r="AB7967" s="256"/>
    </row>
    <row r="7968" spans="1:28" x14ac:dyDescent="0.2">
      <c r="A7968" s="112">
        <f t="shared" si="744"/>
        <v>45258</v>
      </c>
      <c r="B7968" s="210">
        <f t="shared" si="747"/>
        <v>6</v>
      </c>
      <c r="E7968" s="263">
        <v>237.36099999999999</v>
      </c>
      <c r="K7968" s="112">
        <f t="shared" si="745"/>
        <v>45623</v>
      </c>
      <c r="L7968" s="210">
        <f t="shared" si="748"/>
        <v>6</v>
      </c>
      <c r="M7968" s="211"/>
      <c r="N7968" s="256"/>
      <c r="O7968" s="263">
        <v>219.45500000000001</v>
      </c>
      <c r="P7968" s="256"/>
      <c r="Q7968" s="256"/>
      <c r="R7968" s="256"/>
      <c r="U7968" s="112">
        <f t="shared" si="746"/>
        <v>45989</v>
      </c>
      <c r="V7968" s="210">
        <f t="shared" si="749"/>
        <v>6</v>
      </c>
      <c r="W7968" s="211"/>
      <c r="X7968" s="256"/>
      <c r="Y7968" s="263">
        <v>201</v>
      </c>
      <c r="Z7968" s="256"/>
      <c r="AA7968" s="256"/>
      <c r="AB7968" s="256"/>
    </row>
    <row r="7969" spans="1:28" x14ac:dyDescent="0.2">
      <c r="A7969" s="112">
        <f t="shared" si="744"/>
        <v>45258</v>
      </c>
      <c r="B7969" s="210">
        <f t="shared" si="747"/>
        <v>7</v>
      </c>
      <c r="E7969" s="263">
        <v>259.69499999999999</v>
      </c>
      <c r="K7969" s="112">
        <f t="shared" si="745"/>
        <v>45623</v>
      </c>
      <c r="L7969" s="210">
        <f t="shared" si="748"/>
        <v>7</v>
      </c>
      <c r="M7969" s="211"/>
      <c r="N7969" s="256"/>
      <c r="O7969" s="263">
        <v>236.09399999999999</v>
      </c>
      <c r="P7969" s="256"/>
      <c r="Q7969" s="256"/>
      <c r="R7969" s="256"/>
      <c r="U7969" s="112">
        <f t="shared" si="746"/>
        <v>45989</v>
      </c>
      <c r="V7969" s="210">
        <f t="shared" si="749"/>
        <v>7</v>
      </c>
      <c r="W7969" s="211"/>
      <c r="X7969" s="256"/>
      <c r="Y7969" s="263">
        <v>210</v>
      </c>
      <c r="Z7969" s="256"/>
      <c r="AA7969" s="256"/>
      <c r="AB7969" s="256"/>
    </row>
    <row r="7970" spans="1:28" x14ac:dyDescent="0.2">
      <c r="A7970" s="112">
        <f t="shared" si="744"/>
        <v>45258</v>
      </c>
      <c r="B7970" s="210">
        <f t="shared" si="747"/>
        <v>8</v>
      </c>
      <c r="E7970" s="263">
        <v>271.56700000000001</v>
      </c>
      <c r="K7970" s="112">
        <f t="shared" si="745"/>
        <v>45623</v>
      </c>
      <c r="L7970" s="210">
        <f t="shared" si="748"/>
        <v>8</v>
      </c>
      <c r="M7970" s="211"/>
      <c r="N7970" s="256"/>
      <c r="O7970" s="263">
        <v>242.726</v>
      </c>
      <c r="P7970" s="256"/>
      <c r="Q7970" s="256"/>
      <c r="R7970" s="256"/>
      <c r="U7970" s="112">
        <f t="shared" si="746"/>
        <v>45989</v>
      </c>
      <c r="V7970" s="210">
        <f t="shared" si="749"/>
        <v>8</v>
      </c>
      <c r="W7970" s="211"/>
      <c r="X7970" s="256"/>
      <c r="Y7970" s="263">
        <v>214</v>
      </c>
      <c r="Z7970" s="256"/>
      <c r="AA7970" s="256"/>
      <c r="AB7970" s="256"/>
    </row>
    <row r="7971" spans="1:28" x14ac:dyDescent="0.2">
      <c r="A7971" s="112">
        <f t="shared" si="744"/>
        <v>45258</v>
      </c>
      <c r="B7971" s="210">
        <f t="shared" si="747"/>
        <v>9</v>
      </c>
      <c r="E7971" s="263">
        <v>259.89600000000002</v>
      </c>
      <c r="K7971" s="112">
        <f t="shared" si="745"/>
        <v>45623</v>
      </c>
      <c r="L7971" s="210">
        <f t="shared" si="748"/>
        <v>9</v>
      </c>
      <c r="M7971" s="211"/>
      <c r="N7971" s="256"/>
      <c r="O7971" s="263">
        <v>241.29400000000001</v>
      </c>
      <c r="P7971" s="256"/>
      <c r="Q7971" s="256"/>
      <c r="R7971" s="256"/>
      <c r="U7971" s="112">
        <f t="shared" si="746"/>
        <v>45989</v>
      </c>
      <c r="V7971" s="210">
        <f t="shared" si="749"/>
        <v>9</v>
      </c>
      <c r="W7971" s="211"/>
      <c r="X7971" s="256"/>
      <c r="Y7971" s="263">
        <v>213</v>
      </c>
      <c r="Z7971" s="256"/>
      <c r="AA7971" s="256"/>
      <c r="AB7971" s="256"/>
    </row>
    <row r="7972" spans="1:28" x14ac:dyDescent="0.2">
      <c r="A7972" s="112">
        <f t="shared" si="744"/>
        <v>45258</v>
      </c>
      <c r="B7972" s="210">
        <f t="shared" si="747"/>
        <v>10</v>
      </c>
      <c r="E7972" s="263">
        <v>245.57900000000001</v>
      </c>
      <c r="K7972" s="112">
        <f t="shared" si="745"/>
        <v>45623</v>
      </c>
      <c r="L7972" s="210">
        <f t="shared" si="748"/>
        <v>10</v>
      </c>
      <c r="M7972" s="211"/>
      <c r="N7972" s="256"/>
      <c r="O7972" s="263">
        <v>234.661</v>
      </c>
      <c r="P7972" s="256"/>
      <c r="Q7972" s="256"/>
      <c r="R7972" s="256"/>
      <c r="U7972" s="112">
        <f t="shared" si="746"/>
        <v>45989</v>
      </c>
      <c r="V7972" s="210">
        <f t="shared" si="749"/>
        <v>10</v>
      </c>
      <c r="W7972" s="211"/>
      <c r="X7972" s="256"/>
      <c r="Y7972" s="263">
        <v>209</v>
      </c>
      <c r="Z7972" s="256"/>
      <c r="AA7972" s="256"/>
      <c r="AB7972" s="256"/>
    </row>
    <row r="7973" spans="1:28" x14ac:dyDescent="0.2">
      <c r="A7973" s="112">
        <f t="shared" si="744"/>
        <v>45258</v>
      </c>
      <c r="B7973" s="210">
        <f t="shared" si="747"/>
        <v>11</v>
      </c>
      <c r="E7973" s="263">
        <v>235.316</v>
      </c>
      <c r="K7973" s="112">
        <f t="shared" si="745"/>
        <v>45623</v>
      </c>
      <c r="L7973" s="210">
        <f t="shared" si="748"/>
        <v>11</v>
      </c>
      <c r="M7973" s="211"/>
      <c r="N7973" s="256"/>
      <c r="O7973" s="263">
        <v>222.55099999999999</v>
      </c>
      <c r="P7973" s="256"/>
      <c r="Q7973" s="256"/>
      <c r="R7973" s="256"/>
      <c r="U7973" s="112">
        <f t="shared" si="746"/>
        <v>45989</v>
      </c>
      <c r="V7973" s="210">
        <f t="shared" si="749"/>
        <v>11</v>
      </c>
      <c r="W7973" s="211"/>
      <c r="X7973" s="256"/>
      <c r="Y7973" s="263">
        <v>204</v>
      </c>
      <c r="Z7973" s="256"/>
      <c r="AA7973" s="256"/>
      <c r="AB7973" s="256"/>
    </row>
    <row r="7974" spans="1:28" x14ac:dyDescent="0.2">
      <c r="A7974" s="112">
        <f t="shared" si="744"/>
        <v>45258</v>
      </c>
      <c r="B7974" s="210">
        <f t="shared" si="747"/>
        <v>12</v>
      </c>
      <c r="E7974" s="263">
        <v>228.26</v>
      </c>
      <c r="K7974" s="112">
        <f t="shared" si="745"/>
        <v>45623</v>
      </c>
      <c r="L7974" s="210">
        <f t="shared" si="748"/>
        <v>12</v>
      </c>
      <c r="M7974" s="211"/>
      <c r="N7974" s="256"/>
      <c r="O7974" s="263">
        <v>216.268</v>
      </c>
      <c r="P7974" s="256"/>
      <c r="Q7974" s="256"/>
      <c r="R7974" s="256"/>
      <c r="U7974" s="112">
        <f t="shared" si="746"/>
        <v>45989</v>
      </c>
      <c r="V7974" s="210">
        <f t="shared" si="749"/>
        <v>12</v>
      </c>
      <c r="W7974" s="211"/>
      <c r="X7974" s="256"/>
      <c r="Y7974" s="263">
        <v>201</v>
      </c>
      <c r="Z7974" s="256"/>
      <c r="AA7974" s="256"/>
      <c r="AB7974" s="256"/>
    </row>
    <row r="7975" spans="1:28" x14ac:dyDescent="0.2">
      <c r="A7975" s="112">
        <f t="shared" si="744"/>
        <v>45258</v>
      </c>
      <c r="B7975" s="210">
        <f t="shared" si="747"/>
        <v>13</v>
      </c>
      <c r="E7975" s="263">
        <v>226.04499999999999</v>
      </c>
      <c r="K7975" s="112">
        <f t="shared" si="745"/>
        <v>45623</v>
      </c>
      <c r="L7975" s="210">
        <f t="shared" si="748"/>
        <v>13</v>
      </c>
      <c r="M7975" s="211"/>
      <c r="N7975" s="256"/>
      <c r="O7975" s="263">
        <v>214.47200000000001</v>
      </c>
      <c r="P7975" s="256"/>
      <c r="Q7975" s="256"/>
      <c r="R7975" s="256"/>
      <c r="U7975" s="112">
        <f t="shared" si="746"/>
        <v>45989</v>
      </c>
      <c r="V7975" s="210">
        <f t="shared" si="749"/>
        <v>13</v>
      </c>
      <c r="W7975" s="211"/>
      <c r="X7975" s="256"/>
      <c r="Y7975" s="263">
        <v>200</v>
      </c>
      <c r="Z7975" s="256"/>
      <c r="AA7975" s="256"/>
      <c r="AB7975" s="256"/>
    </row>
    <row r="7976" spans="1:28" x14ac:dyDescent="0.2">
      <c r="A7976" s="112">
        <f t="shared" si="744"/>
        <v>45258</v>
      </c>
      <c r="B7976" s="210">
        <f t="shared" si="747"/>
        <v>14</v>
      </c>
      <c r="E7976" s="263">
        <v>227.61500000000001</v>
      </c>
      <c r="K7976" s="112">
        <f t="shared" si="745"/>
        <v>45623</v>
      </c>
      <c r="L7976" s="210">
        <f t="shared" si="748"/>
        <v>14</v>
      </c>
      <c r="M7976" s="211"/>
      <c r="N7976" s="256"/>
      <c r="O7976" s="263">
        <v>214.13499999999999</v>
      </c>
      <c r="P7976" s="256"/>
      <c r="Q7976" s="256"/>
      <c r="R7976" s="256"/>
      <c r="U7976" s="112">
        <f t="shared" si="746"/>
        <v>45989</v>
      </c>
      <c r="V7976" s="210">
        <f t="shared" si="749"/>
        <v>14</v>
      </c>
      <c r="W7976" s="211"/>
      <c r="X7976" s="256"/>
      <c r="Y7976" s="263">
        <v>201</v>
      </c>
      <c r="Z7976" s="256"/>
      <c r="AA7976" s="256"/>
      <c r="AB7976" s="256"/>
    </row>
    <row r="7977" spans="1:28" x14ac:dyDescent="0.2">
      <c r="A7977" s="112">
        <f t="shared" si="744"/>
        <v>45258</v>
      </c>
      <c r="B7977" s="210">
        <f t="shared" si="747"/>
        <v>15</v>
      </c>
      <c r="E7977" s="263">
        <v>228.33199999999999</v>
      </c>
      <c r="K7977" s="112">
        <f t="shared" si="745"/>
        <v>45623</v>
      </c>
      <c r="L7977" s="210">
        <f t="shared" si="748"/>
        <v>15</v>
      </c>
      <c r="M7977" s="211"/>
      <c r="N7977" s="256"/>
      <c r="O7977" s="263">
        <v>218.95599999999999</v>
      </c>
      <c r="P7977" s="256"/>
      <c r="Q7977" s="256"/>
      <c r="R7977" s="256"/>
      <c r="U7977" s="112">
        <f t="shared" si="746"/>
        <v>45989</v>
      </c>
      <c r="V7977" s="210">
        <f t="shared" si="749"/>
        <v>15</v>
      </c>
      <c r="W7977" s="211"/>
      <c r="X7977" s="256"/>
      <c r="Y7977" s="263">
        <v>205</v>
      </c>
      <c r="Z7977" s="256"/>
      <c r="AA7977" s="256"/>
      <c r="AB7977" s="256"/>
    </row>
    <row r="7978" spans="1:28" x14ac:dyDescent="0.2">
      <c r="A7978" s="112">
        <f t="shared" si="744"/>
        <v>45258</v>
      </c>
      <c r="B7978" s="210">
        <f t="shared" si="747"/>
        <v>16</v>
      </c>
      <c r="E7978" s="263">
        <v>235.49700000000001</v>
      </c>
      <c r="K7978" s="112">
        <f t="shared" si="745"/>
        <v>45623</v>
      </c>
      <c r="L7978" s="210">
        <f t="shared" si="748"/>
        <v>16</v>
      </c>
      <c r="M7978" s="211"/>
      <c r="N7978" s="256"/>
      <c r="O7978" s="263">
        <v>227.22499999999999</v>
      </c>
      <c r="P7978" s="256"/>
      <c r="Q7978" s="256"/>
      <c r="R7978" s="256"/>
      <c r="U7978" s="112">
        <f t="shared" si="746"/>
        <v>45989</v>
      </c>
      <c r="V7978" s="210">
        <f t="shared" si="749"/>
        <v>16</v>
      </c>
      <c r="W7978" s="211"/>
      <c r="X7978" s="256"/>
      <c r="Y7978" s="263">
        <v>214</v>
      </c>
      <c r="Z7978" s="256"/>
      <c r="AA7978" s="256"/>
      <c r="AB7978" s="256"/>
    </row>
    <row r="7979" spans="1:28" x14ac:dyDescent="0.2">
      <c r="A7979" s="112">
        <f t="shared" si="744"/>
        <v>45258</v>
      </c>
      <c r="B7979" s="210">
        <f t="shared" si="747"/>
        <v>17</v>
      </c>
      <c r="E7979" s="263">
        <v>246.68199999999999</v>
      </c>
      <c r="K7979" s="112">
        <f t="shared" si="745"/>
        <v>45623</v>
      </c>
      <c r="L7979" s="210">
        <f t="shared" si="748"/>
        <v>17</v>
      </c>
      <c r="M7979" s="211"/>
      <c r="N7979" s="256"/>
      <c r="O7979" s="263">
        <v>240.91499999999999</v>
      </c>
      <c r="P7979" s="256"/>
      <c r="Q7979" s="256"/>
      <c r="R7979" s="256"/>
      <c r="U7979" s="112">
        <f t="shared" si="746"/>
        <v>45989</v>
      </c>
      <c r="V7979" s="210">
        <f t="shared" si="749"/>
        <v>17</v>
      </c>
      <c r="W7979" s="211"/>
      <c r="X7979" s="256"/>
      <c r="Y7979" s="263">
        <v>225</v>
      </c>
      <c r="Z7979" s="256"/>
      <c r="AA7979" s="256"/>
      <c r="AB7979" s="256"/>
    </row>
    <row r="7980" spans="1:28" x14ac:dyDescent="0.2">
      <c r="A7980" s="112">
        <f t="shared" si="744"/>
        <v>45258</v>
      </c>
      <c r="B7980" s="210">
        <f t="shared" si="747"/>
        <v>18</v>
      </c>
      <c r="E7980" s="263">
        <v>263.904</v>
      </c>
      <c r="K7980" s="112">
        <f t="shared" si="745"/>
        <v>45623</v>
      </c>
      <c r="L7980" s="210">
        <f t="shared" si="748"/>
        <v>18</v>
      </c>
      <c r="M7980" s="211"/>
      <c r="N7980" s="256"/>
      <c r="O7980" s="263">
        <v>254.476</v>
      </c>
      <c r="P7980" s="256"/>
      <c r="Q7980" s="256"/>
      <c r="R7980" s="256"/>
      <c r="U7980" s="112">
        <f t="shared" si="746"/>
        <v>45989</v>
      </c>
      <c r="V7980" s="210">
        <f t="shared" si="749"/>
        <v>18</v>
      </c>
      <c r="W7980" s="211"/>
      <c r="X7980" s="256"/>
      <c r="Y7980" s="263">
        <v>241</v>
      </c>
      <c r="Z7980" s="256"/>
      <c r="AA7980" s="256"/>
      <c r="AB7980" s="256"/>
    </row>
    <row r="7981" spans="1:28" x14ac:dyDescent="0.2">
      <c r="A7981" s="112">
        <f t="shared" si="744"/>
        <v>45258</v>
      </c>
      <c r="B7981" s="210">
        <f t="shared" si="747"/>
        <v>19</v>
      </c>
      <c r="E7981" s="263">
        <v>265.47800000000001</v>
      </c>
      <c r="K7981" s="112">
        <f t="shared" si="745"/>
        <v>45623</v>
      </c>
      <c r="L7981" s="210">
        <f t="shared" si="748"/>
        <v>19</v>
      </c>
      <c r="M7981" s="211"/>
      <c r="N7981" s="256"/>
      <c r="O7981" s="263">
        <v>256.08699999999999</v>
      </c>
      <c r="P7981" s="256"/>
      <c r="Q7981" s="256"/>
      <c r="R7981" s="256"/>
      <c r="U7981" s="112">
        <f t="shared" si="746"/>
        <v>45989</v>
      </c>
      <c r="V7981" s="210">
        <f t="shared" si="749"/>
        <v>19</v>
      </c>
      <c r="W7981" s="211"/>
      <c r="X7981" s="256"/>
      <c r="Y7981" s="263">
        <v>240</v>
      </c>
      <c r="Z7981" s="256"/>
      <c r="AA7981" s="256"/>
      <c r="AB7981" s="256"/>
    </row>
    <row r="7982" spans="1:28" x14ac:dyDescent="0.2">
      <c r="A7982" s="112">
        <f t="shared" si="744"/>
        <v>45258</v>
      </c>
      <c r="B7982" s="210">
        <f t="shared" si="747"/>
        <v>20</v>
      </c>
      <c r="E7982" s="263">
        <v>263.43299999999999</v>
      </c>
      <c r="K7982" s="112">
        <f t="shared" si="745"/>
        <v>45623</v>
      </c>
      <c r="L7982" s="210">
        <f t="shared" si="748"/>
        <v>20</v>
      </c>
      <c r="M7982" s="211"/>
      <c r="N7982" s="256"/>
      <c r="O7982" s="263">
        <v>254.64099999999999</v>
      </c>
      <c r="P7982" s="256"/>
      <c r="Q7982" s="256"/>
      <c r="R7982" s="256"/>
      <c r="U7982" s="112">
        <f t="shared" si="746"/>
        <v>45989</v>
      </c>
      <c r="V7982" s="210">
        <f t="shared" si="749"/>
        <v>20</v>
      </c>
      <c r="W7982" s="211"/>
      <c r="X7982" s="256"/>
      <c r="Y7982" s="263">
        <v>237</v>
      </c>
      <c r="Z7982" s="256"/>
      <c r="AA7982" s="256"/>
      <c r="AB7982" s="256"/>
    </row>
    <row r="7983" spans="1:28" x14ac:dyDescent="0.2">
      <c r="A7983" s="112">
        <f t="shared" si="744"/>
        <v>45258</v>
      </c>
      <c r="B7983" s="210">
        <f t="shared" si="747"/>
        <v>21</v>
      </c>
      <c r="E7983" s="263">
        <v>261.029</v>
      </c>
      <c r="K7983" s="112">
        <f t="shared" si="745"/>
        <v>45623</v>
      </c>
      <c r="L7983" s="210">
        <f t="shared" si="748"/>
        <v>21</v>
      </c>
      <c r="M7983" s="211"/>
      <c r="N7983" s="256"/>
      <c r="O7983" s="263">
        <v>251.899</v>
      </c>
      <c r="P7983" s="256"/>
      <c r="Q7983" s="256"/>
      <c r="R7983" s="256"/>
      <c r="U7983" s="112">
        <f t="shared" si="746"/>
        <v>45989</v>
      </c>
      <c r="V7983" s="210">
        <f t="shared" si="749"/>
        <v>21</v>
      </c>
      <c r="W7983" s="211"/>
      <c r="X7983" s="256"/>
      <c r="Y7983" s="263">
        <v>234</v>
      </c>
      <c r="Z7983" s="256"/>
      <c r="AA7983" s="256"/>
      <c r="AB7983" s="256"/>
    </row>
    <row r="7984" spans="1:28" x14ac:dyDescent="0.2">
      <c r="A7984" s="112">
        <f t="shared" si="744"/>
        <v>45258</v>
      </c>
      <c r="B7984" s="210">
        <f t="shared" si="747"/>
        <v>22</v>
      </c>
      <c r="E7984" s="263">
        <v>250.96299999999999</v>
      </c>
      <c r="K7984" s="112">
        <f t="shared" si="745"/>
        <v>45623</v>
      </c>
      <c r="L7984" s="210">
        <f t="shared" si="748"/>
        <v>22</v>
      </c>
      <c r="M7984" s="211"/>
      <c r="N7984" s="256"/>
      <c r="O7984" s="263">
        <v>246.80799999999999</v>
      </c>
      <c r="P7984" s="256"/>
      <c r="Q7984" s="256"/>
      <c r="R7984" s="256"/>
      <c r="U7984" s="112">
        <f t="shared" si="746"/>
        <v>45989</v>
      </c>
      <c r="V7984" s="210">
        <f t="shared" si="749"/>
        <v>22</v>
      </c>
      <c r="W7984" s="211"/>
      <c r="X7984" s="256"/>
      <c r="Y7984" s="263">
        <v>229</v>
      </c>
      <c r="Z7984" s="256"/>
      <c r="AA7984" s="256"/>
      <c r="AB7984" s="256"/>
    </row>
    <row r="7985" spans="1:28" x14ac:dyDescent="0.2">
      <c r="A7985" s="112">
        <f t="shared" si="744"/>
        <v>45258</v>
      </c>
      <c r="B7985" s="210">
        <f t="shared" si="747"/>
        <v>23</v>
      </c>
      <c r="E7985" s="263">
        <v>237.38499999999999</v>
      </c>
      <c r="K7985" s="112">
        <f t="shared" si="745"/>
        <v>45623</v>
      </c>
      <c r="L7985" s="210">
        <f t="shared" si="748"/>
        <v>23</v>
      </c>
      <c r="M7985" s="211"/>
      <c r="N7985" s="256"/>
      <c r="O7985" s="263">
        <v>235.55199999999999</v>
      </c>
      <c r="P7985" s="256"/>
      <c r="Q7985" s="256"/>
      <c r="R7985" s="256"/>
      <c r="U7985" s="112">
        <f t="shared" si="746"/>
        <v>45989</v>
      </c>
      <c r="V7985" s="210">
        <f t="shared" si="749"/>
        <v>23</v>
      </c>
      <c r="W7985" s="211"/>
      <c r="X7985" s="256"/>
      <c r="Y7985" s="263">
        <v>221</v>
      </c>
      <c r="Z7985" s="256"/>
      <c r="AA7985" s="256"/>
      <c r="AB7985" s="256"/>
    </row>
    <row r="7986" spans="1:28" x14ac:dyDescent="0.2">
      <c r="A7986" s="112">
        <f t="shared" si="744"/>
        <v>45258</v>
      </c>
      <c r="B7986" s="210">
        <f t="shared" si="747"/>
        <v>24</v>
      </c>
      <c r="E7986" s="263">
        <v>224.69499999999999</v>
      </c>
      <c r="K7986" s="112">
        <f t="shared" si="745"/>
        <v>45623</v>
      </c>
      <c r="L7986" s="210">
        <f t="shared" si="748"/>
        <v>24</v>
      </c>
      <c r="M7986" s="211"/>
      <c r="N7986" s="256"/>
      <c r="O7986" s="263">
        <v>223.66499999999999</v>
      </c>
      <c r="P7986" s="256"/>
      <c r="Q7986" s="256"/>
      <c r="R7986" s="256"/>
      <c r="U7986" s="112">
        <f t="shared" si="746"/>
        <v>45989</v>
      </c>
      <c r="V7986" s="210">
        <f t="shared" si="749"/>
        <v>24</v>
      </c>
      <c r="W7986" s="211"/>
      <c r="X7986" s="256"/>
      <c r="Y7986" s="263">
        <v>224</v>
      </c>
      <c r="Z7986" s="256"/>
      <c r="AA7986" s="256"/>
      <c r="AB7986" s="256"/>
    </row>
    <row r="7987" spans="1:28" x14ac:dyDescent="0.2">
      <c r="A7987" s="112">
        <f t="shared" si="744"/>
        <v>45259</v>
      </c>
      <c r="B7987" s="210">
        <f t="shared" si="747"/>
        <v>1</v>
      </c>
      <c r="E7987" s="263">
        <v>217.04300000000001</v>
      </c>
      <c r="K7987" s="112">
        <f t="shared" si="745"/>
        <v>45624</v>
      </c>
      <c r="L7987" s="210">
        <f t="shared" si="748"/>
        <v>1</v>
      </c>
      <c r="M7987" s="211"/>
      <c r="N7987" s="256"/>
      <c r="O7987" s="263">
        <v>212.28200000000001</v>
      </c>
      <c r="P7987" s="256"/>
      <c r="Q7987" s="256"/>
      <c r="R7987" s="256"/>
      <c r="U7987" s="112">
        <f t="shared" si="746"/>
        <v>45990</v>
      </c>
      <c r="V7987" s="210">
        <f t="shared" si="749"/>
        <v>1</v>
      </c>
      <c r="W7987" s="211"/>
      <c r="X7987" s="256"/>
      <c r="Y7987" s="263">
        <v>215</v>
      </c>
      <c r="Z7987" s="256"/>
      <c r="AA7987" s="256"/>
      <c r="AB7987" s="256"/>
    </row>
    <row r="7988" spans="1:28" x14ac:dyDescent="0.2">
      <c r="A7988" s="112">
        <f t="shared" si="744"/>
        <v>45259</v>
      </c>
      <c r="B7988" s="210">
        <f t="shared" si="747"/>
        <v>2</v>
      </c>
      <c r="E7988" s="263">
        <v>213.11199999999999</v>
      </c>
      <c r="K7988" s="112">
        <f t="shared" si="745"/>
        <v>45624</v>
      </c>
      <c r="L7988" s="210">
        <f t="shared" si="748"/>
        <v>2</v>
      </c>
      <c r="M7988" s="211"/>
      <c r="N7988" s="256"/>
      <c r="O7988" s="263">
        <v>202.61199999999999</v>
      </c>
      <c r="P7988" s="256"/>
      <c r="Q7988" s="256"/>
      <c r="R7988" s="256"/>
      <c r="U7988" s="112">
        <f t="shared" si="746"/>
        <v>45990</v>
      </c>
      <c r="V7988" s="210">
        <f t="shared" si="749"/>
        <v>2</v>
      </c>
      <c r="W7988" s="211"/>
      <c r="X7988" s="256"/>
      <c r="Y7988" s="263">
        <v>209</v>
      </c>
      <c r="Z7988" s="256"/>
      <c r="AA7988" s="256"/>
      <c r="AB7988" s="256"/>
    </row>
    <row r="7989" spans="1:28" x14ac:dyDescent="0.2">
      <c r="A7989" s="112">
        <f t="shared" si="744"/>
        <v>45259</v>
      </c>
      <c r="B7989" s="210">
        <f t="shared" si="747"/>
        <v>3</v>
      </c>
      <c r="E7989" s="263">
        <v>210.33</v>
      </c>
      <c r="K7989" s="112">
        <f t="shared" si="745"/>
        <v>45624</v>
      </c>
      <c r="L7989" s="210">
        <f t="shared" si="748"/>
        <v>3</v>
      </c>
      <c r="M7989" s="211"/>
      <c r="N7989" s="256"/>
      <c r="O7989" s="263">
        <v>199.25200000000001</v>
      </c>
      <c r="P7989" s="256"/>
      <c r="Q7989" s="256"/>
      <c r="R7989" s="256"/>
      <c r="U7989" s="112">
        <f t="shared" si="746"/>
        <v>45990</v>
      </c>
      <c r="V7989" s="210">
        <f t="shared" si="749"/>
        <v>3</v>
      </c>
      <c r="W7989" s="211"/>
      <c r="X7989" s="256"/>
      <c r="Y7989" s="263">
        <v>205</v>
      </c>
      <c r="Z7989" s="256"/>
      <c r="AA7989" s="256"/>
      <c r="AB7989" s="256"/>
    </row>
    <row r="7990" spans="1:28" x14ac:dyDescent="0.2">
      <c r="A7990" s="112">
        <f t="shared" si="744"/>
        <v>45259</v>
      </c>
      <c r="B7990" s="210">
        <f t="shared" si="747"/>
        <v>4</v>
      </c>
      <c r="E7990" s="263">
        <v>212.79499999999999</v>
      </c>
      <c r="K7990" s="112">
        <f t="shared" si="745"/>
        <v>45624</v>
      </c>
      <c r="L7990" s="210">
        <f t="shared" si="748"/>
        <v>4</v>
      </c>
      <c r="M7990" s="211"/>
      <c r="N7990" s="256"/>
      <c r="O7990" s="263">
        <v>196.71600000000001</v>
      </c>
      <c r="P7990" s="256"/>
      <c r="Q7990" s="256"/>
      <c r="R7990" s="256"/>
      <c r="U7990" s="112">
        <f t="shared" si="746"/>
        <v>45990</v>
      </c>
      <c r="V7990" s="210">
        <f t="shared" si="749"/>
        <v>4</v>
      </c>
      <c r="W7990" s="211"/>
      <c r="X7990" s="256"/>
      <c r="Y7990" s="263">
        <v>203</v>
      </c>
      <c r="Z7990" s="256"/>
      <c r="AA7990" s="256"/>
      <c r="AB7990" s="256"/>
    </row>
    <row r="7991" spans="1:28" x14ac:dyDescent="0.2">
      <c r="A7991" s="112">
        <f t="shared" si="744"/>
        <v>45259</v>
      </c>
      <c r="B7991" s="210">
        <f t="shared" si="747"/>
        <v>5</v>
      </c>
      <c r="E7991" s="263">
        <v>216.624</v>
      </c>
      <c r="K7991" s="112">
        <f t="shared" si="745"/>
        <v>45624</v>
      </c>
      <c r="L7991" s="210">
        <f t="shared" si="748"/>
        <v>5</v>
      </c>
      <c r="M7991" s="211"/>
      <c r="N7991" s="256"/>
      <c r="O7991" s="263">
        <v>199.29400000000001</v>
      </c>
      <c r="P7991" s="256"/>
      <c r="Q7991" s="256"/>
      <c r="R7991" s="256"/>
      <c r="U7991" s="112">
        <f t="shared" si="746"/>
        <v>45990</v>
      </c>
      <c r="V7991" s="210">
        <f t="shared" si="749"/>
        <v>5</v>
      </c>
      <c r="W7991" s="211"/>
      <c r="X7991" s="256"/>
      <c r="Y7991" s="263">
        <v>205</v>
      </c>
      <c r="Z7991" s="256"/>
      <c r="AA7991" s="256"/>
      <c r="AB7991" s="256"/>
    </row>
    <row r="7992" spans="1:28" x14ac:dyDescent="0.2">
      <c r="A7992" s="112">
        <f t="shared" si="744"/>
        <v>45259</v>
      </c>
      <c r="B7992" s="210">
        <f t="shared" si="747"/>
        <v>6</v>
      </c>
      <c r="E7992" s="263">
        <v>231.929</v>
      </c>
      <c r="K7992" s="112">
        <f t="shared" si="745"/>
        <v>45624</v>
      </c>
      <c r="L7992" s="210">
        <f t="shared" si="748"/>
        <v>6</v>
      </c>
      <c r="M7992" s="211"/>
      <c r="N7992" s="256"/>
      <c r="O7992" s="263">
        <v>205.16</v>
      </c>
      <c r="P7992" s="256"/>
      <c r="Q7992" s="256"/>
      <c r="R7992" s="256"/>
      <c r="U7992" s="112">
        <f t="shared" si="746"/>
        <v>45990</v>
      </c>
      <c r="V7992" s="210">
        <f t="shared" si="749"/>
        <v>6</v>
      </c>
      <c r="W7992" s="211"/>
      <c r="X7992" s="256"/>
      <c r="Y7992" s="263">
        <v>209</v>
      </c>
      <c r="Z7992" s="256"/>
      <c r="AA7992" s="256"/>
      <c r="AB7992" s="256"/>
    </row>
    <row r="7993" spans="1:28" x14ac:dyDescent="0.2">
      <c r="A7993" s="112">
        <f t="shared" si="744"/>
        <v>45259</v>
      </c>
      <c r="B7993" s="210">
        <f t="shared" si="747"/>
        <v>7</v>
      </c>
      <c r="E7993" s="263">
        <v>252.28</v>
      </c>
      <c r="K7993" s="112">
        <f t="shared" si="745"/>
        <v>45624</v>
      </c>
      <c r="L7993" s="210">
        <f t="shared" si="748"/>
        <v>7</v>
      </c>
      <c r="M7993" s="211"/>
      <c r="N7993" s="256"/>
      <c r="O7993" s="263">
        <v>214.001</v>
      </c>
      <c r="P7993" s="256"/>
      <c r="Q7993" s="256"/>
      <c r="R7993" s="256"/>
      <c r="U7993" s="112">
        <f t="shared" si="746"/>
        <v>45990</v>
      </c>
      <c r="V7993" s="210">
        <f t="shared" si="749"/>
        <v>7</v>
      </c>
      <c r="W7993" s="211"/>
      <c r="X7993" s="256"/>
      <c r="Y7993" s="263">
        <v>217</v>
      </c>
      <c r="Z7993" s="256"/>
      <c r="AA7993" s="256"/>
      <c r="AB7993" s="256"/>
    </row>
    <row r="7994" spans="1:28" x14ac:dyDescent="0.2">
      <c r="A7994" s="112">
        <f t="shared" si="744"/>
        <v>45259</v>
      </c>
      <c r="B7994" s="210">
        <f t="shared" si="747"/>
        <v>8</v>
      </c>
      <c r="E7994" s="263">
        <v>262.60399999999998</v>
      </c>
      <c r="K7994" s="112">
        <f t="shared" si="745"/>
        <v>45624</v>
      </c>
      <c r="L7994" s="210">
        <f t="shared" si="748"/>
        <v>8</v>
      </c>
      <c r="M7994" s="211"/>
      <c r="N7994" s="256"/>
      <c r="O7994" s="263">
        <v>218.54</v>
      </c>
      <c r="P7994" s="256"/>
      <c r="Q7994" s="256"/>
      <c r="R7994" s="256"/>
      <c r="U7994" s="112">
        <f t="shared" si="746"/>
        <v>45990</v>
      </c>
      <c r="V7994" s="210">
        <f t="shared" si="749"/>
        <v>8</v>
      </c>
      <c r="W7994" s="211"/>
      <c r="X7994" s="256"/>
      <c r="Y7994" s="263">
        <v>221</v>
      </c>
      <c r="Z7994" s="256"/>
      <c r="AA7994" s="256"/>
      <c r="AB7994" s="256"/>
    </row>
    <row r="7995" spans="1:28" x14ac:dyDescent="0.2">
      <c r="A7995" s="112">
        <f t="shared" si="744"/>
        <v>45259</v>
      </c>
      <c r="B7995" s="210">
        <f t="shared" si="747"/>
        <v>9</v>
      </c>
      <c r="E7995" s="263">
        <v>259.47500000000002</v>
      </c>
      <c r="K7995" s="112">
        <f t="shared" si="745"/>
        <v>45624</v>
      </c>
      <c r="L7995" s="210">
        <f t="shared" si="748"/>
        <v>9</v>
      </c>
      <c r="M7995" s="211"/>
      <c r="N7995" s="256"/>
      <c r="O7995" s="263">
        <v>217.55799999999999</v>
      </c>
      <c r="P7995" s="256"/>
      <c r="Q7995" s="256"/>
      <c r="R7995" s="256"/>
      <c r="U7995" s="112">
        <f t="shared" si="746"/>
        <v>45990</v>
      </c>
      <c r="V7995" s="210">
        <f t="shared" si="749"/>
        <v>9</v>
      </c>
      <c r="W7995" s="211"/>
      <c r="X7995" s="256"/>
      <c r="Y7995" s="263">
        <v>225</v>
      </c>
      <c r="Z7995" s="256"/>
      <c r="AA7995" s="256"/>
      <c r="AB7995" s="256"/>
    </row>
    <row r="7996" spans="1:28" x14ac:dyDescent="0.2">
      <c r="A7996" s="112">
        <f t="shared" si="744"/>
        <v>45259</v>
      </c>
      <c r="B7996" s="210">
        <f t="shared" si="747"/>
        <v>10</v>
      </c>
      <c r="E7996" s="263">
        <v>248.39500000000001</v>
      </c>
      <c r="K7996" s="112">
        <f t="shared" si="745"/>
        <v>45624</v>
      </c>
      <c r="L7996" s="210">
        <f t="shared" si="748"/>
        <v>10</v>
      </c>
      <c r="M7996" s="211"/>
      <c r="N7996" s="256"/>
      <c r="O7996" s="263">
        <v>211.21799999999999</v>
      </c>
      <c r="P7996" s="256"/>
      <c r="Q7996" s="256"/>
      <c r="R7996" s="256"/>
      <c r="U7996" s="112">
        <f t="shared" si="746"/>
        <v>45990</v>
      </c>
      <c r="V7996" s="210">
        <f t="shared" si="749"/>
        <v>10</v>
      </c>
      <c r="W7996" s="211"/>
      <c r="X7996" s="256"/>
      <c r="Y7996" s="263">
        <v>225</v>
      </c>
      <c r="Z7996" s="256"/>
      <c r="AA7996" s="256"/>
      <c r="AB7996" s="256"/>
    </row>
    <row r="7997" spans="1:28" x14ac:dyDescent="0.2">
      <c r="A7997" s="112">
        <f t="shared" si="744"/>
        <v>45259</v>
      </c>
      <c r="B7997" s="210">
        <f t="shared" si="747"/>
        <v>11</v>
      </c>
      <c r="E7997" s="263">
        <v>241.952</v>
      </c>
      <c r="K7997" s="112">
        <f t="shared" si="745"/>
        <v>45624</v>
      </c>
      <c r="L7997" s="210">
        <f t="shared" si="748"/>
        <v>11</v>
      </c>
      <c r="M7997" s="211"/>
      <c r="N7997" s="256"/>
      <c r="O7997" s="263">
        <v>206.142</v>
      </c>
      <c r="P7997" s="256"/>
      <c r="Q7997" s="256"/>
      <c r="R7997" s="256"/>
      <c r="U7997" s="112">
        <f t="shared" si="746"/>
        <v>45990</v>
      </c>
      <c r="V7997" s="210">
        <f t="shared" si="749"/>
        <v>11</v>
      </c>
      <c r="W7997" s="211"/>
      <c r="X7997" s="256"/>
      <c r="Y7997" s="263">
        <v>223</v>
      </c>
      <c r="Z7997" s="256"/>
      <c r="AA7997" s="256"/>
      <c r="AB7997" s="256"/>
    </row>
    <row r="7998" spans="1:28" x14ac:dyDescent="0.2">
      <c r="A7998" s="112">
        <f t="shared" si="744"/>
        <v>45259</v>
      </c>
      <c r="B7998" s="210">
        <f t="shared" si="747"/>
        <v>12</v>
      </c>
      <c r="E7998" s="263">
        <v>231.14099999999999</v>
      </c>
      <c r="K7998" s="112">
        <f t="shared" si="745"/>
        <v>45624</v>
      </c>
      <c r="L7998" s="210">
        <f t="shared" si="748"/>
        <v>12</v>
      </c>
      <c r="M7998" s="211"/>
      <c r="N7998" s="256"/>
      <c r="O7998" s="263">
        <v>202.78100000000001</v>
      </c>
      <c r="P7998" s="256"/>
      <c r="Q7998" s="256"/>
      <c r="R7998" s="256"/>
      <c r="U7998" s="112">
        <f t="shared" si="746"/>
        <v>45990</v>
      </c>
      <c r="V7998" s="210">
        <f t="shared" si="749"/>
        <v>12</v>
      </c>
      <c r="W7998" s="211"/>
      <c r="X7998" s="256"/>
      <c r="Y7998" s="263">
        <v>221</v>
      </c>
      <c r="Z7998" s="256"/>
      <c r="AA7998" s="256"/>
      <c r="AB7998" s="256"/>
    </row>
    <row r="7999" spans="1:28" x14ac:dyDescent="0.2">
      <c r="A7999" s="112">
        <f t="shared" si="744"/>
        <v>45259</v>
      </c>
      <c r="B7999" s="210">
        <f t="shared" si="747"/>
        <v>13</v>
      </c>
      <c r="E7999" s="263">
        <v>227.34100000000001</v>
      </c>
      <c r="K7999" s="112">
        <f t="shared" si="745"/>
        <v>45624</v>
      </c>
      <c r="L7999" s="210">
        <f t="shared" si="748"/>
        <v>13</v>
      </c>
      <c r="M7999" s="211"/>
      <c r="N7999" s="256"/>
      <c r="O7999" s="263">
        <v>199.18600000000001</v>
      </c>
      <c r="P7999" s="256"/>
      <c r="Q7999" s="256"/>
      <c r="R7999" s="256"/>
      <c r="U7999" s="112">
        <f t="shared" si="746"/>
        <v>45990</v>
      </c>
      <c r="V7999" s="210">
        <f t="shared" si="749"/>
        <v>13</v>
      </c>
      <c r="W7999" s="211"/>
      <c r="X7999" s="256"/>
      <c r="Y7999" s="263">
        <v>219</v>
      </c>
      <c r="Z7999" s="256"/>
      <c r="AA7999" s="256"/>
      <c r="AB7999" s="256"/>
    </row>
    <row r="8000" spans="1:28" x14ac:dyDescent="0.2">
      <c r="A8000" s="112">
        <f t="shared" si="744"/>
        <v>45259</v>
      </c>
      <c r="B8000" s="210">
        <f t="shared" si="747"/>
        <v>14</v>
      </c>
      <c r="E8000" s="263">
        <v>223.119</v>
      </c>
      <c r="K8000" s="112">
        <f t="shared" si="745"/>
        <v>45624</v>
      </c>
      <c r="L8000" s="210">
        <f t="shared" si="748"/>
        <v>14</v>
      </c>
      <c r="M8000" s="211"/>
      <c r="N8000" s="256"/>
      <c r="O8000" s="263">
        <v>199.083</v>
      </c>
      <c r="P8000" s="256"/>
      <c r="Q8000" s="256"/>
      <c r="R8000" s="256"/>
      <c r="U8000" s="112">
        <f t="shared" si="746"/>
        <v>45990</v>
      </c>
      <c r="V8000" s="210">
        <f t="shared" si="749"/>
        <v>14</v>
      </c>
      <c r="W8000" s="211"/>
      <c r="X8000" s="256"/>
      <c r="Y8000" s="263">
        <v>221</v>
      </c>
      <c r="Z8000" s="256"/>
      <c r="AA8000" s="256"/>
      <c r="AB8000" s="256"/>
    </row>
    <row r="8001" spans="1:28" x14ac:dyDescent="0.2">
      <c r="A8001" s="112">
        <f t="shared" si="744"/>
        <v>45259</v>
      </c>
      <c r="B8001" s="210">
        <f t="shared" si="747"/>
        <v>15</v>
      </c>
      <c r="E8001" s="263">
        <v>231.61</v>
      </c>
      <c r="K8001" s="112">
        <f t="shared" si="745"/>
        <v>45624</v>
      </c>
      <c r="L8001" s="210">
        <f t="shared" si="748"/>
        <v>15</v>
      </c>
      <c r="M8001" s="211"/>
      <c r="N8001" s="256"/>
      <c r="O8001" s="263">
        <v>203.744</v>
      </c>
      <c r="P8001" s="256"/>
      <c r="Q8001" s="256"/>
      <c r="R8001" s="256"/>
      <c r="U8001" s="112">
        <f t="shared" si="746"/>
        <v>45990</v>
      </c>
      <c r="V8001" s="210">
        <f t="shared" si="749"/>
        <v>15</v>
      </c>
      <c r="W8001" s="211"/>
      <c r="X8001" s="256"/>
      <c r="Y8001" s="263">
        <v>221</v>
      </c>
      <c r="Z8001" s="256"/>
      <c r="AA8001" s="256"/>
      <c r="AB8001" s="256"/>
    </row>
    <row r="8002" spans="1:28" x14ac:dyDescent="0.2">
      <c r="A8002" s="112">
        <f t="shared" si="744"/>
        <v>45259</v>
      </c>
      <c r="B8002" s="210">
        <f t="shared" si="747"/>
        <v>16</v>
      </c>
      <c r="E8002" s="263">
        <v>237.691</v>
      </c>
      <c r="K8002" s="112">
        <f t="shared" si="745"/>
        <v>45624</v>
      </c>
      <c r="L8002" s="210">
        <f t="shared" si="748"/>
        <v>16</v>
      </c>
      <c r="M8002" s="211"/>
      <c r="N8002" s="256"/>
      <c r="O8002" s="263">
        <v>208.09800000000001</v>
      </c>
      <c r="P8002" s="256"/>
      <c r="Q8002" s="256"/>
      <c r="R8002" s="256"/>
      <c r="U8002" s="112">
        <f t="shared" si="746"/>
        <v>45990</v>
      </c>
      <c r="V8002" s="210">
        <f t="shared" si="749"/>
        <v>16</v>
      </c>
      <c r="W8002" s="211"/>
      <c r="X8002" s="256"/>
      <c r="Y8002" s="263">
        <v>228</v>
      </c>
      <c r="Z8002" s="256"/>
      <c r="AA8002" s="256"/>
      <c r="AB8002" s="256"/>
    </row>
    <row r="8003" spans="1:28" x14ac:dyDescent="0.2">
      <c r="A8003" s="112">
        <f t="shared" ref="A8003:A8066" si="750">IF(B8002=24,A8002+1,A8002)</f>
        <v>45259</v>
      </c>
      <c r="B8003" s="210">
        <f t="shared" si="747"/>
        <v>17</v>
      </c>
      <c r="E8003" s="263">
        <v>251.209</v>
      </c>
      <c r="K8003" s="112">
        <f t="shared" ref="K8003:K8066" si="751">IF(L8002=24,K8002+1,K8002)</f>
        <v>45624</v>
      </c>
      <c r="L8003" s="210">
        <f t="shared" si="748"/>
        <v>17</v>
      </c>
      <c r="M8003" s="211"/>
      <c r="N8003" s="256"/>
      <c r="O8003" s="263">
        <v>212.59200000000001</v>
      </c>
      <c r="P8003" s="256"/>
      <c r="Q8003" s="256"/>
      <c r="R8003" s="256"/>
      <c r="U8003" s="112">
        <f t="shared" ref="U8003:U8066" si="752">IF(V8002=24,U8002+1,U8002)</f>
        <v>45990</v>
      </c>
      <c r="V8003" s="210">
        <f t="shared" si="749"/>
        <v>17</v>
      </c>
      <c r="W8003" s="211"/>
      <c r="X8003" s="256"/>
      <c r="Y8003" s="263">
        <v>239</v>
      </c>
      <c r="Z8003" s="256"/>
      <c r="AA8003" s="256"/>
      <c r="AB8003" s="256"/>
    </row>
    <row r="8004" spans="1:28" x14ac:dyDescent="0.2">
      <c r="A8004" s="112">
        <f t="shared" si="750"/>
        <v>45259</v>
      </c>
      <c r="B8004" s="210">
        <f t="shared" si="747"/>
        <v>18</v>
      </c>
      <c r="E8004" s="263">
        <v>267.05</v>
      </c>
      <c r="K8004" s="112">
        <f t="shared" si="751"/>
        <v>45624</v>
      </c>
      <c r="L8004" s="210">
        <f t="shared" si="748"/>
        <v>18</v>
      </c>
      <c r="M8004" s="211"/>
      <c r="N8004" s="256"/>
      <c r="O8004" s="263">
        <v>218.988</v>
      </c>
      <c r="P8004" s="256"/>
      <c r="Q8004" s="256"/>
      <c r="R8004" s="256"/>
      <c r="U8004" s="112">
        <f t="shared" si="752"/>
        <v>45990</v>
      </c>
      <c r="V8004" s="210">
        <f t="shared" si="749"/>
        <v>18</v>
      </c>
      <c r="W8004" s="211"/>
      <c r="X8004" s="256"/>
      <c r="Y8004" s="263">
        <v>253</v>
      </c>
      <c r="Z8004" s="256"/>
      <c r="AA8004" s="256"/>
      <c r="AB8004" s="256"/>
    </row>
    <row r="8005" spans="1:28" x14ac:dyDescent="0.2">
      <c r="A8005" s="112">
        <f t="shared" si="750"/>
        <v>45259</v>
      </c>
      <c r="B8005" s="210">
        <f t="shared" si="747"/>
        <v>19</v>
      </c>
      <c r="E8005" s="263">
        <v>267.98399999999998</v>
      </c>
      <c r="K8005" s="112">
        <f t="shared" si="751"/>
        <v>45624</v>
      </c>
      <c r="L8005" s="210">
        <f t="shared" si="748"/>
        <v>19</v>
      </c>
      <c r="M8005" s="211"/>
      <c r="N8005" s="256"/>
      <c r="O8005" s="263">
        <v>216.03</v>
      </c>
      <c r="P8005" s="256"/>
      <c r="Q8005" s="256"/>
      <c r="R8005" s="256"/>
      <c r="U8005" s="112">
        <f t="shared" si="752"/>
        <v>45990</v>
      </c>
      <c r="V8005" s="210">
        <f t="shared" si="749"/>
        <v>19</v>
      </c>
      <c r="W8005" s="211"/>
      <c r="X8005" s="256"/>
      <c r="Y8005" s="263">
        <v>250</v>
      </c>
      <c r="Z8005" s="256"/>
      <c r="AA8005" s="256"/>
      <c r="AB8005" s="256"/>
    </row>
    <row r="8006" spans="1:28" x14ac:dyDescent="0.2">
      <c r="A8006" s="112">
        <f t="shared" si="750"/>
        <v>45259</v>
      </c>
      <c r="B8006" s="210">
        <f t="shared" si="747"/>
        <v>20</v>
      </c>
      <c r="E8006" s="263">
        <v>265.94099999999997</v>
      </c>
      <c r="K8006" s="112">
        <f t="shared" si="751"/>
        <v>45624</v>
      </c>
      <c r="L8006" s="210">
        <f t="shared" si="748"/>
        <v>20</v>
      </c>
      <c r="M8006" s="211"/>
      <c r="N8006" s="256"/>
      <c r="O8006" s="263">
        <v>213.57400000000001</v>
      </c>
      <c r="P8006" s="256"/>
      <c r="Q8006" s="256"/>
      <c r="R8006" s="256"/>
      <c r="U8006" s="112">
        <f t="shared" si="752"/>
        <v>45990</v>
      </c>
      <c r="V8006" s="210">
        <f t="shared" si="749"/>
        <v>20</v>
      </c>
      <c r="W8006" s="211"/>
      <c r="X8006" s="256"/>
      <c r="Y8006" s="263">
        <v>245</v>
      </c>
      <c r="Z8006" s="256"/>
      <c r="AA8006" s="256"/>
      <c r="AB8006" s="256"/>
    </row>
    <row r="8007" spans="1:28" x14ac:dyDescent="0.2">
      <c r="A8007" s="112">
        <f t="shared" si="750"/>
        <v>45259</v>
      </c>
      <c r="B8007" s="210">
        <f t="shared" si="747"/>
        <v>21</v>
      </c>
      <c r="E8007" s="263">
        <v>261.16000000000003</v>
      </c>
      <c r="K8007" s="112">
        <f t="shared" si="751"/>
        <v>45624</v>
      </c>
      <c r="L8007" s="210">
        <f t="shared" si="748"/>
        <v>21</v>
      </c>
      <c r="M8007" s="211"/>
      <c r="N8007" s="256"/>
      <c r="O8007" s="263">
        <v>212.53299999999999</v>
      </c>
      <c r="P8007" s="256"/>
      <c r="Q8007" s="256"/>
      <c r="R8007" s="256"/>
      <c r="U8007" s="112">
        <f t="shared" si="752"/>
        <v>45990</v>
      </c>
      <c r="V8007" s="210">
        <f t="shared" si="749"/>
        <v>21</v>
      </c>
      <c r="W8007" s="211"/>
      <c r="X8007" s="256"/>
      <c r="Y8007" s="263">
        <v>240</v>
      </c>
      <c r="Z8007" s="256"/>
      <c r="AA8007" s="256"/>
      <c r="AB8007" s="256"/>
    </row>
    <row r="8008" spans="1:28" x14ac:dyDescent="0.2">
      <c r="A8008" s="112">
        <f t="shared" si="750"/>
        <v>45259</v>
      </c>
      <c r="B8008" s="210">
        <f t="shared" si="747"/>
        <v>22</v>
      </c>
      <c r="E8008" s="263">
        <v>253.417</v>
      </c>
      <c r="K8008" s="112">
        <f t="shared" si="751"/>
        <v>45624</v>
      </c>
      <c r="L8008" s="210">
        <f t="shared" si="748"/>
        <v>22</v>
      </c>
      <c r="M8008" s="211"/>
      <c r="N8008" s="256"/>
      <c r="O8008" s="263">
        <v>210.93</v>
      </c>
      <c r="P8008" s="256"/>
      <c r="Q8008" s="256"/>
      <c r="R8008" s="256"/>
      <c r="U8008" s="112">
        <f t="shared" si="752"/>
        <v>45990</v>
      </c>
      <c r="V8008" s="210">
        <f t="shared" si="749"/>
        <v>22</v>
      </c>
      <c r="W8008" s="211"/>
      <c r="X8008" s="256"/>
      <c r="Y8008" s="263">
        <v>234</v>
      </c>
      <c r="Z8008" s="256"/>
      <c r="AA8008" s="256"/>
      <c r="AB8008" s="256"/>
    </row>
    <row r="8009" spans="1:28" x14ac:dyDescent="0.2">
      <c r="A8009" s="112">
        <f t="shared" si="750"/>
        <v>45259</v>
      </c>
      <c r="B8009" s="210">
        <f t="shared" si="747"/>
        <v>23</v>
      </c>
      <c r="E8009" s="263">
        <v>240.143</v>
      </c>
      <c r="K8009" s="112">
        <f t="shared" si="751"/>
        <v>45624</v>
      </c>
      <c r="L8009" s="210">
        <f t="shared" si="748"/>
        <v>23</v>
      </c>
      <c r="M8009" s="211"/>
      <c r="N8009" s="256"/>
      <c r="O8009" s="263">
        <v>207.31899999999999</v>
      </c>
      <c r="P8009" s="256"/>
      <c r="Q8009" s="256"/>
      <c r="R8009" s="256"/>
      <c r="U8009" s="112">
        <f t="shared" si="752"/>
        <v>45990</v>
      </c>
      <c r="V8009" s="210">
        <f t="shared" si="749"/>
        <v>23</v>
      </c>
      <c r="W8009" s="211"/>
      <c r="X8009" s="256"/>
      <c r="Y8009" s="263">
        <v>224</v>
      </c>
      <c r="Z8009" s="256"/>
      <c r="AA8009" s="256"/>
      <c r="AB8009" s="256"/>
    </row>
    <row r="8010" spans="1:28" x14ac:dyDescent="0.2">
      <c r="A8010" s="112">
        <f t="shared" si="750"/>
        <v>45259</v>
      </c>
      <c r="B8010" s="210">
        <f t="shared" si="747"/>
        <v>24</v>
      </c>
      <c r="E8010" s="263">
        <v>227.77799999999999</v>
      </c>
      <c r="K8010" s="112">
        <f t="shared" si="751"/>
        <v>45624</v>
      </c>
      <c r="L8010" s="210">
        <f t="shared" si="748"/>
        <v>24</v>
      </c>
      <c r="M8010" s="211"/>
      <c r="N8010" s="256"/>
      <c r="O8010" s="263">
        <v>204.77099999999999</v>
      </c>
      <c r="P8010" s="256"/>
      <c r="Q8010" s="256"/>
      <c r="R8010" s="256"/>
      <c r="U8010" s="112">
        <f t="shared" si="752"/>
        <v>45990</v>
      </c>
      <c r="V8010" s="210">
        <f t="shared" si="749"/>
        <v>24</v>
      </c>
      <c r="W8010" s="211"/>
      <c r="X8010" s="256"/>
      <c r="Y8010" s="263">
        <v>214</v>
      </c>
      <c r="Z8010" s="256"/>
      <c r="AA8010" s="256"/>
      <c r="AB8010" s="256"/>
    </row>
    <row r="8011" spans="1:28" x14ac:dyDescent="0.2">
      <c r="A8011" s="112">
        <f t="shared" si="750"/>
        <v>45260</v>
      </c>
      <c r="B8011" s="210">
        <f t="shared" si="747"/>
        <v>1</v>
      </c>
      <c r="E8011" s="263">
        <v>221.02699999999999</v>
      </c>
      <c r="K8011" s="112">
        <f t="shared" si="751"/>
        <v>45625</v>
      </c>
      <c r="L8011" s="210">
        <f t="shared" si="748"/>
        <v>1</v>
      </c>
      <c r="M8011" s="211"/>
      <c r="N8011" s="256"/>
      <c r="O8011" s="263">
        <v>199.26400000000001</v>
      </c>
      <c r="P8011" s="256"/>
      <c r="Q8011" s="256"/>
      <c r="R8011" s="256"/>
      <c r="U8011" s="112">
        <f t="shared" si="752"/>
        <v>45991</v>
      </c>
      <c r="V8011" s="210">
        <f t="shared" si="749"/>
        <v>1</v>
      </c>
      <c r="W8011" s="211"/>
      <c r="X8011" s="256"/>
      <c r="Y8011" s="263">
        <v>207</v>
      </c>
      <c r="Z8011" s="256"/>
      <c r="AA8011" s="256"/>
      <c r="AB8011" s="256"/>
    </row>
    <row r="8012" spans="1:28" x14ac:dyDescent="0.2">
      <c r="A8012" s="112">
        <f t="shared" si="750"/>
        <v>45260</v>
      </c>
      <c r="B8012" s="210">
        <f t="shared" si="747"/>
        <v>2</v>
      </c>
      <c r="E8012" s="263">
        <v>215.52</v>
      </c>
      <c r="K8012" s="112">
        <f t="shared" si="751"/>
        <v>45625</v>
      </c>
      <c r="L8012" s="210">
        <f t="shared" si="748"/>
        <v>2</v>
      </c>
      <c r="M8012" s="211"/>
      <c r="N8012" s="256"/>
      <c r="O8012" s="263">
        <v>194.97200000000001</v>
      </c>
      <c r="P8012" s="256"/>
      <c r="Q8012" s="256"/>
      <c r="R8012" s="256"/>
      <c r="U8012" s="112">
        <f t="shared" si="752"/>
        <v>45991</v>
      </c>
      <c r="V8012" s="210">
        <f t="shared" si="749"/>
        <v>2</v>
      </c>
      <c r="W8012" s="211"/>
      <c r="X8012" s="256"/>
      <c r="Y8012" s="263">
        <v>201</v>
      </c>
      <c r="Z8012" s="256"/>
      <c r="AA8012" s="256"/>
      <c r="AB8012" s="256"/>
    </row>
    <row r="8013" spans="1:28" x14ac:dyDescent="0.2">
      <c r="A8013" s="112">
        <f t="shared" si="750"/>
        <v>45260</v>
      </c>
      <c r="B8013" s="210">
        <f t="shared" si="747"/>
        <v>3</v>
      </c>
      <c r="E8013" s="263">
        <v>212.67500000000001</v>
      </c>
      <c r="K8013" s="112">
        <f t="shared" si="751"/>
        <v>45625</v>
      </c>
      <c r="L8013" s="210">
        <f t="shared" si="748"/>
        <v>3</v>
      </c>
      <c r="M8013" s="211"/>
      <c r="N8013" s="256"/>
      <c r="O8013" s="263">
        <v>193.53800000000001</v>
      </c>
      <c r="P8013" s="256"/>
      <c r="Q8013" s="256"/>
      <c r="R8013" s="256"/>
      <c r="U8013" s="112">
        <f t="shared" si="752"/>
        <v>45991</v>
      </c>
      <c r="V8013" s="210">
        <f t="shared" si="749"/>
        <v>3</v>
      </c>
      <c r="W8013" s="211"/>
      <c r="X8013" s="256"/>
      <c r="Y8013" s="263">
        <v>197</v>
      </c>
      <c r="Z8013" s="256"/>
      <c r="AA8013" s="256"/>
      <c r="AB8013" s="256"/>
    </row>
    <row r="8014" spans="1:28" x14ac:dyDescent="0.2">
      <c r="A8014" s="112">
        <f t="shared" si="750"/>
        <v>45260</v>
      </c>
      <c r="B8014" s="210">
        <f t="shared" si="747"/>
        <v>4</v>
      </c>
      <c r="E8014" s="263">
        <v>213.27199999999999</v>
      </c>
      <c r="K8014" s="112">
        <f t="shared" si="751"/>
        <v>45625</v>
      </c>
      <c r="L8014" s="210">
        <f t="shared" si="748"/>
        <v>4</v>
      </c>
      <c r="M8014" s="211"/>
      <c r="N8014" s="256"/>
      <c r="O8014" s="263">
        <v>193.23099999999999</v>
      </c>
      <c r="P8014" s="256"/>
      <c r="Q8014" s="256"/>
      <c r="R8014" s="256"/>
      <c r="U8014" s="112">
        <f t="shared" si="752"/>
        <v>45991</v>
      </c>
      <c r="V8014" s="210">
        <f t="shared" si="749"/>
        <v>4</v>
      </c>
      <c r="W8014" s="211"/>
      <c r="X8014" s="256"/>
      <c r="Y8014" s="263">
        <v>196</v>
      </c>
      <c r="Z8014" s="256"/>
      <c r="AA8014" s="256"/>
      <c r="AB8014" s="256"/>
    </row>
    <row r="8015" spans="1:28" x14ac:dyDescent="0.2">
      <c r="A8015" s="112">
        <f t="shared" si="750"/>
        <v>45260</v>
      </c>
      <c r="B8015" s="210">
        <f t="shared" si="747"/>
        <v>5</v>
      </c>
      <c r="E8015" s="263">
        <v>217.75200000000001</v>
      </c>
      <c r="K8015" s="112">
        <f t="shared" si="751"/>
        <v>45625</v>
      </c>
      <c r="L8015" s="210">
        <f t="shared" si="748"/>
        <v>5</v>
      </c>
      <c r="M8015" s="211"/>
      <c r="N8015" s="256"/>
      <c r="O8015" s="263">
        <v>198.01300000000001</v>
      </c>
      <c r="P8015" s="256"/>
      <c r="Q8015" s="256"/>
      <c r="R8015" s="256"/>
      <c r="U8015" s="112">
        <f t="shared" si="752"/>
        <v>45991</v>
      </c>
      <c r="V8015" s="210">
        <f t="shared" si="749"/>
        <v>5</v>
      </c>
      <c r="W8015" s="211"/>
      <c r="X8015" s="256"/>
      <c r="Y8015" s="263">
        <v>197</v>
      </c>
      <c r="Z8015" s="256"/>
      <c r="AA8015" s="256"/>
      <c r="AB8015" s="256"/>
    </row>
    <row r="8016" spans="1:28" x14ac:dyDescent="0.2">
      <c r="A8016" s="112">
        <f t="shared" si="750"/>
        <v>45260</v>
      </c>
      <c r="B8016" s="210">
        <f t="shared" si="747"/>
        <v>6</v>
      </c>
      <c r="E8016" s="263">
        <v>230.411</v>
      </c>
      <c r="K8016" s="112">
        <f t="shared" si="751"/>
        <v>45625</v>
      </c>
      <c r="L8016" s="210">
        <f t="shared" si="748"/>
        <v>6</v>
      </c>
      <c r="M8016" s="211"/>
      <c r="N8016" s="256"/>
      <c r="O8016" s="263">
        <v>203.584</v>
      </c>
      <c r="P8016" s="256"/>
      <c r="Q8016" s="256"/>
      <c r="R8016" s="256"/>
      <c r="U8016" s="112">
        <f t="shared" si="752"/>
        <v>45991</v>
      </c>
      <c r="V8016" s="210">
        <f t="shared" si="749"/>
        <v>6</v>
      </c>
      <c r="W8016" s="211"/>
      <c r="X8016" s="256"/>
      <c r="Y8016" s="263">
        <v>201</v>
      </c>
      <c r="Z8016" s="256"/>
      <c r="AA8016" s="256"/>
      <c r="AB8016" s="256"/>
    </row>
    <row r="8017" spans="1:28" x14ac:dyDescent="0.2">
      <c r="A8017" s="112">
        <f t="shared" si="750"/>
        <v>45260</v>
      </c>
      <c r="B8017" s="210">
        <f t="shared" si="747"/>
        <v>7</v>
      </c>
      <c r="E8017" s="263">
        <v>252.35300000000001</v>
      </c>
      <c r="K8017" s="112">
        <f t="shared" si="751"/>
        <v>45625</v>
      </c>
      <c r="L8017" s="210">
        <f t="shared" si="748"/>
        <v>7</v>
      </c>
      <c r="M8017" s="211"/>
      <c r="N8017" s="256"/>
      <c r="O8017" s="263">
        <v>216.79499999999999</v>
      </c>
      <c r="P8017" s="256"/>
      <c r="Q8017" s="256"/>
      <c r="R8017" s="256"/>
      <c r="U8017" s="112">
        <f t="shared" si="752"/>
        <v>45991</v>
      </c>
      <c r="V8017" s="210">
        <f t="shared" si="749"/>
        <v>7</v>
      </c>
      <c r="W8017" s="211"/>
      <c r="X8017" s="256"/>
      <c r="Y8017" s="263">
        <v>206</v>
      </c>
      <c r="Z8017" s="256"/>
      <c r="AA8017" s="256"/>
      <c r="AB8017" s="256"/>
    </row>
    <row r="8018" spans="1:28" x14ac:dyDescent="0.2">
      <c r="A8018" s="112">
        <f t="shared" si="750"/>
        <v>45260</v>
      </c>
      <c r="B8018" s="210">
        <f t="shared" si="747"/>
        <v>8</v>
      </c>
      <c r="E8018" s="263">
        <v>262.85500000000002</v>
      </c>
      <c r="K8018" s="112">
        <f t="shared" si="751"/>
        <v>45625</v>
      </c>
      <c r="L8018" s="210">
        <f t="shared" si="748"/>
        <v>8</v>
      </c>
      <c r="M8018" s="211"/>
      <c r="N8018" s="256"/>
      <c r="O8018" s="263">
        <v>219.58099999999999</v>
      </c>
      <c r="P8018" s="256"/>
      <c r="Q8018" s="256"/>
      <c r="R8018" s="256"/>
      <c r="U8018" s="112">
        <f t="shared" si="752"/>
        <v>45991</v>
      </c>
      <c r="V8018" s="210">
        <f t="shared" si="749"/>
        <v>8</v>
      </c>
      <c r="W8018" s="211"/>
      <c r="X8018" s="256"/>
      <c r="Y8018" s="263">
        <v>209</v>
      </c>
      <c r="Z8018" s="256"/>
      <c r="AA8018" s="256"/>
      <c r="AB8018" s="256"/>
    </row>
    <row r="8019" spans="1:28" x14ac:dyDescent="0.2">
      <c r="A8019" s="112">
        <f t="shared" si="750"/>
        <v>45260</v>
      </c>
      <c r="B8019" s="210">
        <f t="shared" si="747"/>
        <v>9</v>
      </c>
      <c r="E8019" s="263">
        <v>256.53199999999998</v>
      </c>
      <c r="K8019" s="112">
        <f t="shared" si="751"/>
        <v>45625</v>
      </c>
      <c r="L8019" s="210">
        <f t="shared" si="748"/>
        <v>9</v>
      </c>
      <c r="M8019" s="211"/>
      <c r="N8019" s="256"/>
      <c r="O8019" s="263">
        <v>221.09700000000001</v>
      </c>
      <c r="P8019" s="256"/>
      <c r="Q8019" s="256"/>
      <c r="R8019" s="256"/>
      <c r="U8019" s="112">
        <f t="shared" si="752"/>
        <v>45991</v>
      </c>
      <c r="V8019" s="210">
        <f t="shared" si="749"/>
        <v>9</v>
      </c>
      <c r="W8019" s="211"/>
      <c r="X8019" s="256"/>
      <c r="Y8019" s="263">
        <v>211</v>
      </c>
      <c r="Z8019" s="256"/>
      <c r="AA8019" s="256"/>
      <c r="AB8019" s="256"/>
    </row>
    <row r="8020" spans="1:28" x14ac:dyDescent="0.2">
      <c r="A8020" s="112">
        <f t="shared" si="750"/>
        <v>45260</v>
      </c>
      <c r="B8020" s="210">
        <f t="shared" si="747"/>
        <v>10</v>
      </c>
      <c r="E8020" s="263">
        <v>230.346</v>
      </c>
      <c r="K8020" s="112">
        <f t="shared" si="751"/>
        <v>45625</v>
      </c>
      <c r="L8020" s="210">
        <f t="shared" si="748"/>
        <v>10</v>
      </c>
      <c r="M8020" s="211"/>
      <c r="N8020" s="256"/>
      <c r="O8020" s="263">
        <v>220.35300000000001</v>
      </c>
      <c r="P8020" s="256"/>
      <c r="Q8020" s="256"/>
      <c r="R8020" s="256"/>
      <c r="U8020" s="112">
        <f t="shared" si="752"/>
        <v>45991</v>
      </c>
      <c r="V8020" s="210">
        <f t="shared" si="749"/>
        <v>10</v>
      </c>
      <c r="W8020" s="211"/>
      <c r="X8020" s="256"/>
      <c r="Y8020" s="263">
        <v>209</v>
      </c>
      <c r="Z8020" s="256"/>
      <c r="AA8020" s="256"/>
      <c r="AB8020" s="256"/>
    </row>
    <row r="8021" spans="1:28" x14ac:dyDescent="0.2">
      <c r="A8021" s="112">
        <f t="shared" si="750"/>
        <v>45260</v>
      </c>
      <c r="B8021" s="210">
        <f t="shared" ref="B8021:B8084" si="753">IF(B8020=24,1,B8020+1)</f>
        <v>11</v>
      </c>
      <c r="E8021" s="263">
        <v>223.28700000000001</v>
      </c>
      <c r="K8021" s="112">
        <f t="shared" si="751"/>
        <v>45625</v>
      </c>
      <c r="L8021" s="210">
        <f t="shared" ref="L8021:L8084" si="754">IF(L8020=24,1,L8020+1)</f>
        <v>11</v>
      </c>
      <c r="M8021" s="211"/>
      <c r="N8021" s="256"/>
      <c r="O8021" s="263">
        <v>214.02</v>
      </c>
      <c r="P8021" s="256"/>
      <c r="Q8021" s="256"/>
      <c r="R8021" s="256"/>
      <c r="U8021" s="112">
        <f t="shared" si="752"/>
        <v>45991</v>
      </c>
      <c r="V8021" s="210">
        <f t="shared" ref="V8021:V8084" si="755">IF(V8020=24,1,V8020+1)</f>
        <v>11</v>
      </c>
      <c r="W8021" s="211"/>
      <c r="X8021" s="256"/>
      <c r="Y8021" s="263">
        <v>209</v>
      </c>
      <c r="Z8021" s="256"/>
      <c r="AA8021" s="256"/>
      <c r="AB8021" s="256"/>
    </row>
    <row r="8022" spans="1:28" x14ac:dyDescent="0.2">
      <c r="A8022" s="112">
        <f t="shared" si="750"/>
        <v>45260</v>
      </c>
      <c r="B8022" s="210">
        <f t="shared" si="753"/>
        <v>12</v>
      </c>
      <c r="E8022" s="263">
        <v>218.05600000000001</v>
      </c>
      <c r="K8022" s="112">
        <f t="shared" si="751"/>
        <v>45625</v>
      </c>
      <c r="L8022" s="210">
        <f t="shared" si="754"/>
        <v>12</v>
      </c>
      <c r="M8022" s="211"/>
      <c r="N8022" s="256"/>
      <c r="O8022" s="263">
        <v>209.11600000000001</v>
      </c>
      <c r="P8022" s="256"/>
      <c r="Q8022" s="256"/>
      <c r="R8022" s="256"/>
      <c r="U8022" s="112">
        <f t="shared" si="752"/>
        <v>45991</v>
      </c>
      <c r="V8022" s="210">
        <f t="shared" si="755"/>
        <v>12</v>
      </c>
      <c r="W8022" s="211"/>
      <c r="X8022" s="256"/>
      <c r="Y8022" s="263">
        <v>207</v>
      </c>
      <c r="Z8022" s="256"/>
      <c r="AA8022" s="256"/>
      <c r="AB8022" s="256"/>
    </row>
    <row r="8023" spans="1:28" x14ac:dyDescent="0.2">
      <c r="A8023" s="112">
        <f t="shared" si="750"/>
        <v>45260</v>
      </c>
      <c r="B8023" s="210">
        <f t="shared" si="753"/>
        <v>13</v>
      </c>
      <c r="E8023" s="263">
        <v>213.70599999999999</v>
      </c>
      <c r="K8023" s="112">
        <f t="shared" si="751"/>
        <v>45625</v>
      </c>
      <c r="L8023" s="210">
        <f t="shared" si="754"/>
        <v>13</v>
      </c>
      <c r="M8023" s="211"/>
      <c r="N8023" s="256"/>
      <c r="O8023" s="263">
        <v>205.75299999999999</v>
      </c>
      <c r="P8023" s="256"/>
      <c r="Q8023" s="256"/>
      <c r="R8023" s="256"/>
      <c r="U8023" s="112">
        <f t="shared" si="752"/>
        <v>45991</v>
      </c>
      <c r="V8023" s="210">
        <f t="shared" si="755"/>
        <v>13</v>
      </c>
      <c r="W8023" s="211"/>
      <c r="X8023" s="256"/>
      <c r="Y8023" s="263">
        <v>207</v>
      </c>
      <c r="Z8023" s="256"/>
      <c r="AA8023" s="256"/>
      <c r="AB8023" s="256"/>
    </row>
    <row r="8024" spans="1:28" x14ac:dyDescent="0.2">
      <c r="A8024" s="112">
        <f t="shared" si="750"/>
        <v>45260</v>
      </c>
      <c r="B8024" s="210">
        <f t="shared" si="753"/>
        <v>14</v>
      </c>
      <c r="E8024" s="263">
        <v>216.24199999999999</v>
      </c>
      <c r="K8024" s="112">
        <f t="shared" si="751"/>
        <v>45625</v>
      </c>
      <c r="L8024" s="210">
        <f t="shared" si="754"/>
        <v>14</v>
      </c>
      <c r="M8024" s="211"/>
      <c r="N8024" s="256"/>
      <c r="O8024" s="263">
        <v>203.708</v>
      </c>
      <c r="P8024" s="256"/>
      <c r="Q8024" s="256"/>
      <c r="R8024" s="256"/>
      <c r="U8024" s="112">
        <f t="shared" si="752"/>
        <v>45991</v>
      </c>
      <c r="V8024" s="210">
        <f t="shared" si="755"/>
        <v>14</v>
      </c>
      <c r="W8024" s="211"/>
      <c r="X8024" s="256"/>
      <c r="Y8024" s="263">
        <v>214</v>
      </c>
      <c r="Z8024" s="256"/>
      <c r="AA8024" s="256"/>
      <c r="AB8024" s="256"/>
    </row>
    <row r="8025" spans="1:28" x14ac:dyDescent="0.2">
      <c r="A8025" s="112">
        <f t="shared" si="750"/>
        <v>45260</v>
      </c>
      <c r="B8025" s="210">
        <f t="shared" si="753"/>
        <v>15</v>
      </c>
      <c r="E8025" s="263">
        <v>231.90799999999999</v>
      </c>
      <c r="K8025" s="112">
        <f t="shared" si="751"/>
        <v>45625</v>
      </c>
      <c r="L8025" s="210">
        <f t="shared" si="754"/>
        <v>15</v>
      </c>
      <c r="M8025" s="211"/>
      <c r="N8025" s="256"/>
      <c r="O8025" s="263">
        <v>210.16900000000001</v>
      </c>
      <c r="P8025" s="256"/>
      <c r="Q8025" s="256"/>
      <c r="R8025" s="256"/>
      <c r="U8025" s="112">
        <f t="shared" si="752"/>
        <v>45991</v>
      </c>
      <c r="V8025" s="210">
        <f t="shared" si="755"/>
        <v>15</v>
      </c>
      <c r="W8025" s="211"/>
      <c r="X8025" s="256"/>
      <c r="Y8025" s="263">
        <v>214</v>
      </c>
      <c r="Z8025" s="256"/>
      <c r="AA8025" s="256"/>
      <c r="AB8025" s="256"/>
    </row>
    <row r="8026" spans="1:28" x14ac:dyDescent="0.2">
      <c r="A8026" s="112">
        <f t="shared" si="750"/>
        <v>45260</v>
      </c>
      <c r="B8026" s="210">
        <f t="shared" si="753"/>
        <v>16</v>
      </c>
      <c r="E8026" s="263">
        <v>231.77199999999999</v>
      </c>
      <c r="K8026" s="112">
        <f t="shared" si="751"/>
        <v>45625</v>
      </c>
      <c r="L8026" s="210">
        <f t="shared" si="754"/>
        <v>16</v>
      </c>
      <c r="M8026" s="211"/>
      <c r="N8026" s="256"/>
      <c r="O8026" s="263">
        <v>216.16200000000001</v>
      </c>
      <c r="P8026" s="256"/>
      <c r="Q8026" s="256"/>
      <c r="R8026" s="256"/>
      <c r="U8026" s="112">
        <f t="shared" si="752"/>
        <v>45991</v>
      </c>
      <c r="V8026" s="210">
        <f t="shared" si="755"/>
        <v>16</v>
      </c>
      <c r="W8026" s="211"/>
      <c r="X8026" s="256"/>
      <c r="Y8026" s="263">
        <v>220</v>
      </c>
      <c r="Z8026" s="256"/>
      <c r="AA8026" s="256"/>
      <c r="AB8026" s="256"/>
    </row>
    <row r="8027" spans="1:28" x14ac:dyDescent="0.2">
      <c r="A8027" s="112">
        <f t="shared" si="750"/>
        <v>45260</v>
      </c>
      <c r="B8027" s="210">
        <f t="shared" si="753"/>
        <v>17</v>
      </c>
      <c r="E8027" s="263">
        <v>250.11</v>
      </c>
      <c r="K8027" s="112">
        <f t="shared" si="751"/>
        <v>45625</v>
      </c>
      <c r="L8027" s="210">
        <f t="shared" si="754"/>
        <v>17</v>
      </c>
      <c r="M8027" s="211"/>
      <c r="N8027" s="256"/>
      <c r="O8027" s="263">
        <v>230.488</v>
      </c>
      <c r="P8027" s="256"/>
      <c r="Q8027" s="256"/>
      <c r="R8027" s="256"/>
      <c r="U8027" s="112">
        <f t="shared" si="752"/>
        <v>45991</v>
      </c>
      <c r="V8027" s="210">
        <f t="shared" si="755"/>
        <v>17</v>
      </c>
      <c r="W8027" s="211"/>
      <c r="X8027" s="256"/>
      <c r="Y8027" s="263">
        <v>233</v>
      </c>
      <c r="Z8027" s="256"/>
      <c r="AA8027" s="256"/>
      <c r="AB8027" s="256"/>
    </row>
    <row r="8028" spans="1:28" x14ac:dyDescent="0.2">
      <c r="A8028" s="112">
        <f t="shared" si="750"/>
        <v>45260</v>
      </c>
      <c r="B8028" s="210">
        <f t="shared" si="753"/>
        <v>18</v>
      </c>
      <c r="E8028" s="263">
        <v>264.14999999999998</v>
      </c>
      <c r="K8028" s="112">
        <f t="shared" si="751"/>
        <v>45625</v>
      </c>
      <c r="L8028" s="210">
        <f t="shared" si="754"/>
        <v>18</v>
      </c>
      <c r="M8028" s="211"/>
      <c r="N8028" s="256"/>
      <c r="O8028" s="263">
        <v>244.934</v>
      </c>
      <c r="P8028" s="256"/>
      <c r="Q8028" s="256"/>
      <c r="R8028" s="256"/>
      <c r="U8028" s="112">
        <f t="shared" si="752"/>
        <v>45991</v>
      </c>
      <c r="V8028" s="210">
        <f t="shared" si="755"/>
        <v>18</v>
      </c>
      <c r="W8028" s="211"/>
      <c r="X8028" s="256"/>
      <c r="Y8028" s="263">
        <v>257</v>
      </c>
      <c r="Z8028" s="256"/>
      <c r="AA8028" s="256"/>
      <c r="AB8028" s="256"/>
    </row>
    <row r="8029" spans="1:28" x14ac:dyDescent="0.2">
      <c r="A8029" s="112">
        <f t="shared" si="750"/>
        <v>45260</v>
      </c>
      <c r="B8029" s="210">
        <f t="shared" si="753"/>
        <v>19</v>
      </c>
      <c r="E8029" s="263">
        <v>265.33499999999998</v>
      </c>
      <c r="K8029" s="112">
        <f t="shared" si="751"/>
        <v>45625</v>
      </c>
      <c r="L8029" s="210">
        <f t="shared" si="754"/>
        <v>19</v>
      </c>
      <c r="M8029" s="211"/>
      <c r="N8029" s="256"/>
      <c r="O8029" s="263">
        <v>245.572</v>
      </c>
      <c r="P8029" s="256"/>
      <c r="Q8029" s="256"/>
      <c r="R8029" s="256"/>
      <c r="U8029" s="112">
        <f t="shared" si="752"/>
        <v>45991</v>
      </c>
      <c r="V8029" s="210">
        <f t="shared" si="755"/>
        <v>19</v>
      </c>
      <c r="W8029" s="211"/>
      <c r="X8029" s="256"/>
      <c r="Y8029" s="263">
        <v>258</v>
      </c>
      <c r="Z8029" s="256"/>
      <c r="AA8029" s="256"/>
      <c r="AB8029" s="256"/>
    </row>
    <row r="8030" spans="1:28" x14ac:dyDescent="0.2">
      <c r="A8030" s="112">
        <f t="shared" si="750"/>
        <v>45260</v>
      </c>
      <c r="B8030" s="210">
        <f t="shared" si="753"/>
        <v>20</v>
      </c>
      <c r="E8030" s="263">
        <v>262.13299999999998</v>
      </c>
      <c r="K8030" s="112">
        <f t="shared" si="751"/>
        <v>45625</v>
      </c>
      <c r="L8030" s="210">
        <f t="shared" si="754"/>
        <v>20</v>
      </c>
      <c r="M8030" s="211"/>
      <c r="N8030" s="256"/>
      <c r="O8030" s="263">
        <v>244.06299999999999</v>
      </c>
      <c r="P8030" s="256"/>
      <c r="Q8030" s="256"/>
      <c r="R8030" s="256"/>
      <c r="U8030" s="112">
        <f t="shared" si="752"/>
        <v>45991</v>
      </c>
      <c r="V8030" s="210">
        <f t="shared" si="755"/>
        <v>20</v>
      </c>
      <c r="W8030" s="211"/>
      <c r="X8030" s="256"/>
      <c r="Y8030" s="263">
        <v>257</v>
      </c>
      <c r="Z8030" s="256"/>
      <c r="AA8030" s="256"/>
      <c r="AB8030" s="256"/>
    </row>
    <row r="8031" spans="1:28" x14ac:dyDescent="0.2">
      <c r="A8031" s="112">
        <f t="shared" si="750"/>
        <v>45260</v>
      </c>
      <c r="B8031" s="210">
        <f t="shared" si="753"/>
        <v>21</v>
      </c>
      <c r="E8031" s="263">
        <v>257.77</v>
      </c>
      <c r="K8031" s="112">
        <f t="shared" si="751"/>
        <v>45625</v>
      </c>
      <c r="L8031" s="210">
        <f t="shared" si="754"/>
        <v>21</v>
      </c>
      <c r="M8031" s="211"/>
      <c r="N8031" s="256"/>
      <c r="O8031" s="263">
        <v>241.52799999999999</v>
      </c>
      <c r="P8031" s="256"/>
      <c r="Q8031" s="256"/>
      <c r="R8031" s="256"/>
      <c r="U8031" s="112">
        <f t="shared" si="752"/>
        <v>45991</v>
      </c>
      <c r="V8031" s="210">
        <f t="shared" si="755"/>
        <v>21</v>
      </c>
      <c r="W8031" s="211"/>
      <c r="X8031" s="256"/>
      <c r="Y8031" s="263">
        <v>253</v>
      </c>
      <c r="Z8031" s="256"/>
      <c r="AA8031" s="256"/>
      <c r="AB8031" s="256"/>
    </row>
    <row r="8032" spans="1:28" x14ac:dyDescent="0.2">
      <c r="A8032" s="112">
        <f t="shared" si="750"/>
        <v>45260</v>
      </c>
      <c r="B8032" s="210">
        <f t="shared" si="753"/>
        <v>22</v>
      </c>
      <c r="E8032" s="263">
        <v>248.27600000000001</v>
      </c>
      <c r="K8032" s="112">
        <f t="shared" si="751"/>
        <v>45625</v>
      </c>
      <c r="L8032" s="210">
        <f t="shared" si="754"/>
        <v>22</v>
      </c>
      <c r="M8032" s="211"/>
      <c r="N8032" s="256"/>
      <c r="O8032" s="263">
        <v>236.416</v>
      </c>
      <c r="P8032" s="256"/>
      <c r="Q8032" s="256"/>
      <c r="R8032" s="256"/>
      <c r="U8032" s="112">
        <f t="shared" si="752"/>
        <v>45991</v>
      </c>
      <c r="V8032" s="210">
        <f t="shared" si="755"/>
        <v>22</v>
      </c>
      <c r="W8032" s="211"/>
      <c r="X8032" s="256"/>
      <c r="Y8032" s="263">
        <v>242</v>
      </c>
      <c r="Z8032" s="256"/>
      <c r="AA8032" s="256"/>
      <c r="AB8032" s="256"/>
    </row>
    <row r="8033" spans="1:28" x14ac:dyDescent="0.2">
      <c r="A8033" s="112">
        <f t="shared" si="750"/>
        <v>45260</v>
      </c>
      <c r="B8033" s="210">
        <f t="shared" si="753"/>
        <v>23</v>
      </c>
      <c r="E8033" s="263">
        <v>234.01300000000001</v>
      </c>
      <c r="K8033" s="112">
        <f t="shared" si="751"/>
        <v>45625</v>
      </c>
      <c r="L8033" s="210">
        <f t="shared" si="754"/>
        <v>23</v>
      </c>
      <c r="M8033" s="211"/>
      <c r="N8033" s="256"/>
      <c r="O8033" s="263">
        <v>226.68</v>
      </c>
      <c r="P8033" s="256"/>
      <c r="Q8033" s="256"/>
      <c r="R8033" s="256"/>
      <c r="U8033" s="112">
        <f t="shared" si="752"/>
        <v>45991</v>
      </c>
      <c r="V8033" s="210">
        <f t="shared" si="755"/>
        <v>23</v>
      </c>
      <c r="W8033" s="211"/>
      <c r="X8033" s="256"/>
      <c r="Y8033" s="263">
        <v>227</v>
      </c>
      <c r="Z8033" s="256"/>
      <c r="AA8033" s="256"/>
      <c r="AB8033" s="256"/>
    </row>
    <row r="8034" spans="1:28" x14ac:dyDescent="0.2">
      <c r="A8034" s="112">
        <f t="shared" si="750"/>
        <v>45260</v>
      </c>
      <c r="B8034" s="210">
        <f t="shared" si="753"/>
        <v>24</v>
      </c>
      <c r="E8034" s="263">
        <v>221.15199999999999</v>
      </c>
      <c r="K8034" s="112">
        <f t="shared" si="751"/>
        <v>45625</v>
      </c>
      <c r="L8034" s="210">
        <f t="shared" si="754"/>
        <v>24</v>
      </c>
      <c r="M8034" s="211"/>
      <c r="N8034" s="256"/>
      <c r="O8034" s="263">
        <v>217.32499999999999</v>
      </c>
      <c r="P8034" s="256"/>
      <c r="Q8034" s="256"/>
      <c r="R8034" s="256"/>
      <c r="U8034" s="112">
        <f t="shared" si="752"/>
        <v>45991</v>
      </c>
      <c r="V8034" s="210">
        <f t="shared" si="755"/>
        <v>24</v>
      </c>
      <c r="W8034" s="211"/>
      <c r="X8034" s="256"/>
      <c r="Y8034" s="263">
        <v>214</v>
      </c>
      <c r="Z8034" s="256"/>
      <c r="AA8034" s="256"/>
      <c r="AB8034" s="256"/>
    </row>
    <row r="8035" spans="1:28" x14ac:dyDescent="0.2">
      <c r="A8035" s="112">
        <f t="shared" si="750"/>
        <v>45261</v>
      </c>
      <c r="B8035" s="210">
        <f t="shared" si="753"/>
        <v>1</v>
      </c>
      <c r="E8035" s="263">
        <v>213.66399999999999</v>
      </c>
      <c r="K8035" s="112">
        <f t="shared" si="751"/>
        <v>45626</v>
      </c>
      <c r="L8035" s="210">
        <f t="shared" si="754"/>
        <v>1</v>
      </c>
      <c r="M8035" s="211"/>
      <c r="N8035" s="256"/>
      <c r="O8035" s="263">
        <v>209.41499999999999</v>
      </c>
      <c r="P8035" s="256"/>
      <c r="Q8035" s="256"/>
      <c r="R8035" s="256"/>
      <c r="U8035" s="112">
        <f t="shared" si="752"/>
        <v>45992</v>
      </c>
      <c r="V8035" s="210">
        <f t="shared" si="755"/>
        <v>1</v>
      </c>
      <c r="W8035" s="211"/>
      <c r="X8035" s="256"/>
      <c r="Y8035" s="263">
        <v>205</v>
      </c>
      <c r="Z8035" s="256"/>
      <c r="AA8035" s="256"/>
      <c r="AB8035" s="256"/>
    </row>
    <row r="8036" spans="1:28" x14ac:dyDescent="0.2">
      <c r="A8036" s="112">
        <f t="shared" si="750"/>
        <v>45261</v>
      </c>
      <c r="B8036" s="210">
        <f t="shared" si="753"/>
        <v>2</v>
      </c>
      <c r="E8036" s="263">
        <v>207.55199999999999</v>
      </c>
      <c r="K8036" s="112">
        <f t="shared" si="751"/>
        <v>45626</v>
      </c>
      <c r="L8036" s="210">
        <f t="shared" si="754"/>
        <v>2</v>
      </c>
      <c r="M8036" s="211"/>
      <c r="N8036" s="256"/>
      <c r="O8036" s="263">
        <v>203.233</v>
      </c>
      <c r="P8036" s="256"/>
      <c r="Q8036" s="256"/>
      <c r="R8036" s="256"/>
      <c r="U8036" s="112">
        <f t="shared" si="752"/>
        <v>45992</v>
      </c>
      <c r="V8036" s="210">
        <f t="shared" si="755"/>
        <v>2</v>
      </c>
      <c r="W8036" s="211"/>
      <c r="X8036" s="256"/>
      <c r="Y8036" s="263">
        <v>200</v>
      </c>
      <c r="Z8036" s="256"/>
      <c r="AA8036" s="256"/>
      <c r="AB8036" s="256"/>
    </row>
    <row r="8037" spans="1:28" x14ac:dyDescent="0.2">
      <c r="A8037" s="112">
        <f t="shared" si="750"/>
        <v>45261</v>
      </c>
      <c r="B8037" s="210">
        <f t="shared" si="753"/>
        <v>3</v>
      </c>
      <c r="E8037" s="263">
        <v>204.99100000000001</v>
      </c>
      <c r="K8037" s="112">
        <f t="shared" si="751"/>
        <v>45626</v>
      </c>
      <c r="L8037" s="210">
        <f t="shared" si="754"/>
        <v>3</v>
      </c>
      <c r="M8037" s="211"/>
      <c r="N8037" s="256"/>
      <c r="O8037" s="263">
        <v>199.26900000000001</v>
      </c>
      <c r="P8037" s="256"/>
      <c r="Q8037" s="256"/>
      <c r="R8037" s="256"/>
      <c r="U8037" s="112">
        <f t="shared" si="752"/>
        <v>45992</v>
      </c>
      <c r="V8037" s="210">
        <f t="shared" si="755"/>
        <v>3</v>
      </c>
      <c r="W8037" s="211"/>
      <c r="X8037" s="256"/>
      <c r="Y8037" s="263">
        <v>199</v>
      </c>
      <c r="Z8037" s="256"/>
      <c r="AA8037" s="256"/>
      <c r="AB8037" s="256"/>
    </row>
    <row r="8038" spans="1:28" x14ac:dyDescent="0.2">
      <c r="A8038" s="112">
        <f t="shared" si="750"/>
        <v>45261</v>
      </c>
      <c r="B8038" s="210">
        <f t="shared" si="753"/>
        <v>4</v>
      </c>
      <c r="E8038" s="263">
        <v>205.26599999999999</v>
      </c>
      <c r="K8038" s="112">
        <f t="shared" si="751"/>
        <v>45626</v>
      </c>
      <c r="L8038" s="210">
        <f t="shared" si="754"/>
        <v>4</v>
      </c>
      <c r="M8038" s="211"/>
      <c r="N8038" s="256"/>
      <c r="O8038" s="263">
        <v>197.16499999999999</v>
      </c>
      <c r="P8038" s="256"/>
      <c r="Q8038" s="256"/>
      <c r="R8038" s="256"/>
      <c r="U8038" s="112">
        <f t="shared" si="752"/>
        <v>45992</v>
      </c>
      <c r="V8038" s="210">
        <f t="shared" si="755"/>
        <v>4</v>
      </c>
      <c r="W8038" s="211"/>
      <c r="X8038" s="256"/>
      <c r="Y8038" s="263">
        <v>200</v>
      </c>
      <c r="Z8038" s="256"/>
      <c r="AA8038" s="256"/>
      <c r="AB8038" s="256"/>
    </row>
    <row r="8039" spans="1:28" x14ac:dyDescent="0.2">
      <c r="A8039" s="112">
        <f t="shared" si="750"/>
        <v>45261</v>
      </c>
      <c r="B8039" s="210">
        <f t="shared" si="753"/>
        <v>5</v>
      </c>
      <c r="E8039" s="263">
        <v>211.453</v>
      </c>
      <c r="K8039" s="112">
        <f t="shared" si="751"/>
        <v>45626</v>
      </c>
      <c r="L8039" s="210">
        <f t="shared" si="754"/>
        <v>5</v>
      </c>
      <c r="M8039" s="211"/>
      <c r="N8039" s="256"/>
      <c r="O8039" s="263">
        <v>200.40899999999999</v>
      </c>
      <c r="P8039" s="256"/>
      <c r="Q8039" s="256"/>
      <c r="R8039" s="256"/>
      <c r="U8039" s="112">
        <f t="shared" si="752"/>
        <v>45992</v>
      </c>
      <c r="V8039" s="210">
        <f t="shared" si="755"/>
        <v>5</v>
      </c>
      <c r="W8039" s="211"/>
      <c r="X8039" s="256"/>
      <c r="Y8039" s="263">
        <v>207</v>
      </c>
      <c r="Z8039" s="256"/>
      <c r="AA8039" s="256"/>
      <c r="AB8039" s="256"/>
    </row>
    <row r="8040" spans="1:28" x14ac:dyDescent="0.2">
      <c r="A8040" s="112">
        <f t="shared" si="750"/>
        <v>45261</v>
      </c>
      <c r="B8040" s="210">
        <f t="shared" si="753"/>
        <v>6</v>
      </c>
      <c r="E8040" s="263">
        <v>224.44300000000001</v>
      </c>
      <c r="K8040" s="112">
        <f t="shared" si="751"/>
        <v>45626</v>
      </c>
      <c r="L8040" s="210">
        <f t="shared" si="754"/>
        <v>6</v>
      </c>
      <c r="M8040" s="211"/>
      <c r="N8040" s="256"/>
      <c r="O8040" s="263">
        <v>205.91800000000001</v>
      </c>
      <c r="P8040" s="256"/>
      <c r="Q8040" s="256"/>
      <c r="R8040" s="256"/>
      <c r="U8040" s="112">
        <f t="shared" si="752"/>
        <v>45992</v>
      </c>
      <c r="V8040" s="210">
        <f t="shared" si="755"/>
        <v>6</v>
      </c>
      <c r="W8040" s="211"/>
      <c r="X8040" s="256"/>
      <c r="Y8040" s="263">
        <v>219</v>
      </c>
      <c r="Z8040" s="256"/>
      <c r="AA8040" s="256"/>
      <c r="AB8040" s="256"/>
    </row>
    <row r="8041" spans="1:28" x14ac:dyDescent="0.2">
      <c r="A8041" s="112">
        <f t="shared" si="750"/>
        <v>45261</v>
      </c>
      <c r="B8041" s="210">
        <f t="shared" si="753"/>
        <v>7</v>
      </c>
      <c r="E8041" s="263">
        <v>244.708</v>
      </c>
      <c r="K8041" s="112">
        <f t="shared" si="751"/>
        <v>45626</v>
      </c>
      <c r="L8041" s="210">
        <f t="shared" si="754"/>
        <v>7</v>
      </c>
      <c r="M8041" s="211"/>
      <c r="N8041" s="256"/>
      <c r="O8041" s="263">
        <v>212.738</v>
      </c>
      <c r="P8041" s="256"/>
      <c r="Q8041" s="256"/>
      <c r="R8041" s="256"/>
      <c r="U8041" s="112">
        <f t="shared" si="752"/>
        <v>45992</v>
      </c>
      <c r="V8041" s="210">
        <f t="shared" si="755"/>
        <v>7</v>
      </c>
      <c r="W8041" s="211"/>
      <c r="X8041" s="256"/>
      <c r="Y8041" s="263">
        <v>243</v>
      </c>
      <c r="Z8041" s="256"/>
      <c r="AA8041" s="256"/>
      <c r="AB8041" s="256"/>
    </row>
    <row r="8042" spans="1:28" x14ac:dyDescent="0.2">
      <c r="A8042" s="112">
        <f t="shared" si="750"/>
        <v>45261</v>
      </c>
      <c r="B8042" s="210">
        <f t="shared" si="753"/>
        <v>8</v>
      </c>
      <c r="E8042" s="263">
        <v>254.392</v>
      </c>
      <c r="K8042" s="112">
        <f t="shared" si="751"/>
        <v>45626</v>
      </c>
      <c r="L8042" s="210">
        <f t="shared" si="754"/>
        <v>8</v>
      </c>
      <c r="M8042" s="211"/>
      <c r="N8042" s="256"/>
      <c r="O8042" s="263">
        <v>215.446</v>
      </c>
      <c r="P8042" s="256"/>
      <c r="Q8042" s="256"/>
      <c r="R8042" s="256"/>
      <c r="U8042" s="112">
        <f t="shared" si="752"/>
        <v>45992</v>
      </c>
      <c r="V8042" s="210">
        <f t="shared" si="755"/>
        <v>8</v>
      </c>
      <c r="W8042" s="211"/>
      <c r="X8042" s="256"/>
      <c r="Y8042" s="263">
        <v>260</v>
      </c>
      <c r="Z8042" s="256"/>
      <c r="AA8042" s="256"/>
      <c r="AB8042" s="256"/>
    </row>
    <row r="8043" spans="1:28" x14ac:dyDescent="0.2">
      <c r="A8043" s="112">
        <f t="shared" si="750"/>
        <v>45261</v>
      </c>
      <c r="B8043" s="210">
        <f t="shared" si="753"/>
        <v>9</v>
      </c>
      <c r="E8043" s="263">
        <v>248.66</v>
      </c>
      <c r="K8043" s="112">
        <f t="shared" si="751"/>
        <v>45626</v>
      </c>
      <c r="L8043" s="210">
        <f t="shared" si="754"/>
        <v>9</v>
      </c>
      <c r="M8043" s="211"/>
      <c r="N8043" s="256"/>
      <c r="O8043" s="263">
        <v>219.721</v>
      </c>
      <c r="P8043" s="256"/>
      <c r="Q8043" s="256"/>
      <c r="R8043" s="256"/>
      <c r="U8043" s="112">
        <f t="shared" si="752"/>
        <v>45992</v>
      </c>
      <c r="V8043" s="210">
        <f t="shared" si="755"/>
        <v>9</v>
      </c>
      <c r="W8043" s="211"/>
      <c r="X8043" s="256"/>
      <c r="Y8043" s="263">
        <v>255</v>
      </c>
      <c r="Z8043" s="256"/>
      <c r="AA8043" s="256"/>
      <c r="AB8043" s="256"/>
    </row>
    <row r="8044" spans="1:28" x14ac:dyDescent="0.2">
      <c r="A8044" s="112">
        <f t="shared" si="750"/>
        <v>45261</v>
      </c>
      <c r="B8044" s="210">
        <f t="shared" si="753"/>
        <v>10</v>
      </c>
      <c r="E8044" s="263">
        <v>236.85499999999999</v>
      </c>
      <c r="K8044" s="112">
        <f t="shared" si="751"/>
        <v>45626</v>
      </c>
      <c r="L8044" s="210">
        <f t="shared" si="754"/>
        <v>10</v>
      </c>
      <c r="M8044" s="211"/>
      <c r="N8044" s="256"/>
      <c r="O8044" s="263">
        <v>225.89099999999999</v>
      </c>
      <c r="P8044" s="256"/>
      <c r="Q8044" s="256"/>
      <c r="R8044" s="256"/>
      <c r="U8044" s="112">
        <f t="shared" si="752"/>
        <v>45992</v>
      </c>
      <c r="V8044" s="210">
        <f t="shared" si="755"/>
        <v>10</v>
      </c>
      <c r="W8044" s="211"/>
      <c r="X8044" s="256"/>
      <c r="Y8044" s="263">
        <v>246</v>
      </c>
      <c r="Z8044" s="256"/>
      <c r="AA8044" s="256"/>
      <c r="AB8044" s="256"/>
    </row>
    <row r="8045" spans="1:28" x14ac:dyDescent="0.2">
      <c r="A8045" s="112">
        <f t="shared" si="750"/>
        <v>45261</v>
      </c>
      <c r="B8045" s="210">
        <f t="shared" si="753"/>
        <v>11</v>
      </c>
      <c r="E8045" s="263">
        <v>230.75800000000001</v>
      </c>
      <c r="K8045" s="112">
        <f t="shared" si="751"/>
        <v>45626</v>
      </c>
      <c r="L8045" s="210">
        <f t="shared" si="754"/>
        <v>11</v>
      </c>
      <c r="M8045" s="211"/>
      <c r="N8045" s="256"/>
      <c r="O8045" s="263">
        <v>231.82499999999999</v>
      </c>
      <c r="P8045" s="256"/>
      <c r="Q8045" s="256"/>
      <c r="R8045" s="256"/>
      <c r="U8045" s="112">
        <f t="shared" si="752"/>
        <v>45992</v>
      </c>
      <c r="V8045" s="210">
        <f t="shared" si="755"/>
        <v>11</v>
      </c>
      <c r="W8045" s="211"/>
      <c r="X8045" s="256"/>
      <c r="Y8045" s="263">
        <v>241</v>
      </c>
      <c r="Z8045" s="256"/>
      <c r="AA8045" s="256"/>
      <c r="AB8045" s="256"/>
    </row>
    <row r="8046" spans="1:28" x14ac:dyDescent="0.2">
      <c r="A8046" s="112">
        <f t="shared" si="750"/>
        <v>45261</v>
      </c>
      <c r="B8046" s="210">
        <f t="shared" si="753"/>
        <v>12</v>
      </c>
      <c r="E8046" s="263">
        <v>225.49</v>
      </c>
      <c r="K8046" s="112">
        <f t="shared" si="751"/>
        <v>45626</v>
      </c>
      <c r="L8046" s="210">
        <f t="shared" si="754"/>
        <v>12</v>
      </c>
      <c r="M8046" s="211"/>
      <c r="N8046" s="256"/>
      <c r="O8046" s="263">
        <v>231.113</v>
      </c>
      <c r="P8046" s="256"/>
      <c r="Q8046" s="256"/>
      <c r="R8046" s="256"/>
      <c r="U8046" s="112">
        <f t="shared" si="752"/>
        <v>45992</v>
      </c>
      <c r="V8046" s="210">
        <f t="shared" si="755"/>
        <v>12</v>
      </c>
      <c r="W8046" s="211"/>
      <c r="X8046" s="256"/>
      <c r="Y8046" s="263">
        <v>235</v>
      </c>
      <c r="Z8046" s="256"/>
      <c r="AA8046" s="256"/>
      <c r="AB8046" s="256"/>
    </row>
    <row r="8047" spans="1:28" x14ac:dyDescent="0.2">
      <c r="A8047" s="112">
        <f t="shared" si="750"/>
        <v>45261</v>
      </c>
      <c r="B8047" s="210">
        <f t="shared" si="753"/>
        <v>13</v>
      </c>
      <c r="E8047" s="263">
        <v>224.249</v>
      </c>
      <c r="K8047" s="112">
        <f t="shared" si="751"/>
        <v>45626</v>
      </c>
      <c r="L8047" s="210">
        <f t="shared" si="754"/>
        <v>13</v>
      </c>
      <c r="M8047" s="211"/>
      <c r="N8047" s="256"/>
      <c r="O8047" s="263">
        <v>227.024</v>
      </c>
      <c r="P8047" s="256"/>
      <c r="Q8047" s="256"/>
      <c r="R8047" s="256"/>
      <c r="U8047" s="112">
        <f t="shared" si="752"/>
        <v>45992</v>
      </c>
      <c r="V8047" s="210">
        <f t="shared" si="755"/>
        <v>13</v>
      </c>
      <c r="W8047" s="211"/>
      <c r="X8047" s="256"/>
      <c r="Y8047" s="263">
        <v>234</v>
      </c>
      <c r="Z8047" s="256"/>
      <c r="AA8047" s="256"/>
      <c r="AB8047" s="256"/>
    </row>
    <row r="8048" spans="1:28" x14ac:dyDescent="0.2">
      <c r="A8048" s="112">
        <f t="shared" si="750"/>
        <v>45261</v>
      </c>
      <c r="B8048" s="210">
        <f t="shared" si="753"/>
        <v>14</v>
      </c>
      <c r="E8048" s="263">
        <v>224.773</v>
      </c>
      <c r="K8048" s="112">
        <f t="shared" si="751"/>
        <v>45626</v>
      </c>
      <c r="L8048" s="210">
        <f t="shared" si="754"/>
        <v>14</v>
      </c>
      <c r="M8048" s="211"/>
      <c r="N8048" s="256"/>
      <c r="O8048" s="263">
        <v>227.291</v>
      </c>
      <c r="P8048" s="256"/>
      <c r="Q8048" s="256"/>
      <c r="R8048" s="256"/>
      <c r="U8048" s="112">
        <f t="shared" si="752"/>
        <v>45992</v>
      </c>
      <c r="V8048" s="210">
        <f t="shared" si="755"/>
        <v>14</v>
      </c>
      <c r="W8048" s="211"/>
      <c r="X8048" s="256"/>
      <c r="Y8048" s="263">
        <v>236</v>
      </c>
      <c r="Z8048" s="256"/>
      <c r="AA8048" s="256"/>
      <c r="AB8048" s="256"/>
    </row>
    <row r="8049" spans="1:28" x14ac:dyDescent="0.2">
      <c r="A8049" s="112">
        <f t="shared" si="750"/>
        <v>45261</v>
      </c>
      <c r="B8049" s="210">
        <f t="shared" si="753"/>
        <v>15</v>
      </c>
      <c r="E8049" s="263">
        <v>228.43299999999999</v>
      </c>
      <c r="K8049" s="112">
        <f t="shared" si="751"/>
        <v>45626</v>
      </c>
      <c r="L8049" s="210">
        <f t="shared" si="754"/>
        <v>15</v>
      </c>
      <c r="M8049" s="211"/>
      <c r="N8049" s="256"/>
      <c r="O8049" s="263">
        <v>230.66399999999999</v>
      </c>
      <c r="P8049" s="256"/>
      <c r="Q8049" s="256"/>
      <c r="R8049" s="256"/>
      <c r="U8049" s="112">
        <f t="shared" si="752"/>
        <v>45992</v>
      </c>
      <c r="V8049" s="210">
        <f t="shared" si="755"/>
        <v>15</v>
      </c>
      <c r="W8049" s="211"/>
      <c r="X8049" s="256"/>
      <c r="Y8049" s="263">
        <v>239</v>
      </c>
      <c r="Z8049" s="256"/>
      <c r="AA8049" s="256"/>
      <c r="AB8049" s="256"/>
    </row>
    <row r="8050" spans="1:28" x14ac:dyDescent="0.2">
      <c r="A8050" s="112">
        <f t="shared" si="750"/>
        <v>45261</v>
      </c>
      <c r="B8050" s="210">
        <f t="shared" si="753"/>
        <v>16</v>
      </c>
      <c r="E8050" s="263">
        <v>233.93899999999999</v>
      </c>
      <c r="K8050" s="112">
        <f t="shared" si="751"/>
        <v>45626</v>
      </c>
      <c r="L8050" s="210">
        <f t="shared" si="754"/>
        <v>16</v>
      </c>
      <c r="M8050" s="211"/>
      <c r="N8050" s="256"/>
      <c r="O8050" s="263">
        <v>233.90700000000001</v>
      </c>
      <c r="P8050" s="256"/>
      <c r="Q8050" s="256"/>
      <c r="R8050" s="256"/>
      <c r="U8050" s="112">
        <f t="shared" si="752"/>
        <v>45992</v>
      </c>
      <c r="V8050" s="210">
        <f t="shared" si="755"/>
        <v>16</v>
      </c>
      <c r="W8050" s="211"/>
      <c r="X8050" s="256"/>
      <c r="Y8050" s="263">
        <v>243</v>
      </c>
      <c r="Z8050" s="256"/>
      <c r="AA8050" s="256"/>
      <c r="AB8050" s="256"/>
    </row>
    <row r="8051" spans="1:28" x14ac:dyDescent="0.2">
      <c r="A8051" s="112">
        <f t="shared" si="750"/>
        <v>45261</v>
      </c>
      <c r="B8051" s="210">
        <f t="shared" si="753"/>
        <v>17</v>
      </c>
      <c r="E8051" s="263">
        <v>244.93199999999999</v>
      </c>
      <c r="K8051" s="112">
        <f t="shared" si="751"/>
        <v>45626</v>
      </c>
      <c r="L8051" s="210">
        <f t="shared" si="754"/>
        <v>17</v>
      </c>
      <c r="M8051" s="211"/>
      <c r="N8051" s="256"/>
      <c r="O8051" s="263">
        <v>241.358</v>
      </c>
      <c r="P8051" s="256"/>
      <c r="Q8051" s="256"/>
      <c r="R8051" s="256"/>
      <c r="U8051" s="112">
        <f t="shared" si="752"/>
        <v>45992</v>
      </c>
      <c r="V8051" s="210">
        <f t="shared" si="755"/>
        <v>17</v>
      </c>
      <c r="W8051" s="211"/>
      <c r="X8051" s="256"/>
      <c r="Y8051" s="263">
        <v>255</v>
      </c>
      <c r="Z8051" s="256"/>
      <c r="AA8051" s="256"/>
      <c r="AB8051" s="256"/>
    </row>
    <row r="8052" spans="1:28" x14ac:dyDescent="0.2">
      <c r="A8052" s="112">
        <f t="shared" si="750"/>
        <v>45261</v>
      </c>
      <c r="B8052" s="210">
        <f t="shared" si="753"/>
        <v>18</v>
      </c>
      <c r="E8052" s="263">
        <v>258.46699999999998</v>
      </c>
      <c r="K8052" s="112">
        <f t="shared" si="751"/>
        <v>45626</v>
      </c>
      <c r="L8052" s="210">
        <f t="shared" si="754"/>
        <v>18</v>
      </c>
      <c r="M8052" s="211"/>
      <c r="N8052" s="256"/>
      <c r="O8052" s="263">
        <v>251.953</v>
      </c>
      <c r="P8052" s="256"/>
      <c r="Q8052" s="256"/>
      <c r="R8052" s="256"/>
      <c r="U8052" s="112">
        <f t="shared" si="752"/>
        <v>45992</v>
      </c>
      <c r="V8052" s="210">
        <f t="shared" si="755"/>
        <v>18</v>
      </c>
      <c r="W8052" s="211"/>
      <c r="X8052" s="256"/>
      <c r="Y8052" s="263">
        <v>278</v>
      </c>
      <c r="Z8052" s="256"/>
      <c r="AA8052" s="256"/>
      <c r="AB8052" s="256"/>
    </row>
    <row r="8053" spans="1:28" x14ac:dyDescent="0.2">
      <c r="A8053" s="112">
        <f t="shared" si="750"/>
        <v>45261</v>
      </c>
      <c r="B8053" s="210">
        <f t="shared" si="753"/>
        <v>19</v>
      </c>
      <c r="E8053" s="263">
        <v>255.33199999999999</v>
      </c>
      <c r="K8053" s="112">
        <f t="shared" si="751"/>
        <v>45626</v>
      </c>
      <c r="L8053" s="210">
        <f t="shared" si="754"/>
        <v>19</v>
      </c>
      <c r="M8053" s="211"/>
      <c r="N8053" s="256"/>
      <c r="O8053" s="263">
        <v>249.44200000000001</v>
      </c>
      <c r="P8053" s="256"/>
      <c r="Q8053" s="256"/>
      <c r="R8053" s="256"/>
      <c r="U8053" s="112">
        <f t="shared" si="752"/>
        <v>45992</v>
      </c>
      <c r="V8053" s="210">
        <f t="shared" si="755"/>
        <v>19</v>
      </c>
      <c r="W8053" s="211"/>
      <c r="X8053" s="256"/>
      <c r="Y8053" s="263">
        <v>280</v>
      </c>
      <c r="Z8053" s="256"/>
      <c r="AA8053" s="256"/>
      <c r="AB8053" s="256"/>
    </row>
    <row r="8054" spans="1:28" x14ac:dyDescent="0.2">
      <c r="A8054" s="112">
        <f t="shared" si="750"/>
        <v>45261</v>
      </c>
      <c r="B8054" s="210">
        <f t="shared" si="753"/>
        <v>20</v>
      </c>
      <c r="E8054" s="263">
        <v>252.934</v>
      </c>
      <c r="K8054" s="112">
        <f t="shared" si="751"/>
        <v>45626</v>
      </c>
      <c r="L8054" s="210">
        <f t="shared" si="754"/>
        <v>20</v>
      </c>
      <c r="M8054" s="211"/>
      <c r="N8054" s="256"/>
      <c r="O8054" s="263">
        <v>246.60900000000001</v>
      </c>
      <c r="P8054" s="256"/>
      <c r="Q8054" s="256"/>
      <c r="R8054" s="256"/>
      <c r="U8054" s="112">
        <f t="shared" si="752"/>
        <v>45992</v>
      </c>
      <c r="V8054" s="210">
        <f t="shared" si="755"/>
        <v>20</v>
      </c>
      <c r="W8054" s="211"/>
      <c r="X8054" s="256"/>
      <c r="Y8054" s="263">
        <v>276</v>
      </c>
      <c r="Z8054" s="256"/>
      <c r="AA8054" s="256"/>
      <c r="AB8054" s="256"/>
    </row>
    <row r="8055" spans="1:28" x14ac:dyDescent="0.2">
      <c r="A8055" s="112">
        <f t="shared" si="750"/>
        <v>45261</v>
      </c>
      <c r="B8055" s="210">
        <f t="shared" si="753"/>
        <v>21</v>
      </c>
      <c r="E8055" s="263">
        <v>249.46199999999999</v>
      </c>
      <c r="K8055" s="112">
        <f t="shared" si="751"/>
        <v>45626</v>
      </c>
      <c r="L8055" s="210">
        <f t="shared" si="754"/>
        <v>21</v>
      </c>
      <c r="M8055" s="211"/>
      <c r="N8055" s="256"/>
      <c r="O8055" s="263">
        <v>243.58199999999999</v>
      </c>
      <c r="P8055" s="256"/>
      <c r="Q8055" s="256"/>
      <c r="R8055" s="256"/>
      <c r="U8055" s="112">
        <f t="shared" si="752"/>
        <v>45992</v>
      </c>
      <c r="V8055" s="210">
        <f t="shared" si="755"/>
        <v>21</v>
      </c>
      <c r="W8055" s="211"/>
      <c r="X8055" s="256"/>
      <c r="Y8055" s="263">
        <v>269</v>
      </c>
      <c r="Z8055" s="256"/>
      <c r="AA8055" s="256"/>
      <c r="AB8055" s="256"/>
    </row>
    <row r="8056" spans="1:28" x14ac:dyDescent="0.2">
      <c r="A8056" s="112">
        <f t="shared" si="750"/>
        <v>45261</v>
      </c>
      <c r="B8056" s="210">
        <f t="shared" si="753"/>
        <v>22</v>
      </c>
      <c r="E8056" s="263">
        <v>245.76</v>
      </c>
      <c r="K8056" s="112">
        <f t="shared" si="751"/>
        <v>45626</v>
      </c>
      <c r="L8056" s="210">
        <f t="shared" si="754"/>
        <v>22</v>
      </c>
      <c r="M8056" s="211"/>
      <c r="N8056" s="256"/>
      <c r="O8056" s="263">
        <v>236.26900000000001</v>
      </c>
      <c r="P8056" s="256"/>
      <c r="Q8056" s="256"/>
      <c r="R8056" s="256"/>
      <c r="U8056" s="112">
        <f t="shared" si="752"/>
        <v>45992</v>
      </c>
      <c r="V8056" s="210">
        <f t="shared" si="755"/>
        <v>22</v>
      </c>
      <c r="W8056" s="211"/>
      <c r="X8056" s="256"/>
      <c r="Y8056" s="263">
        <v>257</v>
      </c>
      <c r="Z8056" s="256"/>
      <c r="AA8056" s="256"/>
      <c r="AB8056" s="256"/>
    </row>
    <row r="8057" spans="1:28" x14ac:dyDescent="0.2">
      <c r="A8057" s="112">
        <f t="shared" si="750"/>
        <v>45261</v>
      </c>
      <c r="B8057" s="210">
        <f t="shared" si="753"/>
        <v>23</v>
      </c>
      <c r="E8057" s="263">
        <v>236.767</v>
      </c>
      <c r="K8057" s="112">
        <f t="shared" si="751"/>
        <v>45626</v>
      </c>
      <c r="L8057" s="210">
        <f t="shared" si="754"/>
        <v>23</v>
      </c>
      <c r="M8057" s="211"/>
      <c r="N8057" s="256"/>
      <c r="O8057" s="263">
        <v>225.798</v>
      </c>
      <c r="P8057" s="256"/>
      <c r="Q8057" s="256"/>
      <c r="R8057" s="256"/>
      <c r="U8057" s="112">
        <f t="shared" si="752"/>
        <v>45992</v>
      </c>
      <c r="V8057" s="210">
        <f t="shared" si="755"/>
        <v>23</v>
      </c>
      <c r="W8057" s="211"/>
      <c r="X8057" s="256"/>
      <c r="Y8057" s="263">
        <v>239</v>
      </c>
      <c r="Z8057" s="256"/>
      <c r="AA8057" s="256"/>
      <c r="AB8057" s="256"/>
    </row>
    <row r="8058" spans="1:28" x14ac:dyDescent="0.2">
      <c r="A8058" s="112">
        <f t="shared" si="750"/>
        <v>45261</v>
      </c>
      <c r="B8058" s="210">
        <f t="shared" si="753"/>
        <v>24</v>
      </c>
      <c r="E8058" s="263">
        <v>224.06800000000001</v>
      </c>
      <c r="K8058" s="112">
        <f t="shared" si="751"/>
        <v>45626</v>
      </c>
      <c r="L8058" s="210">
        <f t="shared" si="754"/>
        <v>24</v>
      </c>
      <c r="M8058" s="211"/>
      <c r="N8058" s="256"/>
      <c r="O8058" s="263">
        <v>214.38800000000001</v>
      </c>
      <c r="P8058" s="256"/>
      <c r="Q8058" s="256"/>
      <c r="R8058" s="256"/>
      <c r="U8058" s="112">
        <f t="shared" si="752"/>
        <v>45992</v>
      </c>
      <c r="V8058" s="210">
        <f t="shared" si="755"/>
        <v>24</v>
      </c>
      <c r="W8058" s="211"/>
      <c r="X8058" s="256"/>
      <c r="Y8058" s="263">
        <v>225</v>
      </c>
      <c r="Z8058" s="256"/>
      <c r="AA8058" s="256"/>
      <c r="AB8058" s="256"/>
    </row>
    <row r="8059" spans="1:28" x14ac:dyDescent="0.2">
      <c r="A8059" s="112">
        <f t="shared" si="750"/>
        <v>45262</v>
      </c>
      <c r="B8059" s="210">
        <f t="shared" si="753"/>
        <v>1</v>
      </c>
      <c r="E8059" s="263">
        <v>215.35300000000001</v>
      </c>
      <c r="K8059" s="112">
        <f t="shared" si="751"/>
        <v>45627</v>
      </c>
      <c r="L8059" s="210">
        <f t="shared" si="754"/>
        <v>1</v>
      </c>
      <c r="M8059" s="211"/>
      <c r="N8059" s="256"/>
      <c r="O8059" s="263">
        <v>204.87</v>
      </c>
      <c r="P8059" s="256"/>
      <c r="Q8059" s="256"/>
      <c r="R8059" s="256"/>
      <c r="U8059" s="112">
        <f t="shared" si="752"/>
        <v>45993</v>
      </c>
      <c r="V8059" s="210">
        <f t="shared" si="755"/>
        <v>1</v>
      </c>
      <c r="W8059" s="211"/>
      <c r="X8059" s="256"/>
      <c r="Y8059" s="263">
        <v>217</v>
      </c>
      <c r="Z8059" s="256"/>
      <c r="AA8059" s="256"/>
      <c r="AB8059" s="256"/>
    </row>
    <row r="8060" spans="1:28" x14ac:dyDescent="0.2">
      <c r="A8060" s="112">
        <f t="shared" si="750"/>
        <v>45262</v>
      </c>
      <c r="B8060" s="210">
        <f t="shared" si="753"/>
        <v>2</v>
      </c>
      <c r="E8060" s="263">
        <v>209.10400000000001</v>
      </c>
      <c r="K8060" s="112">
        <f t="shared" si="751"/>
        <v>45627</v>
      </c>
      <c r="L8060" s="210">
        <f t="shared" si="754"/>
        <v>2</v>
      </c>
      <c r="M8060" s="211"/>
      <c r="N8060" s="256"/>
      <c r="O8060" s="263">
        <v>198.398</v>
      </c>
      <c r="P8060" s="256"/>
      <c r="Q8060" s="256"/>
      <c r="R8060" s="256"/>
      <c r="U8060" s="112">
        <f t="shared" si="752"/>
        <v>45993</v>
      </c>
      <c r="V8060" s="210">
        <f t="shared" si="755"/>
        <v>2</v>
      </c>
      <c r="W8060" s="211"/>
      <c r="X8060" s="256"/>
      <c r="Y8060" s="263">
        <v>212</v>
      </c>
      <c r="Z8060" s="256"/>
      <c r="AA8060" s="256"/>
      <c r="AB8060" s="256"/>
    </row>
    <row r="8061" spans="1:28" x14ac:dyDescent="0.2">
      <c r="A8061" s="112">
        <f t="shared" si="750"/>
        <v>45262</v>
      </c>
      <c r="B8061" s="210">
        <f t="shared" si="753"/>
        <v>3</v>
      </c>
      <c r="E8061" s="263">
        <v>204.16900000000001</v>
      </c>
      <c r="K8061" s="112">
        <f t="shared" si="751"/>
        <v>45627</v>
      </c>
      <c r="L8061" s="210">
        <f t="shared" si="754"/>
        <v>3</v>
      </c>
      <c r="M8061" s="211"/>
      <c r="N8061" s="256"/>
      <c r="O8061" s="263">
        <v>192.083</v>
      </c>
      <c r="P8061" s="256"/>
      <c r="Q8061" s="256"/>
      <c r="R8061" s="256"/>
      <c r="U8061" s="112">
        <f t="shared" si="752"/>
        <v>45993</v>
      </c>
      <c r="V8061" s="210">
        <f t="shared" si="755"/>
        <v>3</v>
      </c>
      <c r="W8061" s="211"/>
      <c r="X8061" s="256"/>
      <c r="Y8061" s="263">
        <v>210</v>
      </c>
      <c r="Z8061" s="256"/>
      <c r="AA8061" s="256"/>
      <c r="AB8061" s="256"/>
    </row>
    <row r="8062" spans="1:28" x14ac:dyDescent="0.2">
      <c r="A8062" s="112">
        <f t="shared" si="750"/>
        <v>45262</v>
      </c>
      <c r="B8062" s="210">
        <f t="shared" si="753"/>
        <v>4</v>
      </c>
      <c r="E8062" s="263">
        <v>202.57300000000001</v>
      </c>
      <c r="K8062" s="112">
        <f t="shared" si="751"/>
        <v>45627</v>
      </c>
      <c r="L8062" s="210">
        <f t="shared" si="754"/>
        <v>4</v>
      </c>
      <c r="M8062" s="211"/>
      <c r="N8062" s="256"/>
      <c r="O8062" s="263">
        <v>190.34299999999999</v>
      </c>
      <c r="P8062" s="256"/>
      <c r="Q8062" s="256"/>
      <c r="R8062" s="256"/>
      <c r="U8062" s="112">
        <f t="shared" si="752"/>
        <v>45993</v>
      </c>
      <c r="V8062" s="210">
        <f t="shared" si="755"/>
        <v>4</v>
      </c>
      <c r="W8062" s="211"/>
      <c r="X8062" s="256"/>
      <c r="Y8062" s="263">
        <v>210</v>
      </c>
      <c r="Z8062" s="256"/>
      <c r="AA8062" s="256"/>
      <c r="AB8062" s="256"/>
    </row>
    <row r="8063" spans="1:28" x14ac:dyDescent="0.2">
      <c r="A8063" s="112">
        <f t="shared" si="750"/>
        <v>45262</v>
      </c>
      <c r="B8063" s="210">
        <f t="shared" si="753"/>
        <v>5</v>
      </c>
      <c r="E8063" s="263">
        <v>203.13800000000001</v>
      </c>
      <c r="K8063" s="112">
        <f t="shared" si="751"/>
        <v>45627</v>
      </c>
      <c r="L8063" s="210">
        <f t="shared" si="754"/>
        <v>5</v>
      </c>
      <c r="M8063" s="211"/>
      <c r="N8063" s="256"/>
      <c r="O8063" s="263">
        <v>191.82900000000001</v>
      </c>
      <c r="P8063" s="256"/>
      <c r="Q8063" s="256"/>
      <c r="R8063" s="256"/>
      <c r="U8063" s="112">
        <f t="shared" si="752"/>
        <v>45993</v>
      </c>
      <c r="V8063" s="210">
        <f t="shared" si="755"/>
        <v>5</v>
      </c>
      <c r="W8063" s="211"/>
      <c r="X8063" s="256"/>
      <c r="Y8063" s="263">
        <v>216</v>
      </c>
      <c r="Z8063" s="256"/>
      <c r="AA8063" s="256"/>
      <c r="AB8063" s="256"/>
    </row>
    <row r="8064" spans="1:28" x14ac:dyDescent="0.2">
      <c r="A8064" s="112">
        <f t="shared" si="750"/>
        <v>45262</v>
      </c>
      <c r="B8064" s="210">
        <f t="shared" si="753"/>
        <v>6</v>
      </c>
      <c r="E8064" s="263">
        <v>207.87799999999999</v>
      </c>
      <c r="K8064" s="112">
        <f t="shared" si="751"/>
        <v>45627</v>
      </c>
      <c r="L8064" s="210">
        <f t="shared" si="754"/>
        <v>6</v>
      </c>
      <c r="M8064" s="211"/>
      <c r="N8064" s="256"/>
      <c r="O8064" s="263">
        <v>193.73500000000001</v>
      </c>
      <c r="P8064" s="256"/>
      <c r="Q8064" s="256"/>
      <c r="R8064" s="256"/>
      <c r="U8064" s="112">
        <f t="shared" si="752"/>
        <v>45993</v>
      </c>
      <c r="V8064" s="210">
        <f t="shared" si="755"/>
        <v>6</v>
      </c>
      <c r="W8064" s="211"/>
      <c r="X8064" s="256"/>
      <c r="Y8064" s="263">
        <v>229</v>
      </c>
      <c r="Z8064" s="256"/>
      <c r="AA8064" s="256"/>
      <c r="AB8064" s="256"/>
    </row>
    <row r="8065" spans="1:28" x14ac:dyDescent="0.2">
      <c r="A8065" s="112">
        <f t="shared" si="750"/>
        <v>45262</v>
      </c>
      <c r="B8065" s="210">
        <f t="shared" si="753"/>
        <v>7</v>
      </c>
      <c r="E8065" s="263">
        <v>215.32499999999999</v>
      </c>
      <c r="K8065" s="112">
        <f t="shared" si="751"/>
        <v>45627</v>
      </c>
      <c r="L8065" s="210">
        <f t="shared" si="754"/>
        <v>7</v>
      </c>
      <c r="M8065" s="211"/>
      <c r="N8065" s="256"/>
      <c r="O8065" s="263">
        <v>199.86</v>
      </c>
      <c r="P8065" s="256"/>
      <c r="Q8065" s="256"/>
      <c r="R8065" s="256"/>
      <c r="U8065" s="112">
        <f t="shared" si="752"/>
        <v>45993</v>
      </c>
      <c r="V8065" s="210">
        <f t="shared" si="755"/>
        <v>7</v>
      </c>
      <c r="W8065" s="211"/>
      <c r="X8065" s="256"/>
      <c r="Y8065" s="263">
        <v>253</v>
      </c>
      <c r="Z8065" s="256"/>
      <c r="AA8065" s="256"/>
      <c r="AB8065" s="256"/>
    </row>
    <row r="8066" spans="1:28" x14ac:dyDescent="0.2">
      <c r="A8066" s="112">
        <f t="shared" si="750"/>
        <v>45262</v>
      </c>
      <c r="B8066" s="210">
        <f t="shared" si="753"/>
        <v>8</v>
      </c>
      <c r="E8066" s="263">
        <v>217.85499999999999</v>
      </c>
      <c r="K8066" s="112">
        <f t="shared" si="751"/>
        <v>45627</v>
      </c>
      <c r="L8066" s="210">
        <f t="shared" si="754"/>
        <v>8</v>
      </c>
      <c r="M8066" s="211"/>
      <c r="N8066" s="256"/>
      <c r="O8066" s="263">
        <v>205.255</v>
      </c>
      <c r="P8066" s="256"/>
      <c r="Q8066" s="256"/>
      <c r="R8066" s="256"/>
      <c r="U8066" s="112">
        <f t="shared" si="752"/>
        <v>45993</v>
      </c>
      <c r="V8066" s="210">
        <f t="shared" si="755"/>
        <v>8</v>
      </c>
      <c r="W8066" s="211"/>
      <c r="X8066" s="256"/>
      <c r="Y8066" s="263">
        <v>268</v>
      </c>
      <c r="Z8066" s="256"/>
      <c r="AA8066" s="256"/>
      <c r="AB8066" s="256"/>
    </row>
    <row r="8067" spans="1:28" x14ac:dyDescent="0.2">
      <c r="A8067" s="112">
        <f t="shared" ref="A8067:A8130" si="756">IF(B8066=24,A8066+1,A8066)</f>
        <v>45262</v>
      </c>
      <c r="B8067" s="210">
        <f t="shared" si="753"/>
        <v>9</v>
      </c>
      <c r="E8067" s="263">
        <v>219.80699999999999</v>
      </c>
      <c r="K8067" s="112">
        <f t="shared" ref="K8067:K8130" si="757">IF(L8066=24,K8066+1,K8066)</f>
        <v>45627</v>
      </c>
      <c r="L8067" s="210">
        <f t="shared" si="754"/>
        <v>9</v>
      </c>
      <c r="M8067" s="211"/>
      <c r="N8067" s="256"/>
      <c r="O8067" s="263">
        <v>208.053</v>
      </c>
      <c r="P8067" s="256"/>
      <c r="Q8067" s="256"/>
      <c r="R8067" s="256"/>
      <c r="U8067" s="112">
        <f t="shared" ref="U8067:U8130" si="758">IF(V8066=24,U8066+1,U8066)</f>
        <v>45993</v>
      </c>
      <c r="V8067" s="210">
        <f t="shared" si="755"/>
        <v>9</v>
      </c>
      <c r="W8067" s="211"/>
      <c r="X8067" s="256"/>
      <c r="Y8067" s="263">
        <v>263</v>
      </c>
      <c r="Z8067" s="256"/>
      <c r="AA8067" s="256"/>
      <c r="AB8067" s="256"/>
    </row>
    <row r="8068" spans="1:28" x14ac:dyDescent="0.2">
      <c r="A8068" s="112">
        <f t="shared" si="756"/>
        <v>45262</v>
      </c>
      <c r="B8068" s="210">
        <f t="shared" si="753"/>
        <v>10</v>
      </c>
      <c r="E8068" s="263">
        <v>215.60499999999999</v>
      </c>
      <c r="K8068" s="112">
        <f t="shared" si="757"/>
        <v>45627</v>
      </c>
      <c r="L8068" s="210">
        <f t="shared" si="754"/>
        <v>10</v>
      </c>
      <c r="M8068" s="211"/>
      <c r="N8068" s="256"/>
      <c r="O8068" s="263">
        <v>209.19499999999999</v>
      </c>
      <c r="P8068" s="256"/>
      <c r="Q8068" s="256"/>
      <c r="R8068" s="256"/>
      <c r="U8068" s="112">
        <f t="shared" si="758"/>
        <v>45993</v>
      </c>
      <c r="V8068" s="210">
        <f t="shared" si="755"/>
        <v>10</v>
      </c>
      <c r="W8068" s="211"/>
      <c r="X8068" s="256"/>
      <c r="Y8068" s="263">
        <v>254</v>
      </c>
      <c r="Z8068" s="256"/>
      <c r="AA8068" s="256"/>
      <c r="AB8068" s="256"/>
    </row>
    <row r="8069" spans="1:28" x14ac:dyDescent="0.2">
      <c r="A8069" s="112">
        <f t="shared" si="756"/>
        <v>45262</v>
      </c>
      <c r="B8069" s="210">
        <f t="shared" si="753"/>
        <v>11</v>
      </c>
      <c r="E8069" s="263">
        <v>212.93100000000001</v>
      </c>
      <c r="K8069" s="112">
        <f t="shared" si="757"/>
        <v>45627</v>
      </c>
      <c r="L8069" s="210">
        <f t="shared" si="754"/>
        <v>11</v>
      </c>
      <c r="M8069" s="211"/>
      <c r="N8069" s="256"/>
      <c r="O8069" s="263">
        <v>198.44800000000001</v>
      </c>
      <c r="P8069" s="256"/>
      <c r="Q8069" s="256"/>
      <c r="R8069" s="256"/>
      <c r="U8069" s="112">
        <f t="shared" si="758"/>
        <v>45993</v>
      </c>
      <c r="V8069" s="210">
        <f t="shared" si="755"/>
        <v>11</v>
      </c>
      <c r="W8069" s="211"/>
      <c r="X8069" s="256"/>
      <c r="Y8069" s="263">
        <v>248</v>
      </c>
      <c r="Z8069" s="256"/>
      <c r="AA8069" s="256"/>
      <c r="AB8069" s="256"/>
    </row>
    <row r="8070" spans="1:28" x14ac:dyDescent="0.2">
      <c r="A8070" s="112">
        <f t="shared" si="756"/>
        <v>45262</v>
      </c>
      <c r="B8070" s="210">
        <f t="shared" si="753"/>
        <v>12</v>
      </c>
      <c r="E8070" s="263">
        <v>208.83500000000001</v>
      </c>
      <c r="K8070" s="112">
        <f t="shared" si="757"/>
        <v>45627</v>
      </c>
      <c r="L8070" s="210">
        <f t="shared" si="754"/>
        <v>12</v>
      </c>
      <c r="M8070" s="211"/>
      <c r="N8070" s="256"/>
      <c r="O8070" s="263">
        <v>191.98</v>
      </c>
      <c r="P8070" s="256"/>
      <c r="Q8070" s="256"/>
      <c r="R8070" s="256"/>
      <c r="U8070" s="112">
        <f t="shared" si="758"/>
        <v>45993</v>
      </c>
      <c r="V8070" s="210">
        <f t="shared" si="755"/>
        <v>12</v>
      </c>
      <c r="W8070" s="211"/>
      <c r="X8070" s="256"/>
      <c r="Y8070" s="263">
        <v>238</v>
      </c>
      <c r="Z8070" s="256"/>
      <c r="AA8070" s="256"/>
      <c r="AB8070" s="256"/>
    </row>
    <row r="8071" spans="1:28" x14ac:dyDescent="0.2">
      <c r="A8071" s="112">
        <f t="shared" si="756"/>
        <v>45262</v>
      </c>
      <c r="B8071" s="210">
        <f t="shared" si="753"/>
        <v>13</v>
      </c>
      <c r="E8071" s="263">
        <v>206.74199999999999</v>
      </c>
      <c r="K8071" s="112">
        <f t="shared" si="757"/>
        <v>45627</v>
      </c>
      <c r="L8071" s="210">
        <f t="shared" si="754"/>
        <v>13</v>
      </c>
      <c r="M8071" s="211"/>
      <c r="N8071" s="256"/>
      <c r="O8071" s="263">
        <v>203.34800000000001</v>
      </c>
      <c r="P8071" s="256"/>
      <c r="Q8071" s="256"/>
      <c r="R8071" s="256"/>
      <c r="U8071" s="112">
        <f t="shared" si="758"/>
        <v>45993</v>
      </c>
      <c r="V8071" s="210">
        <f t="shared" si="755"/>
        <v>13</v>
      </c>
      <c r="W8071" s="211"/>
      <c r="X8071" s="256"/>
      <c r="Y8071" s="263">
        <v>234</v>
      </c>
      <c r="Z8071" s="256"/>
      <c r="AA8071" s="256"/>
      <c r="AB8071" s="256"/>
    </row>
    <row r="8072" spans="1:28" x14ac:dyDescent="0.2">
      <c r="A8072" s="112">
        <f t="shared" si="756"/>
        <v>45262</v>
      </c>
      <c r="B8072" s="210">
        <f t="shared" si="753"/>
        <v>14</v>
      </c>
      <c r="E8072" s="263">
        <v>209.05</v>
      </c>
      <c r="K8072" s="112">
        <f t="shared" si="757"/>
        <v>45627</v>
      </c>
      <c r="L8072" s="210">
        <f t="shared" si="754"/>
        <v>14</v>
      </c>
      <c r="M8072" s="211"/>
      <c r="N8072" s="256"/>
      <c r="O8072" s="263">
        <v>211.345</v>
      </c>
      <c r="P8072" s="256"/>
      <c r="Q8072" s="256"/>
      <c r="R8072" s="256"/>
      <c r="U8072" s="112">
        <f t="shared" si="758"/>
        <v>45993</v>
      </c>
      <c r="V8072" s="210">
        <f t="shared" si="755"/>
        <v>14</v>
      </c>
      <c r="W8072" s="211"/>
      <c r="X8072" s="256"/>
      <c r="Y8072" s="263">
        <v>235</v>
      </c>
      <c r="Z8072" s="256"/>
      <c r="AA8072" s="256"/>
      <c r="AB8072" s="256"/>
    </row>
    <row r="8073" spans="1:28" x14ac:dyDescent="0.2">
      <c r="A8073" s="112">
        <f t="shared" si="756"/>
        <v>45262</v>
      </c>
      <c r="B8073" s="210">
        <f t="shared" si="753"/>
        <v>15</v>
      </c>
      <c r="E8073" s="263">
        <v>215.565</v>
      </c>
      <c r="K8073" s="112">
        <f t="shared" si="757"/>
        <v>45627</v>
      </c>
      <c r="L8073" s="210">
        <f t="shared" si="754"/>
        <v>15</v>
      </c>
      <c r="M8073" s="211"/>
      <c r="N8073" s="256"/>
      <c r="O8073" s="263">
        <v>213.71899999999999</v>
      </c>
      <c r="P8073" s="256"/>
      <c r="Q8073" s="256"/>
      <c r="R8073" s="256"/>
      <c r="U8073" s="112">
        <f t="shared" si="758"/>
        <v>45993</v>
      </c>
      <c r="V8073" s="210">
        <f t="shared" si="755"/>
        <v>15</v>
      </c>
      <c r="W8073" s="211"/>
      <c r="X8073" s="256"/>
      <c r="Y8073" s="263">
        <v>240</v>
      </c>
      <c r="Z8073" s="256"/>
      <c r="AA8073" s="256"/>
      <c r="AB8073" s="256"/>
    </row>
    <row r="8074" spans="1:28" x14ac:dyDescent="0.2">
      <c r="A8074" s="112">
        <f t="shared" si="756"/>
        <v>45262</v>
      </c>
      <c r="B8074" s="210">
        <f t="shared" si="753"/>
        <v>16</v>
      </c>
      <c r="E8074" s="263">
        <v>219.315</v>
      </c>
      <c r="K8074" s="112">
        <f t="shared" si="757"/>
        <v>45627</v>
      </c>
      <c r="L8074" s="210">
        <f t="shared" si="754"/>
        <v>16</v>
      </c>
      <c r="M8074" s="211"/>
      <c r="N8074" s="256"/>
      <c r="O8074" s="263">
        <v>218.92</v>
      </c>
      <c r="P8074" s="256"/>
      <c r="Q8074" s="256"/>
      <c r="R8074" s="256"/>
      <c r="U8074" s="112">
        <f t="shared" si="758"/>
        <v>45993</v>
      </c>
      <c r="V8074" s="210">
        <f t="shared" si="755"/>
        <v>16</v>
      </c>
      <c r="W8074" s="211"/>
      <c r="X8074" s="256"/>
      <c r="Y8074" s="263">
        <v>248</v>
      </c>
      <c r="Z8074" s="256"/>
      <c r="AA8074" s="256"/>
      <c r="AB8074" s="256"/>
    </row>
    <row r="8075" spans="1:28" x14ac:dyDescent="0.2">
      <c r="A8075" s="112">
        <f t="shared" si="756"/>
        <v>45262</v>
      </c>
      <c r="B8075" s="210">
        <f t="shared" si="753"/>
        <v>17</v>
      </c>
      <c r="E8075" s="263">
        <v>230.922</v>
      </c>
      <c r="K8075" s="112">
        <f t="shared" si="757"/>
        <v>45627</v>
      </c>
      <c r="L8075" s="210">
        <f t="shared" si="754"/>
        <v>17</v>
      </c>
      <c r="M8075" s="211"/>
      <c r="N8075" s="256"/>
      <c r="O8075" s="263">
        <v>227.744</v>
      </c>
      <c r="P8075" s="256"/>
      <c r="Q8075" s="256"/>
      <c r="R8075" s="256"/>
      <c r="U8075" s="112">
        <f t="shared" si="758"/>
        <v>45993</v>
      </c>
      <c r="V8075" s="210">
        <f t="shared" si="755"/>
        <v>17</v>
      </c>
      <c r="W8075" s="211"/>
      <c r="X8075" s="256"/>
      <c r="Y8075" s="263">
        <v>260</v>
      </c>
      <c r="Z8075" s="256"/>
      <c r="AA8075" s="256"/>
      <c r="AB8075" s="256"/>
    </row>
    <row r="8076" spans="1:28" x14ac:dyDescent="0.2">
      <c r="A8076" s="112">
        <f t="shared" si="756"/>
        <v>45262</v>
      </c>
      <c r="B8076" s="210">
        <f t="shared" si="753"/>
        <v>18</v>
      </c>
      <c r="E8076" s="263">
        <v>244.583</v>
      </c>
      <c r="K8076" s="112">
        <f t="shared" si="757"/>
        <v>45627</v>
      </c>
      <c r="L8076" s="210">
        <f t="shared" si="754"/>
        <v>18</v>
      </c>
      <c r="M8076" s="211"/>
      <c r="N8076" s="256"/>
      <c r="O8076" s="263">
        <v>241.809</v>
      </c>
      <c r="P8076" s="256"/>
      <c r="Q8076" s="256"/>
      <c r="R8076" s="256"/>
      <c r="U8076" s="112">
        <f t="shared" si="758"/>
        <v>45993</v>
      </c>
      <c r="V8076" s="210">
        <f t="shared" si="755"/>
        <v>18</v>
      </c>
      <c r="W8076" s="211"/>
      <c r="X8076" s="256"/>
      <c r="Y8076" s="263">
        <v>282</v>
      </c>
      <c r="Z8076" s="256"/>
      <c r="AA8076" s="256"/>
      <c r="AB8076" s="256"/>
    </row>
    <row r="8077" spans="1:28" x14ac:dyDescent="0.2">
      <c r="A8077" s="112">
        <f t="shared" si="756"/>
        <v>45262</v>
      </c>
      <c r="B8077" s="210">
        <f t="shared" si="753"/>
        <v>19</v>
      </c>
      <c r="E8077" s="263">
        <v>242.64400000000001</v>
      </c>
      <c r="K8077" s="112">
        <f t="shared" si="757"/>
        <v>45627</v>
      </c>
      <c r="L8077" s="210">
        <f t="shared" si="754"/>
        <v>19</v>
      </c>
      <c r="M8077" s="211"/>
      <c r="N8077" s="256"/>
      <c r="O8077" s="263">
        <v>243.12700000000001</v>
      </c>
      <c r="P8077" s="256"/>
      <c r="Q8077" s="256"/>
      <c r="R8077" s="256"/>
      <c r="U8077" s="112">
        <f t="shared" si="758"/>
        <v>45993</v>
      </c>
      <c r="V8077" s="210">
        <f t="shared" si="755"/>
        <v>19</v>
      </c>
      <c r="W8077" s="211"/>
      <c r="X8077" s="256"/>
      <c r="Y8077" s="263">
        <v>282</v>
      </c>
      <c r="Z8077" s="256"/>
      <c r="AA8077" s="256"/>
      <c r="AB8077" s="256"/>
    </row>
    <row r="8078" spans="1:28" x14ac:dyDescent="0.2">
      <c r="A8078" s="112">
        <f t="shared" si="756"/>
        <v>45262</v>
      </c>
      <c r="B8078" s="210">
        <f t="shared" si="753"/>
        <v>20</v>
      </c>
      <c r="E8078" s="263">
        <v>240.249</v>
      </c>
      <c r="K8078" s="112">
        <f t="shared" si="757"/>
        <v>45627</v>
      </c>
      <c r="L8078" s="210">
        <f t="shared" si="754"/>
        <v>20</v>
      </c>
      <c r="M8078" s="211"/>
      <c r="N8078" s="256"/>
      <c r="O8078" s="263">
        <v>242.77099999999999</v>
      </c>
      <c r="P8078" s="256"/>
      <c r="Q8078" s="256"/>
      <c r="R8078" s="256"/>
      <c r="U8078" s="112">
        <f t="shared" si="758"/>
        <v>45993</v>
      </c>
      <c r="V8078" s="210">
        <f t="shared" si="755"/>
        <v>20</v>
      </c>
      <c r="W8078" s="211"/>
      <c r="X8078" s="256"/>
      <c r="Y8078" s="263">
        <v>277</v>
      </c>
      <c r="Z8078" s="256"/>
      <c r="AA8078" s="256"/>
      <c r="AB8078" s="256"/>
    </row>
    <row r="8079" spans="1:28" x14ac:dyDescent="0.2">
      <c r="A8079" s="112">
        <f t="shared" si="756"/>
        <v>45262</v>
      </c>
      <c r="B8079" s="210">
        <f t="shared" si="753"/>
        <v>21</v>
      </c>
      <c r="E8079" s="263">
        <v>236.762</v>
      </c>
      <c r="K8079" s="112">
        <f t="shared" si="757"/>
        <v>45627</v>
      </c>
      <c r="L8079" s="210">
        <f t="shared" si="754"/>
        <v>21</v>
      </c>
      <c r="M8079" s="211"/>
      <c r="N8079" s="256"/>
      <c r="O8079" s="263">
        <v>239.345</v>
      </c>
      <c r="P8079" s="256"/>
      <c r="Q8079" s="256"/>
      <c r="R8079" s="256"/>
      <c r="U8079" s="112">
        <f t="shared" si="758"/>
        <v>45993</v>
      </c>
      <c r="V8079" s="210">
        <f t="shared" si="755"/>
        <v>21</v>
      </c>
      <c r="W8079" s="211"/>
      <c r="X8079" s="256"/>
      <c r="Y8079" s="263">
        <v>272</v>
      </c>
      <c r="Z8079" s="256"/>
      <c r="AA8079" s="256"/>
      <c r="AB8079" s="256"/>
    </row>
    <row r="8080" spans="1:28" x14ac:dyDescent="0.2">
      <c r="A8080" s="112">
        <f t="shared" si="756"/>
        <v>45262</v>
      </c>
      <c r="B8080" s="210">
        <f t="shared" si="753"/>
        <v>22</v>
      </c>
      <c r="E8080" s="263">
        <v>230.982</v>
      </c>
      <c r="K8080" s="112">
        <f t="shared" si="757"/>
        <v>45627</v>
      </c>
      <c r="L8080" s="210">
        <f t="shared" si="754"/>
        <v>22</v>
      </c>
      <c r="M8080" s="211"/>
      <c r="N8080" s="256"/>
      <c r="O8080" s="263">
        <v>231.15299999999999</v>
      </c>
      <c r="P8080" s="256"/>
      <c r="Q8080" s="256"/>
      <c r="R8080" s="256"/>
      <c r="U8080" s="112">
        <f t="shared" si="758"/>
        <v>45993</v>
      </c>
      <c r="V8080" s="210">
        <f t="shared" si="755"/>
        <v>22</v>
      </c>
      <c r="W8080" s="211"/>
      <c r="X8080" s="256"/>
      <c r="Y8080" s="263">
        <v>259</v>
      </c>
      <c r="Z8080" s="256"/>
      <c r="AA8080" s="256"/>
      <c r="AB8080" s="256"/>
    </row>
    <row r="8081" spans="1:28" x14ac:dyDescent="0.2">
      <c r="A8081" s="112">
        <f t="shared" si="756"/>
        <v>45262</v>
      </c>
      <c r="B8081" s="210">
        <f t="shared" si="753"/>
        <v>23</v>
      </c>
      <c r="E8081" s="263">
        <v>221.52500000000001</v>
      </c>
      <c r="K8081" s="112">
        <f t="shared" si="757"/>
        <v>45627</v>
      </c>
      <c r="L8081" s="210">
        <f t="shared" si="754"/>
        <v>23</v>
      </c>
      <c r="M8081" s="211"/>
      <c r="N8081" s="256"/>
      <c r="O8081" s="263">
        <v>219.102</v>
      </c>
      <c r="P8081" s="256"/>
      <c r="Q8081" s="256"/>
      <c r="R8081" s="256"/>
      <c r="U8081" s="112">
        <f t="shared" si="758"/>
        <v>45993</v>
      </c>
      <c r="V8081" s="210">
        <f t="shared" si="755"/>
        <v>23</v>
      </c>
      <c r="W8081" s="211"/>
      <c r="X8081" s="256"/>
      <c r="Y8081" s="263">
        <v>241</v>
      </c>
      <c r="Z8081" s="256"/>
      <c r="AA8081" s="256"/>
      <c r="AB8081" s="256"/>
    </row>
    <row r="8082" spans="1:28" x14ac:dyDescent="0.2">
      <c r="A8082" s="112">
        <f t="shared" si="756"/>
        <v>45262</v>
      </c>
      <c r="B8082" s="210">
        <f t="shared" si="753"/>
        <v>24</v>
      </c>
      <c r="E8082" s="263">
        <v>211.24799999999999</v>
      </c>
      <c r="K8082" s="112">
        <f t="shared" si="757"/>
        <v>45627</v>
      </c>
      <c r="L8082" s="210">
        <f t="shared" si="754"/>
        <v>24</v>
      </c>
      <c r="M8082" s="211"/>
      <c r="N8082" s="256"/>
      <c r="O8082" s="263">
        <v>208.27699999999999</v>
      </c>
      <c r="P8082" s="256"/>
      <c r="Q8082" s="256"/>
      <c r="R8082" s="256"/>
      <c r="U8082" s="112">
        <f t="shared" si="758"/>
        <v>45993</v>
      </c>
      <c r="V8082" s="210">
        <f t="shared" si="755"/>
        <v>24</v>
      </c>
      <c r="W8082" s="211"/>
      <c r="X8082" s="256"/>
      <c r="Y8082" s="263">
        <v>226</v>
      </c>
      <c r="Z8082" s="256"/>
      <c r="AA8082" s="256"/>
      <c r="AB8082" s="256"/>
    </row>
    <row r="8083" spans="1:28" x14ac:dyDescent="0.2">
      <c r="A8083" s="112">
        <f t="shared" si="756"/>
        <v>45263</v>
      </c>
      <c r="B8083" s="210">
        <f t="shared" si="753"/>
        <v>1</v>
      </c>
      <c r="E8083" s="263">
        <v>203.476</v>
      </c>
      <c r="K8083" s="112">
        <f t="shared" si="757"/>
        <v>45628</v>
      </c>
      <c r="L8083" s="210">
        <f t="shared" si="754"/>
        <v>1</v>
      </c>
      <c r="M8083" s="211"/>
      <c r="N8083" s="256"/>
      <c r="O8083" s="263">
        <v>199.14</v>
      </c>
      <c r="P8083" s="256"/>
      <c r="Q8083" s="256"/>
      <c r="R8083" s="256"/>
      <c r="U8083" s="112">
        <f t="shared" si="758"/>
        <v>45994</v>
      </c>
      <c r="V8083" s="210">
        <f t="shared" si="755"/>
        <v>1</v>
      </c>
      <c r="W8083" s="211"/>
      <c r="X8083" s="256"/>
      <c r="Y8083" s="263">
        <v>217</v>
      </c>
      <c r="Z8083" s="256"/>
      <c r="AA8083" s="256"/>
      <c r="AB8083" s="256"/>
    </row>
    <row r="8084" spans="1:28" x14ac:dyDescent="0.2">
      <c r="A8084" s="112">
        <f t="shared" si="756"/>
        <v>45263</v>
      </c>
      <c r="B8084" s="210">
        <f t="shared" si="753"/>
        <v>2</v>
      </c>
      <c r="E8084" s="263">
        <v>196.089</v>
      </c>
      <c r="K8084" s="112">
        <f t="shared" si="757"/>
        <v>45628</v>
      </c>
      <c r="L8084" s="210">
        <f t="shared" si="754"/>
        <v>2</v>
      </c>
      <c r="M8084" s="211"/>
      <c r="N8084" s="256"/>
      <c r="O8084" s="263">
        <v>193.61099999999999</v>
      </c>
      <c r="P8084" s="256"/>
      <c r="Q8084" s="256"/>
      <c r="R8084" s="256"/>
      <c r="U8084" s="112">
        <f t="shared" si="758"/>
        <v>45994</v>
      </c>
      <c r="V8084" s="210">
        <f t="shared" si="755"/>
        <v>2</v>
      </c>
      <c r="W8084" s="211"/>
      <c r="X8084" s="256"/>
      <c r="Y8084" s="263">
        <v>213</v>
      </c>
      <c r="Z8084" s="256"/>
      <c r="AA8084" s="256"/>
      <c r="AB8084" s="256"/>
    </row>
    <row r="8085" spans="1:28" x14ac:dyDescent="0.2">
      <c r="A8085" s="112">
        <f t="shared" si="756"/>
        <v>45263</v>
      </c>
      <c r="B8085" s="210">
        <f t="shared" ref="B8085:B8148" si="759">IF(B8084=24,1,B8084+1)</f>
        <v>3</v>
      </c>
      <c r="E8085" s="263">
        <v>191.55799999999999</v>
      </c>
      <c r="K8085" s="112">
        <f t="shared" si="757"/>
        <v>45628</v>
      </c>
      <c r="L8085" s="210">
        <f t="shared" ref="L8085:L8148" si="760">IF(L8084=24,1,L8084+1)</f>
        <v>3</v>
      </c>
      <c r="M8085" s="211"/>
      <c r="N8085" s="256"/>
      <c r="O8085" s="263">
        <v>192.92400000000001</v>
      </c>
      <c r="P8085" s="256"/>
      <c r="Q8085" s="256"/>
      <c r="R8085" s="256"/>
      <c r="U8085" s="112">
        <f t="shared" si="758"/>
        <v>45994</v>
      </c>
      <c r="V8085" s="210">
        <f t="shared" ref="V8085:V8148" si="761">IF(V8084=24,1,V8084+1)</f>
        <v>3</v>
      </c>
      <c r="W8085" s="211"/>
      <c r="X8085" s="256"/>
      <c r="Y8085" s="263">
        <v>210</v>
      </c>
      <c r="Z8085" s="256"/>
      <c r="AA8085" s="256"/>
      <c r="AB8085" s="256"/>
    </row>
    <row r="8086" spans="1:28" x14ac:dyDescent="0.2">
      <c r="A8086" s="112">
        <f t="shared" si="756"/>
        <v>45263</v>
      </c>
      <c r="B8086" s="210">
        <f t="shared" si="759"/>
        <v>4</v>
      </c>
      <c r="E8086" s="263">
        <v>190.91800000000001</v>
      </c>
      <c r="K8086" s="112">
        <f t="shared" si="757"/>
        <v>45628</v>
      </c>
      <c r="L8086" s="210">
        <f t="shared" si="760"/>
        <v>4</v>
      </c>
      <c r="M8086" s="211"/>
      <c r="N8086" s="256"/>
      <c r="O8086" s="263">
        <v>195.41399999999999</v>
      </c>
      <c r="P8086" s="256"/>
      <c r="Q8086" s="256"/>
      <c r="R8086" s="256"/>
      <c r="U8086" s="112">
        <f t="shared" si="758"/>
        <v>45994</v>
      </c>
      <c r="V8086" s="210">
        <f t="shared" si="761"/>
        <v>4</v>
      </c>
      <c r="W8086" s="211"/>
      <c r="X8086" s="256"/>
      <c r="Y8086" s="263">
        <v>212</v>
      </c>
      <c r="Z8086" s="256"/>
      <c r="AA8086" s="256"/>
      <c r="AB8086" s="256"/>
    </row>
    <row r="8087" spans="1:28" x14ac:dyDescent="0.2">
      <c r="A8087" s="112">
        <f t="shared" si="756"/>
        <v>45263</v>
      </c>
      <c r="B8087" s="210">
        <f t="shared" si="759"/>
        <v>5</v>
      </c>
      <c r="E8087" s="263">
        <v>192.25399999999999</v>
      </c>
      <c r="K8087" s="112">
        <f t="shared" si="757"/>
        <v>45628</v>
      </c>
      <c r="L8087" s="210">
        <f t="shared" si="760"/>
        <v>5</v>
      </c>
      <c r="M8087" s="211"/>
      <c r="N8087" s="256"/>
      <c r="O8087" s="263">
        <v>201.48099999999999</v>
      </c>
      <c r="P8087" s="256"/>
      <c r="Q8087" s="256"/>
      <c r="R8087" s="256"/>
      <c r="U8087" s="112">
        <f t="shared" si="758"/>
        <v>45994</v>
      </c>
      <c r="V8087" s="210">
        <f t="shared" si="761"/>
        <v>5</v>
      </c>
      <c r="W8087" s="211"/>
      <c r="X8087" s="256"/>
      <c r="Y8087" s="263">
        <v>217</v>
      </c>
      <c r="Z8087" s="256"/>
      <c r="AA8087" s="256"/>
      <c r="AB8087" s="256"/>
    </row>
    <row r="8088" spans="1:28" x14ac:dyDescent="0.2">
      <c r="A8088" s="112">
        <f t="shared" si="756"/>
        <v>45263</v>
      </c>
      <c r="B8088" s="210">
        <f t="shared" si="759"/>
        <v>6</v>
      </c>
      <c r="E8088" s="263">
        <v>196.64599999999999</v>
      </c>
      <c r="K8088" s="112">
        <f t="shared" si="757"/>
        <v>45628</v>
      </c>
      <c r="L8088" s="210">
        <f t="shared" si="760"/>
        <v>6</v>
      </c>
      <c r="M8088" s="211"/>
      <c r="N8088" s="256"/>
      <c r="O8088" s="263">
        <v>214.673</v>
      </c>
      <c r="P8088" s="256"/>
      <c r="Q8088" s="256"/>
      <c r="R8088" s="256"/>
      <c r="U8088" s="112">
        <f t="shared" si="758"/>
        <v>45994</v>
      </c>
      <c r="V8088" s="210">
        <f t="shared" si="761"/>
        <v>6</v>
      </c>
      <c r="W8088" s="211"/>
      <c r="X8088" s="256"/>
      <c r="Y8088" s="263">
        <v>229</v>
      </c>
      <c r="Z8088" s="256"/>
      <c r="AA8088" s="256"/>
      <c r="AB8088" s="256"/>
    </row>
    <row r="8089" spans="1:28" x14ac:dyDescent="0.2">
      <c r="A8089" s="112">
        <f t="shared" si="756"/>
        <v>45263</v>
      </c>
      <c r="B8089" s="210">
        <f t="shared" si="759"/>
        <v>7</v>
      </c>
      <c r="E8089" s="263">
        <v>202.97300000000001</v>
      </c>
      <c r="K8089" s="112">
        <f t="shared" si="757"/>
        <v>45628</v>
      </c>
      <c r="L8089" s="210">
        <f t="shared" si="760"/>
        <v>7</v>
      </c>
      <c r="M8089" s="211"/>
      <c r="N8089" s="256"/>
      <c r="O8089" s="263">
        <v>238.06</v>
      </c>
      <c r="P8089" s="256"/>
      <c r="Q8089" s="256"/>
      <c r="R8089" s="256"/>
      <c r="U8089" s="112">
        <f t="shared" si="758"/>
        <v>45994</v>
      </c>
      <c r="V8089" s="210">
        <f t="shared" si="761"/>
        <v>7</v>
      </c>
      <c r="W8089" s="211"/>
      <c r="X8089" s="256"/>
      <c r="Y8089" s="263">
        <v>255</v>
      </c>
      <c r="Z8089" s="256"/>
      <c r="AA8089" s="256"/>
      <c r="AB8089" s="256"/>
    </row>
    <row r="8090" spans="1:28" x14ac:dyDescent="0.2">
      <c r="A8090" s="112">
        <f t="shared" si="756"/>
        <v>45263</v>
      </c>
      <c r="B8090" s="210">
        <f t="shared" si="759"/>
        <v>8</v>
      </c>
      <c r="E8090" s="263">
        <v>205.64599999999999</v>
      </c>
      <c r="K8090" s="112">
        <f t="shared" si="757"/>
        <v>45628</v>
      </c>
      <c r="L8090" s="210">
        <f t="shared" si="760"/>
        <v>8</v>
      </c>
      <c r="M8090" s="211"/>
      <c r="N8090" s="256"/>
      <c r="O8090" s="263">
        <v>249.32499999999999</v>
      </c>
      <c r="P8090" s="256"/>
      <c r="Q8090" s="256"/>
      <c r="R8090" s="256"/>
      <c r="U8090" s="112">
        <f t="shared" si="758"/>
        <v>45994</v>
      </c>
      <c r="V8090" s="210">
        <f t="shared" si="761"/>
        <v>8</v>
      </c>
      <c r="W8090" s="211"/>
      <c r="X8090" s="256"/>
      <c r="Y8090" s="263">
        <v>268</v>
      </c>
      <c r="Z8090" s="256"/>
      <c r="AA8090" s="256"/>
      <c r="AB8090" s="256"/>
    </row>
    <row r="8091" spans="1:28" x14ac:dyDescent="0.2">
      <c r="A8091" s="112">
        <f t="shared" si="756"/>
        <v>45263</v>
      </c>
      <c r="B8091" s="210">
        <f t="shared" si="759"/>
        <v>9</v>
      </c>
      <c r="E8091" s="263">
        <v>207.97499999999999</v>
      </c>
      <c r="K8091" s="112">
        <f t="shared" si="757"/>
        <v>45628</v>
      </c>
      <c r="L8091" s="210">
        <f t="shared" si="760"/>
        <v>9</v>
      </c>
      <c r="M8091" s="211"/>
      <c r="N8091" s="256"/>
      <c r="O8091" s="263">
        <v>246.27099999999999</v>
      </c>
      <c r="P8091" s="256"/>
      <c r="Q8091" s="256"/>
      <c r="R8091" s="256"/>
      <c r="U8091" s="112">
        <f t="shared" si="758"/>
        <v>45994</v>
      </c>
      <c r="V8091" s="210">
        <f t="shared" si="761"/>
        <v>9</v>
      </c>
      <c r="W8091" s="211"/>
      <c r="X8091" s="256"/>
      <c r="Y8091" s="263">
        <v>260</v>
      </c>
      <c r="Z8091" s="256"/>
      <c r="AA8091" s="256"/>
      <c r="AB8091" s="256"/>
    </row>
    <row r="8092" spans="1:28" x14ac:dyDescent="0.2">
      <c r="A8092" s="112">
        <f t="shared" si="756"/>
        <v>45263</v>
      </c>
      <c r="B8092" s="210">
        <f t="shared" si="759"/>
        <v>10</v>
      </c>
      <c r="E8092" s="263">
        <v>207.74799999999999</v>
      </c>
      <c r="K8092" s="112">
        <f t="shared" si="757"/>
        <v>45628</v>
      </c>
      <c r="L8092" s="210">
        <f t="shared" si="760"/>
        <v>10</v>
      </c>
      <c r="M8092" s="211"/>
      <c r="N8092" s="256"/>
      <c r="O8092" s="263">
        <v>241.959</v>
      </c>
      <c r="P8092" s="256"/>
      <c r="Q8092" s="256"/>
      <c r="R8092" s="256"/>
      <c r="U8092" s="112">
        <f t="shared" si="758"/>
        <v>45994</v>
      </c>
      <c r="V8092" s="210">
        <f t="shared" si="761"/>
        <v>10</v>
      </c>
      <c r="W8092" s="211"/>
      <c r="X8092" s="256"/>
      <c r="Y8092" s="263">
        <v>249</v>
      </c>
      <c r="Z8092" s="256"/>
      <c r="AA8092" s="256"/>
      <c r="AB8092" s="256"/>
    </row>
    <row r="8093" spans="1:28" x14ac:dyDescent="0.2">
      <c r="A8093" s="112">
        <f t="shared" si="756"/>
        <v>45263</v>
      </c>
      <c r="B8093" s="210">
        <f t="shared" si="759"/>
        <v>11</v>
      </c>
      <c r="E8093" s="263">
        <v>211.815</v>
      </c>
      <c r="K8093" s="112">
        <f t="shared" si="757"/>
        <v>45628</v>
      </c>
      <c r="L8093" s="210">
        <f t="shared" si="760"/>
        <v>11</v>
      </c>
      <c r="M8093" s="211"/>
      <c r="N8093" s="256"/>
      <c r="O8093" s="263">
        <v>228.34200000000001</v>
      </c>
      <c r="P8093" s="256"/>
      <c r="Q8093" s="256"/>
      <c r="R8093" s="256"/>
      <c r="U8093" s="112">
        <f t="shared" si="758"/>
        <v>45994</v>
      </c>
      <c r="V8093" s="210">
        <f t="shared" si="761"/>
        <v>11</v>
      </c>
      <c r="W8093" s="211"/>
      <c r="X8093" s="256"/>
      <c r="Y8093" s="263">
        <v>239</v>
      </c>
      <c r="Z8093" s="256"/>
      <c r="AA8093" s="256"/>
      <c r="AB8093" s="256"/>
    </row>
    <row r="8094" spans="1:28" x14ac:dyDescent="0.2">
      <c r="A8094" s="112">
        <f t="shared" si="756"/>
        <v>45263</v>
      </c>
      <c r="B8094" s="210">
        <f t="shared" si="759"/>
        <v>12</v>
      </c>
      <c r="E8094" s="263">
        <v>204.84800000000001</v>
      </c>
      <c r="K8094" s="112">
        <f t="shared" si="757"/>
        <v>45628</v>
      </c>
      <c r="L8094" s="210">
        <f t="shared" si="760"/>
        <v>12</v>
      </c>
      <c r="M8094" s="211"/>
      <c r="N8094" s="256"/>
      <c r="O8094" s="263">
        <v>217.85300000000001</v>
      </c>
      <c r="P8094" s="256"/>
      <c r="Q8094" s="256"/>
      <c r="R8094" s="256"/>
      <c r="U8094" s="112">
        <f t="shared" si="758"/>
        <v>45994</v>
      </c>
      <c r="V8094" s="210">
        <f t="shared" si="761"/>
        <v>12</v>
      </c>
      <c r="W8094" s="211"/>
      <c r="X8094" s="256"/>
      <c r="Y8094" s="263">
        <v>233</v>
      </c>
      <c r="Z8094" s="256"/>
      <c r="AA8094" s="256"/>
      <c r="AB8094" s="256"/>
    </row>
    <row r="8095" spans="1:28" x14ac:dyDescent="0.2">
      <c r="A8095" s="112">
        <f t="shared" si="756"/>
        <v>45263</v>
      </c>
      <c r="B8095" s="210">
        <f t="shared" si="759"/>
        <v>13</v>
      </c>
      <c r="E8095" s="263">
        <v>200.499</v>
      </c>
      <c r="K8095" s="112">
        <f t="shared" si="757"/>
        <v>45628</v>
      </c>
      <c r="L8095" s="210">
        <f t="shared" si="760"/>
        <v>13</v>
      </c>
      <c r="M8095" s="211"/>
      <c r="N8095" s="256"/>
      <c r="O8095" s="263">
        <v>214.22300000000001</v>
      </c>
      <c r="P8095" s="256"/>
      <c r="Q8095" s="256"/>
      <c r="R8095" s="256"/>
      <c r="U8095" s="112">
        <f t="shared" si="758"/>
        <v>45994</v>
      </c>
      <c r="V8095" s="210">
        <f t="shared" si="761"/>
        <v>13</v>
      </c>
      <c r="W8095" s="211"/>
      <c r="X8095" s="256"/>
      <c r="Y8095" s="263">
        <v>235</v>
      </c>
      <c r="Z8095" s="256"/>
      <c r="AA8095" s="256"/>
      <c r="AB8095" s="256"/>
    </row>
    <row r="8096" spans="1:28" x14ac:dyDescent="0.2">
      <c r="A8096" s="112">
        <f t="shared" si="756"/>
        <v>45263</v>
      </c>
      <c r="B8096" s="210">
        <f t="shared" si="759"/>
        <v>14</v>
      </c>
      <c r="E8096" s="263">
        <v>217.26</v>
      </c>
      <c r="K8096" s="112">
        <f t="shared" si="757"/>
        <v>45628</v>
      </c>
      <c r="L8096" s="210">
        <f t="shared" si="760"/>
        <v>14</v>
      </c>
      <c r="M8096" s="211"/>
      <c r="N8096" s="256"/>
      <c r="O8096" s="263">
        <v>213.33799999999999</v>
      </c>
      <c r="P8096" s="256"/>
      <c r="Q8096" s="256"/>
      <c r="R8096" s="256"/>
      <c r="U8096" s="112">
        <f t="shared" si="758"/>
        <v>45994</v>
      </c>
      <c r="V8096" s="210">
        <f t="shared" si="761"/>
        <v>14</v>
      </c>
      <c r="W8096" s="211"/>
      <c r="X8096" s="256"/>
      <c r="Y8096" s="263">
        <v>242</v>
      </c>
      <c r="Z8096" s="256"/>
      <c r="AA8096" s="256"/>
      <c r="AB8096" s="256"/>
    </row>
    <row r="8097" spans="1:28" x14ac:dyDescent="0.2">
      <c r="A8097" s="112">
        <f t="shared" si="756"/>
        <v>45263</v>
      </c>
      <c r="B8097" s="210">
        <f t="shared" si="759"/>
        <v>15</v>
      </c>
      <c r="E8097" s="263">
        <v>218.57</v>
      </c>
      <c r="K8097" s="112">
        <f t="shared" si="757"/>
        <v>45628</v>
      </c>
      <c r="L8097" s="210">
        <f t="shared" si="760"/>
        <v>15</v>
      </c>
      <c r="M8097" s="211"/>
      <c r="N8097" s="256"/>
      <c r="O8097" s="263">
        <v>218.471</v>
      </c>
      <c r="P8097" s="256"/>
      <c r="Q8097" s="256"/>
      <c r="R8097" s="256"/>
      <c r="U8097" s="112">
        <f t="shared" si="758"/>
        <v>45994</v>
      </c>
      <c r="V8097" s="210">
        <f t="shared" si="761"/>
        <v>15</v>
      </c>
      <c r="W8097" s="211"/>
      <c r="X8097" s="256"/>
      <c r="Y8097" s="263">
        <v>246</v>
      </c>
      <c r="Z8097" s="256"/>
      <c r="AA8097" s="256"/>
      <c r="AB8097" s="256"/>
    </row>
    <row r="8098" spans="1:28" x14ac:dyDescent="0.2">
      <c r="A8098" s="112">
        <f t="shared" si="756"/>
        <v>45263</v>
      </c>
      <c r="B8098" s="210">
        <f t="shared" si="759"/>
        <v>16</v>
      </c>
      <c r="E8098" s="263">
        <v>222.84399999999999</v>
      </c>
      <c r="K8098" s="112">
        <f t="shared" si="757"/>
        <v>45628</v>
      </c>
      <c r="L8098" s="210">
        <f t="shared" si="760"/>
        <v>16</v>
      </c>
      <c r="M8098" s="211"/>
      <c r="N8098" s="256"/>
      <c r="O8098" s="263">
        <v>225.65799999999999</v>
      </c>
      <c r="P8098" s="256"/>
      <c r="Q8098" s="256"/>
      <c r="R8098" s="256"/>
      <c r="U8098" s="112">
        <f t="shared" si="758"/>
        <v>45994</v>
      </c>
      <c r="V8098" s="210">
        <f t="shared" si="761"/>
        <v>16</v>
      </c>
      <c r="W8098" s="211"/>
      <c r="X8098" s="256"/>
      <c r="Y8098" s="263">
        <v>252</v>
      </c>
      <c r="Z8098" s="256"/>
      <c r="AA8098" s="256"/>
      <c r="AB8098" s="256"/>
    </row>
    <row r="8099" spans="1:28" x14ac:dyDescent="0.2">
      <c r="A8099" s="112">
        <f t="shared" si="756"/>
        <v>45263</v>
      </c>
      <c r="B8099" s="210">
        <f t="shared" si="759"/>
        <v>17</v>
      </c>
      <c r="E8099" s="263">
        <v>232.596</v>
      </c>
      <c r="K8099" s="112">
        <f t="shared" si="757"/>
        <v>45628</v>
      </c>
      <c r="L8099" s="210">
        <f t="shared" si="760"/>
        <v>17</v>
      </c>
      <c r="M8099" s="211"/>
      <c r="N8099" s="256"/>
      <c r="O8099" s="263">
        <v>239.77500000000001</v>
      </c>
      <c r="P8099" s="256"/>
      <c r="Q8099" s="256"/>
      <c r="R8099" s="256"/>
      <c r="U8099" s="112">
        <f t="shared" si="758"/>
        <v>45994</v>
      </c>
      <c r="V8099" s="210">
        <f t="shared" si="761"/>
        <v>17</v>
      </c>
      <c r="W8099" s="211"/>
      <c r="X8099" s="256"/>
      <c r="Y8099" s="263">
        <v>261</v>
      </c>
      <c r="Z8099" s="256"/>
      <c r="AA8099" s="256"/>
      <c r="AB8099" s="256"/>
    </row>
    <row r="8100" spans="1:28" x14ac:dyDescent="0.2">
      <c r="A8100" s="112">
        <f t="shared" si="756"/>
        <v>45263</v>
      </c>
      <c r="B8100" s="210">
        <f t="shared" si="759"/>
        <v>18</v>
      </c>
      <c r="E8100" s="263">
        <v>250.155</v>
      </c>
      <c r="K8100" s="112">
        <f t="shared" si="757"/>
        <v>45628</v>
      </c>
      <c r="L8100" s="210">
        <f t="shared" si="760"/>
        <v>18</v>
      </c>
      <c r="M8100" s="211"/>
      <c r="N8100" s="256"/>
      <c r="O8100" s="263">
        <v>255.52</v>
      </c>
      <c r="P8100" s="256"/>
      <c r="Q8100" s="256"/>
      <c r="R8100" s="256"/>
      <c r="U8100" s="112">
        <f t="shared" si="758"/>
        <v>45994</v>
      </c>
      <c r="V8100" s="210">
        <f t="shared" si="761"/>
        <v>18</v>
      </c>
      <c r="W8100" s="211"/>
      <c r="X8100" s="256"/>
      <c r="Y8100" s="263">
        <v>282</v>
      </c>
      <c r="Z8100" s="256"/>
      <c r="AA8100" s="256"/>
      <c r="AB8100" s="256"/>
    </row>
    <row r="8101" spans="1:28" x14ac:dyDescent="0.2">
      <c r="A8101" s="112">
        <f t="shared" si="756"/>
        <v>45263</v>
      </c>
      <c r="B8101" s="210">
        <f t="shared" si="759"/>
        <v>19</v>
      </c>
      <c r="E8101" s="263">
        <v>249.489</v>
      </c>
      <c r="K8101" s="112">
        <f t="shared" si="757"/>
        <v>45628</v>
      </c>
      <c r="L8101" s="210">
        <f t="shared" si="760"/>
        <v>19</v>
      </c>
      <c r="M8101" s="211"/>
      <c r="N8101" s="256"/>
      <c r="O8101" s="263">
        <v>262.28899999999999</v>
      </c>
      <c r="P8101" s="256"/>
      <c r="Q8101" s="256"/>
      <c r="R8101" s="256"/>
      <c r="U8101" s="112">
        <f t="shared" si="758"/>
        <v>45994</v>
      </c>
      <c r="V8101" s="210">
        <f t="shared" si="761"/>
        <v>19</v>
      </c>
      <c r="W8101" s="211"/>
      <c r="X8101" s="256"/>
      <c r="Y8101" s="263">
        <v>283</v>
      </c>
      <c r="Z8101" s="256"/>
      <c r="AA8101" s="256"/>
      <c r="AB8101" s="256"/>
    </row>
    <row r="8102" spans="1:28" x14ac:dyDescent="0.2">
      <c r="A8102" s="112">
        <f t="shared" si="756"/>
        <v>45263</v>
      </c>
      <c r="B8102" s="210">
        <f t="shared" si="759"/>
        <v>20</v>
      </c>
      <c r="E8102" s="263">
        <v>248.33</v>
      </c>
      <c r="K8102" s="112">
        <f t="shared" si="757"/>
        <v>45628</v>
      </c>
      <c r="L8102" s="210">
        <f t="shared" si="760"/>
        <v>20</v>
      </c>
      <c r="M8102" s="211"/>
      <c r="N8102" s="256"/>
      <c r="O8102" s="263">
        <v>260.185</v>
      </c>
      <c r="P8102" s="256"/>
      <c r="Q8102" s="256"/>
      <c r="R8102" s="256"/>
      <c r="U8102" s="112">
        <f t="shared" si="758"/>
        <v>45994</v>
      </c>
      <c r="V8102" s="210">
        <f t="shared" si="761"/>
        <v>20</v>
      </c>
      <c r="W8102" s="211"/>
      <c r="X8102" s="256"/>
      <c r="Y8102" s="263">
        <v>279</v>
      </c>
      <c r="Z8102" s="256"/>
      <c r="AA8102" s="256"/>
      <c r="AB8102" s="256"/>
    </row>
    <row r="8103" spans="1:28" x14ac:dyDescent="0.2">
      <c r="A8103" s="112">
        <f t="shared" si="756"/>
        <v>45263</v>
      </c>
      <c r="B8103" s="210">
        <f t="shared" si="759"/>
        <v>21</v>
      </c>
      <c r="E8103" s="263">
        <v>246.02600000000001</v>
      </c>
      <c r="K8103" s="112">
        <f t="shared" si="757"/>
        <v>45628</v>
      </c>
      <c r="L8103" s="210">
        <f t="shared" si="760"/>
        <v>21</v>
      </c>
      <c r="M8103" s="211"/>
      <c r="N8103" s="256"/>
      <c r="O8103" s="263">
        <v>258.51</v>
      </c>
      <c r="P8103" s="256"/>
      <c r="Q8103" s="256"/>
      <c r="R8103" s="256"/>
      <c r="U8103" s="112">
        <f t="shared" si="758"/>
        <v>45994</v>
      </c>
      <c r="V8103" s="210">
        <f t="shared" si="761"/>
        <v>21</v>
      </c>
      <c r="W8103" s="211"/>
      <c r="X8103" s="256"/>
      <c r="Y8103" s="263">
        <v>275</v>
      </c>
      <c r="Z8103" s="256"/>
      <c r="AA8103" s="256"/>
      <c r="AB8103" s="256"/>
    </row>
    <row r="8104" spans="1:28" x14ac:dyDescent="0.2">
      <c r="A8104" s="112">
        <f t="shared" si="756"/>
        <v>45263</v>
      </c>
      <c r="B8104" s="210">
        <f t="shared" si="759"/>
        <v>22</v>
      </c>
      <c r="E8104" s="263">
        <v>236.55199999999999</v>
      </c>
      <c r="K8104" s="112">
        <f t="shared" si="757"/>
        <v>45628</v>
      </c>
      <c r="L8104" s="210">
        <f t="shared" si="760"/>
        <v>22</v>
      </c>
      <c r="M8104" s="211"/>
      <c r="N8104" s="256"/>
      <c r="O8104" s="263">
        <v>251.761</v>
      </c>
      <c r="P8104" s="256"/>
      <c r="Q8104" s="256"/>
      <c r="R8104" s="256"/>
      <c r="U8104" s="112">
        <f t="shared" si="758"/>
        <v>45994</v>
      </c>
      <c r="V8104" s="210">
        <f t="shared" si="761"/>
        <v>22</v>
      </c>
      <c r="W8104" s="211"/>
      <c r="X8104" s="256"/>
      <c r="Y8104" s="263">
        <v>261</v>
      </c>
      <c r="Z8104" s="256"/>
      <c r="AA8104" s="256"/>
      <c r="AB8104" s="256"/>
    </row>
    <row r="8105" spans="1:28" x14ac:dyDescent="0.2">
      <c r="A8105" s="112">
        <f t="shared" si="756"/>
        <v>45263</v>
      </c>
      <c r="B8105" s="210">
        <f t="shared" si="759"/>
        <v>23</v>
      </c>
      <c r="E8105" s="263">
        <v>221.56</v>
      </c>
      <c r="K8105" s="112">
        <f t="shared" si="757"/>
        <v>45628</v>
      </c>
      <c r="L8105" s="210">
        <f t="shared" si="760"/>
        <v>23</v>
      </c>
      <c r="M8105" s="211"/>
      <c r="N8105" s="256"/>
      <c r="O8105" s="263">
        <v>237.126</v>
      </c>
      <c r="P8105" s="256"/>
      <c r="Q8105" s="256"/>
      <c r="R8105" s="256"/>
      <c r="U8105" s="112">
        <f t="shared" si="758"/>
        <v>45994</v>
      </c>
      <c r="V8105" s="210">
        <f t="shared" si="761"/>
        <v>23</v>
      </c>
      <c r="W8105" s="211"/>
      <c r="X8105" s="256"/>
      <c r="Y8105" s="263">
        <v>242</v>
      </c>
      <c r="Z8105" s="256"/>
      <c r="AA8105" s="256"/>
      <c r="AB8105" s="256"/>
    </row>
    <row r="8106" spans="1:28" x14ac:dyDescent="0.2">
      <c r="A8106" s="112">
        <f t="shared" si="756"/>
        <v>45263</v>
      </c>
      <c r="B8106" s="210">
        <f t="shared" si="759"/>
        <v>24</v>
      </c>
      <c r="E8106" s="263">
        <v>208.542</v>
      </c>
      <c r="K8106" s="112">
        <f t="shared" si="757"/>
        <v>45628</v>
      </c>
      <c r="L8106" s="210">
        <f t="shared" si="760"/>
        <v>24</v>
      </c>
      <c r="M8106" s="211"/>
      <c r="N8106" s="256"/>
      <c r="O8106" s="263">
        <v>223.96899999999999</v>
      </c>
      <c r="P8106" s="256"/>
      <c r="Q8106" s="256"/>
      <c r="R8106" s="256"/>
      <c r="U8106" s="112">
        <f t="shared" si="758"/>
        <v>45994</v>
      </c>
      <c r="V8106" s="210">
        <f t="shared" si="761"/>
        <v>24</v>
      </c>
      <c r="W8106" s="211"/>
      <c r="X8106" s="256"/>
      <c r="Y8106" s="263">
        <v>228</v>
      </c>
      <c r="Z8106" s="256"/>
      <c r="AA8106" s="256"/>
      <c r="AB8106" s="256"/>
    </row>
    <row r="8107" spans="1:28" x14ac:dyDescent="0.2">
      <c r="A8107" s="112">
        <f t="shared" si="756"/>
        <v>45264</v>
      </c>
      <c r="B8107" s="210">
        <f t="shared" si="759"/>
        <v>1</v>
      </c>
      <c r="E8107" s="263">
        <v>200.19200000000001</v>
      </c>
      <c r="K8107" s="112">
        <f t="shared" si="757"/>
        <v>45629</v>
      </c>
      <c r="L8107" s="210">
        <f t="shared" si="760"/>
        <v>1</v>
      </c>
      <c r="M8107" s="211"/>
      <c r="N8107" s="256"/>
      <c r="O8107" s="263">
        <v>216.25700000000001</v>
      </c>
      <c r="P8107" s="256"/>
      <c r="Q8107" s="256"/>
      <c r="R8107" s="256"/>
      <c r="U8107" s="112">
        <f t="shared" si="758"/>
        <v>45995</v>
      </c>
      <c r="V8107" s="210">
        <f t="shared" si="761"/>
        <v>1</v>
      </c>
      <c r="W8107" s="211"/>
      <c r="X8107" s="256"/>
      <c r="Y8107" s="263">
        <v>219</v>
      </c>
      <c r="Z8107" s="256"/>
      <c r="AA8107" s="256"/>
      <c r="AB8107" s="256"/>
    </row>
    <row r="8108" spans="1:28" x14ac:dyDescent="0.2">
      <c r="A8108" s="112">
        <f t="shared" si="756"/>
        <v>45264</v>
      </c>
      <c r="B8108" s="210">
        <f t="shared" si="759"/>
        <v>2</v>
      </c>
      <c r="E8108" s="263">
        <v>196.334</v>
      </c>
      <c r="K8108" s="112">
        <f t="shared" si="757"/>
        <v>45629</v>
      </c>
      <c r="L8108" s="210">
        <f t="shared" si="760"/>
        <v>2</v>
      </c>
      <c r="M8108" s="211"/>
      <c r="N8108" s="256"/>
      <c r="O8108" s="263">
        <v>210.49600000000001</v>
      </c>
      <c r="P8108" s="256"/>
      <c r="Q8108" s="256"/>
      <c r="R8108" s="256"/>
      <c r="U8108" s="112">
        <f t="shared" si="758"/>
        <v>45995</v>
      </c>
      <c r="V8108" s="210">
        <f t="shared" si="761"/>
        <v>2</v>
      </c>
      <c r="W8108" s="211"/>
      <c r="X8108" s="256"/>
      <c r="Y8108" s="263">
        <v>215</v>
      </c>
      <c r="Z8108" s="256"/>
      <c r="AA8108" s="256"/>
      <c r="AB8108" s="256"/>
    </row>
    <row r="8109" spans="1:28" x14ac:dyDescent="0.2">
      <c r="A8109" s="112">
        <f t="shared" si="756"/>
        <v>45264</v>
      </c>
      <c r="B8109" s="210">
        <f t="shared" si="759"/>
        <v>3</v>
      </c>
      <c r="E8109" s="263">
        <v>193.34299999999999</v>
      </c>
      <c r="K8109" s="112">
        <f t="shared" si="757"/>
        <v>45629</v>
      </c>
      <c r="L8109" s="210">
        <f t="shared" si="760"/>
        <v>3</v>
      </c>
      <c r="M8109" s="211"/>
      <c r="N8109" s="256"/>
      <c r="O8109" s="263">
        <v>207.452</v>
      </c>
      <c r="P8109" s="256"/>
      <c r="Q8109" s="256"/>
      <c r="R8109" s="256"/>
      <c r="U8109" s="112">
        <f t="shared" si="758"/>
        <v>45995</v>
      </c>
      <c r="V8109" s="210">
        <f t="shared" si="761"/>
        <v>3</v>
      </c>
      <c r="W8109" s="211"/>
      <c r="X8109" s="256"/>
      <c r="Y8109" s="263">
        <v>212</v>
      </c>
      <c r="Z8109" s="256"/>
      <c r="AA8109" s="256"/>
      <c r="AB8109" s="256"/>
    </row>
    <row r="8110" spans="1:28" x14ac:dyDescent="0.2">
      <c r="A8110" s="112">
        <f t="shared" si="756"/>
        <v>45264</v>
      </c>
      <c r="B8110" s="210">
        <f t="shared" si="759"/>
        <v>4</v>
      </c>
      <c r="E8110" s="263">
        <v>193.774</v>
      </c>
      <c r="K8110" s="112">
        <f t="shared" si="757"/>
        <v>45629</v>
      </c>
      <c r="L8110" s="210">
        <f t="shared" si="760"/>
        <v>4</v>
      </c>
      <c r="M8110" s="211"/>
      <c r="N8110" s="256"/>
      <c r="O8110" s="263">
        <v>208.73400000000001</v>
      </c>
      <c r="P8110" s="256"/>
      <c r="Q8110" s="256"/>
      <c r="R8110" s="256"/>
      <c r="U8110" s="112">
        <f t="shared" si="758"/>
        <v>45995</v>
      </c>
      <c r="V8110" s="210">
        <f t="shared" si="761"/>
        <v>4</v>
      </c>
      <c r="W8110" s="211"/>
      <c r="X8110" s="256"/>
      <c r="Y8110" s="263">
        <v>213</v>
      </c>
      <c r="Z8110" s="256"/>
      <c r="AA8110" s="256"/>
      <c r="AB8110" s="256"/>
    </row>
    <row r="8111" spans="1:28" x14ac:dyDescent="0.2">
      <c r="A8111" s="112">
        <f t="shared" si="756"/>
        <v>45264</v>
      </c>
      <c r="B8111" s="210">
        <f t="shared" si="759"/>
        <v>5</v>
      </c>
      <c r="E8111" s="263">
        <v>199.92400000000001</v>
      </c>
      <c r="K8111" s="112">
        <f t="shared" si="757"/>
        <v>45629</v>
      </c>
      <c r="L8111" s="210">
        <f t="shared" si="760"/>
        <v>5</v>
      </c>
      <c r="M8111" s="211"/>
      <c r="N8111" s="256"/>
      <c r="O8111" s="263">
        <v>214.51499999999999</v>
      </c>
      <c r="P8111" s="256"/>
      <c r="Q8111" s="256"/>
      <c r="R8111" s="256"/>
      <c r="U8111" s="112">
        <f t="shared" si="758"/>
        <v>45995</v>
      </c>
      <c r="V8111" s="210">
        <f t="shared" si="761"/>
        <v>5</v>
      </c>
      <c r="W8111" s="211"/>
      <c r="X8111" s="256"/>
      <c r="Y8111" s="263">
        <v>220</v>
      </c>
      <c r="Z8111" s="256"/>
      <c r="AA8111" s="256"/>
      <c r="AB8111" s="256"/>
    </row>
    <row r="8112" spans="1:28" x14ac:dyDescent="0.2">
      <c r="A8112" s="112">
        <f t="shared" si="756"/>
        <v>45264</v>
      </c>
      <c r="B8112" s="210">
        <f t="shared" si="759"/>
        <v>6</v>
      </c>
      <c r="E8112" s="263">
        <v>213.959</v>
      </c>
      <c r="K8112" s="112">
        <f t="shared" si="757"/>
        <v>45629</v>
      </c>
      <c r="L8112" s="210">
        <f t="shared" si="760"/>
        <v>6</v>
      </c>
      <c r="M8112" s="211"/>
      <c r="N8112" s="256"/>
      <c r="O8112" s="263">
        <v>228.869</v>
      </c>
      <c r="P8112" s="256"/>
      <c r="Q8112" s="256"/>
      <c r="R8112" s="256"/>
      <c r="U8112" s="112">
        <f t="shared" si="758"/>
        <v>45995</v>
      </c>
      <c r="V8112" s="210">
        <f t="shared" si="761"/>
        <v>6</v>
      </c>
      <c r="W8112" s="211"/>
      <c r="X8112" s="256"/>
      <c r="Y8112" s="263">
        <v>234</v>
      </c>
      <c r="Z8112" s="256"/>
      <c r="AA8112" s="256"/>
      <c r="AB8112" s="256"/>
    </row>
    <row r="8113" spans="1:28" x14ac:dyDescent="0.2">
      <c r="A8113" s="112">
        <f t="shared" si="756"/>
        <v>45264</v>
      </c>
      <c r="B8113" s="210">
        <f t="shared" si="759"/>
        <v>7</v>
      </c>
      <c r="E8113" s="263">
        <v>238.77</v>
      </c>
      <c r="K8113" s="112">
        <f t="shared" si="757"/>
        <v>45629</v>
      </c>
      <c r="L8113" s="210">
        <f t="shared" si="760"/>
        <v>7</v>
      </c>
      <c r="M8113" s="211"/>
      <c r="N8113" s="256"/>
      <c r="O8113" s="263">
        <v>249.04</v>
      </c>
      <c r="P8113" s="256"/>
      <c r="Q8113" s="256"/>
      <c r="R8113" s="256"/>
      <c r="U8113" s="112">
        <f t="shared" si="758"/>
        <v>45995</v>
      </c>
      <c r="V8113" s="210">
        <f t="shared" si="761"/>
        <v>7</v>
      </c>
      <c r="W8113" s="211"/>
      <c r="X8113" s="256"/>
      <c r="Y8113" s="263">
        <v>262</v>
      </c>
      <c r="Z8113" s="256"/>
      <c r="AA8113" s="256"/>
      <c r="AB8113" s="256"/>
    </row>
    <row r="8114" spans="1:28" x14ac:dyDescent="0.2">
      <c r="A8114" s="112">
        <f t="shared" si="756"/>
        <v>45264</v>
      </c>
      <c r="B8114" s="210">
        <f t="shared" si="759"/>
        <v>8</v>
      </c>
      <c r="E8114" s="263">
        <v>251.74799999999999</v>
      </c>
      <c r="K8114" s="112">
        <f t="shared" si="757"/>
        <v>45629</v>
      </c>
      <c r="L8114" s="210">
        <f t="shared" si="760"/>
        <v>8</v>
      </c>
      <c r="M8114" s="211"/>
      <c r="N8114" s="256"/>
      <c r="O8114" s="263">
        <v>257.69200000000001</v>
      </c>
      <c r="P8114" s="256"/>
      <c r="Q8114" s="256"/>
      <c r="R8114" s="256"/>
      <c r="U8114" s="112">
        <f t="shared" si="758"/>
        <v>45995</v>
      </c>
      <c r="V8114" s="210">
        <f t="shared" si="761"/>
        <v>8</v>
      </c>
      <c r="W8114" s="211"/>
      <c r="X8114" s="256"/>
      <c r="Y8114" s="263">
        <v>277</v>
      </c>
      <c r="Z8114" s="256"/>
      <c r="AA8114" s="256"/>
      <c r="AB8114" s="256"/>
    </row>
    <row r="8115" spans="1:28" x14ac:dyDescent="0.2">
      <c r="A8115" s="112">
        <f t="shared" si="756"/>
        <v>45264</v>
      </c>
      <c r="B8115" s="210">
        <f t="shared" si="759"/>
        <v>9</v>
      </c>
      <c r="E8115" s="263">
        <v>248.435</v>
      </c>
      <c r="K8115" s="112">
        <f t="shared" si="757"/>
        <v>45629</v>
      </c>
      <c r="L8115" s="210">
        <f t="shared" si="760"/>
        <v>9</v>
      </c>
      <c r="M8115" s="211"/>
      <c r="N8115" s="256"/>
      <c r="O8115" s="263">
        <v>248.90600000000001</v>
      </c>
      <c r="P8115" s="256"/>
      <c r="Q8115" s="256"/>
      <c r="R8115" s="256"/>
      <c r="U8115" s="112">
        <f t="shared" si="758"/>
        <v>45995</v>
      </c>
      <c r="V8115" s="210">
        <f t="shared" si="761"/>
        <v>9</v>
      </c>
      <c r="W8115" s="211"/>
      <c r="X8115" s="256"/>
      <c r="Y8115" s="263">
        <v>271</v>
      </c>
      <c r="Z8115" s="256"/>
      <c r="AA8115" s="256"/>
      <c r="AB8115" s="256"/>
    </row>
    <row r="8116" spans="1:28" x14ac:dyDescent="0.2">
      <c r="A8116" s="112">
        <f t="shared" si="756"/>
        <v>45264</v>
      </c>
      <c r="B8116" s="210">
        <f t="shared" si="759"/>
        <v>10</v>
      </c>
      <c r="E8116" s="263">
        <v>242.69399999999999</v>
      </c>
      <c r="K8116" s="112">
        <f t="shared" si="757"/>
        <v>45629</v>
      </c>
      <c r="L8116" s="210">
        <f t="shared" si="760"/>
        <v>10</v>
      </c>
      <c r="M8116" s="211"/>
      <c r="N8116" s="256"/>
      <c r="O8116" s="263">
        <v>237.45</v>
      </c>
      <c r="P8116" s="256"/>
      <c r="Q8116" s="256"/>
      <c r="R8116" s="256"/>
      <c r="U8116" s="112">
        <f t="shared" si="758"/>
        <v>45995</v>
      </c>
      <c r="V8116" s="210">
        <f t="shared" si="761"/>
        <v>10</v>
      </c>
      <c r="W8116" s="211"/>
      <c r="X8116" s="256"/>
      <c r="Y8116" s="263">
        <v>260</v>
      </c>
      <c r="Z8116" s="256"/>
      <c r="AA8116" s="256"/>
      <c r="AB8116" s="256"/>
    </row>
    <row r="8117" spans="1:28" x14ac:dyDescent="0.2">
      <c r="A8117" s="112">
        <f t="shared" si="756"/>
        <v>45264</v>
      </c>
      <c r="B8117" s="210">
        <f t="shared" si="759"/>
        <v>11</v>
      </c>
      <c r="E8117" s="263">
        <v>237.03700000000001</v>
      </c>
      <c r="K8117" s="112">
        <f t="shared" si="757"/>
        <v>45629</v>
      </c>
      <c r="L8117" s="210">
        <f t="shared" si="760"/>
        <v>11</v>
      </c>
      <c r="M8117" s="211"/>
      <c r="N8117" s="256"/>
      <c r="O8117" s="263">
        <v>227.30099999999999</v>
      </c>
      <c r="P8117" s="256"/>
      <c r="Q8117" s="256"/>
      <c r="R8117" s="256"/>
      <c r="U8117" s="112">
        <f t="shared" si="758"/>
        <v>45995</v>
      </c>
      <c r="V8117" s="210">
        <f t="shared" si="761"/>
        <v>11</v>
      </c>
      <c r="W8117" s="211"/>
      <c r="X8117" s="256"/>
      <c r="Y8117" s="263">
        <v>249</v>
      </c>
      <c r="Z8117" s="256"/>
      <c r="AA8117" s="256"/>
      <c r="AB8117" s="256"/>
    </row>
    <row r="8118" spans="1:28" x14ac:dyDescent="0.2">
      <c r="A8118" s="112">
        <f t="shared" si="756"/>
        <v>45264</v>
      </c>
      <c r="B8118" s="210">
        <f t="shared" si="759"/>
        <v>12</v>
      </c>
      <c r="E8118" s="263">
        <v>228.97</v>
      </c>
      <c r="K8118" s="112">
        <f t="shared" si="757"/>
        <v>45629</v>
      </c>
      <c r="L8118" s="210">
        <f t="shared" si="760"/>
        <v>12</v>
      </c>
      <c r="M8118" s="211"/>
      <c r="N8118" s="256"/>
      <c r="O8118" s="263">
        <v>220.99700000000001</v>
      </c>
      <c r="P8118" s="256"/>
      <c r="Q8118" s="256"/>
      <c r="R8118" s="256"/>
      <c r="U8118" s="112">
        <f t="shared" si="758"/>
        <v>45995</v>
      </c>
      <c r="V8118" s="210">
        <f t="shared" si="761"/>
        <v>12</v>
      </c>
      <c r="W8118" s="211"/>
      <c r="X8118" s="256"/>
      <c r="Y8118" s="263">
        <v>247</v>
      </c>
      <c r="Z8118" s="256"/>
      <c r="AA8118" s="256"/>
      <c r="AB8118" s="256"/>
    </row>
    <row r="8119" spans="1:28" x14ac:dyDescent="0.2">
      <c r="A8119" s="112">
        <f t="shared" si="756"/>
        <v>45264</v>
      </c>
      <c r="B8119" s="210">
        <f t="shared" si="759"/>
        <v>13</v>
      </c>
      <c r="E8119" s="263">
        <v>228.51400000000001</v>
      </c>
      <c r="K8119" s="112">
        <f t="shared" si="757"/>
        <v>45629</v>
      </c>
      <c r="L8119" s="210">
        <f t="shared" si="760"/>
        <v>13</v>
      </c>
      <c r="M8119" s="211"/>
      <c r="N8119" s="256"/>
      <c r="O8119" s="263">
        <v>217.977</v>
      </c>
      <c r="P8119" s="256"/>
      <c r="Q8119" s="256"/>
      <c r="R8119" s="256"/>
      <c r="U8119" s="112">
        <f t="shared" si="758"/>
        <v>45995</v>
      </c>
      <c r="V8119" s="210">
        <f t="shared" si="761"/>
        <v>13</v>
      </c>
      <c r="W8119" s="211"/>
      <c r="X8119" s="256"/>
      <c r="Y8119" s="263">
        <v>248</v>
      </c>
      <c r="Z8119" s="256"/>
      <c r="AA8119" s="256"/>
      <c r="AB8119" s="256"/>
    </row>
    <row r="8120" spans="1:28" x14ac:dyDescent="0.2">
      <c r="A8120" s="112">
        <f t="shared" si="756"/>
        <v>45264</v>
      </c>
      <c r="B8120" s="210">
        <f t="shared" si="759"/>
        <v>14</v>
      </c>
      <c r="E8120" s="263">
        <v>232.506</v>
      </c>
      <c r="K8120" s="112">
        <f t="shared" si="757"/>
        <v>45629</v>
      </c>
      <c r="L8120" s="210">
        <f t="shared" si="760"/>
        <v>14</v>
      </c>
      <c r="M8120" s="211"/>
      <c r="N8120" s="256"/>
      <c r="O8120" s="263">
        <v>219.875</v>
      </c>
      <c r="P8120" s="256"/>
      <c r="Q8120" s="256"/>
      <c r="R8120" s="256"/>
      <c r="U8120" s="112">
        <f t="shared" si="758"/>
        <v>45995</v>
      </c>
      <c r="V8120" s="210">
        <f t="shared" si="761"/>
        <v>14</v>
      </c>
      <c r="W8120" s="211"/>
      <c r="X8120" s="256"/>
      <c r="Y8120" s="263">
        <v>249</v>
      </c>
      <c r="Z8120" s="256"/>
      <c r="AA8120" s="256"/>
      <c r="AB8120" s="256"/>
    </row>
    <row r="8121" spans="1:28" x14ac:dyDescent="0.2">
      <c r="A8121" s="112">
        <f t="shared" si="756"/>
        <v>45264</v>
      </c>
      <c r="B8121" s="210">
        <f t="shared" si="759"/>
        <v>15</v>
      </c>
      <c r="E8121" s="263">
        <v>234.92599999999999</v>
      </c>
      <c r="K8121" s="112">
        <f t="shared" si="757"/>
        <v>45629</v>
      </c>
      <c r="L8121" s="210">
        <f t="shared" si="760"/>
        <v>15</v>
      </c>
      <c r="M8121" s="211"/>
      <c r="N8121" s="256"/>
      <c r="O8121" s="263">
        <v>223.24799999999999</v>
      </c>
      <c r="P8121" s="256"/>
      <c r="Q8121" s="256"/>
      <c r="R8121" s="256"/>
      <c r="U8121" s="112">
        <f t="shared" si="758"/>
        <v>45995</v>
      </c>
      <c r="V8121" s="210">
        <f t="shared" si="761"/>
        <v>15</v>
      </c>
      <c r="W8121" s="211"/>
      <c r="X8121" s="256"/>
      <c r="Y8121" s="263">
        <v>251</v>
      </c>
      <c r="Z8121" s="256"/>
      <c r="AA8121" s="256"/>
      <c r="AB8121" s="256"/>
    </row>
    <row r="8122" spans="1:28" x14ac:dyDescent="0.2">
      <c r="A8122" s="112">
        <f t="shared" si="756"/>
        <v>45264</v>
      </c>
      <c r="B8122" s="210">
        <f t="shared" si="759"/>
        <v>16</v>
      </c>
      <c r="E8122" s="263">
        <v>240.81700000000001</v>
      </c>
      <c r="K8122" s="112">
        <f t="shared" si="757"/>
        <v>45629</v>
      </c>
      <c r="L8122" s="210">
        <f t="shared" si="760"/>
        <v>16</v>
      </c>
      <c r="M8122" s="211"/>
      <c r="N8122" s="256"/>
      <c r="O8122" s="263">
        <v>229.405</v>
      </c>
      <c r="P8122" s="256"/>
      <c r="Q8122" s="256"/>
      <c r="R8122" s="256"/>
      <c r="U8122" s="112">
        <f t="shared" si="758"/>
        <v>45995</v>
      </c>
      <c r="V8122" s="210">
        <f t="shared" si="761"/>
        <v>16</v>
      </c>
      <c r="W8122" s="211"/>
      <c r="X8122" s="256"/>
      <c r="Y8122" s="263">
        <v>255</v>
      </c>
      <c r="Z8122" s="256"/>
      <c r="AA8122" s="256"/>
      <c r="AB8122" s="256"/>
    </row>
    <row r="8123" spans="1:28" x14ac:dyDescent="0.2">
      <c r="A8123" s="112">
        <f t="shared" si="756"/>
        <v>45264</v>
      </c>
      <c r="B8123" s="210">
        <f t="shared" si="759"/>
        <v>17</v>
      </c>
      <c r="E8123" s="263">
        <v>251.66900000000001</v>
      </c>
      <c r="K8123" s="112">
        <f t="shared" si="757"/>
        <v>45629</v>
      </c>
      <c r="L8123" s="210">
        <f t="shared" si="760"/>
        <v>17</v>
      </c>
      <c r="M8123" s="211"/>
      <c r="N8123" s="256"/>
      <c r="O8123" s="263">
        <v>239.83500000000001</v>
      </c>
      <c r="P8123" s="256"/>
      <c r="Q8123" s="256"/>
      <c r="R8123" s="256"/>
      <c r="U8123" s="112">
        <f t="shared" si="758"/>
        <v>45995</v>
      </c>
      <c r="V8123" s="210">
        <f t="shared" si="761"/>
        <v>17</v>
      </c>
      <c r="W8123" s="211"/>
      <c r="X8123" s="256"/>
      <c r="Y8123" s="263">
        <v>268</v>
      </c>
      <c r="Z8123" s="256"/>
      <c r="AA8123" s="256"/>
      <c r="AB8123" s="256"/>
    </row>
    <row r="8124" spans="1:28" x14ac:dyDescent="0.2">
      <c r="A8124" s="112">
        <f t="shared" si="756"/>
        <v>45264</v>
      </c>
      <c r="B8124" s="210">
        <f t="shared" si="759"/>
        <v>18</v>
      </c>
      <c r="E8124" s="263">
        <v>268.97699999999998</v>
      </c>
      <c r="K8124" s="112">
        <f t="shared" si="757"/>
        <v>45629</v>
      </c>
      <c r="L8124" s="210">
        <f t="shared" si="760"/>
        <v>18</v>
      </c>
      <c r="M8124" s="211"/>
      <c r="N8124" s="256"/>
      <c r="O8124" s="263">
        <v>256.86700000000002</v>
      </c>
      <c r="P8124" s="256"/>
      <c r="Q8124" s="256"/>
      <c r="R8124" s="256"/>
      <c r="U8124" s="112">
        <f t="shared" si="758"/>
        <v>45995</v>
      </c>
      <c r="V8124" s="210">
        <f t="shared" si="761"/>
        <v>18</v>
      </c>
      <c r="W8124" s="211"/>
      <c r="X8124" s="256"/>
      <c r="Y8124" s="263">
        <v>286</v>
      </c>
      <c r="Z8124" s="256"/>
      <c r="AA8124" s="256"/>
      <c r="AB8124" s="256"/>
    </row>
    <row r="8125" spans="1:28" x14ac:dyDescent="0.2">
      <c r="A8125" s="112">
        <f t="shared" si="756"/>
        <v>45264</v>
      </c>
      <c r="B8125" s="210">
        <f t="shared" si="759"/>
        <v>19</v>
      </c>
      <c r="E8125" s="263">
        <v>271.79399999999998</v>
      </c>
      <c r="K8125" s="112">
        <f t="shared" si="757"/>
        <v>45629</v>
      </c>
      <c r="L8125" s="210">
        <f t="shared" si="760"/>
        <v>19</v>
      </c>
      <c r="M8125" s="211"/>
      <c r="N8125" s="256"/>
      <c r="O8125" s="263">
        <v>261.46699999999998</v>
      </c>
      <c r="P8125" s="256"/>
      <c r="Q8125" s="256"/>
      <c r="R8125" s="256"/>
      <c r="U8125" s="112">
        <f t="shared" si="758"/>
        <v>45995</v>
      </c>
      <c r="V8125" s="210">
        <f t="shared" si="761"/>
        <v>19</v>
      </c>
      <c r="W8125" s="211"/>
      <c r="X8125" s="256"/>
      <c r="Y8125" s="263">
        <v>288</v>
      </c>
      <c r="Z8125" s="256"/>
      <c r="AA8125" s="256"/>
      <c r="AB8125" s="256"/>
    </row>
    <row r="8126" spans="1:28" x14ac:dyDescent="0.2">
      <c r="A8126" s="112">
        <f t="shared" si="756"/>
        <v>45264</v>
      </c>
      <c r="B8126" s="210">
        <f t="shared" si="759"/>
        <v>20</v>
      </c>
      <c r="E8126" s="263">
        <v>269.09699999999998</v>
      </c>
      <c r="K8126" s="112">
        <f t="shared" si="757"/>
        <v>45629</v>
      </c>
      <c r="L8126" s="210">
        <f t="shared" si="760"/>
        <v>20</v>
      </c>
      <c r="M8126" s="211"/>
      <c r="N8126" s="256"/>
      <c r="O8126" s="263">
        <v>260.596</v>
      </c>
      <c r="P8126" s="256"/>
      <c r="Q8126" s="256"/>
      <c r="R8126" s="256"/>
      <c r="U8126" s="112">
        <f t="shared" si="758"/>
        <v>45995</v>
      </c>
      <c r="V8126" s="210">
        <f t="shared" si="761"/>
        <v>20</v>
      </c>
      <c r="W8126" s="211"/>
      <c r="X8126" s="256"/>
      <c r="Y8126" s="263">
        <v>283</v>
      </c>
      <c r="Z8126" s="256"/>
      <c r="AA8126" s="256"/>
      <c r="AB8126" s="256"/>
    </row>
    <row r="8127" spans="1:28" x14ac:dyDescent="0.2">
      <c r="A8127" s="112">
        <f t="shared" si="756"/>
        <v>45264</v>
      </c>
      <c r="B8127" s="210">
        <f t="shared" si="759"/>
        <v>21</v>
      </c>
      <c r="E8127" s="263">
        <v>262.41399999999999</v>
      </c>
      <c r="K8127" s="112">
        <f t="shared" si="757"/>
        <v>45629</v>
      </c>
      <c r="L8127" s="210">
        <f t="shared" si="760"/>
        <v>21</v>
      </c>
      <c r="M8127" s="211"/>
      <c r="N8127" s="256"/>
      <c r="O8127" s="263">
        <v>257.43400000000003</v>
      </c>
      <c r="P8127" s="256"/>
      <c r="Q8127" s="256"/>
      <c r="R8127" s="256"/>
      <c r="U8127" s="112">
        <f t="shared" si="758"/>
        <v>45995</v>
      </c>
      <c r="V8127" s="210">
        <f t="shared" si="761"/>
        <v>21</v>
      </c>
      <c r="W8127" s="211"/>
      <c r="X8127" s="256"/>
      <c r="Y8127" s="263">
        <v>278</v>
      </c>
      <c r="Z8127" s="256"/>
      <c r="AA8127" s="256"/>
      <c r="AB8127" s="256"/>
    </row>
    <row r="8128" spans="1:28" x14ac:dyDescent="0.2">
      <c r="A8128" s="112">
        <f t="shared" si="756"/>
        <v>45264</v>
      </c>
      <c r="B8128" s="210">
        <f t="shared" si="759"/>
        <v>22</v>
      </c>
      <c r="E8128" s="263">
        <v>253.375</v>
      </c>
      <c r="K8128" s="112">
        <f t="shared" si="757"/>
        <v>45629</v>
      </c>
      <c r="L8128" s="210">
        <f t="shared" si="760"/>
        <v>22</v>
      </c>
      <c r="M8128" s="211"/>
      <c r="N8128" s="256"/>
      <c r="O8128" s="263">
        <v>249.577</v>
      </c>
      <c r="P8128" s="256"/>
      <c r="Q8128" s="256"/>
      <c r="R8128" s="256"/>
      <c r="U8128" s="112">
        <f t="shared" si="758"/>
        <v>45995</v>
      </c>
      <c r="V8128" s="210">
        <f t="shared" si="761"/>
        <v>22</v>
      </c>
      <c r="W8128" s="211"/>
      <c r="X8128" s="256"/>
      <c r="Y8128" s="263">
        <v>264</v>
      </c>
      <c r="Z8128" s="256"/>
      <c r="AA8128" s="256"/>
      <c r="AB8128" s="256"/>
    </row>
    <row r="8129" spans="1:28" x14ac:dyDescent="0.2">
      <c r="A8129" s="112">
        <f t="shared" si="756"/>
        <v>45264</v>
      </c>
      <c r="B8129" s="210">
        <f t="shared" si="759"/>
        <v>23</v>
      </c>
      <c r="E8129" s="263">
        <v>238.18799999999999</v>
      </c>
      <c r="K8129" s="112">
        <f t="shared" si="757"/>
        <v>45629</v>
      </c>
      <c r="L8129" s="210">
        <f t="shared" si="760"/>
        <v>23</v>
      </c>
      <c r="M8129" s="211"/>
      <c r="N8129" s="256"/>
      <c r="O8129" s="263">
        <v>235.517</v>
      </c>
      <c r="P8129" s="256"/>
      <c r="Q8129" s="256"/>
      <c r="R8129" s="256"/>
      <c r="U8129" s="112">
        <f t="shared" si="758"/>
        <v>45995</v>
      </c>
      <c r="V8129" s="210">
        <f t="shared" si="761"/>
        <v>23</v>
      </c>
      <c r="W8129" s="211"/>
      <c r="X8129" s="256"/>
      <c r="Y8129" s="263">
        <v>245</v>
      </c>
      <c r="Z8129" s="256"/>
      <c r="AA8129" s="256"/>
      <c r="AB8129" s="256"/>
    </row>
    <row r="8130" spans="1:28" x14ac:dyDescent="0.2">
      <c r="A8130" s="112">
        <f t="shared" si="756"/>
        <v>45264</v>
      </c>
      <c r="B8130" s="210">
        <f t="shared" si="759"/>
        <v>24</v>
      </c>
      <c r="E8130" s="263">
        <v>224.99600000000001</v>
      </c>
      <c r="K8130" s="112">
        <f t="shared" si="757"/>
        <v>45629</v>
      </c>
      <c r="L8130" s="210">
        <f t="shared" si="760"/>
        <v>24</v>
      </c>
      <c r="M8130" s="211"/>
      <c r="N8130" s="256"/>
      <c r="O8130" s="263">
        <v>224.54400000000001</v>
      </c>
      <c r="P8130" s="256"/>
      <c r="Q8130" s="256"/>
      <c r="R8130" s="256"/>
      <c r="U8130" s="112">
        <f t="shared" si="758"/>
        <v>45995</v>
      </c>
      <c r="V8130" s="210">
        <f t="shared" si="761"/>
        <v>24</v>
      </c>
      <c r="W8130" s="211"/>
      <c r="X8130" s="256"/>
      <c r="Y8130" s="263">
        <v>231</v>
      </c>
      <c r="Z8130" s="256"/>
      <c r="AA8130" s="256"/>
      <c r="AB8130" s="256"/>
    </row>
    <row r="8131" spans="1:28" x14ac:dyDescent="0.2">
      <c r="A8131" s="112">
        <f t="shared" ref="A8131:A8194" si="762">IF(B8130=24,A8130+1,A8130)</f>
        <v>45265</v>
      </c>
      <c r="B8131" s="210">
        <f t="shared" si="759"/>
        <v>1</v>
      </c>
      <c r="E8131" s="263">
        <v>217.9</v>
      </c>
      <c r="K8131" s="112">
        <f t="shared" ref="K8131:K8194" si="763">IF(L8130=24,K8130+1,K8130)</f>
        <v>45630</v>
      </c>
      <c r="L8131" s="210">
        <f t="shared" si="760"/>
        <v>1</v>
      </c>
      <c r="M8131" s="211"/>
      <c r="N8131" s="256"/>
      <c r="O8131" s="263">
        <v>216.14500000000001</v>
      </c>
      <c r="P8131" s="256"/>
      <c r="Q8131" s="256"/>
      <c r="R8131" s="256"/>
      <c r="U8131" s="112">
        <f t="shared" ref="U8131:U8194" si="764">IF(V8130=24,U8130+1,U8130)</f>
        <v>45996</v>
      </c>
      <c r="V8131" s="210">
        <f t="shared" si="761"/>
        <v>1</v>
      </c>
      <c r="W8131" s="211"/>
      <c r="X8131" s="256"/>
      <c r="Y8131" s="263">
        <v>221</v>
      </c>
      <c r="Z8131" s="256"/>
      <c r="AA8131" s="256"/>
      <c r="AB8131" s="256"/>
    </row>
    <row r="8132" spans="1:28" x14ac:dyDescent="0.2">
      <c r="A8132" s="112">
        <f t="shared" si="762"/>
        <v>45265</v>
      </c>
      <c r="B8132" s="210">
        <f t="shared" si="759"/>
        <v>2</v>
      </c>
      <c r="E8132" s="263">
        <v>212.79599999999999</v>
      </c>
      <c r="K8132" s="112">
        <f t="shared" si="763"/>
        <v>45630</v>
      </c>
      <c r="L8132" s="210">
        <f t="shared" si="760"/>
        <v>2</v>
      </c>
      <c r="M8132" s="211"/>
      <c r="N8132" s="256"/>
      <c r="O8132" s="263">
        <v>210.67</v>
      </c>
      <c r="P8132" s="256"/>
      <c r="Q8132" s="256"/>
      <c r="R8132" s="256"/>
      <c r="U8132" s="112">
        <f t="shared" si="764"/>
        <v>45996</v>
      </c>
      <c r="V8132" s="210">
        <f t="shared" si="761"/>
        <v>2</v>
      </c>
      <c r="W8132" s="211"/>
      <c r="X8132" s="256"/>
      <c r="Y8132" s="263">
        <v>216</v>
      </c>
      <c r="Z8132" s="256"/>
      <c r="AA8132" s="256"/>
      <c r="AB8132" s="256"/>
    </row>
    <row r="8133" spans="1:28" x14ac:dyDescent="0.2">
      <c r="A8133" s="112">
        <f t="shared" si="762"/>
        <v>45265</v>
      </c>
      <c r="B8133" s="210">
        <f t="shared" si="759"/>
        <v>3</v>
      </c>
      <c r="E8133" s="263">
        <v>209.67</v>
      </c>
      <c r="K8133" s="112">
        <f t="shared" si="763"/>
        <v>45630</v>
      </c>
      <c r="L8133" s="210">
        <f t="shared" si="760"/>
        <v>3</v>
      </c>
      <c r="M8133" s="211"/>
      <c r="N8133" s="256"/>
      <c r="O8133" s="263">
        <v>206.80600000000001</v>
      </c>
      <c r="P8133" s="256"/>
      <c r="Q8133" s="256"/>
      <c r="R8133" s="256"/>
      <c r="U8133" s="112">
        <f t="shared" si="764"/>
        <v>45996</v>
      </c>
      <c r="V8133" s="210">
        <f t="shared" si="761"/>
        <v>3</v>
      </c>
      <c r="W8133" s="211"/>
      <c r="X8133" s="256"/>
      <c r="Y8133" s="263">
        <v>212</v>
      </c>
      <c r="Z8133" s="256"/>
      <c r="AA8133" s="256"/>
      <c r="AB8133" s="256"/>
    </row>
    <row r="8134" spans="1:28" x14ac:dyDescent="0.2">
      <c r="A8134" s="112">
        <f t="shared" si="762"/>
        <v>45265</v>
      </c>
      <c r="B8134" s="210">
        <f t="shared" si="759"/>
        <v>4</v>
      </c>
      <c r="E8134" s="263">
        <v>209.24700000000001</v>
      </c>
      <c r="K8134" s="112">
        <f t="shared" si="763"/>
        <v>45630</v>
      </c>
      <c r="L8134" s="210">
        <f t="shared" si="760"/>
        <v>4</v>
      </c>
      <c r="M8134" s="211"/>
      <c r="N8134" s="256"/>
      <c r="O8134" s="263">
        <v>207.79499999999999</v>
      </c>
      <c r="P8134" s="256"/>
      <c r="Q8134" s="256"/>
      <c r="R8134" s="256"/>
      <c r="U8134" s="112">
        <f t="shared" si="764"/>
        <v>45996</v>
      </c>
      <c r="V8134" s="210">
        <f t="shared" si="761"/>
        <v>4</v>
      </c>
      <c r="W8134" s="211"/>
      <c r="X8134" s="256"/>
      <c r="Y8134" s="263">
        <v>212</v>
      </c>
      <c r="Z8134" s="256"/>
      <c r="AA8134" s="256"/>
      <c r="AB8134" s="256"/>
    </row>
    <row r="8135" spans="1:28" x14ac:dyDescent="0.2">
      <c r="A8135" s="112">
        <f t="shared" si="762"/>
        <v>45265</v>
      </c>
      <c r="B8135" s="210">
        <f t="shared" si="759"/>
        <v>5</v>
      </c>
      <c r="E8135" s="263">
        <v>215.221</v>
      </c>
      <c r="K8135" s="112">
        <f t="shared" si="763"/>
        <v>45630</v>
      </c>
      <c r="L8135" s="210">
        <f t="shared" si="760"/>
        <v>5</v>
      </c>
      <c r="M8135" s="211"/>
      <c r="N8135" s="256"/>
      <c r="O8135" s="263">
        <v>214.14400000000001</v>
      </c>
      <c r="P8135" s="256"/>
      <c r="Q8135" s="256"/>
      <c r="R8135" s="256"/>
      <c r="U8135" s="112">
        <f t="shared" si="764"/>
        <v>45996</v>
      </c>
      <c r="V8135" s="210">
        <f t="shared" si="761"/>
        <v>5</v>
      </c>
      <c r="W8135" s="211"/>
      <c r="X8135" s="256"/>
      <c r="Y8135" s="263">
        <v>217</v>
      </c>
      <c r="Z8135" s="256"/>
      <c r="AA8135" s="256"/>
      <c r="AB8135" s="256"/>
    </row>
    <row r="8136" spans="1:28" x14ac:dyDescent="0.2">
      <c r="A8136" s="112">
        <f t="shared" si="762"/>
        <v>45265</v>
      </c>
      <c r="B8136" s="210">
        <f t="shared" si="759"/>
        <v>6</v>
      </c>
      <c r="E8136" s="263">
        <v>229.56</v>
      </c>
      <c r="K8136" s="112">
        <f t="shared" si="763"/>
        <v>45630</v>
      </c>
      <c r="L8136" s="210">
        <f t="shared" si="760"/>
        <v>6</v>
      </c>
      <c r="M8136" s="211"/>
      <c r="N8136" s="256"/>
      <c r="O8136" s="263">
        <v>226.773</v>
      </c>
      <c r="P8136" s="256"/>
      <c r="Q8136" s="256"/>
      <c r="R8136" s="256"/>
      <c r="U8136" s="112">
        <f t="shared" si="764"/>
        <v>45996</v>
      </c>
      <c r="V8136" s="210">
        <f t="shared" si="761"/>
        <v>6</v>
      </c>
      <c r="W8136" s="211"/>
      <c r="X8136" s="256"/>
      <c r="Y8136" s="263">
        <v>229</v>
      </c>
      <c r="Z8136" s="256"/>
      <c r="AA8136" s="256"/>
      <c r="AB8136" s="256"/>
    </row>
    <row r="8137" spans="1:28" x14ac:dyDescent="0.2">
      <c r="A8137" s="112">
        <f t="shared" si="762"/>
        <v>45265</v>
      </c>
      <c r="B8137" s="210">
        <f t="shared" si="759"/>
        <v>7</v>
      </c>
      <c r="E8137" s="263">
        <v>250.202</v>
      </c>
      <c r="K8137" s="112">
        <f t="shared" si="763"/>
        <v>45630</v>
      </c>
      <c r="L8137" s="210">
        <f t="shared" si="760"/>
        <v>7</v>
      </c>
      <c r="M8137" s="211"/>
      <c r="N8137" s="256"/>
      <c r="O8137" s="263">
        <v>249.548</v>
      </c>
      <c r="P8137" s="256"/>
      <c r="Q8137" s="256"/>
      <c r="R8137" s="256"/>
      <c r="U8137" s="112">
        <f t="shared" si="764"/>
        <v>45996</v>
      </c>
      <c r="V8137" s="210">
        <f t="shared" si="761"/>
        <v>7</v>
      </c>
      <c r="W8137" s="211"/>
      <c r="X8137" s="256"/>
      <c r="Y8137" s="263">
        <v>252</v>
      </c>
      <c r="Z8137" s="256"/>
      <c r="AA8137" s="256"/>
      <c r="AB8137" s="256"/>
    </row>
    <row r="8138" spans="1:28" x14ac:dyDescent="0.2">
      <c r="A8138" s="112">
        <f t="shared" si="762"/>
        <v>45265</v>
      </c>
      <c r="B8138" s="210">
        <f t="shared" si="759"/>
        <v>8</v>
      </c>
      <c r="E8138" s="263">
        <v>260.39</v>
      </c>
      <c r="K8138" s="112">
        <f t="shared" si="763"/>
        <v>45630</v>
      </c>
      <c r="L8138" s="210">
        <f t="shared" si="760"/>
        <v>8</v>
      </c>
      <c r="M8138" s="211"/>
      <c r="N8138" s="256"/>
      <c r="O8138" s="263">
        <v>260.15300000000002</v>
      </c>
      <c r="P8138" s="256"/>
      <c r="Q8138" s="256"/>
      <c r="R8138" s="256"/>
      <c r="U8138" s="112">
        <f t="shared" si="764"/>
        <v>45996</v>
      </c>
      <c r="V8138" s="210">
        <f t="shared" si="761"/>
        <v>8</v>
      </c>
      <c r="W8138" s="211"/>
      <c r="X8138" s="256"/>
      <c r="Y8138" s="263">
        <v>268</v>
      </c>
      <c r="Z8138" s="256"/>
      <c r="AA8138" s="256"/>
      <c r="AB8138" s="256"/>
    </row>
    <row r="8139" spans="1:28" x14ac:dyDescent="0.2">
      <c r="A8139" s="112">
        <f t="shared" si="762"/>
        <v>45265</v>
      </c>
      <c r="B8139" s="210">
        <f t="shared" si="759"/>
        <v>9</v>
      </c>
      <c r="E8139" s="263">
        <v>256.68200000000002</v>
      </c>
      <c r="K8139" s="112">
        <f t="shared" si="763"/>
        <v>45630</v>
      </c>
      <c r="L8139" s="210">
        <f t="shared" si="760"/>
        <v>9</v>
      </c>
      <c r="M8139" s="211"/>
      <c r="N8139" s="256"/>
      <c r="O8139" s="263">
        <v>253.154</v>
      </c>
      <c r="P8139" s="256"/>
      <c r="Q8139" s="256"/>
      <c r="R8139" s="256"/>
      <c r="U8139" s="112">
        <f t="shared" si="764"/>
        <v>45996</v>
      </c>
      <c r="V8139" s="210">
        <f t="shared" si="761"/>
        <v>9</v>
      </c>
      <c r="W8139" s="211"/>
      <c r="X8139" s="256"/>
      <c r="Y8139" s="263">
        <v>268</v>
      </c>
      <c r="Z8139" s="256"/>
      <c r="AA8139" s="256"/>
      <c r="AB8139" s="256"/>
    </row>
    <row r="8140" spans="1:28" x14ac:dyDescent="0.2">
      <c r="A8140" s="112">
        <f t="shared" si="762"/>
        <v>45265</v>
      </c>
      <c r="B8140" s="210">
        <f t="shared" si="759"/>
        <v>10</v>
      </c>
      <c r="E8140" s="263">
        <v>248.054</v>
      </c>
      <c r="K8140" s="112">
        <f t="shared" si="763"/>
        <v>45630</v>
      </c>
      <c r="L8140" s="210">
        <f t="shared" si="760"/>
        <v>10</v>
      </c>
      <c r="M8140" s="211"/>
      <c r="N8140" s="256"/>
      <c r="O8140" s="263">
        <v>238.93700000000001</v>
      </c>
      <c r="P8140" s="256"/>
      <c r="Q8140" s="256"/>
      <c r="R8140" s="256"/>
      <c r="U8140" s="112">
        <f t="shared" si="764"/>
        <v>45996</v>
      </c>
      <c r="V8140" s="210">
        <f t="shared" si="761"/>
        <v>10</v>
      </c>
      <c r="W8140" s="211"/>
      <c r="X8140" s="256"/>
      <c r="Y8140" s="263">
        <v>263</v>
      </c>
      <c r="Z8140" s="256"/>
      <c r="AA8140" s="256"/>
      <c r="AB8140" s="256"/>
    </row>
    <row r="8141" spans="1:28" x14ac:dyDescent="0.2">
      <c r="A8141" s="112">
        <f t="shared" si="762"/>
        <v>45265</v>
      </c>
      <c r="B8141" s="210">
        <f t="shared" si="759"/>
        <v>11</v>
      </c>
      <c r="E8141" s="263">
        <v>241.71100000000001</v>
      </c>
      <c r="K8141" s="112">
        <f t="shared" si="763"/>
        <v>45630</v>
      </c>
      <c r="L8141" s="210">
        <f t="shared" si="760"/>
        <v>11</v>
      </c>
      <c r="M8141" s="211"/>
      <c r="N8141" s="256"/>
      <c r="O8141" s="263">
        <v>226.66399999999999</v>
      </c>
      <c r="P8141" s="256"/>
      <c r="Q8141" s="256"/>
      <c r="R8141" s="256"/>
      <c r="U8141" s="112">
        <f t="shared" si="764"/>
        <v>45996</v>
      </c>
      <c r="V8141" s="210">
        <f t="shared" si="761"/>
        <v>11</v>
      </c>
      <c r="W8141" s="211"/>
      <c r="X8141" s="256"/>
      <c r="Y8141" s="263">
        <v>250</v>
      </c>
      <c r="Z8141" s="256"/>
      <c r="AA8141" s="256"/>
      <c r="AB8141" s="256"/>
    </row>
    <row r="8142" spans="1:28" x14ac:dyDescent="0.2">
      <c r="A8142" s="112">
        <f t="shared" si="762"/>
        <v>45265</v>
      </c>
      <c r="B8142" s="210">
        <f t="shared" si="759"/>
        <v>12</v>
      </c>
      <c r="E8142" s="263">
        <v>230.245</v>
      </c>
      <c r="K8142" s="112">
        <f t="shared" si="763"/>
        <v>45630</v>
      </c>
      <c r="L8142" s="210">
        <f t="shared" si="760"/>
        <v>12</v>
      </c>
      <c r="M8142" s="211"/>
      <c r="N8142" s="256"/>
      <c r="O8142" s="263">
        <v>219.58600000000001</v>
      </c>
      <c r="P8142" s="256"/>
      <c r="Q8142" s="256"/>
      <c r="R8142" s="256"/>
      <c r="U8142" s="112">
        <f t="shared" si="764"/>
        <v>45996</v>
      </c>
      <c r="V8142" s="210">
        <f t="shared" si="761"/>
        <v>12</v>
      </c>
      <c r="W8142" s="211"/>
      <c r="X8142" s="256"/>
      <c r="Y8142" s="263">
        <v>240</v>
      </c>
      <c r="Z8142" s="256"/>
      <c r="AA8142" s="256"/>
      <c r="AB8142" s="256"/>
    </row>
    <row r="8143" spans="1:28" x14ac:dyDescent="0.2">
      <c r="A8143" s="112">
        <f t="shared" si="762"/>
        <v>45265</v>
      </c>
      <c r="B8143" s="210">
        <f t="shared" si="759"/>
        <v>13</v>
      </c>
      <c r="E8143" s="263">
        <v>227.792</v>
      </c>
      <c r="K8143" s="112">
        <f t="shared" si="763"/>
        <v>45630</v>
      </c>
      <c r="L8143" s="210">
        <f t="shared" si="760"/>
        <v>13</v>
      </c>
      <c r="M8143" s="211"/>
      <c r="N8143" s="256"/>
      <c r="O8143" s="263">
        <v>216.93100000000001</v>
      </c>
      <c r="P8143" s="256"/>
      <c r="Q8143" s="256"/>
      <c r="R8143" s="256"/>
      <c r="U8143" s="112">
        <f t="shared" si="764"/>
        <v>45996</v>
      </c>
      <c r="V8143" s="210">
        <f t="shared" si="761"/>
        <v>13</v>
      </c>
      <c r="W8143" s="211"/>
      <c r="X8143" s="256"/>
      <c r="Y8143" s="263">
        <v>235</v>
      </c>
      <c r="Z8143" s="256"/>
      <c r="AA8143" s="256"/>
      <c r="AB8143" s="256"/>
    </row>
    <row r="8144" spans="1:28" x14ac:dyDescent="0.2">
      <c r="A8144" s="112">
        <f t="shared" si="762"/>
        <v>45265</v>
      </c>
      <c r="B8144" s="210">
        <f t="shared" si="759"/>
        <v>14</v>
      </c>
      <c r="E8144" s="263">
        <v>231.208</v>
      </c>
      <c r="K8144" s="112">
        <f t="shared" si="763"/>
        <v>45630</v>
      </c>
      <c r="L8144" s="210">
        <f t="shared" si="760"/>
        <v>14</v>
      </c>
      <c r="M8144" s="211"/>
      <c r="N8144" s="256"/>
      <c r="O8144" s="263">
        <v>217.53</v>
      </c>
      <c r="P8144" s="256"/>
      <c r="Q8144" s="256"/>
      <c r="R8144" s="256"/>
      <c r="U8144" s="112">
        <f t="shared" si="764"/>
        <v>45996</v>
      </c>
      <c r="V8144" s="210">
        <f t="shared" si="761"/>
        <v>14</v>
      </c>
      <c r="W8144" s="211"/>
      <c r="X8144" s="256"/>
      <c r="Y8144" s="263">
        <v>237</v>
      </c>
      <c r="Z8144" s="256"/>
      <c r="AA8144" s="256"/>
      <c r="AB8144" s="256"/>
    </row>
    <row r="8145" spans="1:28" x14ac:dyDescent="0.2">
      <c r="A8145" s="112">
        <f t="shared" si="762"/>
        <v>45265</v>
      </c>
      <c r="B8145" s="210">
        <f t="shared" si="759"/>
        <v>15</v>
      </c>
      <c r="E8145" s="263">
        <v>237.65899999999999</v>
      </c>
      <c r="K8145" s="112">
        <f t="shared" si="763"/>
        <v>45630</v>
      </c>
      <c r="L8145" s="210">
        <f t="shared" si="760"/>
        <v>15</v>
      </c>
      <c r="M8145" s="211"/>
      <c r="N8145" s="256"/>
      <c r="O8145" s="263">
        <v>222.79400000000001</v>
      </c>
      <c r="P8145" s="256"/>
      <c r="Q8145" s="256"/>
      <c r="R8145" s="256"/>
      <c r="U8145" s="112">
        <f t="shared" si="764"/>
        <v>45996</v>
      </c>
      <c r="V8145" s="210">
        <f t="shared" si="761"/>
        <v>15</v>
      </c>
      <c r="W8145" s="211"/>
      <c r="X8145" s="256"/>
      <c r="Y8145" s="263">
        <v>239</v>
      </c>
      <c r="Z8145" s="256"/>
      <c r="AA8145" s="256"/>
      <c r="AB8145" s="256"/>
    </row>
    <row r="8146" spans="1:28" x14ac:dyDescent="0.2">
      <c r="A8146" s="112">
        <f t="shared" si="762"/>
        <v>45265</v>
      </c>
      <c r="B8146" s="210">
        <f t="shared" si="759"/>
        <v>16</v>
      </c>
      <c r="E8146" s="263">
        <v>245.923</v>
      </c>
      <c r="K8146" s="112">
        <f t="shared" si="763"/>
        <v>45630</v>
      </c>
      <c r="L8146" s="210">
        <f t="shared" si="760"/>
        <v>16</v>
      </c>
      <c r="M8146" s="211"/>
      <c r="N8146" s="256"/>
      <c r="O8146" s="263">
        <v>227.92</v>
      </c>
      <c r="P8146" s="256"/>
      <c r="Q8146" s="256"/>
      <c r="R8146" s="256"/>
      <c r="U8146" s="112">
        <f t="shared" si="764"/>
        <v>45996</v>
      </c>
      <c r="V8146" s="210">
        <f t="shared" si="761"/>
        <v>16</v>
      </c>
      <c r="W8146" s="211"/>
      <c r="X8146" s="256"/>
      <c r="Y8146" s="263">
        <v>245</v>
      </c>
      <c r="Z8146" s="256"/>
      <c r="AA8146" s="256"/>
      <c r="AB8146" s="256"/>
    </row>
    <row r="8147" spans="1:28" x14ac:dyDescent="0.2">
      <c r="A8147" s="112">
        <f t="shared" si="762"/>
        <v>45265</v>
      </c>
      <c r="B8147" s="210">
        <f t="shared" si="759"/>
        <v>17</v>
      </c>
      <c r="E8147" s="263">
        <v>255.03299999999999</v>
      </c>
      <c r="K8147" s="112">
        <f t="shared" si="763"/>
        <v>45630</v>
      </c>
      <c r="L8147" s="210">
        <f t="shared" si="760"/>
        <v>17</v>
      </c>
      <c r="M8147" s="211"/>
      <c r="N8147" s="256"/>
      <c r="O8147" s="263">
        <v>237.72900000000001</v>
      </c>
      <c r="P8147" s="256"/>
      <c r="Q8147" s="256"/>
      <c r="R8147" s="256"/>
      <c r="U8147" s="112">
        <f t="shared" si="764"/>
        <v>45996</v>
      </c>
      <c r="V8147" s="210">
        <f t="shared" si="761"/>
        <v>17</v>
      </c>
      <c r="W8147" s="211"/>
      <c r="X8147" s="256"/>
      <c r="Y8147" s="263">
        <v>257</v>
      </c>
      <c r="Z8147" s="256"/>
      <c r="AA8147" s="256"/>
      <c r="AB8147" s="256"/>
    </row>
    <row r="8148" spans="1:28" x14ac:dyDescent="0.2">
      <c r="A8148" s="112">
        <f t="shared" si="762"/>
        <v>45265</v>
      </c>
      <c r="B8148" s="210">
        <f t="shared" si="759"/>
        <v>18</v>
      </c>
      <c r="E8148" s="263">
        <v>271.41699999999997</v>
      </c>
      <c r="K8148" s="112">
        <f t="shared" si="763"/>
        <v>45630</v>
      </c>
      <c r="L8148" s="210">
        <f t="shared" si="760"/>
        <v>18</v>
      </c>
      <c r="M8148" s="211"/>
      <c r="N8148" s="256"/>
      <c r="O8148" s="263">
        <v>254.125</v>
      </c>
      <c r="P8148" s="256"/>
      <c r="Q8148" s="256"/>
      <c r="R8148" s="256"/>
      <c r="U8148" s="112">
        <f t="shared" si="764"/>
        <v>45996</v>
      </c>
      <c r="V8148" s="210">
        <f t="shared" si="761"/>
        <v>18</v>
      </c>
      <c r="W8148" s="211"/>
      <c r="X8148" s="256"/>
      <c r="Y8148" s="263">
        <v>277</v>
      </c>
      <c r="Z8148" s="256"/>
      <c r="AA8148" s="256"/>
      <c r="AB8148" s="256"/>
    </row>
    <row r="8149" spans="1:28" x14ac:dyDescent="0.2">
      <c r="A8149" s="112">
        <f t="shared" si="762"/>
        <v>45265</v>
      </c>
      <c r="B8149" s="210">
        <f t="shared" ref="B8149:B8212" si="765">IF(B8148=24,1,B8148+1)</f>
        <v>19</v>
      </c>
      <c r="E8149" s="263">
        <v>271.24200000000002</v>
      </c>
      <c r="K8149" s="112">
        <f t="shared" si="763"/>
        <v>45630</v>
      </c>
      <c r="L8149" s="210">
        <f t="shared" ref="L8149:L8212" si="766">IF(L8148=24,1,L8148+1)</f>
        <v>19</v>
      </c>
      <c r="M8149" s="211"/>
      <c r="N8149" s="256"/>
      <c r="O8149" s="263">
        <v>259.084</v>
      </c>
      <c r="P8149" s="256"/>
      <c r="Q8149" s="256"/>
      <c r="R8149" s="256"/>
      <c r="U8149" s="112">
        <f t="shared" si="764"/>
        <v>45996</v>
      </c>
      <c r="V8149" s="210">
        <f t="shared" ref="V8149:V8212" si="767">IF(V8148=24,1,V8148+1)</f>
        <v>19</v>
      </c>
      <c r="W8149" s="211"/>
      <c r="X8149" s="256"/>
      <c r="Y8149" s="263">
        <v>275</v>
      </c>
      <c r="Z8149" s="256"/>
      <c r="AA8149" s="256"/>
      <c r="AB8149" s="256"/>
    </row>
    <row r="8150" spans="1:28" x14ac:dyDescent="0.2">
      <c r="A8150" s="112">
        <f t="shared" si="762"/>
        <v>45265</v>
      </c>
      <c r="B8150" s="210">
        <f t="shared" si="765"/>
        <v>20</v>
      </c>
      <c r="E8150" s="263">
        <v>267.72399999999999</v>
      </c>
      <c r="K8150" s="112">
        <f t="shared" si="763"/>
        <v>45630</v>
      </c>
      <c r="L8150" s="210">
        <f t="shared" si="766"/>
        <v>20</v>
      </c>
      <c r="M8150" s="211"/>
      <c r="N8150" s="256"/>
      <c r="O8150" s="263">
        <v>260.40699999999998</v>
      </c>
      <c r="P8150" s="256"/>
      <c r="Q8150" s="256"/>
      <c r="R8150" s="256"/>
      <c r="U8150" s="112">
        <f t="shared" si="764"/>
        <v>45996</v>
      </c>
      <c r="V8150" s="210">
        <f t="shared" si="767"/>
        <v>20</v>
      </c>
      <c r="W8150" s="211"/>
      <c r="X8150" s="256"/>
      <c r="Y8150" s="263">
        <v>269</v>
      </c>
      <c r="Z8150" s="256"/>
      <c r="AA8150" s="256"/>
      <c r="AB8150" s="256"/>
    </row>
    <row r="8151" spans="1:28" x14ac:dyDescent="0.2">
      <c r="A8151" s="112">
        <f t="shared" si="762"/>
        <v>45265</v>
      </c>
      <c r="B8151" s="210">
        <f t="shared" si="765"/>
        <v>21</v>
      </c>
      <c r="E8151" s="263">
        <v>262.428</v>
      </c>
      <c r="K8151" s="112">
        <f t="shared" si="763"/>
        <v>45630</v>
      </c>
      <c r="L8151" s="210">
        <f t="shared" si="766"/>
        <v>21</v>
      </c>
      <c r="M8151" s="211"/>
      <c r="N8151" s="256"/>
      <c r="O8151" s="263">
        <v>257.38200000000001</v>
      </c>
      <c r="P8151" s="256"/>
      <c r="Q8151" s="256"/>
      <c r="R8151" s="256"/>
      <c r="U8151" s="112">
        <f t="shared" si="764"/>
        <v>45996</v>
      </c>
      <c r="V8151" s="210">
        <f t="shared" si="767"/>
        <v>21</v>
      </c>
      <c r="W8151" s="211"/>
      <c r="X8151" s="256"/>
      <c r="Y8151" s="263">
        <v>263</v>
      </c>
      <c r="Z8151" s="256"/>
      <c r="AA8151" s="256"/>
      <c r="AB8151" s="256"/>
    </row>
    <row r="8152" spans="1:28" x14ac:dyDescent="0.2">
      <c r="A8152" s="112">
        <f t="shared" si="762"/>
        <v>45265</v>
      </c>
      <c r="B8152" s="210">
        <f t="shared" si="765"/>
        <v>22</v>
      </c>
      <c r="E8152" s="263">
        <v>253.31</v>
      </c>
      <c r="K8152" s="112">
        <f t="shared" si="763"/>
        <v>45630</v>
      </c>
      <c r="L8152" s="210">
        <f t="shared" si="766"/>
        <v>22</v>
      </c>
      <c r="M8152" s="211"/>
      <c r="N8152" s="256"/>
      <c r="O8152" s="263">
        <v>248.79300000000001</v>
      </c>
      <c r="P8152" s="256"/>
      <c r="Q8152" s="256"/>
      <c r="R8152" s="256"/>
      <c r="U8152" s="112">
        <f t="shared" si="764"/>
        <v>45996</v>
      </c>
      <c r="V8152" s="210">
        <f t="shared" si="767"/>
        <v>22</v>
      </c>
      <c r="W8152" s="211"/>
      <c r="X8152" s="256"/>
      <c r="Y8152" s="263">
        <v>254</v>
      </c>
      <c r="Z8152" s="256"/>
      <c r="AA8152" s="256"/>
      <c r="AB8152" s="256"/>
    </row>
    <row r="8153" spans="1:28" x14ac:dyDescent="0.2">
      <c r="A8153" s="112">
        <f t="shared" si="762"/>
        <v>45265</v>
      </c>
      <c r="B8153" s="210">
        <f t="shared" si="765"/>
        <v>23</v>
      </c>
      <c r="E8153" s="263">
        <v>238.88399999999999</v>
      </c>
      <c r="K8153" s="112">
        <f t="shared" si="763"/>
        <v>45630</v>
      </c>
      <c r="L8153" s="210">
        <f t="shared" si="766"/>
        <v>23</v>
      </c>
      <c r="M8153" s="211"/>
      <c r="N8153" s="256"/>
      <c r="O8153" s="263">
        <v>235.86500000000001</v>
      </c>
      <c r="P8153" s="256"/>
      <c r="Q8153" s="256"/>
      <c r="R8153" s="256"/>
      <c r="U8153" s="112">
        <f t="shared" si="764"/>
        <v>45996</v>
      </c>
      <c r="V8153" s="210">
        <f t="shared" si="767"/>
        <v>23</v>
      </c>
      <c r="W8153" s="211"/>
      <c r="X8153" s="256"/>
      <c r="Y8153" s="263">
        <v>239</v>
      </c>
      <c r="Z8153" s="256"/>
      <c r="AA8153" s="256"/>
      <c r="AB8153" s="256"/>
    </row>
    <row r="8154" spans="1:28" x14ac:dyDescent="0.2">
      <c r="A8154" s="112">
        <f t="shared" si="762"/>
        <v>45265</v>
      </c>
      <c r="B8154" s="210">
        <f t="shared" si="765"/>
        <v>24</v>
      </c>
      <c r="E8154" s="263">
        <v>224.87200000000001</v>
      </c>
      <c r="K8154" s="112">
        <f t="shared" si="763"/>
        <v>45630</v>
      </c>
      <c r="L8154" s="210">
        <f t="shared" si="766"/>
        <v>24</v>
      </c>
      <c r="M8154" s="211"/>
      <c r="N8154" s="256"/>
      <c r="O8154" s="263">
        <v>223.387</v>
      </c>
      <c r="P8154" s="256"/>
      <c r="Q8154" s="256"/>
      <c r="R8154" s="256"/>
      <c r="U8154" s="112">
        <f t="shared" si="764"/>
        <v>45996</v>
      </c>
      <c r="V8154" s="210">
        <f t="shared" si="767"/>
        <v>24</v>
      </c>
      <c r="W8154" s="211"/>
      <c r="X8154" s="256"/>
      <c r="Y8154" s="263">
        <v>227</v>
      </c>
      <c r="Z8154" s="256"/>
      <c r="AA8154" s="256"/>
      <c r="AB8154" s="256"/>
    </row>
    <row r="8155" spans="1:28" x14ac:dyDescent="0.2">
      <c r="A8155" s="112">
        <f t="shared" si="762"/>
        <v>45266</v>
      </c>
      <c r="B8155" s="210">
        <f t="shared" si="765"/>
        <v>1</v>
      </c>
      <c r="E8155" s="263">
        <v>215.79</v>
      </c>
      <c r="K8155" s="112">
        <f t="shared" si="763"/>
        <v>45631</v>
      </c>
      <c r="L8155" s="210">
        <f t="shared" si="766"/>
        <v>1</v>
      </c>
      <c r="M8155" s="211"/>
      <c r="N8155" s="256"/>
      <c r="O8155" s="263">
        <v>213.72499999999999</v>
      </c>
      <c r="P8155" s="256"/>
      <c r="Q8155" s="256"/>
      <c r="R8155" s="256"/>
      <c r="U8155" s="112">
        <f t="shared" si="764"/>
        <v>45997</v>
      </c>
      <c r="V8155" s="210">
        <f t="shared" si="767"/>
        <v>1</v>
      </c>
      <c r="W8155" s="211"/>
      <c r="X8155" s="256"/>
      <c r="Y8155" s="263">
        <v>217</v>
      </c>
      <c r="Z8155" s="256"/>
      <c r="AA8155" s="256"/>
      <c r="AB8155" s="256"/>
    </row>
    <row r="8156" spans="1:28" x14ac:dyDescent="0.2">
      <c r="A8156" s="112">
        <f t="shared" si="762"/>
        <v>45266</v>
      </c>
      <c r="B8156" s="210">
        <f t="shared" si="765"/>
        <v>2</v>
      </c>
      <c r="E8156" s="263">
        <v>211.078</v>
      </c>
      <c r="K8156" s="112">
        <f t="shared" si="763"/>
        <v>45631</v>
      </c>
      <c r="L8156" s="210">
        <f t="shared" si="766"/>
        <v>2</v>
      </c>
      <c r="M8156" s="211"/>
      <c r="N8156" s="256"/>
      <c r="O8156" s="263">
        <v>206.22499999999999</v>
      </c>
      <c r="P8156" s="256"/>
      <c r="Q8156" s="256"/>
      <c r="R8156" s="256"/>
      <c r="U8156" s="112">
        <f t="shared" si="764"/>
        <v>45997</v>
      </c>
      <c r="V8156" s="210">
        <f t="shared" si="767"/>
        <v>2</v>
      </c>
      <c r="W8156" s="211"/>
      <c r="X8156" s="256"/>
      <c r="Y8156" s="263">
        <v>210</v>
      </c>
      <c r="Z8156" s="256"/>
      <c r="AA8156" s="256"/>
      <c r="AB8156" s="256"/>
    </row>
    <row r="8157" spans="1:28" x14ac:dyDescent="0.2">
      <c r="A8157" s="112">
        <f t="shared" si="762"/>
        <v>45266</v>
      </c>
      <c r="B8157" s="210">
        <f t="shared" si="765"/>
        <v>3</v>
      </c>
      <c r="E8157" s="263">
        <v>208.35900000000001</v>
      </c>
      <c r="K8157" s="112">
        <f t="shared" si="763"/>
        <v>45631</v>
      </c>
      <c r="L8157" s="210">
        <f t="shared" si="766"/>
        <v>3</v>
      </c>
      <c r="M8157" s="211"/>
      <c r="N8157" s="256"/>
      <c r="O8157" s="263">
        <v>203.04</v>
      </c>
      <c r="P8157" s="256"/>
      <c r="Q8157" s="256"/>
      <c r="R8157" s="256"/>
      <c r="U8157" s="112">
        <f t="shared" si="764"/>
        <v>45997</v>
      </c>
      <c r="V8157" s="210">
        <f t="shared" si="767"/>
        <v>3</v>
      </c>
      <c r="W8157" s="211"/>
      <c r="X8157" s="256"/>
      <c r="Y8157" s="263">
        <v>207</v>
      </c>
      <c r="Z8157" s="256"/>
      <c r="AA8157" s="256"/>
      <c r="AB8157" s="256"/>
    </row>
    <row r="8158" spans="1:28" x14ac:dyDescent="0.2">
      <c r="A8158" s="112">
        <f t="shared" si="762"/>
        <v>45266</v>
      </c>
      <c r="B8158" s="210">
        <f t="shared" si="765"/>
        <v>4</v>
      </c>
      <c r="E8158" s="263">
        <v>210.036</v>
      </c>
      <c r="K8158" s="112">
        <f t="shared" si="763"/>
        <v>45631</v>
      </c>
      <c r="L8158" s="210">
        <f t="shared" si="766"/>
        <v>4</v>
      </c>
      <c r="M8158" s="211"/>
      <c r="N8158" s="256"/>
      <c r="O8158" s="263">
        <v>203.04</v>
      </c>
      <c r="P8158" s="256"/>
      <c r="Q8158" s="256"/>
      <c r="R8158" s="256"/>
      <c r="U8158" s="112">
        <f t="shared" si="764"/>
        <v>45997</v>
      </c>
      <c r="V8158" s="210">
        <f t="shared" si="767"/>
        <v>4</v>
      </c>
      <c r="W8158" s="211"/>
      <c r="X8158" s="256"/>
      <c r="Y8158" s="263">
        <v>205</v>
      </c>
      <c r="Z8158" s="256"/>
      <c r="AA8158" s="256"/>
      <c r="AB8158" s="256"/>
    </row>
    <row r="8159" spans="1:28" x14ac:dyDescent="0.2">
      <c r="A8159" s="112">
        <f t="shared" si="762"/>
        <v>45266</v>
      </c>
      <c r="B8159" s="210">
        <f t="shared" si="765"/>
        <v>5</v>
      </c>
      <c r="E8159" s="263">
        <v>215.256</v>
      </c>
      <c r="K8159" s="112">
        <f t="shared" si="763"/>
        <v>45631</v>
      </c>
      <c r="L8159" s="210">
        <f t="shared" si="766"/>
        <v>5</v>
      </c>
      <c r="M8159" s="211"/>
      <c r="N8159" s="256"/>
      <c r="O8159" s="263">
        <v>210.262</v>
      </c>
      <c r="P8159" s="256"/>
      <c r="Q8159" s="256"/>
      <c r="R8159" s="256"/>
      <c r="U8159" s="112">
        <f t="shared" si="764"/>
        <v>45997</v>
      </c>
      <c r="V8159" s="210">
        <f t="shared" si="767"/>
        <v>5</v>
      </c>
      <c r="W8159" s="211"/>
      <c r="X8159" s="256"/>
      <c r="Y8159" s="263">
        <v>207</v>
      </c>
      <c r="Z8159" s="256"/>
      <c r="AA8159" s="256"/>
      <c r="AB8159" s="256"/>
    </row>
    <row r="8160" spans="1:28" x14ac:dyDescent="0.2">
      <c r="A8160" s="112">
        <f t="shared" si="762"/>
        <v>45266</v>
      </c>
      <c r="B8160" s="210">
        <f t="shared" si="765"/>
        <v>6</v>
      </c>
      <c r="E8160" s="263">
        <v>228.23400000000001</v>
      </c>
      <c r="K8160" s="112">
        <f t="shared" si="763"/>
        <v>45631</v>
      </c>
      <c r="L8160" s="210">
        <f t="shared" si="766"/>
        <v>6</v>
      </c>
      <c r="M8160" s="211"/>
      <c r="N8160" s="256"/>
      <c r="O8160" s="263">
        <v>225.00200000000001</v>
      </c>
      <c r="P8160" s="256"/>
      <c r="Q8160" s="256"/>
      <c r="R8160" s="256"/>
      <c r="U8160" s="112">
        <f t="shared" si="764"/>
        <v>45997</v>
      </c>
      <c r="V8160" s="210">
        <f t="shared" si="767"/>
        <v>6</v>
      </c>
      <c r="W8160" s="211"/>
      <c r="X8160" s="256"/>
      <c r="Y8160" s="263">
        <v>211</v>
      </c>
      <c r="Z8160" s="256"/>
      <c r="AA8160" s="256"/>
      <c r="AB8160" s="256"/>
    </row>
    <row r="8161" spans="1:28" x14ac:dyDescent="0.2">
      <c r="A8161" s="112">
        <f t="shared" si="762"/>
        <v>45266</v>
      </c>
      <c r="B8161" s="210">
        <f t="shared" si="765"/>
        <v>7</v>
      </c>
      <c r="E8161" s="263">
        <v>251.69499999999999</v>
      </c>
      <c r="K8161" s="112">
        <f t="shared" si="763"/>
        <v>45631</v>
      </c>
      <c r="L8161" s="210">
        <f t="shared" si="766"/>
        <v>7</v>
      </c>
      <c r="M8161" s="211"/>
      <c r="N8161" s="256"/>
      <c r="O8161" s="263">
        <v>247.429</v>
      </c>
      <c r="P8161" s="256"/>
      <c r="Q8161" s="256"/>
      <c r="R8161" s="256"/>
      <c r="U8161" s="112">
        <f t="shared" si="764"/>
        <v>45997</v>
      </c>
      <c r="V8161" s="210">
        <f t="shared" si="767"/>
        <v>7</v>
      </c>
      <c r="W8161" s="211"/>
      <c r="X8161" s="256"/>
      <c r="Y8161" s="263">
        <v>220</v>
      </c>
      <c r="Z8161" s="256"/>
      <c r="AA8161" s="256"/>
      <c r="AB8161" s="256"/>
    </row>
    <row r="8162" spans="1:28" x14ac:dyDescent="0.2">
      <c r="A8162" s="112">
        <f t="shared" si="762"/>
        <v>45266</v>
      </c>
      <c r="B8162" s="210">
        <f t="shared" si="765"/>
        <v>8</v>
      </c>
      <c r="E8162" s="263">
        <v>259.90100000000001</v>
      </c>
      <c r="K8162" s="112">
        <f t="shared" si="763"/>
        <v>45631</v>
      </c>
      <c r="L8162" s="210">
        <f t="shared" si="766"/>
        <v>8</v>
      </c>
      <c r="M8162" s="211"/>
      <c r="N8162" s="256"/>
      <c r="O8162" s="263">
        <v>257.90499999999997</v>
      </c>
      <c r="P8162" s="256"/>
      <c r="Q8162" s="256"/>
      <c r="R8162" s="256"/>
      <c r="U8162" s="112">
        <f t="shared" si="764"/>
        <v>45997</v>
      </c>
      <c r="V8162" s="210">
        <f t="shared" si="767"/>
        <v>8</v>
      </c>
      <c r="W8162" s="211"/>
      <c r="X8162" s="256"/>
      <c r="Y8162" s="263">
        <v>227</v>
      </c>
      <c r="Z8162" s="256"/>
      <c r="AA8162" s="256"/>
      <c r="AB8162" s="256"/>
    </row>
    <row r="8163" spans="1:28" x14ac:dyDescent="0.2">
      <c r="A8163" s="112">
        <f t="shared" si="762"/>
        <v>45266</v>
      </c>
      <c r="B8163" s="210">
        <f t="shared" si="765"/>
        <v>9</v>
      </c>
      <c r="E8163" s="263">
        <v>251.08500000000001</v>
      </c>
      <c r="K8163" s="112">
        <f t="shared" si="763"/>
        <v>45631</v>
      </c>
      <c r="L8163" s="210">
        <f t="shared" si="766"/>
        <v>9</v>
      </c>
      <c r="M8163" s="211"/>
      <c r="N8163" s="256"/>
      <c r="O8163" s="263">
        <v>250.43600000000001</v>
      </c>
      <c r="P8163" s="256"/>
      <c r="Q8163" s="256"/>
      <c r="R8163" s="256"/>
      <c r="U8163" s="112">
        <f t="shared" si="764"/>
        <v>45997</v>
      </c>
      <c r="V8163" s="210">
        <f t="shared" si="767"/>
        <v>9</v>
      </c>
      <c r="W8163" s="211"/>
      <c r="X8163" s="256"/>
      <c r="Y8163" s="263">
        <v>232</v>
      </c>
      <c r="Z8163" s="256"/>
      <c r="AA8163" s="256"/>
      <c r="AB8163" s="256"/>
    </row>
    <row r="8164" spans="1:28" x14ac:dyDescent="0.2">
      <c r="A8164" s="112">
        <f t="shared" si="762"/>
        <v>45266</v>
      </c>
      <c r="B8164" s="210">
        <f t="shared" si="765"/>
        <v>10</v>
      </c>
      <c r="E8164" s="263">
        <v>245.083</v>
      </c>
      <c r="K8164" s="112">
        <f t="shared" si="763"/>
        <v>45631</v>
      </c>
      <c r="L8164" s="210">
        <f t="shared" si="766"/>
        <v>10</v>
      </c>
      <c r="M8164" s="211"/>
      <c r="N8164" s="256"/>
      <c r="O8164" s="263">
        <v>239.03100000000001</v>
      </c>
      <c r="P8164" s="256"/>
      <c r="Q8164" s="256"/>
      <c r="R8164" s="256"/>
      <c r="U8164" s="112">
        <f t="shared" si="764"/>
        <v>45997</v>
      </c>
      <c r="V8164" s="210">
        <f t="shared" si="767"/>
        <v>10</v>
      </c>
      <c r="W8164" s="211"/>
      <c r="X8164" s="256"/>
      <c r="Y8164" s="263">
        <v>235</v>
      </c>
      <c r="Z8164" s="256"/>
      <c r="AA8164" s="256"/>
      <c r="AB8164" s="256"/>
    </row>
    <row r="8165" spans="1:28" x14ac:dyDescent="0.2">
      <c r="A8165" s="112">
        <f t="shared" si="762"/>
        <v>45266</v>
      </c>
      <c r="B8165" s="210">
        <f t="shared" si="765"/>
        <v>11</v>
      </c>
      <c r="E8165" s="263">
        <v>238.25</v>
      </c>
      <c r="K8165" s="112">
        <f t="shared" si="763"/>
        <v>45631</v>
      </c>
      <c r="L8165" s="210">
        <f t="shared" si="766"/>
        <v>11</v>
      </c>
      <c r="M8165" s="211"/>
      <c r="N8165" s="256"/>
      <c r="O8165" s="263">
        <v>227.35300000000001</v>
      </c>
      <c r="P8165" s="256"/>
      <c r="Q8165" s="256"/>
      <c r="R8165" s="256"/>
      <c r="U8165" s="112">
        <f t="shared" si="764"/>
        <v>45997</v>
      </c>
      <c r="V8165" s="210">
        <f t="shared" si="767"/>
        <v>11</v>
      </c>
      <c r="W8165" s="211"/>
      <c r="X8165" s="256"/>
      <c r="Y8165" s="263">
        <v>237</v>
      </c>
      <c r="Z8165" s="256"/>
      <c r="AA8165" s="256"/>
      <c r="AB8165" s="256"/>
    </row>
    <row r="8166" spans="1:28" x14ac:dyDescent="0.2">
      <c r="A8166" s="112">
        <f t="shared" si="762"/>
        <v>45266</v>
      </c>
      <c r="B8166" s="210">
        <f t="shared" si="765"/>
        <v>12</v>
      </c>
      <c r="E8166" s="263">
        <v>234.21100000000001</v>
      </c>
      <c r="K8166" s="112">
        <f t="shared" si="763"/>
        <v>45631</v>
      </c>
      <c r="L8166" s="210">
        <f t="shared" si="766"/>
        <v>12</v>
      </c>
      <c r="M8166" s="211"/>
      <c r="N8166" s="256"/>
      <c r="O8166" s="263">
        <v>219.44900000000001</v>
      </c>
      <c r="P8166" s="256"/>
      <c r="Q8166" s="256"/>
      <c r="R8166" s="256"/>
      <c r="U8166" s="112">
        <f t="shared" si="764"/>
        <v>45997</v>
      </c>
      <c r="V8166" s="210">
        <f t="shared" si="767"/>
        <v>12</v>
      </c>
      <c r="W8166" s="211"/>
      <c r="X8166" s="256"/>
      <c r="Y8166" s="263">
        <v>233</v>
      </c>
      <c r="Z8166" s="256"/>
      <c r="AA8166" s="256"/>
      <c r="AB8166" s="256"/>
    </row>
    <row r="8167" spans="1:28" x14ac:dyDescent="0.2">
      <c r="A8167" s="112">
        <f t="shared" si="762"/>
        <v>45266</v>
      </c>
      <c r="B8167" s="210">
        <f t="shared" si="765"/>
        <v>13</v>
      </c>
      <c r="E8167" s="263">
        <v>238.26900000000001</v>
      </c>
      <c r="K8167" s="112">
        <f t="shared" si="763"/>
        <v>45631</v>
      </c>
      <c r="L8167" s="210">
        <f t="shared" si="766"/>
        <v>13</v>
      </c>
      <c r="M8167" s="211"/>
      <c r="N8167" s="256"/>
      <c r="O8167" s="263">
        <v>218.57900000000001</v>
      </c>
      <c r="P8167" s="256"/>
      <c r="Q8167" s="256"/>
      <c r="R8167" s="256"/>
      <c r="U8167" s="112">
        <f t="shared" si="764"/>
        <v>45997</v>
      </c>
      <c r="V8167" s="210">
        <f t="shared" si="767"/>
        <v>13</v>
      </c>
      <c r="W8167" s="211"/>
      <c r="X8167" s="256"/>
      <c r="Y8167" s="263">
        <v>229</v>
      </c>
      <c r="Z8167" s="256"/>
      <c r="AA8167" s="256"/>
      <c r="AB8167" s="256"/>
    </row>
    <row r="8168" spans="1:28" x14ac:dyDescent="0.2">
      <c r="A8168" s="112">
        <f t="shared" si="762"/>
        <v>45266</v>
      </c>
      <c r="B8168" s="210">
        <f t="shared" si="765"/>
        <v>14</v>
      </c>
      <c r="E8168" s="263">
        <v>252.875</v>
      </c>
      <c r="K8168" s="112">
        <f t="shared" si="763"/>
        <v>45631</v>
      </c>
      <c r="L8168" s="210">
        <f t="shared" si="766"/>
        <v>14</v>
      </c>
      <c r="M8168" s="211"/>
      <c r="N8168" s="256"/>
      <c r="O8168" s="263">
        <v>218.935</v>
      </c>
      <c r="P8168" s="256"/>
      <c r="Q8168" s="256"/>
      <c r="R8168" s="256"/>
      <c r="U8168" s="112">
        <f t="shared" si="764"/>
        <v>45997</v>
      </c>
      <c r="V8168" s="210">
        <f t="shared" si="767"/>
        <v>14</v>
      </c>
      <c r="W8168" s="211"/>
      <c r="X8168" s="256"/>
      <c r="Y8168" s="263">
        <v>227</v>
      </c>
      <c r="Z8168" s="256"/>
      <c r="AA8168" s="256"/>
      <c r="AB8168" s="256"/>
    </row>
    <row r="8169" spans="1:28" x14ac:dyDescent="0.2">
      <c r="A8169" s="112">
        <f t="shared" si="762"/>
        <v>45266</v>
      </c>
      <c r="B8169" s="210">
        <f t="shared" si="765"/>
        <v>15</v>
      </c>
      <c r="E8169" s="263">
        <v>256.15100000000001</v>
      </c>
      <c r="K8169" s="112">
        <f t="shared" si="763"/>
        <v>45631</v>
      </c>
      <c r="L8169" s="210">
        <f t="shared" si="766"/>
        <v>15</v>
      </c>
      <c r="M8169" s="211"/>
      <c r="N8169" s="256"/>
      <c r="O8169" s="263">
        <v>222.57599999999999</v>
      </c>
      <c r="P8169" s="256"/>
      <c r="Q8169" s="256"/>
      <c r="R8169" s="256"/>
      <c r="U8169" s="112">
        <f t="shared" si="764"/>
        <v>45997</v>
      </c>
      <c r="V8169" s="210">
        <f t="shared" si="767"/>
        <v>15</v>
      </c>
      <c r="W8169" s="211"/>
      <c r="X8169" s="256"/>
      <c r="Y8169" s="263">
        <v>232</v>
      </c>
      <c r="Z8169" s="256"/>
      <c r="AA8169" s="256"/>
      <c r="AB8169" s="256"/>
    </row>
    <row r="8170" spans="1:28" x14ac:dyDescent="0.2">
      <c r="A8170" s="112">
        <f t="shared" si="762"/>
        <v>45266</v>
      </c>
      <c r="B8170" s="210">
        <f t="shared" si="765"/>
        <v>16</v>
      </c>
      <c r="E8170" s="263">
        <v>255.85300000000001</v>
      </c>
      <c r="K8170" s="112">
        <f t="shared" si="763"/>
        <v>45631</v>
      </c>
      <c r="L8170" s="210">
        <f t="shared" si="766"/>
        <v>16</v>
      </c>
      <c r="M8170" s="211"/>
      <c r="N8170" s="256"/>
      <c r="O8170" s="263">
        <v>227.95</v>
      </c>
      <c r="P8170" s="256"/>
      <c r="Q8170" s="256"/>
      <c r="R8170" s="256"/>
      <c r="U8170" s="112">
        <f t="shared" si="764"/>
        <v>45997</v>
      </c>
      <c r="V8170" s="210">
        <f t="shared" si="767"/>
        <v>16</v>
      </c>
      <c r="W8170" s="211"/>
      <c r="X8170" s="256"/>
      <c r="Y8170" s="263">
        <v>236</v>
      </c>
      <c r="Z8170" s="256"/>
      <c r="AA8170" s="256"/>
      <c r="AB8170" s="256"/>
    </row>
    <row r="8171" spans="1:28" x14ac:dyDescent="0.2">
      <c r="A8171" s="112">
        <f t="shared" si="762"/>
        <v>45266</v>
      </c>
      <c r="B8171" s="210">
        <f t="shared" si="765"/>
        <v>17</v>
      </c>
      <c r="E8171" s="263">
        <v>260.08300000000003</v>
      </c>
      <c r="K8171" s="112">
        <f t="shared" si="763"/>
        <v>45631</v>
      </c>
      <c r="L8171" s="210">
        <f t="shared" si="766"/>
        <v>17</v>
      </c>
      <c r="M8171" s="211"/>
      <c r="N8171" s="256"/>
      <c r="O8171" s="263">
        <v>241.01400000000001</v>
      </c>
      <c r="P8171" s="256"/>
      <c r="Q8171" s="256"/>
      <c r="R8171" s="256"/>
      <c r="U8171" s="112">
        <f t="shared" si="764"/>
        <v>45997</v>
      </c>
      <c r="V8171" s="210">
        <f t="shared" si="767"/>
        <v>17</v>
      </c>
      <c r="W8171" s="211"/>
      <c r="X8171" s="256"/>
      <c r="Y8171" s="263">
        <v>244</v>
      </c>
      <c r="Z8171" s="256"/>
      <c r="AA8171" s="256"/>
      <c r="AB8171" s="256"/>
    </row>
    <row r="8172" spans="1:28" x14ac:dyDescent="0.2">
      <c r="A8172" s="112">
        <f t="shared" si="762"/>
        <v>45266</v>
      </c>
      <c r="B8172" s="210">
        <f t="shared" si="765"/>
        <v>18</v>
      </c>
      <c r="E8172" s="263">
        <v>274.13799999999998</v>
      </c>
      <c r="K8172" s="112">
        <f t="shared" si="763"/>
        <v>45631</v>
      </c>
      <c r="L8172" s="210">
        <f t="shared" si="766"/>
        <v>18</v>
      </c>
      <c r="M8172" s="211"/>
      <c r="N8172" s="256"/>
      <c r="O8172" s="263">
        <v>255.38300000000001</v>
      </c>
      <c r="P8172" s="256"/>
      <c r="Q8172" s="256"/>
      <c r="R8172" s="256"/>
      <c r="U8172" s="112">
        <f t="shared" si="764"/>
        <v>45997</v>
      </c>
      <c r="V8172" s="210">
        <f t="shared" si="767"/>
        <v>18</v>
      </c>
      <c r="W8172" s="211"/>
      <c r="X8172" s="256"/>
      <c r="Y8172" s="263">
        <v>260</v>
      </c>
      <c r="Z8172" s="256"/>
      <c r="AA8172" s="256"/>
      <c r="AB8172" s="256"/>
    </row>
    <row r="8173" spans="1:28" x14ac:dyDescent="0.2">
      <c r="A8173" s="112">
        <f t="shared" si="762"/>
        <v>45266</v>
      </c>
      <c r="B8173" s="210">
        <f t="shared" si="765"/>
        <v>19</v>
      </c>
      <c r="E8173" s="263">
        <v>276.43900000000002</v>
      </c>
      <c r="K8173" s="112">
        <f t="shared" si="763"/>
        <v>45631</v>
      </c>
      <c r="L8173" s="210">
        <f t="shared" si="766"/>
        <v>19</v>
      </c>
      <c r="M8173" s="211"/>
      <c r="N8173" s="256"/>
      <c r="O8173" s="263">
        <v>262.65499999999997</v>
      </c>
      <c r="P8173" s="256"/>
      <c r="Q8173" s="256"/>
      <c r="R8173" s="256"/>
      <c r="U8173" s="112">
        <f t="shared" si="764"/>
        <v>45997</v>
      </c>
      <c r="V8173" s="210">
        <f t="shared" si="767"/>
        <v>19</v>
      </c>
      <c r="W8173" s="211"/>
      <c r="X8173" s="256"/>
      <c r="Y8173" s="263">
        <v>258</v>
      </c>
      <c r="Z8173" s="256"/>
      <c r="AA8173" s="256"/>
      <c r="AB8173" s="256"/>
    </row>
    <row r="8174" spans="1:28" x14ac:dyDescent="0.2">
      <c r="A8174" s="112">
        <f t="shared" si="762"/>
        <v>45266</v>
      </c>
      <c r="B8174" s="210">
        <f t="shared" si="765"/>
        <v>20</v>
      </c>
      <c r="E8174" s="263">
        <v>272.98</v>
      </c>
      <c r="K8174" s="112">
        <f t="shared" si="763"/>
        <v>45631</v>
      </c>
      <c r="L8174" s="210">
        <f t="shared" si="766"/>
        <v>20</v>
      </c>
      <c r="M8174" s="211"/>
      <c r="N8174" s="256"/>
      <c r="O8174" s="263">
        <v>261.649</v>
      </c>
      <c r="P8174" s="256"/>
      <c r="Q8174" s="256"/>
      <c r="R8174" s="256"/>
      <c r="U8174" s="112">
        <f t="shared" si="764"/>
        <v>45997</v>
      </c>
      <c r="V8174" s="210">
        <f t="shared" si="767"/>
        <v>20</v>
      </c>
      <c r="W8174" s="211"/>
      <c r="X8174" s="256"/>
      <c r="Y8174" s="263">
        <v>252</v>
      </c>
      <c r="Z8174" s="256"/>
      <c r="AA8174" s="256"/>
      <c r="AB8174" s="256"/>
    </row>
    <row r="8175" spans="1:28" x14ac:dyDescent="0.2">
      <c r="A8175" s="112">
        <f t="shared" si="762"/>
        <v>45266</v>
      </c>
      <c r="B8175" s="210">
        <f t="shared" si="765"/>
        <v>21</v>
      </c>
      <c r="E8175" s="263">
        <v>269.024</v>
      </c>
      <c r="K8175" s="112">
        <f t="shared" si="763"/>
        <v>45631</v>
      </c>
      <c r="L8175" s="210">
        <f t="shared" si="766"/>
        <v>21</v>
      </c>
      <c r="M8175" s="211"/>
      <c r="N8175" s="256"/>
      <c r="O8175" s="263">
        <v>259.09500000000003</v>
      </c>
      <c r="P8175" s="256"/>
      <c r="Q8175" s="256"/>
      <c r="R8175" s="256"/>
      <c r="U8175" s="112">
        <f t="shared" si="764"/>
        <v>45997</v>
      </c>
      <c r="V8175" s="210">
        <f t="shared" si="767"/>
        <v>21</v>
      </c>
      <c r="W8175" s="211"/>
      <c r="X8175" s="256"/>
      <c r="Y8175" s="263">
        <v>247</v>
      </c>
      <c r="Z8175" s="256"/>
      <c r="AA8175" s="256"/>
      <c r="AB8175" s="256"/>
    </row>
    <row r="8176" spans="1:28" x14ac:dyDescent="0.2">
      <c r="A8176" s="112">
        <f t="shared" si="762"/>
        <v>45266</v>
      </c>
      <c r="B8176" s="210">
        <f t="shared" si="765"/>
        <v>22</v>
      </c>
      <c r="E8176" s="263">
        <v>257.983</v>
      </c>
      <c r="K8176" s="112">
        <f t="shared" si="763"/>
        <v>45631</v>
      </c>
      <c r="L8176" s="210">
        <f t="shared" si="766"/>
        <v>22</v>
      </c>
      <c r="M8176" s="211"/>
      <c r="N8176" s="256"/>
      <c r="O8176" s="263">
        <v>252.04599999999999</v>
      </c>
      <c r="P8176" s="256"/>
      <c r="Q8176" s="256"/>
      <c r="R8176" s="256"/>
      <c r="U8176" s="112">
        <f t="shared" si="764"/>
        <v>45997</v>
      </c>
      <c r="V8176" s="210">
        <f t="shared" si="767"/>
        <v>22</v>
      </c>
      <c r="W8176" s="211"/>
      <c r="X8176" s="256"/>
      <c r="Y8176" s="263">
        <v>240</v>
      </c>
      <c r="Z8176" s="256"/>
      <c r="AA8176" s="256"/>
      <c r="AB8176" s="256"/>
    </row>
    <row r="8177" spans="1:28" x14ac:dyDescent="0.2">
      <c r="A8177" s="112">
        <f t="shared" si="762"/>
        <v>45266</v>
      </c>
      <c r="B8177" s="210">
        <f t="shared" si="765"/>
        <v>23</v>
      </c>
      <c r="E8177" s="263">
        <v>242.983</v>
      </c>
      <c r="K8177" s="112">
        <f t="shared" si="763"/>
        <v>45631</v>
      </c>
      <c r="L8177" s="210">
        <f t="shared" si="766"/>
        <v>23</v>
      </c>
      <c r="M8177" s="211"/>
      <c r="N8177" s="256"/>
      <c r="O8177" s="263">
        <v>239.17500000000001</v>
      </c>
      <c r="P8177" s="256"/>
      <c r="Q8177" s="256"/>
      <c r="R8177" s="256"/>
      <c r="U8177" s="112">
        <f t="shared" si="764"/>
        <v>45997</v>
      </c>
      <c r="V8177" s="210">
        <f t="shared" si="767"/>
        <v>23</v>
      </c>
      <c r="W8177" s="211"/>
      <c r="X8177" s="256"/>
      <c r="Y8177" s="263">
        <v>229</v>
      </c>
      <c r="Z8177" s="256"/>
      <c r="AA8177" s="256"/>
      <c r="AB8177" s="256"/>
    </row>
    <row r="8178" spans="1:28" x14ac:dyDescent="0.2">
      <c r="A8178" s="112">
        <f t="shared" si="762"/>
        <v>45266</v>
      </c>
      <c r="B8178" s="210">
        <f t="shared" si="765"/>
        <v>24</v>
      </c>
      <c r="E8178" s="263">
        <v>229.255</v>
      </c>
      <c r="K8178" s="112">
        <f t="shared" si="763"/>
        <v>45631</v>
      </c>
      <c r="L8178" s="210">
        <f t="shared" si="766"/>
        <v>24</v>
      </c>
      <c r="M8178" s="211"/>
      <c r="N8178" s="256"/>
      <c r="O8178" s="263">
        <v>225.35900000000001</v>
      </c>
      <c r="P8178" s="256"/>
      <c r="Q8178" s="256"/>
      <c r="R8178" s="256"/>
      <c r="U8178" s="112">
        <f t="shared" si="764"/>
        <v>45997</v>
      </c>
      <c r="V8178" s="210">
        <f t="shared" si="767"/>
        <v>24</v>
      </c>
      <c r="W8178" s="211"/>
      <c r="X8178" s="256"/>
      <c r="Y8178" s="263">
        <v>218</v>
      </c>
      <c r="Z8178" s="256"/>
      <c r="AA8178" s="256"/>
      <c r="AB8178" s="256"/>
    </row>
    <row r="8179" spans="1:28" x14ac:dyDescent="0.2">
      <c r="A8179" s="112">
        <f t="shared" si="762"/>
        <v>45267</v>
      </c>
      <c r="B8179" s="210">
        <f t="shared" si="765"/>
        <v>1</v>
      </c>
      <c r="E8179" s="263">
        <v>219.74700000000001</v>
      </c>
      <c r="K8179" s="112">
        <f t="shared" si="763"/>
        <v>45632</v>
      </c>
      <c r="L8179" s="210">
        <f t="shared" si="766"/>
        <v>1</v>
      </c>
      <c r="M8179" s="211"/>
      <c r="N8179" s="256"/>
      <c r="O8179" s="263">
        <v>214.97</v>
      </c>
      <c r="P8179" s="256"/>
      <c r="Q8179" s="256"/>
      <c r="R8179" s="256"/>
      <c r="U8179" s="112">
        <f t="shared" si="764"/>
        <v>45998</v>
      </c>
      <c r="V8179" s="210">
        <f t="shared" si="767"/>
        <v>1</v>
      </c>
      <c r="W8179" s="211"/>
      <c r="X8179" s="256"/>
      <c r="Y8179" s="263">
        <v>211</v>
      </c>
      <c r="Z8179" s="256"/>
      <c r="AA8179" s="256"/>
      <c r="AB8179" s="256"/>
    </row>
    <row r="8180" spans="1:28" x14ac:dyDescent="0.2">
      <c r="A8180" s="112">
        <f t="shared" si="762"/>
        <v>45267</v>
      </c>
      <c r="B8180" s="210">
        <f t="shared" si="765"/>
        <v>2</v>
      </c>
      <c r="E8180" s="263">
        <v>214.964</v>
      </c>
      <c r="K8180" s="112">
        <f t="shared" si="763"/>
        <v>45632</v>
      </c>
      <c r="L8180" s="210">
        <f t="shared" si="766"/>
        <v>2</v>
      </c>
      <c r="M8180" s="211"/>
      <c r="N8180" s="256"/>
      <c r="O8180" s="263">
        <v>208.04300000000001</v>
      </c>
      <c r="P8180" s="256"/>
      <c r="Q8180" s="256"/>
      <c r="R8180" s="256"/>
      <c r="U8180" s="112">
        <f t="shared" si="764"/>
        <v>45998</v>
      </c>
      <c r="V8180" s="210">
        <f t="shared" si="767"/>
        <v>2</v>
      </c>
      <c r="W8180" s="211"/>
      <c r="X8180" s="256"/>
      <c r="Y8180" s="263">
        <v>205</v>
      </c>
      <c r="Z8180" s="256"/>
      <c r="AA8180" s="256"/>
      <c r="AB8180" s="256"/>
    </row>
    <row r="8181" spans="1:28" x14ac:dyDescent="0.2">
      <c r="A8181" s="112">
        <f t="shared" si="762"/>
        <v>45267</v>
      </c>
      <c r="B8181" s="210">
        <f t="shared" si="765"/>
        <v>3</v>
      </c>
      <c r="E8181" s="263">
        <v>212.24600000000001</v>
      </c>
      <c r="K8181" s="112">
        <f t="shared" si="763"/>
        <v>45632</v>
      </c>
      <c r="L8181" s="210">
        <f t="shared" si="766"/>
        <v>3</v>
      </c>
      <c r="M8181" s="211"/>
      <c r="N8181" s="256"/>
      <c r="O8181" s="263">
        <v>205.33799999999999</v>
      </c>
      <c r="P8181" s="256"/>
      <c r="Q8181" s="256"/>
      <c r="R8181" s="256"/>
      <c r="U8181" s="112">
        <f t="shared" si="764"/>
        <v>45998</v>
      </c>
      <c r="V8181" s="210">
        <f t="shared" si="767"/>
        <v>3</v>
      </c>
      <c r="W8181" s="211"/>
      <c r="X8181" s="256"/>
      <c r="Y8181" s="263">
        <v>201</v>
      </c>
      <c r="Z8181" s="256"/>
      <c r="AA8181" s="256"/>
      <c r="AB8181" s="256"/>
    </row>
    <row r="8182" spans="1:28" x14ac:dyDescent="0.2">
      <c r="A8182" s="112">
        <f t="shared" si="762"/>
        <v>45267</v>
      </c>
      <c r="B8182" s="210">
        <f t="shared" si="765"/>
        <v>4</v>
      </c>
      <c r="E8182" s="263">
        <v>213.04</v>
      </c>
      <c r="K8182" s="112">
        <f t="shared" si="763"/>
        <v>45632</v>
      </c>
      <c r="L8182" s="210">
        <f t="shared" si="766"/>
        <v>4</v>
      </c>
      <c r="M8182" s="211"/>
      <c r="N8182" s="256"/>
      <c r="O8182" s="263">
        <v>205.78100000000001</v>
      </c>
      <c r="P8182" s="256"/>
      <c r="Q8182" s="256"/>
      <c r="R8182" s="256"/>
      <c r="U8182" s="112">
        <f t="shared" si="764"/>
        <v>45998</v>
      </c>
      <c r="V8182" s="210">
        <f t="shared" si="767"/>
        <v>4</v>
      </c>
      <c r="W8182" s="211"/>
      <c r="X8182" s="256"/>
      <c r="Y8182" s="263">
        <v>200</v>
      </c>
      <c r="Z8182" s="256"/>
      <c r="AA8182" s="256"/>
      <c r="AB8182" s="256"/>
    </row>
    <row r="8183" spans="1:28" x14ac:dyDescent="0.2">
      <c r="A8183" s="112">
        <f t="shared" si="762"/>
        <v>45267</v>
      </c>
      <c r="B8183" s="210">
        <f t="shared" si="765"/>
        <v>5</v>
      </c>
      <c r="E8183" s="263">
        <v>218.85499999999999</v>
      </c>
      <c r="K8183" s="112">
        <f t="shared" si="763"/>
        <v>45632</v>
      </c>
      <c r="L8183" s="210">
        <f t="shared" si="766"/>
        <v>5</v>
      </c>
      <c r="M8183" s="211"/>
      <c r="N8183" s="256"/>
      <c r="O8183" s="263">
        <v>210.309</v>
      </c>
      <c r="P8183" s="256"/>
      <c r="Q8183" s="256"/>
      <c r="R8183" s="256"/>
      <c r="U8183" s="112">
        <f t="shared" si="764"/>
        <v>45998</v>
      </c>
      <c r="V8183" s="210">
        <f t="shared" si="767"/>
        <v>5</v>
      </c>
      <c r="W8183" s="211"/>
      <c r="X8183" s="256"/>
      <c r="Y8183" s="263">
        <v>201</v>
      </c>
      <c r="Z8183" s="256"/>
      <c r="AA8183" s="256"/>
      <c r="AB8183" s="256"/>
    </row>
    <row r="8184" spans="1:28" x14ac:dyDescent="0.2">
      <c r="A8184" s="112">
        <f t="shared" si="762"/>
        <v>45267</v>
      </c>
      <c r="B8184" s="210">
        <f t="shared" si="765"/>
        <v>6</v>
      </c>
      <c r="E8184" s="263">
        <v>232.43899999999999</v>
      </c>
      <c r="K8184" s="112">
        <f t="shared" si="763"/>
        <v>45632</v>
      </c>
      <c r="L8184" s="210">
        <f t="shared" si="766"/>
        <v>6</v>
      </c>
      <c r="M8184" s="211"/>
      <c r="N8184" s="256"/>
      <c r="O8184" s="263">
        <v>222.68299999999999</v>
      </c>
      <c r="P8184" s="256"/>
      <c r="Q8184" s="256"/>
      <c r="R8184" s="256"/>
      <c r="U8184" s="112">
        <f t="shared" si="764"/>
        <v>45998</v>
      </c>
      <c r="V8184" s="210">
        <f t="shared" si="767"/>
        <v>6</v>
      </c>
      <c r="W8184" s="211"/>
      <c r="X8184" s="256"/>
      <c r="Y8184" s="263">
        <v>205</v>
      </c>
      <c r="Z8184" s="256"/>
      <c r="AA8184" s="256"/>
      <c r="AB8184" s="256"/>
    </row>
    <row r="8185" spans="1:28" x14ac:dyDescent="0.2">
      <c r="A8185" s="112">
        <f t="shared" si="762"/>
        <v>45267</v>
      </c>
      <c r="B8185" s="210">
        <f t="shared" si="765"/>
        <v>7</v>
      </c>
      <c r="E8185" s="263">
        <v>255.11699999999999</v>
      </c>
      <c r="K8185" s="112">
        <f t="shared" si="763"/>
        <v>45632</v>
      </c>
      <c r="L8185" s="210">
        <f t="shared" si="766"/>
        <v>7</v>
      </c>
      <c r="M8185" s="211"/>
      <c r="N8185" s="256"/>
      <c r="O8185" s="263">
        <v>243.69</v>
      </c>
      <c r="P8185" s="256"/>
      <c r="Q8185" s="256"/>
      <c r="R8185" s="256"/>
      <c r="U8185" s="112">
        <f t="shared" si="764"/>
        <v>45998</v>
      </c>
      <c r="V8185" s="210">
        <f t="shared" si="767"/>
        <v>7</v>
      </c>
      <c r="W8185" s="211"/>
      <c r="X8185" s="256"/>
      <c r="Y8185" s="263">
        <v>212</v>
      </c>
      <c r="Z8185" s="256"/>
      <c r="AA8185" s="256"/>
      <c r="AB8185" s="256"/>
    </row>
    <row r="8186" spans="1:28" x14ac:dyDescent="0.2">
      <c r="A8186" s="112">
        <f t="shared" si="762"/>
        <v>45267</v>
      </c>
      <c r="B8186" s="210">
        <f t="shared" si="765"/>
        <v>8</v>
      </c>
      <c r="E8186" s="263">
        <v>264.98700000000002</v>
      </c>
      <c r="K8186" s="112">
        <f t="shared" si="763"/>
        <v>45632</v>
      </c>
      <c r="L8186" s="210">
        <f t="shared" si="766"/>
        <v>8</v>
      </c>
      <c r="M8186" s="211"/>
      <c r="N8186" s="256"/>
      <c r="O8186" s="263">
        <v>255.899</v>
      </c>
      <c r="P8186" s="256"/>
      <c r="Q8186" s="256"/>
      <c r="R8186" s="256"/>
      <c r="U8186" s="112">
        <f t="shared" si="764"/>
        <v>45998</v>
      </c>
      <c r="V8186" s="210">
        <f t="shared" si="767"/>
        <v>8</v>
      </c>
      <c r="W8186" s="211"/>
      <c r="X8186" s="256"/>
      <c r="Y8186" s="263">
        <v>216</v>
      </c>
      <c r="Z8186" s="256"/>
      <c r="AA8186" s="256"/>
      <c r="AB8186" s="256"/>
    </row>
    <row r="8187" spans="1:28" x14ac:dyDescent="0.2">
      <c r="A8187" s="112">
        <f t="shared" si="762"/>
        <v>45267</v>
      </c>
      <c r="B8187" s="210">
        <f t="shared" si="765"/>
        <v>9</v>
      </c>
      <c r="E8187" s="263">
        <v>258.637</v>
      </c>
      <c r="K8187" s="112">
        <f t="shared" si="763"/>
        <v>45632</v>
      </c>
      <c r="L8187" s="210">
        <f t="shared" si="766"/>
        <v>9</v>
      </c>
      <c r="M8187" s="211"/>
      <c r="N8187" s="256"/>
      <c r="O8187" s="263">
        <v>251.852</v>
      </c>
      <c r="P8187" s="256"/>
      <c r="Q8187" s="256"/>
      <c r="R8187" s="256"/>
      <c r="U8187" s="112">
        <f t="shared" si="764"/>
        <v>45998</v>
      </c>
      <c r="V8187" s="210">
        <f t="shared" si="767"/>
        <v>9</v>
      </c>
      <c r="W8187" s="211"/>
      <c r="X8187" s="256"/>
      <c r="Y8187" s="263">
        <v>220</v>
      </c>
      <c r="Z8187" s="256"/>
      <c r="AA8187" s="256"/>
      <c r="AB8187" s="256"/>
    </row>
    <row r="8188" spans="1:28" x14ac:dyDescent="0.2">
      <c r="A8188" s="112">
        <f t="shared" si="762"/>
        <v>45267</v>
      </c>
      <c r="B8188" s="210">
        <f t="shared" si="765"/>
        <v>10</v>
      </c>
      <c r="E8188" s="263">
        <v>246.47399999999999</v>
      </c>
      <c r="K8188" s="112">
        <f t="shared" si="763"/>
        <v>45632</v>
      </c>
      <c r="L8188" s="210">
        <f t="shared" si="766"/>
        <v>10</v>
      </c>
      <c r="M8188" s="211"/>
      <c r="N8188" s="256"/>
      <c r="O8188" s="263">
        <v>242.85</v>
      </c>
      <c r="P8188" s="256"/>
      <c r="Q8188" s="256"/>
      <c r="R8188" s="256"/>
      <c r="U8188" s="112">
        <f t="shared" si="764"/>
        <v>45998</v>
      </c>
      <c r="V8188" s="210">
        <f t="shared" si="767"/>
        <v>10</v>
      </c>
      <c r="W8188" s="211"/>
      <c r="X8188" s="256"/>
      <c r="Y8188" s="263">
        <v>219</v>
      </c>
      <c r="Z8188" s="256"/>
      <c r="AA8188" s="256"/>
      <c r="AB8188" s="256"/>
    </row>
    <row r="8189" spans="1:28" x14ac:dyDescent="0.2">
      <c r="A8189" s="112">
        <f t="shared" si="762"/>
        <v>45267</v>
      </c>
      <c r="B8189" s="210">
        <f t="shared" si="765"/>
        <v>11</v>
      </c>
      <c r="E8189" s="263">
        <v>237.501</v>
      </c>
      <c r="K8189" s="112">
        <f t="shared" si="763"/>
        <v>45632</v>
      </c>
      <c r="L8189" s="210">
        <f t="shared" si="766"/>
        <v>11</v>
      </c>
      <c r="M8189" s="211"/>
      <c r="N8189" s="256"/>
      <c r="O8189" s="263">
        <v>226.32400000000001</v>
      </c>
      <c r="P8189" s="256"/>
      <c r="Q8189" s="256"/>
      <c r="R8189" s="256"/>
      <c r="U8189" s="112">
        <f t="shared" si="764"/>
        <v>45998</v>
      </c>
      <c r="V8189" s="210">
        <f t="shared" si="767"/>
        <v>11</v>
      </c>
      <c r="W8189" s="211"/>
      <c r="X8189" s="256"/>
      <c r="Y8189" s="263">
        <v>220</v>
      </c>
      <c r="Z8189" s="256"/>
      <c r="AA8189" s="256"/>
      <c r="AB8189" s="256"/>
    </row>
    <row r="8190" spans="1:28" x14ac:dyDescent="0.2">
      <c r="A8190" s="112">
        <f t="shared" si="762"/>
        <v>45267</v>
      </c>
      <c r="B8190" s="210">
        <f t="shared" si="765"/>
        <v>12</v>
      </c>
      <c r="E8190" s="263">
        <v>232.322</v>
      </c>
      <c r="K8190" s="112">
        <f t="shared" si="763"/>
        <v>45632</v>
      </c>
      <c r="L8190" s="210">
        <f t="shared" si="766"/>
        <v>12</v>
      </c>
      <c r="M8190" s="211"/>
      <c r="N8190" s="256"/>
      <c r="O8190" s="263">
        <v>214.71899999999999</v>
      </c>
      <c r="P8190" s="256"/>
      <c r="Q8190" s="256"/>
      <c r="R8190" s="256"/>
      <c r="U8190" s="112">
        <f t="shared" si="764"/>
        <v>45998</v>
      </c>
      <c r="V8190" s="210">
        <f t="shared" si="767"/>
        <v>12</v>
      </c>
      <c r="W8190" s="211"/>
      <c r="X8190" s="256"/>
      <c r="Y8190" s="263">
        <v>220</v>
      </c>
      <c r="Z8190" s="256"/>
      <c r="AA8190" s="256"/>
      <c r="AB8190" s="256"/>
    </row>
    <row r="8191" spans="1:28" x14ac:dyDescent="0.2">
      <c r="A8191" s="112">
        <f t="shared" si="762"/>
        <v>45267</v>
      </c>
      <c r="B8191" s="210">
        <f t="shared" si="765"/>
        <v>13</v>
      </c>
      <c r="E8191" s="263">
        <v>239.77600000000001</v>
      </c>
      <c r="K8191" s="112">
        <f t="shared" si="763"/>
        <v>45632</v>
      </c>
      <c r="L8191" s="210">
        <f t="shared" si="766"/>
        <v>13</v>
      </c>
      <c r="M8191" s="211"/>
      <c r="N8191" s="256"/>
      <c r="O8191" s="263">
        <v>211.57599999999999</v>
      </c>
      <c r="P8191" s="256"/>
      <c r="Q8191" s="256"/>
      <c r="R8191" s="256"/>
      <c r="U8191" s="112">
        <f t="shared" si="764"/>
        <v>45998</v>
      </c>
      <c r="V8191" s="210">
        <f t="shared" si="767"/>
        <v>13</v>
      </c>
      <c r="W8191" s="211"/>
      <c r="X8191" s="256"/>
      <c r="Y8191" s="263">
        <v>215</v>
      </c>
      <c r="Z8191" s="256"/>
      <c r="AA8191" s="256"/>
      <c r="AB8191" s="256"/>
    </row>
    <row r="8192" spans="1:28" x14ac:dyDescent="0.2">
      <c r="A8192" s="112">
        <f t="shared" si="762"/>
        <v>45267</v>
      </c>
      <c r="B8192" s="210">
        <f t="shared" si="765"/>
        <v>14</v>
      </c>
      <c r="E8192" s="263">
        <v>243.41399999999999</v>
      </c>
      <c r="K8192" s="112">
        <f t="shared" si="763"/>
        <v>45632</v>
      </c>
      <c r="L8192" s="210">
        <f t="shared" si="766"/>
        <v>14</v>
      </c>
      <c r="M8192" s="211"/>
      <c r="N8192" s="256"/>
      <c r="O8192" s="263">
        <v>213.53899999999999</v>
      </c>
      <c r="P8192" s="256"/>
      <c r="Q8192" s="256"/>
      <c r="R8192" s="256"/>
      <c r="U8192" s="112">
        <f t="shared" si="764"/>
        <v>45998</v>
      </c>
      <c r="V8192" s="210">
        <f t="shared" si="767"/>
        <v>14</v>
      </c>
      <c r="W8192" s="211"/>
      <c r="X8192" s="256"/>
      <c r="Y8192" s="263">
        <v>214</v>
      </c>
      <c r="Z8192" s="256"/>
      <c r="AA8192" s="256"/>
      <c r="AB8192" s="256"/>
    </row>
    <row r="8193" spans="1:28" x14ac:dyDescent="0.2">
      <c r="A8193" s="112">
        <f t="shared" si="762"/>
        <v>45267</v>
      </c>
      <c r="B8193" s="210">
        <f t="shared" si="765"/>
        <v>15</v>
      </c>
      <c r="E8193" s="263">
        <v>248.07499999999999</v>
      </c>
      <c r="K8193" s="112">
        <f t="shared" si="763"/>
        <v>45632</v>
      </c>
      <c r="L8193" s="210">
        <f t="shared" si="766"/>
        <v>15</v>
      </c>
      <c r="M8193" s="211"/>
      <c r="N8193" s="256"/>
      <c r="O8193" s="263">
        <v>217.11199999999999</v>
      </c>
      <c r="P8193" s="256"/>
      <c r="Q8193" s="256"/>
      <c r="R8193" s="256"/>
      <c r="U8193" s="112">
        <f t="shared" si="764"/>
        <v>45998</v>
      </c>
      <c r="V8193" s="210">
        <f t="shared" si="767"/>
        <v>15</v>
      </c>
      <c r="W8193" s="211"/>
      <c r="X8193" s="256"/>
      <c r="Y8193" s="263">
        <v>217</v>
      </c>
      <c r="Z8193" s="256"/>
      <c r="AA8193" s="256"/>
      <c r="AB8193" s="256"/>
    </row>
    <row r="8194" spans="1:28" x14ac:dyDescent="0.2">
      <c r="A8194" s="112">
        <f t="shared" si="762"/>
        <v>45267</v>
      </c>
      <c r="B8194" s="210">
        <f t="shared" si="765"/>
        <v>16</v>
      </c>
      <c r="E8194" s="263">
        <v>247.358</v>
      </c>
      <c r="K8194" s="112">
        <f t="shared" si="763"/>
        <v>45632</v>
      </c>
      <c r="L8194" s="210">
        <f t="shared" si="766"/>
        <v>16</v>
      </c>
      <c r="M8194" s="211"/>
      <c r="N8194" s="256"/>
      <c r="O8194" s="263">
        <v>225.88</v>
      </c>
      <c r="P8194" s="256"/>
      <c r="Q8194" s="256"/>
      <c r="R8194" s="256"/>
      <c r="U8194" s="112">
        <f t="shared" si="764"/>
        <v>45998</v>
      </c>
      <c r="V8194" s="210">
        <f t="shared" si="767"/>
        <v>16</v>
      </c>
      <c r="W8194" s="211"/>
      <c r="X8194" s="256"/>
      <c r="Y8194" s="263">
        <v>222</v>
      </c>
      <c r="Z8194" s="256"/>
      <c r="AA8194" s="256"/>
      <c r="AB8194" s="256"/>
    </row>
    <row r="8195" spans="1:28" x14ac:dyDescent="0.2">
      <c r="A8195" s="112">
        <f t="shared" ref="A8195:A8258" si="768">IF(B8194=24,A8194+1,A8194)</f>
        <v>45267</v>
      </c>
      <c r="B8195" s="210">
        <f t="shared" si="765"/>
        <v>17</v>
      </c>
      <c r="E8195" s="263">
        <v>258.01799999999997</v>
      </c>
      <c r="K8195" s="112">
        <f t="shared" ref="K8195:K8258" si="769">IF(L8194=24,K8194+1,K8194)</f>
        <v>45632</v>
      </c>
      <c r="L8195" s="210">
        <f t="shared" si="766"/>
        <v>17</v>
      </c>
      <c r="M8195" s="211"/>
      <c r="N8195" s="256"/>
      <c r="O8195" s="263">
        <v>236.71799999999999</v>
      </c>
      <c r="P8195" s="256"/>
      <c r="Q8195" s="256"/>
      <c r="R8195" s="256"/>
      <c r="U8195" s="112">
        <f t="shared" ref="U8195:U8258" si="770">IF(V8194=24,U8194+1,U8194)</f>
        <v>45998</v>
      </c>
      <c r="V8195" s="210">
        <f t="shared" si="767"/>
        <v>17</v>
      </c>
      <c r="W8195" s="211"/>
      <c r="X8195" s="256"/>
      <c r="Y8195" s="263">
        <v>236</v>
      </c>
      <c r="Z8195" s="256"/>
      <c r="AA8195" s="256"/>
      <c r="AB8195" s="256"/>
    </row>
    <row r="8196" spans="1:28" x14ac:dyDescent="0.2">
      <c r="A8196" s="112">
        <f t="shared" si="768"/>
        <v>45267</v>
      </c>
      <c r="B8196" s="210">
        <f t="shared" si="765"/>
        <v>18</v>
      </c>
      <c r="E8196" s="263">
        <v>270.851</v>
      </c>
      <c r="K8196" s="112">
        <f t="shared" si="769"/>
        <v>45632</v>
      </c>
      <c r="L8196" s="210">
        <f t="shared" si="766"/>
        <v>18</v>
      </c>
      <c r="M8196" s="211"/>
      <c r="N8196" s="256"/>
      <c r="O8196" s="263">
        <v>250.11099999999999</v>
      </c>
      <c r="P8196" s="256"/>
      <c r="Q8196" s="256"/>
      <c r="R8196" s="256"/>
      <c r="U8196" s="112">
        <f t="shared" si="770"/>
        <v>45998</v>
      </c>
      <c r="V8196" s="210">
        <f t="shared" si="767"/>
        <v>18</v>
      </c>
      <c r="W8196" s="211"/>
      <c r="X8196" s="256"/>
      <c r="Y8196" s="263">
        <v>260</v>
      </c>
      <c r="Z8196" s="256"/>
      <c r="AA8196" s="256"/>
      <c r="AB8196" s="256"/>
    </row>
    <row r="8197" spans="1:28" x14ac:dyDescent="0.2">
      <c r="A8197" s="112">
        <f t="shared" si="768"/>
        <v>45267</v>
      </c>
      <c r="B8197" s="210">
        <f t="shared" si="765"/>
        <v>19</v>
      </c>
      <c r="E8197" s="263">
        <v>273.34199999999998</v>
      </c>
      <c r="K8197" s="112">
        <f t="shared" si="769"/>
        <v>45632</v>
      </c>
      <c r="L8197" s="210">
        <f t="shared" si="766"/>
        <v>19</v>
      </c>
      <c r="M8197" s="211"/>
      <c r="N8197" s="256"/>
      <c r="O8197" s="263">
        <v>251.00200000000001</v>
      </c>
      <c r="P8197" s="256"/>
      <c r="Q8197" s="256"/>
      <c r="R8197" s="256"/>
      <c r="U8197" s="112">
        <f t="shared" si="770"/>
        <v>45998</v>
      </c>
      <c r="V8197" s="210">
        <f t="shared" si="767"/>
        <v>19</v>
      </c>
      <c r="W8197" s="211"/>
      <c r="X8197" s="256"/>
      <c r="Y8197" s="263">
        <v>263</v>
      </c>
      <c r="Z8197" s="256"/>
      <c r="AA8197" s="256"/>
      <c r="AB8197" s="256"/>
    </row>
    <row r="8198" spans="1:28" x14ac:dyDescent="0.2">
      <c r="A8198" s="112">
        <f t="shared" si="768"/>
        <v>45267</v>
      </c>
      <c r="B8198" s="210">
        <f t="shared" si="765"/>
        <v>20</v>
      </c>
      <c r="E8198" s="263">
        <v>270.98899999999998</v>
      </c>
      <c r="K8198" s="112">
        <f t="shared" si="769"/>
        <v>45632</v>
      </c>
      <c r="L8198" s="210">
        <f t="shared" si="766"/>
        <v>20</v>
      </c>
      <c r="M8198" s="211"/>
      <c r="N8198" s="256"/>
      <c r="O8198" s="263">
        <v>248.197</v>
      </c>
      <c r="P8198" s="256"/>
      <c r="Q8198" s="256"/>
      <c r="R8198" s="256"/>
      <c r="U8198" s="112">
        <f t="shared" si="770"/>
        <v>45998</v>
      </c>
      <c r="V8198" s="210">
        <f t="shared" si="767"/>
        <v>20</v>
      </c>
      <c r="W8198" s="211"/>
      <c r="X8198" s="256"/>
      <c r="Y8198" s="263">
        <v>264</v>
      </c>
      <c r="Z8198" s="256"/>
      <c r="AA8198" s="256"/>
      <c r="AB8198" s="256"/>
    </row>
    <row r="8199" spans="1:28" x14ac:dyDescent="0.2">
      <c r="A8199" s="112">
        <f t="shared" si="768"/>
        <v>45267</v>
      </c>
      <c r="B8199" s="210">
        <f t="shared" si="765"/>
        <v>21</v>
      </c>
      <c r="E8199" s="263">
        <v>267.798</v>
      </c>
      <c r="K8199" s="112">
        <f t="shared" si="769"/>
        <v>45632</v>
      </c>
      <c r="L8199" s="210">
        <f t="shared" si="766"/>
        <v>21</v>
      </c>
      <c r="M8199" s="211"/>
      <c r="N8199" s="256"/>
      <c r="O8199" s="263">
        <v>247.16</v>
      </c>
      <c r="P8199" s="256"/>
      <c r="Q8199" s="256"/>
      <c r="R8199" s="256"/>
      <c r="U8199" s="112">
        <f t="shared" si="770"/>
        <v>45998</v>
      </c>
      <c r="V8199" s="210">
        <f t="shared" si="767"/>
        <v>21</v>
      </c>
      <c r="W8199" s="211"/>
      <c r="X8199" s="256"/>
      <c r="Y8199" s="263">
        <v>260</v>
      </c>
      <c r="Z8199" s="256"/>
      <c r="AA8199" s="256"/>
      <c r="AB8199" s="256"/>
    </row>
    <row r="8200" spans="1:28" x14ac:dyDescent="0.2">
      <c r="A8200" s="112">
        <f t="shared" si="768"/>
        <v>45267</v>
      </c>
      <c r="B8200" s="210">
        <f t="shared" si="765"/>
        <v>22</v>
      </c>
      <c r="E8200" s="263">
        <v>258.35300000000001</v>
      </c>
      <c r="K8200" s="112">
        <f t="shared" si="769"/>
        <v>45632</v>
      </c>
      <c r="L8200" s="210">
        <f t="shared" si="766"/>
        <v>22</v>
      </c>
      <c r="M8200" s="211"/>
      <c r="N8200" s="256"/>
      <c r="O8200" s="263">
        <v>243.84800000000001</v>
      </c>
      <c r="P8200" s="256"/>
      <c r="Q8200" s="256"/>
      <c r="R8200" s="256"/>
      <c r="U8200" s="112">
        <f t="shared" si="770"/>
        <v>45998</v>
      </c>
      <c r="V8200" s="210">
        <f t="shared" si="767"/>
        <v>22</v>
      </c>
      <c r="W8200" s="211"/>
      <c r="X8200" s="256"/>
      <c r="Y8200" s="263">
        <v>249</v>
      </c>
      <c r="Z8200" s="256"/>
      <c r="AA8200" s="256"/>
      <c r="AB8200" s="256"/>
    </row>
    <row r="8201" spans="1:28" x14ac:dyDescent="0.2">
      <c r="A8201" s="112">
        <f t="shared" si="768"/>
        <v>45267</v>
      </c>
      <c r="B8201" s="210">
        <f t="shared" si="765"/>
        <v>23</v>
      </c>
      <c r="E8201" s="263">
        <v>242.75700000000001</v>
      </c>
      <c r="K8201" s="112">
        <f t="shared" si="769"/>
        <v>45632</v>
      </c>
      <c r="L8201" s="210">
        <f t="shared" si="766"/>
        <v>23</v>
      </c>
      <c r="M8201" s="211"/>
      <c r="N8201" s="256"/>
      <c r="O8201" s="263">
        <v>234.672</v>
      </c>
      <c r="P8201" s="256"/>
      <c r="Q8201" s="256"/>
      <c r="R8201" s="256"/>
      <c r="U8201" s="112">
        <f t="shared" si="770"/>
        <v>45998</v>
      </c>
      <c r="V8201" s="210">
        <f t="shared" si="767"/>
        <v>23</v>
      </c>
      <c r="W8201" s="211"/>
      <c r="X8201" s="256"/>
      <c r="Y8201" s="263">
        <v>233</v>
      </c>
      <c r="Z8201" s="256"/>
      <c r="AA8201" s="256"/>
      <c r="AB8201" s="256"/>
    </row>
    <row r="8202" spans="1:28" x14ac:dyDescent="0.2">
      <c r="A8202" s="112">
        <f t="shared" si="768"/>
        <v>45267</v>
      </c>
      <c r="B8202" s="210">
        <f t="shared" si="765"/>
        <v>24</v>
      </c>
      <c r="E8202" s="263">
        <v>229.89</v>
      </c>
      <c r="K8202" s="112">
        <f t="shared" si="769"/>
        <v>45632</v>
      </c>
      <c r="L8202" s="210">
        <f t="shared" si="766"/>
        <v>24</v>
      </c>
      <c r="M8202" s="211"/>
      <c r="N8202" s="256"/>
      <c r="O8202" s="263">
        <v>223.09899999999999</v>
      </c>
      <c r="P8202" s="256"/>
      <c r="Q8202" s="256"/>
      <c r="R8202" s="256"/>
      <c r="U8202" s="112">
        <f t="shared" si="770"/>
        <v>45998</v>
      </c>
      <c r="V8202" s="210">
        <f t="shared" si="767"/>
        <v>24</v>
      </c>
      <c r="W8202" s="211"/>
      <c r="X8202" s="256"/>
      <c r="Y8202" s="263">
        <v>220</v>
      </c>
      <c r="Z8202" s="256"/>
      <c r="AA8202" s="256"/>
      <c r="AB8202" s="256"/>
    </row>
    <row r="8203" spans="1:28" x14ac:dyDescent="0.2">
      <c r="A8203" s="112">
        <f t="shared" si="768"/>
        <v>45268</v>
      </c>
      <c r="B8203" s="210">
        <f t="shared" si="765"/>
        <v>1</v>
      </c>
      <c r="E8203" s="263">
        <v>219.23699999999999</v>
      </c>
      <c r="K8203" s="112">
        <f t="shared" si="769"/>
        <v>45633</v>
      </c>
      <c r="L8203" s="210">
        <f t="shared" si="766"/>
        <v>1</v>
      </c>
      <c r="M8203" s="211"/>
      <c r="N8203" s="256"/>
      <c r="O8203" s="263">
        <v>212.74</v>
      </c>
      <c r="P8203" s="256"/>
      <c r="Q8203" s="256"/>
      <c r="R8203" s="256"/>
      <c r="U8203" s="112">
        <f t="shared" si="770"/>
        <v>45999</v>
      </c>
      <c r="V8203" s="210">
        <f t="shared" si="767"/>
        <v>1</v>
      </c>
      <c r="W8203" s="211"/>
      <c r="X8203" s="256"/>
      <c r="Y8203" s="263">
        <v>213</v>
      </c>
      <c r="Z8203" s="256"/>
      <c r="AA8203" s="256"/>
      <c r="AB8203" s="256"/>
    </row>
    <row r="8204" spans="1:28" x14ac:dyDescent="0.2">
      <c r="A8204" s="112">
        <f t="shared" si="768"/>
        <v>45268</v>
      </c>
      <c r="B8204" s="210">
        <f t="shared" si="765"/>
        <v>2</v>
      </c>
      <c r="E8204" s="263">
        <v>213.477</v>
      </c>
      <c r="K8204" s="112">
        <f t="shared" si="769"/>
        <v>45633</v>
      </c>
      <c r="L8204" s="210">
        <f t="shared" si="766"/>
        <v>2</v>
      </c>
      <c r="M8204" s="211"/>
      <c r="N8204" s="256"/>
      <c r="O8204" s="263">
        <v>205.68600000000001</v>
      </c>
      <c r="P8204" s="256"/>
      <c r="Q8204" s="256"/>
      <c r="R8204" s="256"/>
      <c r="U8204" s="112">
        <f t="shared" si="770"/>
        <v>45999</v>
      </c>
      <c r="V8204" s="210">
        <f t="shared" si="767"/>
        <v>2</v>
      </c>
      <c r="W8204" s="211"/>
      <c r="X8204" s="256"/>
      <c r="Y8204" s="263">
        <v>209</v>
      </c>
      <c r="Z8204" s="256"/>
      <c r="AA8204" s="256"/>
      <c r="AB8204" s="256"/>
    </row>
    <row r="8205" spans="1:28" x14ac:dyDescent="0.2">
      <c r="A8205" s="112">
        <f t="shared" si="768"/>
        <v>45268</v>
      </c>
      <c r="B8205" s="210">
        <f t="shared" si="765"/>
        <v>3</v>
      </c>
      <c r="E8205" s="263">
        <v>210.52199999999999</v>
      </c>
      <c r="K8205" s="112">
        <f t="shared" si="769"/>
        <v>45633</v>
      </c>
      <c r="L8205" s="210">
        <f t="shared" si="766"/>
        <v>3</v>
      </c>
      <c r="M8205" s="211"/>
      <c r="N8205" s="256"/>
      <c r="O8205" s="263">
        <v>202.404</v>
      </c>
      <c r="P8205" s="256"/>
      <c r="Q8205" s="256"/>
      <c r="R8205" s="256"/>
      <c r="U8205" s="112">
        <f t="shared" si="770"/>
        <v>45999</v>
      </c>
      <c r="V8205" s="210">
        <f t="shared" si="767"/>
        <v>3</v>
      </c>
      <c r="W8205" s="211"/>
      <c r="X8205" s="256"/>
      <c r="Y8205" s="263">
        <v>207</v>
      </c>
      <c r="Z8205" s="256"/>
      <c r="AA8205" s="256"/>
      <c r="AB8205" s="256"/>
    </row>
    <row r="8206" spans="1:28" x14ac:dyDescent="0.2">
      <c r="A8206" s="112">
        <f t="shared" si="768"/>
        <v>45268</v>
      </c>
      <c r="B8206" s="210">
        <f t="shared" si="765"/>
        <v>4</v>
      </c>
      <c r="E8206" s="263">
        <v>211.786</v>
      </c>
      <c r="K8206" s="112">
        <f t="shared" si="769"/>
        <v>45633</v>
      </c>
      <c r="L8206" s="210">
        <f t="shared" si="766"/>
        <v>4</v>
      </c>
      <c r="M8206" s="211"/>
      <c r="N8206" s="256"/>
      <c r="O8206" s="263">
        <v>201.38200000000001</v>
      </c>
      <c r="P8206" s="256"/>
      <c r="Q8206" s="256"/>
      <c r="R8206" s="256"/>
      <c r="U8206" s="112">
        <f t="shared" si="770"/>
        <v>45999</v>
      </c>
      <c r="V8206" s="210">
        <f t="shared" si="767"/>
        <v>4</v>
      </c>
      <c r="W8206" s="211"/>
      <c r="X8206" s="256"/>
      <c r="Y8206" s="263">
        <v>209</v>
      </c>
      <c r="Z8206" s="256"/>
      <c r="AA8206" s="256"/>
      <c r="AB8206" s="256"/>
    </row>
    <row r="8207" spans="1:28" x14ac:dyDescent="0.2">
      <c r="A8207" s="112">
        <f t="shared" si="768"/>
        <v>45268</v>
      </c>
      <c r="B8207" s="210">
        <f t="shared" si="765"/>
        <v>5</v>
      </c>
      <c r="E8207" s="263">
        <v>216.881</v>
      </c>
      <c r="K8207" s="112">
        <f t="shared" si="769"/>
        <v>45633</v>
      </c>
      <c r="L8207" s="210">
        <f t="shared" si="766"/>
        <v>5</v>
      </c>
      <c r="M8207" s="211"/>
      <c r="N8207" s="256"/>
      <c r="O8207" s="263">
        <v>202.85599999999999</v>
      </c>
      <c r="P8207" s="256"/>
      <c r="Q8207" s="256"/>
      <c r="R8207" s="256"/>
      <c r="U8207" s="112">
        <f t="shared" si="770"/>
        <v>45999</v>
      </c>
      <c r="V8207" s="210">
        <f t="shared" si="767"/>
        <v>5</v>
      </c>
      <c r="W8207" s="211"/>
      <c r="X8207" s="256"/>
      <c r="Y8207" s="263">
        <v>215</v>
      </c>
      <c r="Z8207" s="256"/>
      <c r="AA8207" s="256"/>
      <c r="AB8207" s="256"/>
    </row>
    <row r="8208" spans="1:28" x14ac:dyDescent="0.2">
      <c r="A8208" s="112">
        <f t="shared" si="768"/>
        <v>45268</v>
      </c>
      <c r="B8208" s="210">
        <f t="shared" si="765"/>
        <v>6</v>
      </c>
      <c r="E8208" s="263">
        <v>230.023</v>
      </c>
      <c r="K8208" s="112">
        <f t="shared" si="769"/>
        <v>45633</v>
      </c>
      <c r="L8208" s="210">
        <f t="shared" si="766"/>
        <v>6</v>
      </c>
      <c r="M8208" s="211"/>
      <c r="N8208" s="256"/>
      <c r="O8208" s="263">
        <v>208.946</v>
      </c>
      <c r="P8208" s="256"/>
      <c r="Q8208" s="256"/>
      <c r="R8208" s="256"/>
      <c r="U8208" s="112">
        <f t="shared" si="770"/>
        <v>45999</v>
      </c>
      <c r="V8208" s="210">
        <f t="shared" si="767"/>
        <v>6</v>
      </c>
      <c r="W8208" s="211"/>
      <c r="X8208" s="256"/>
      <c r="Y8208" s="263">
        <v>229</v>
      </c>
      <c r="Z8208" s="256"/>
      <c r="AA8208" s="256"/>
      <c r="AB8208" s="256"/>
    </row>
    <row r="8209" spans="1:28" x14ac:dyDescent="0.2">
      <c r="A8209" s="112">
        <f t="shared" si="768"/>
        <v>45268</v>
      </c>
      <c r="B8209" s="210">
        <f t="shared" si="765"/>
        <v>7</v>
      </c>
      <c r="E8209" s="263">
        <v>249.155</v>
      </c>
      <c r="K8209" s="112">
        <f t="shared" si="769"/>
        <v>45633</v>
      </c>
      <c r="L8209" s="210">
        <f t="shared" si="766"/>
        <v>7</v>
      </c>
      <c r="M8209" s="211"/>
      <c r="N8209" s="256"/>
      <c r="O8209" s="263">
        <v>217.458</v>
      </c>
      <c r="P8209" s="256"/>
      <c r="Q8209" s="256"/>
      <c r="R8209" s="256"/>
      <c r="U8209" s="112">
        <f t="shared" si="770"/>
        <v>45999</v>
      </c>
      <c r="V8209" s="210">
        <f t="shared" si="767"/>
        <v>7</v>
      </c>
      <c r="W8209" s="211"/>
      <c r="X8209" s="256"/>
      <c r="Y8209" s="263">
        <v>254</v>
      </c>
      <c r="Z8209" s="256"/>
      <c r="AA8209" s="256"/>
      <c r="AB8209" s="256"/>
    </row>
    <row r="8210" spans="1:28" x14ac:dyDescent="0.2">
      <c r="A8210" s="112">
        <f t="shared" si="768"/>
        <v>45268</v>
      </c>
      <c r="B8210" s="210">
        <f t="shared" si="765"/>
        <v>8</v>
      </c>
      <c r="E8210" s="263">
        <v>260.22199999999998</v>
      </c>
      <c r="K8210" s="112">
        <f t="shared" si="769"/>
        <v>45633</v>
      </c>
      <c r="L8210" s="210">
        <f t="shared" si="766"/>
        <v>8</v>
      </c>
      <c r="M8210" s="211"/>
      <c r="N8210" s="256"/>
      <c r="O8210" s="263">
        <v>224.00800000000001</v>
      </c>
      <c r="P8210" s="256"/>
      <c r="Q8210" s="256"/>
      <c r="R8210" s="256"/>
      <c r="U8210" s="112">
        <f t="shared" si="770"/>
        <v>45999</v>
      </c>
      <c r="V8210" s="210">
        <f t="shared" si="767"/>
        <v>8</v>
      </c>
      <c r="W8210" s="211"/>
      <c r="X8210" s="256"/>
      <c r="Y8210" s="263">
        <v>272</v>
      </c>
      <c r="Z8210" s="256"/>
      <c r="AA8210" s="256"/>
      <c r="AB8210" s="256"/>
    </row>
    <row r="8211" spans="1:28" x14ac:dyDescent="0.2">
      <c r="A8211" s="112">
        <f t="shared" si="768"/>
        <v>45268</v>
      </c>
      <c r="B8211" s="210">
        <f t="shared" si="765"/>
        <v>9</v>
      </c>
      <c r="E8211" s="263">
        <v>260.346</v>
      </c>
      <c r="K8211" s="112">
        <f t="shared" si="769"/>
        <v>45633</v>
      </c>
      <c r="L8211" s="210">
        <f t="shared" si="766"/>
        <v>9</v>
      </c>
      <c r="M8211" s="211"/>
      <c r="N8211" s="256"/>
      <c r="O8211" s="263">
        <v>228.85599999999999</v>
      </c>
      <c r="P8211" s="256"/>
      <c r="Q8211" s="256"/>
      <c r="R8211" s="256"/>
      <c r="U8211" s="112">
        <f t="shared" si="770"/>
        <v>45999</v>
      </c>
      <c r="V8211" s="210">
        <f t="shared" si="767"/>
        <v>9</v>
      </c>
      <c r="W8211" s="211"/>
      <c r="X8211" s="256"/>
      <c r="Y8211" s="263">
        <v>269</v>
      </c>
      <c r="Z8211" s="256"/>
      <c r="AA8211" s="256"/>
      <c r="AB8211" s="256"/>
    </row>
    <row r="8212" spans="1:28" x14ac:dyDescent="0.2">
      <c r="A8212" s="112">
        <f t="shared" si="768"/>
        <v>45268</v>
      </c>
      <c r="B8212" s="210">
        <f t="shared" si="765"/>
        <v>10</v>
      </c>
      <c r="E8212" s="263">
        <v>252.53200000000001</v>
      </c>
      <c r="K8212" s="112">
        <f t="shared" si="769"/>
        <v>45633</v>
      </c>
      <c r="L8212" s="210">
        <f t="shared" si="766"/>
        <v>10</v>
      </c>
      <c r="M8212" s="211"/>
      <c r="N8212" s="256"/>
      <c r="O8212" s="263">
        <v>228.46100000000001</v>
      </c>
      <c r="P8212" s="256"/>
      <c r="Q8212" s="256"/>
      <c r="R8212" s="256"/>
      <c r="U8212" s="112">
        <f t="shared" si="770"/>
        <v>45999</v>
      </c>
      <c r="V8212" s="210">
        <f t="shared" si="767"/>
        <v>10</v>
      </c>
      <c r="W8212" s="211"/>
      <c r="X8212" s="256"/>
      <c r="Y8212" s="263">
        <v>262</v>
      </c>
      <c r="Z8212" s="256"/>
      <c r="AA8212" s="256"/>
      <c r="AB8212" s="256"/>
    </row>
    <row r="8213" spans="1:28" x14ac:dyDescent="0.2">
      <c r="A8213" s="112">
        <f t="shared" si="768"/>
        <v>45268</v>
      </c>
      <c r="B8213" s="210">
        <f t="shared" ref="B8213:B8276" si="771">IF(B8212=24,1,B8212+1)</f>
        <v>11</v>
      </c>
      <c r="E8213" s="263">
        <v>238.24299999999999</v>
      </c>
      <c r="K8213" s="112">
        <f t="shared" si="769"/>
        <v>45633</v>
      </c>
      <c r="L8213" s="210">
        <f t="shared" ref="L8213:L8276" si="772">IF(L8212=24,1,L8212+1)</f>
        <v>11</v>
      </c>
      <c r="M8213" s="211"/>
      <c r="N8213" s="256"/>
      <c r="O8213" s="263">
        <v>224.08</v>
      </c>
      <c r="P8213" s="256"/>
      <c r="Q8213" s="256"/>
      <c r="R8213" s="256"/>
      <c r="U8213" s="112">
        <f t="shared" si="770"/>
        <v>45999</v>
      </c>
      <c r="V8213" s="210">
        <f t="shared" ref="V8213:V8276" si="773">IF(V8212=24,1,V8212+1)</f>
        <v>11</v>
      </c>
      <c r="W8213" s="211"/>
      <c r="X8213" s="256"/>
      <c r="Y8213" s="263">
        <v>255</v>
      </c>
      <c r="Z8213" s="256"/>
      <c r="AA8213" s="256"/>
      <c r="AB8213" s="256"/>
    </row>
    <row r="8214" spans="1:28" x14ac:dyDescent="0.2">
      <c r="A8214" s="112">
        <f t="shared" si="768"/>
        <v>45268</v>
      </c>
      <c r="B8214" s="210">
        <f t="shared" si="771"/>
        <v>12</v>
      </c>
      <c r="E8214" s="263">
        <v>230.86099999999999</v>
      </c>
      <c r="K8214" s="112">
        <f t="shared" si="769"/>
        <v>45633</v>
      </c>
      <c r="L8214" s="210">
        <f t="shared" si="772"/>
        <v>12</v>
      </c>
      <c r="M8214" s="211"/>
      <c r="N8214" s="256"/>
      <c r="O8214" s="263">
        <v>213.345</v>
      </c>
      <c r="P8214" s="256"/>
      <c r="Q8214" s="256"/>
      <c r="R8214" s="256"/>
      <c r="U8214" s="112">
        <f t="shared" si="770"/>
        <v>45999</v>
      </c>
      <c r="V8214" s="210">
        <f t="shared" si="773"/>
        <v>12</v>
      </c>
      <c r="W8214" s="211"/>
      <c r="X8214" s="256"/>
      <c r="Y8214" s="263">
        <v>251</v>
      </c>
      <c r="Z8214" s="256"/>
      <c r="AA8214" s="256"/>
      <c r="AB8214" s="256"/>
    </row>
    <row r="8215" spans="1:28" x14ac:dyDescent="0.2">
      <c r="A8215" s="112">
        <f t="shared" si="768"/>
        <v>45268</v>
      </c>
      <c r="B8215" s="210">
        <f t="shared" si="771"/>
        <v>13</v>
      </c>
      <c r="E8215" s="263">
        <v>226.64599999999999</v>
      </c>
      <c r="K8215" s="112">
        <f t="shared" si="769"/>
        <v>45633</v>
      </c>
      <c r="L8215" s="210">
        <f t="shared" si="772"/>
        <v>13</v>
      </c>
      <c r="M8215" s="211"/>
      <c r="N8215" s="256"/>
      <c r="O8215" s="263">
        <v>202.697</v>
      </c>
      <c r="P8215" s="256"/>
      <c r="Q8215" s="256"/>
      <c r="R8215" s="256"/>
      <c r="U8215" s="112">
        <f t="shared" si="770"/>
        <v>45999</v>
      </c>
      <c r="V8215" s="210">
        <f t="shared" si="773"/>
        <v>13</v>
      </c>
      <c r="W8215" s="211"/>
      <c r="X8215" s="256"/>
      <c r="Y8215" s="263">
        <v>249</v>
      </c>
      <c r="Z8215" s="256"/>
      <c r="AA8215" s="256"/>
      <c r="AB8215" s="256"/>
    </row>
    <row r="8216" spans="1:28" x14ac:dyDescent="0.2">
      <c r="A8216" s="112">
        <f t="shared" si="768"/>
        <v>45268</v>
      </c>
      <c r="B8216" s="210">
        <f t="shared" si="771"/>
        <v>14</v>
      </c>
      <c r="E8216" s="263">
        <v>227.63</v>
      </c>
      <c r="K8216" s="112">
        <f t="shared" si="769"/>
        <v>45633</v>
      </c>
      <c r="L8216" s="210">
        <f t="shared" si="772"/>
        <v>14</v>
      </c>
      <c r="M8216" s="211"/>
      <c r="N8216" s="256"/>
      <c r="O8216" s="263">
        <v>205.011</v>
      </c>
      <c r="P8216" s="256"/>
      <c r="Q8216" s="256"/>
      <c r="R8216" s="256"/>
      <c r="U8216" s="112">
        <f t="shared" si="770"/>
        <v>45999</v>
      </c>
      <c r="V8216" s="210">
        <f t="shared" si="773"/>
        <v>14</v>
      </c>
      <c r="W8216" s="211"/>
      <c r="X8216" s="256"/>
      <c r="Y8216" s="263">
        <v>250</v>
      </c>
      <c r="Z8216" s="256"/>
      <c r="AA8216" s="256"/>
      <c r="AB8216" s="256"/>
    </row>
    <row r="8217" spans="1:28" x14ac:dyDescent="0.2">
      <c r="A8217" s="112">
        <f t="shared" si="768"/>
        <v>45268</v>
      </c>
      <c r="B8217" s="210">
        <f t="shared" si="771"/>
        <v>15</v>
      </c>
      <c r="E8217" s="263">
        <v>230.285</v>
      </c>
      <c r="K8217" s="112">
        <f t="shared" si="769"/>
        <v>45633</v>
      </c>
      <c r="L8217" s="210">
        <f t="shared" si="772"/>
        <v>15</v>
      </c>
      <c r="M8217" s="211"/>
      <c r="N8217" s="256"/>
      <c r="O8217" s="263">
        <v>209.56299999999999</v>
      </c>
      <c r="P8217" s="256"/>
      <c r="Q8217" s="256"/>
      <c r="R8217" s="256"/>
      <c r="U8217" s="112">
        <f t="shared" si="770"/>
        <v>45999</v>
      </c>
      <c r="V8217" s="210">
        <f t="shared" si="773"/>
        <v>15</v>
      </c>
      <c r="W8217" s="211"/>
      <c r="X8217" s="256"/>
      <c r="Y8217" s="263">
        <v>249</v>
      </c>
      <c r="Z8217" s="256"/>
      <c r="AA8217" s="256"/>
      <c r="AB8217" s="256"/>
    </row>
    <row r="8218" spans="1:28" x14ac:dyDescent="0.2">
      <c r="A8218" s="112">
        <f t="shared" si="768"/>
        <v>45268</v>
      </c>
      <c r="B8218" s="210">
        <f t="shared" si="771"/>
        <v>16</v>
      </c>
      <c r="E8218" s="263">
        <v>238.417</v>
      </c>
      <c r="K8218" s="112">
        <f t="shared" si="769"/>
        <v>45633</v>
      </c>
      <c r="L8218" s="210">
        <f t="shared" si="772"/>
        <v>16</v>
      </c>
      <c r="M8218" s="211"/>
      <c r="N8218" s="256"/>
      <c r="O8218" s="263">
        <v>218.47</v>
      </c>
      <c r="P8218" s="256"/>
      <c r="Q8218" s="256"/>
      <c r="R8218" s="256"/>
      <c r="U8218" s="112">
        <f t="shared" si="770"/>
        <v>45999</v>
      </c>
      <c r="V8218" s="210">
        <f t="shared" si="773"/>
        <v>16</v>
      </c>
      <c r="W8218" s="211"/>
      <c r="X8218" s="256"/>
      <c r="Y8218" s="263">
        <v>257</v>
      </c>
      <c r="Z8218" s="256"/>
      <c r="AA8218" s="256"/>
      <c r="AB8218" s="256"/>
    </row>
    <row r="8219" spans="1:28" x14ac:dyDescent="0.2">
      <c r="A8219" s="112">
        <f t="shared" si="768"/>
        <v>45268</v>
      </c>
      <c r="B8219" s="210">
        <f t="shared" si="771"/>
        <v>17</v>
      </c>
      <c r="E8219" s="263">
        <v>251.67</v>
      </c>
      <c r="K8219" s="112">
        <f t="shared" si="769"/>
        <v>45633</v>
      </c>
      <c r="L8219" s="210">
        <f t="shared" si="772"/>
        <v>17</v>
      </c>
      <c r="M8219" s="211"/>
      <c r="N8219" s="256"/>
      <c r="O8219" s="263">
        <v>227.553</v>
      </c>
      <c r="P8219" s="256"/>
      <c r="Q8219" s="256"/>
      <c r="R8219" s="256"/>
      <c r="U8219" s="112">
        <f t="shared" si="770"/>
        <v>45999</v>
      </c>
      <c r="V8219" s="210">
        <f t="shared" si="773"/>
        <v>17</v>
      </c>
      <c r="W8219" s="211"/>
      <c r="X8219" s="256"/>
      <c r="Y8219" s="263">
        <v>273</v>
      </c>
      <c r="Z8219" s="256"/>
      <c r="AA8219" s="256"/>
      <c r="AB8219" s="256"/>
    </row>
    <row r="8220" spans="1:28" x14ac:dyDescent="0.2">
      <c r="A8220" s="112">
        <f t="shared" si="768"/>
        <v>45268</v>
      </c>
      <c r="B8220" s="210">
        <f t="shared" si="771"/>
        <v>18</v>
      </c>
      <c r="E8220" s="263">
        <v>269.06799999999998</v>
      </c>
      <c r="K8220" s="112">
        <f t="shared" si="769"/>
        <v>45633</v>
      </c>
      <c r="L8220" s="210">
        <f t="shared" si="772"/>
        <v>18</v>
      </c>
      <c r="M8220" s="211"/>
      <c r="N8220" s="256"/>
      <c r="O8220" s="263">
        <v>237.227</v>
      </c>
      <c r="P8220" s="256"/>
      <c r="Q8220" s="256"/>
      <c r="R8220" s="256"/>
      <c r="U8220" s="112">
        <f t="shared" si="770"/>
        <v>45999</v>
      </c>
      <c r="V8220" s="210">
        <f t="shared" si="773"/>
        <v>18</v>
      </c>
      <c r="W8220" s="211"/>
      <c r="X8220" s="256"/>
      <c r="Y8220" s="263">
        <v>295</v>
      </c>
      <c r="Z8220" s="256"/>
      <c r="AA8220" s="256"/>
      <c r="AB8220" s="256"/>
    </row>
    <row r="8221" spans="1:28" x14ac:dyDescent="0.2">
      <c r="A8221" s="112">
        <f t="shared" si="768"/>
        <v>45268</v>
      </c>
      <c r="B8221" s="210">
        <f t="shared" si="771"/>
        <v>19</v>
      </c>
      <c r="E8221" s="263">
        <v>268.745</v>
      </c>
      <c r="K8221" s="112">
        <f t="shared" si="769"/>
        <v>45633</v>
      </c>
      <c r="L8221" s="210">
        <f t="shared" si="772"/>
        <v>19</v>
      </c>
      <c r="M8221" s="211"/>
      <c r="N8221" s="256"/>
      <c r="O8221" s="263">
        <v>234.137</v>
      </c>
      <c r="P8221" s="256"/>
      <c r="Q8221" s="256"/>
      <c r="R8221" s="256"/>
      <c r="U8221" s="112">
        <f t="shared" si="770"/>
        <v>45999</v>
      </c>
      <c r="V8221" s="210">
        <f t="shared" si="773"/>
        <v>19</v>
      </c>
      <c r="W8221" s="211"/>
      <c r="X8221" s="256"/>
      <c r="Y8221" s="263">
        <v>296</v>
      </c>
      <c r="Z8221" s="256"/>
      <c r="AA8221" s="256"/>
      <c r="AB8221" s="256"/>
    </row>
    <row r="8222" spans="1:28" x14ac:dyDescent="0.2">
      <c r="A8222" s="112">
        <f t="shared" si="768"/>
        <v>45268</v>
      </c>
      <c r="B8222" s="210">
        <f t="shared" si="771"/>
        <v>20</v>
      </c>
      <c r="E8222" s="263">
        <v>265.42099999999999</v>
      </c>
      <c r="K8222" s="112">
        <f t="shared" si="769"/>
        <v>45633</v>
      </c>
      <c r="L8222" s="210">
        <f t="shared" si="772"/>
        <v>20</v>
      </c>
      <c r="M8222" s="211"/>
      <c r="N8222" s="256"/>
      <c r="O8222" s="263">
        <v>234.29400000000001</v>
      </c>
      <c r="P8222" s="256"/>
      <c r="Q8222" s="256"/>
      <c r="R8222" s="256"/>
      <c r="U8222" s="112">
        <f t="shared" si="770"/>
        <v>45999</v>
      </c>
      <c r="V8222" s="210">
        <f t="shared" si="773"/>
        <v>20</v>
      </c>
      <c r="W8222" s="211"/>
      <c r="X8222" s="256"/>
      <c r="Y8222" s="263">
        <v>293</v>
      </c>
      <c r="Z8222" s="256"/>
      <c r="AA8222" s="256"/>
      <c r="AB8222" s="256"/>
    </row>
    <row r="8223" spans="1:28" x14ac:dyDescent="0.2">
      <c r="A8223" s="112">
        <f t="shared" si="768"/>
        <v>45268</v>
      </c>
      <c r="B8223" s="210">
        <f t="shared" si="771"/>
        <v>21</v>
      </c>
      <c r="E8223" s="263">
        <v>261.536</v>
      </c>
      <c r="K8223" s="112">
        <f t="shared" si="769"/>
        <v>45633</v>
      </c>
      <c r="L8223" s="210">
        <f t="shared" si="772"/>
        <v>21</v>
      </c>
      <c r="M8223" s="211"/>
      <c r="N8223" s="256"/>
      <c r="O8223" s="263">
        <v>232.67</v>
      </c>
      <c r="P8223" s="256"/>
      <c r="Q8223" s="256"/>
      <c r="R8223" s="256"/>
      <c r="U8223" s="112">
        <f t="shared" si="770"/>
        <v>45999</v>
      </c>
      <c r="V8223" s="210">
        <f t="shared" si="773"/>
        <v>21</v>
      </c>
      <c r="W8223" s="211"/>
      <c r="X8223" s="256"/>
      <c r="Y8223" s="263">
        <v>288</v>
      </c>
      <c r="Z8223" s="256"/>
      <c r="AA8223" s="256"/>
      <c r="AB8223" s="256"/>
    </row>
    <row r="8224" spans="1:28" x14ac:dyDescent="0.2">
      <c r="A8224" s="112">
        <f t="shared" si="768"/>
        <v>45268</v>
      </c>
      <c r="B8224" s="210">
        <f t="shared" si="771"/>
        <v>22</v>
      </c>
      <c r="E8224" s="263">
        <v>254.72800000000001</v>
      </c>
      <c r="K8224" s="112">
        <f t="shared" si="769"/>
        <v>45633</v>
      </c>
      <c r="L8224" s="210">
        <f t="shared" si="772"/>
        <v>22</v>
      </c>
      <c r="M8224" s="211"/>
      <c r="N8224" s="256"/>
      <c r="O8224" s="263">
        <v>229.18100000000001</v>
      </c>
      <c r="P8224" s="256"/>
      <c r="Q8224" s="256"/>
      <c r="R8224" s="256"/>
      <c r="U8224" s="112">
        <f t="shared" si="770"/>
        <v>45999</v>
      </c>
      <c r="V8224" s="210">
        <f t="shared" si="773"/>
        <v>22</v>
      </c>
      <c r="W8224" s="211"/>
      <c r="X8224" s="256"/>
      <c r="Y8224" s="263">
        <v>273</v>
      </c>
      <c r="Z8224" s="256"/>
      <c r="AA8224" s="256"/>
      <c r="AB8224" s="256"/>
    </row>
    <row r="8225" spans="1:28" x14ac:dyDescent="0.2">
      <c r="A8225" s="112">
        <f t="shared" si="768"/>
        <v>45268</v>
      </c>
      <c r="B8225" s="210">
        <f t="shared" si="771"/>
        <v>23</v>
      </c>
      <c r="E8225" s="263">
        <v>244.69200000000001</v>
      </c>
      <c r="K8225" s="112">
        <f t="shared" si="769"/>
        <v>45633</v>
      </c>
      <c r="L8225" s="210">
        <f t="shared" si="772"/>
        <v>23</v>
      </c>
      <c r="M8225" s="211"/>
      <c r="N8225" s="256"/>
      <c r="O8225" s="263">
        <v>219.79900000000001</v>
      </c>
      <c r="P8225" s="256"/>
      <c r="Q8225" s="256"/>
      <c r="R8225" s="256"/>
      <c r="U8225" s="112">
        <f t="shared" si="770"/>
        <v>45999</v>
      </c>
      <c r="V8225" s="210">
        <f t="shared" si="773"/>
        <v>23</v>
      </c>
      <c r="W8225" s="211"/>
      <c r="X8225" s="256"/>
      <c r="Y8225" s="263">
        <v>253</v>
      </c>
      <c r="Z8225" s="256"/>
      <c r="AA8225" s="256"/>
      <c r="AB8225" s="256"/>
    </row>
    <row r="8226" spans="1:28" x14ac:dyDescent="0.2">
      <c r="A8226" s="112">
        <f t="shared" si="768"/>
        <v>45268</v>
      </c>
      <c r="B8226" s="210">
        <f t="shared" si="771"/>
        <v>24</v>
      </c>
      <c r="E8226" s="263">
        <v>231.94</v>
      </c>
      <c r="K8226" s="112">
        <f t="shared" si="769"/>
        <v>45633</v>
      </c>
      <c r="L8226" s="210">
        <f t="shared" si="772"/>
        <v>24</v>
      </c>
      <c r="M8226" s="211"/>
      <c r="N8226" s="256"/>
      <c r="O8226" s="263">
        <v>210.52500000000001</v>
      </c>
      <c r="P8226" s="256"/>
      <c r="Q8226" s="256"/>
      <c r="R8226" s="256"/>
      <c r="U8226" s="112">
        <f t="shared" si="770"/>
        <v>45999</v>
      </c>
      <c r="V8226" s="210">
        <f t="shared" si="773"/>
        <v>24</v>
      </c>
      <c r="W8226" s="211"/>
      <c r="X8226" s="256"/>
      <c r="Y8226" s="263">
        <v>236</v>
      </c>
      <c r="Z8226" s="256"/>
      <c r="AA8226" s="256"/>
      <c r="AB8226" s="256"/>
    </row>
    <row r="8227" spans="1:28" x14ac:dyDescent="0.2">
      <c r="A8227" s="112">
        <f t="shared" si="768"/>
        <v>45269</v>
      </c>
      <c r="B8227" s="210">
        <f t="shared" si="771"/>
        <v>1</v>
      </c>
      <c r="E8227" s="263">
        <v>221.56299999999999</v>
      </c>
      <c r="K8227" s="112">
        <f t="shared" si="769"/>
        <v>45634</v>
      </c>
      <c r="L8227" s="210">
        <f t="shared" si="772"/>
        <v>1</v>
      </c>
      <c r="M8227" s="211"/>
      <c r="N8227" s="256"/>
      <c r="O8227" s="263">
        <v>201.89400000000001</v>
      </c>
      <c r="P8227" s="256"/>
      <c r="Q8227" s="256"/>
      <c r="R8227" s="256"/>
      <c r="U8227" s="112">
        <f t="shared" si="770"/>
        <v>46000</v>
      </c>
      <c r="V8227" s="210">
        <f t="shared" si="773"/>
        <v>1</v>
      </c>
      <c r="W8227" s="211"/>
      <c r="X8227" s="256"/>
      <c r="Y8227" s="263">
        <v>227</v>
      </c>
      <c r="Z8227" s="256"/>
      <c r="AA8227" s="256"/>
      <c r="AB8227" s="256"/>
    </row>
    <row r="8228" spans="1:28" x14ac:dyDescent="0.2">
      <c r="A8228" s="112">
        <f t="shared" si="768"/>
        <v>45269</v>
      </c>
      <c r="B8228" s="210">
        <f t="shared" si="771"/>
        <v>2</v>
      </c>
      <c r="E8228" s="263">
        <v>215.66800000000001</v>
      </c>
      <c r="K8228" s="112">
        <f t="shared" si="769"/>
        <v>45634</v>
      </c>
      <c r="L8228" s="210">
        <f t="shared" si="772"/>
        <v>2</v>
      </c>
      <c r="M8228" s="211"/>
      <c r="N8228" s="256"/>
      <c r="O8228" s="263">
        <v>194.95599999999999</v>
      </c>
      <c r="P8228" s="256"/>
      <c r="Q8228" s="256"/>
      <c r="R8228" s="256"/>
      <c r="U8228" s="112">
        <f t="shared" si="770"/>
        <v>46000</v>
      </c>
      <c r="V8228" s="210">
        <f t="shared" si="773"/>
        <v>2</v>
      </c>
      <c r="W8228" s="211"/>
      <c r="X8228" s="256"/>
      <c r="Y8228" s="263">
        <v>222</v>
      </c>
      <c r="Z8228" s="256"/>
      <c r="AA8228" s="256"/>
      <c r="AB8228" s="256"/>
    </row>
    <row r="8229" spans="1:28" x14ac:dyDescent="0.2">
      <c r="A8229" s="112">
        <f t="shared" si="768"/>
        <v>45269</v>
      </c>
      <c r="B8229" s="210">
        <f t="shared" si="771"/>
        <v>3</v>
      </c>
      <c r="E8229" s="263">
        <v>213.28</v>
      </c>
      <c r="K8229" s="112">
        <f t="shared" si="769"/>
        <v>45634</v>
      </c>
      <c r="L8229" s="210">
        <f t="shared" si="772"/>
        <v>3</v>
      </c>
      <c r="M8229" s="211"/>
      <c r="N8229" s="256"/>
      <c r="O8229" s="263">
        <v>191.227</v>
      </c>
      <c r="P8229" s="256"/>
      <c r="Q8229" s="256"/>
      <c r="R8229" s="256"/>
      <c r="U8229" s="112">
        <f t="shared" si="770"/>
        <v>46000</v>
      </c>
      <c r="V8229" s="210">
        <f t="shared" si="773"/>
        <v>3</v>
      </c>
      <c r="W8229" s="211"/>
      <c r="X8229" s="256"/>
      <c r="Y8229" s="263">
        <v>219</v>
      </c>
      <c r="Z8229" s="256"/>
      <c r="AA8229" s="256"/>
      <c r="AB8229" s="256"/>
    </row>
    <row r="8230" spans="1:28" x14ac:dyDescent="0.2">
      <c r="A8230" s="112">
        <f t="shared" si="768"/>
        <v>45269</v>
      </c>
      <c r="B8230" s="210">
        <f t="shared" si="771"/>
        <v>4</v>
      </c>
      <c r="E8230" s="263">
        <v>211.43799999999999</v>
      </c>
      <c r="K8230" s="112">
        <f t="shared" si="769"/>
        <v>45634</v>
      </c>
      <c r="L8230" s="210">
        <f t="shared" si="772"/>
        <v>4</v>
      </c>
      <c r="M8230" s="211"/>
      <c r="N8230" s="256"/>
      <c r="O8230" s="263">
        <v>189.684</v>
      </c>
      <c r="P8230" s="256"/>
      <c r="Q8230" s="256"/>
      <c r="R8230" s="256"/>
      <c r="U8230" s="112">
        <f t="shared" si="770"/>
        <v>46000</v>
      </c>
      <c r="V8230" s="210">
        <f t="shared" si="773"/>
        <v>4</v>
      </c>
      <c r="W8230" s="211"/>
      <c r="X8230" s="256"/>
      <c r="Y8230" s="263">
        <v>220</v>
      </c>
      <c r="Z8230" s="256"/>
      <c r="AA8230" s="256"/>
      <c r="AB8230" s="256"/>
    </row>
    <row r="8231" spans="1:28" x14ac:dyDescent="0.2">
      <c r="A8231" s="112">
        <f t="shared" si="768"/>
        <v>45269</v>
      </c>
      <c r="B8231" s="210">
        <f t="shared" si="771"/>
        <v>5</v>
      </c>
      <c r="E8231" s="263">
        <v>212.001</v>
      </c>
      <c r="K8231" s="112">
        <f t="shared" si="769"/>
        <v>45634</v>
      </c>
      <c r="L8231" s="210">
        <f t="shared" si="772"/>
        <v>5</v>
      </c>
      <c r="M8231" s="211"/>
      <c r="N8231" s="256"/>
      <c r="O8231" s="263">
        <v>189.261</v>
      </c>
      <c r="P8231" s="256"/>
      <c r="Q8231" s="256"/>
      <c r="R8231" s="256"/>
      <c r="U8231" s="112">
        <f t="shared" si="770"/>
        <v>46000</v>
      </c>
      <c r="V8231" s="210">
        <f t="shared" si="773"/>
        <v>5</v>
      </c>
      <c r="W8231" s="211"/>
      <c r="X8231" s="256"/>
      <c r="Y8231" s="263">
        <v>226</v>
      </c>
      <c r="Z8231" s="256"/>
      <c r="AA8231" s="256"/>
      <c r="AB8231" s="256"/>
    </row>
    <row r="8232" spans="1:28" x14ac:dyDescent="0.2">
      <c r="A8232" s="112">
        <f t="shared" si="768"/>
        <v>45269</v>
      </c>
      <c r="B8232" s="210">
        <f t="shared" si="771"/>
        <v>6</v>
      </c>
      <c r="E8232" s="263">
        <v>217.01900000000001</v>
      </c>
      <c r="K8232" s="112">
        <f t="shared" si="769"/>
        <v>45634</v>
      </c>
      <c r="L8232" s="210">
        <f t="shared" si="772"/>
        <v>6</v>
      </c>
      <c r="M8232" s="211"/>
      <c r="N8232" s="256"/>
      <c r="O8232" s="263">
        <v>191.93</v>
      </c>
      <c r="P8232" s="256"/>
      <c r="Q8232" s="256"/>
      <c r="R8232" s="256"/>
      <c r="U8232" s="112">
        <f t="shared" si="770"/>
        <v>46000</v>
      </c>
      <c r="V8232" s="210">
        <f t="shared" si="773"/>
        <v>6</v>
      </c>
      <c r="W8232" s="211"/>
      <c r="X8232" s="256"/>
      <c r="Y8232" s="263">
        <v>240</v>
      </c>
      <c r="Z8232" s="256"/>
      <c r="AA8232" s="256"/>
      <c r="AB8232" s="256"/>
    </row>
    <row r="8233" spans="1:28" x14ac:dyDescent="0.2">
      <c r="A8233" s="112">
        <f t="shared" si="768"/>
        <v>45269</v>
      </c>
      <c r="B8233" s="210">
        <f t="shared" si="771"/>
        <v>7</v>
      </c>
      <c r="E8233" s="263">
        <v>227.85599999999999</v>
      </c>
      <c r="K8233" s="112">
        <f t="shared" si="769"/>
        <v>45634</v>
      </c>
      <c r="L8233" s="210">
        <f t="shared" si="772"/>
        <v>7</v>
      </c>
      <c r="M8233" s="211"/>
      <c r="N8233" s="256"/>
      <c r="O8233" s="263">
        <v>199.005</v>
      </c>
      <c r="P8233" s="256"/>
      <c r="Q8233" s="256"/>
      <c r="R8233" s="256"/>
      <c r="U8233" s="112">
        <f t="shared" si="770"/>
        <v>46000</v>
      </c>
      <c r="V8233" s="210">
        <f t="shared" si="773"/>
        <v>7</v>
      </c>
      <c r="W8233" s="211"/>
      <c r="X8233" s="256"/>
      <c r="Y8233" s="263">
        <v>268</v>
      </c>
      <c r="Z8233" s="256"/>
      <c r="AA8233" s="256"/>
      <c r="AB8233" s="256"/>
    </row>
    <row r="8234" spans="1:28" x14ac:dyDescent="0.2">
      <c r="A8234" s="112">
        <f t="shared" si="768"/>
        <v>45269</v>
      </c>
      <c r="B8234" s="210">
        <f t="shared" si="771"/>
        <v>8</v>
      </c>
      <c r="E8234" s="263">
        <v>231.38</v>
      </c>
      <c r="K8234" s="112">
        <f t="shared" si="769"/>
        <v>45634</v>
      </c>
      <c r="L8234" s="210">
        <f t="shared" si="772"/>
        <v>8</v>
      </c>
      <c r="M8234" s="211"/>
      <c r="N8234" s="256"/>
      <c r="O8234" s="263">
        <v>205.38200000000001</v>
      </c>
      <c r="P8234" s="256"/>
      <c r="Q8234" s="256"/>
      <c r="R8234" s="256"/>
      <c r="U8234" s="112">
        <f t="shared" si="770"/>
        <v>46000</v>
      </c>
      <c r="V8234" s="210">
        <f t="shared" si="773"/>
        <v>8</v>
      </c>
      <c r="W8234" s="211"/>
      <c r="X8234" s="256"/>
      <c r="Y8234" s="263">
        <v>283</v>
      </c>
      <c r="Z8234" s="256"/>
      <c r="AA8234" s="256"/>
      <c r="AB8234" s="256"/>
    </row>
    <row r="8235" spans="1:28" x14ac:dyDescent="0.2">
      <c r="A8235" s="112">
        <f t="shared" si="768"/>
        <v>45269</v>
      </c>
      <c r="B8235" s="210">
        <f t="shared" si="771"/>
        <v>9</v>
      </c>
      <c r="E8235" s="263">
        <v>231.518</v>
      </c>
      <c r="K8235" s="112">
        <f t="shared" si="769"/>
        <v>45634</v>
      </c>
      <c r="L8235" s="210">
        <f t="shared" si="772"/>
        <v>9</v>
      </c>
      <c r="M8235" s="211"/>
      <c r="N8235" s="256"/>
      <c r="O8235" s="263">
        <v>208.583</v>
      </c>
      <c r="P8235" s="256"/>
      <c r="Q8235" s="256"/>
      <c r="R8235" s="256"/>
      <c r="U8235" s="112">
        <f t="shared" si="770"/>
        <v>46000</v>
      </c>
      <c r="V8235" s="210">
        <f t="shared" si="773"/>
        <v>9</v>
      </c>
      <c r="W8235" s="211"/>
      <c r="X8235" s="256"/>
      <c r="Y8235" s="263">
        <v>275</v>
      </c>
      <c r="Z8235" s="256"/>
      <c r="AA8235" s="256"/>
      <c r="AB8235" s="256"/>
    </row>
    <row r="8236" spans="1:28" x14ac:dyDescent="0.2">
      <c r="A8236" s="112">
        <f t="shared" si="768"/>
        <v>45269</v>
      </c>
      <c r="B8236" s="210">
        <f t="shared" si="771"/>
        <v>10</v>
      </c>
      <c r="E8236" s="263">
        <v>224.066</v>
      </c>
      <c r="K8236" s="112">
        <f t="shared" si="769"/>
        <v>45634</v>
      </c>
      <c r="L8236" s="210">
        <f t="shared" si="772"/>
        <v>10</v>
      </c>
      <c r="M8236" s="211"/>
      <c r="N8236" s="256"/>
      <c r="O8236" s="263">
        <v>211.398</v>
      </c>
      <c r="P8236" s="256"/>
      <c r="Q8236" s="256"/>
      <c r="R8236" s="256"/>
      <c r="U8236" s="112">
        <f t="shared" si="770"/>
        <v>46000</v>
      </c>
      <c r="V8236" s="210">
        <f t="shared" si="773"/>
        <v>10</v>
      </c>
      <c r="W8236" s="211"/>
      <c r="X8236" s="256"/>
      <c r="Y8236" s="263">
        <v>262</v>
      </c>
      <c r="Z8236" s="256"/>
      <c r="AA8236" s="256"/>
      <c r="AB8236" s="256"/>
    </row>
    <row r="8237" spans="1:28" x14ac:dyDescent="0.2">
      <c r="A8237" s="112">
        <f t="shared" si="768"/>
        <v>45269</v>
      </c>
      <c r="B8237" s="210">
        <f t="shared" si="771"/>
        <v>11</v>
      </c>
      <c r="E8237" s="263">
        <v>221.12899999999999</v>
      </c>
      <c r="K8237" s="112">
        <f t="shared" si="769"/>
        <v>45634</v>
      </c>
      <c r="L8237" s="210">
        <f t="shared" si="772"/>
        <v>11</v>
      </c>
      <c r="M8237" s="211"/>
      <c r="N8237" s="256"/>
      <c r="O8237" s="263">
        <v>207.07</v>
      </c>
      <c r="P8237" s="256"/>
      <c r="Q8237" s="256"/>
      <c r="R8237" s="256"/>
      <c r="U8237" s="112">
        <f t="shared" si="770"/>
        <v>46000</v>
      </c>
      <c r="V8237" s="210">
        <f t="shared" si="773"/>
        <v>11</v>
      </c>
      <c r="W8237" s="211"/>
      <c r="X8237" s="256"/>
      <c r="Y8237" s="263">
        <v>253</v>
      </c>
      <c r="Z8237" s="256"/>
      <c r="AA8237" s="256"/>
      <c r="AB8237" s="256"/>
    </row>
    <row r="8238" spans="1:28" x14ac:dyDescent="0.2">
      <c r="A8238" s="112">
        <f t="shared" si="768"/>
        <v>45269</v>
      </c>
      <c r="B8238" s="210">
        <f t="shared" si="771"/>
        <v>12</v>
      </c>
      <c r="E8238" s="263">
        <v>212.167</v>
      </c>
      <c r="K8238" s="112">
        <f t="shared" si="769"/>
        <v>45634</v>
      </c>
      <c r="L8238" s="210">
        <f t="shared" si="772"/>
        <v>12</v>
      </c>
      <c r="M8238" s="211"/>
      <c r="N8238" s="256"/>
      <c r="O8238" s="263">
        <v>192.87200000000001</v>
      </c>
      <c r="P8238" s="256"/>
      <c r="Q8238" s="256"/>
      <c r="R8238" s="256"/>
      <c r="U8238" s="112">
        <f t="shared" si="770"/>
        <v>46000</v>
      </c>
      <c r="V8238" s="210">
        <f t="shared" si="773"/>
        <v>12</v>
      </c>
      <c r="W8238" s="211"/>
      <c r="X8238" s="256"/>
      <c r="Y8238" s="263">
        <v>248</v>
      </c>
      <c r="Z8238" s="256"/>
      <c r="AA8238" s="256"/>
      <c r="AB8238" s="256"/>
    </row>
    <row r="8239" spans="1:28" x14ac:dyDescent="0.2">
      <c r="A8239" s="112">
        <f t="shared" si="768"/>
        <v>45269</v>
      </c>
      <c r="B8239" s="210">
        <f t="shared" si="771"/>
        <v>13</v>
      </c>
      <c r="E8239" s="263">
        <v>208.21700000000001</v>
      </c>
      <c r="K8239" s="112">
        <f t="shared" si="769"/>
        <v>45634</v>
      </c>
      <c r="L8239" s="210">
        <f t="shared" si="772"/>
        <v>13</v>
      </c>
      <c r="M8239" s="211"/>
      <c r="N8239" s="256"/>
      <c r="O8239" s="263">
        <v>192.24100000000001</v>
      </c>
      <c r="P8239" s="256"/>
      <c r="Q8239" s="256"/>
      <c r="R8239" s="256"/>
      <c r="U8239" s="112">
        <f t="shared" si="770"/>
        <v>46000</v>
      </c>
      <c r="V8239" s="210">
        <f t="shared" si="773"/>
        <v>13</v>
      </c>
      <c r="W8239" s="211"/>
      <c r="X8239" s="256"/>
      <c r="Y8239" s="263">
        <v>245</v>
      </c>
      <c r="Z8239" s="256"/>
      <c r="AA8239" s="256"/>
      <c r="AB8239" s="256"/>
    </row>
    <row r="8240" spans="1:28" x14ac:dyDescent="0.2">
      <c r="A8240" s="112">
        <f t="shared" si="768"/>
        <v>45269</v>
      </c>
      <c r="B8240" s="210">
        <f t="shared" si="771"/>
        <v>14</v>
      </c>
      <c r="E8240" s="263">
        <v>210.09</v>
      </c>
      <c r="K8240" s="112">
        <f t="shared" si="769"/>
        <v>45634</v>
      </c>
      <c r="L8240" s="210">
        <f t="shared" si="772"/>
        <v>14</v>
      </c>
      <c r="M8240" s="211"/>
      <c r="N8240" s="256"/>
      <c r="O8240" s="263">
        <v>189.48099999999999</v>
      </c>
      <c r="P8240" s="256"/>
      <c r="Q8240" s="256"/>
      <c r="R8240" s="256"/>
      <c r="U8240" s="112">
        <f t="shared" si="770"/>
        <v>46000</v>
      </c>
      <c r="V8240" s="210">
        <f t="shared" si="773"/>
        <v>14</v>
      </c>
      <c r="W8240" s="211"/>
      <c r="X8240" s="256"/>
      <c r="Y8240" s="263">
        <v>244</v>
      </c>
      <c r="Z8240" s="256"/>
      <c r="AA8240" s="256"/>
      <c r="AB8240" s="256"/>
    </row>
    <row r="8241" spans="1:28" x14ac:dyDescent="0.2">
      <c r="A8241" s="112">
        <f t="shared" si="768"/>
        <v>45269</v>
      </c>
      <c r="B8241" s="210">
        <f t="shared" si="771"/>
        <v>15</v>
      </c>
      <c r="E8241" s="263">
        <v>217.78100000000001</v>
      </c>
      <c r="K8241" s="112">
        <f t="shared" si="769"/>
        <v>45634</v>
      </c>
      <c r="L8241" s="210">
        <f t="shared" si="772"/>
        <v>15</v>
      </c>
      <c r="M8241" s="211"/>
      <c r="N8241" s="256"/>
      <c r="O8241" s="263">
        <v>196.05799999999999</v>
      </c>
      <c r="P8241" s="256"/>
      <c r="Q8241" s="256"/>
      <c r="R8241" s="256"/>
      <c r="U8241" s="112">
        <f t="shared" si="770"/>
        <v>46000</v>
      </c>
      <c r="V8241" s="210">
        <f t="shared" si="773"/>
        <v>15</v>
      </c>
      <c r="W8241" s="211"/>
      <c r="X8241" s="256"/>
      <c r="Y8241" s="263">
        <v>245</v>
      </c>
      <c r="Z8241" s="256"/>
      <c r="AA8241" s="256"/>
      <c r="AB8241" s="256"/>
    </row>
    <row r="8242" spans="1:28" x14ac:dyDescent="0.2">
      <c r="A8242" s="112">
        <f t="shared" si="768"/>
        <v>45269</v>
      </c>
      <c r="B8242" s="210">
        <f t="shared" si="771"/>
        <v>16</v>
      </c>
      <c r="E8242" s="263">
        <v>219.357</v>
      </c>
      <c r="K8242" s="112">
        <f t="shared" si="769"/>
        <v>45634</v>
      </c>
      <c r="L8242" s="210">
        <f t="shared" si="772"/>
        <v>16</v>
      </c>
      <c r="M8242" s="211"/>
      <c r="N8242" s="256"/>
      <c r="O8242" s="263">
        <v>206.41</v>
      </c>
      <c r="P8242" s="256"/>
      <c r="Q8242" s="256"/>
      <c r="R8242" s="256"/>
      <c r="U8242" s="112">
        <f t="shared" si="770"/>
        <v>46000</v>
      </c>
      <c r="V8242" s="210">
        <f t="shared" si="773"/>
        <v>16</v>
      </c>
      <c r="W8242" s="211"/>
      <c r="X8242" s="256"/>
      <c r="Y8242" s="263">
        <v>250</v>
      </c>
      <c r="Z8242" s="256"/>
      <c r="AA8242" s="256"/>
      <c r="AB8242" s="256"/>
    </row>
    <row r="8243" spans="1:28" x14ac:dyDescent="0.2">
      <c r="A8243" s="112">
        <f t="shared" si="768"/>
        <v>45269</v>
      </c>
      <c r="B8243" s="210">
        <f t="shared" si="771"/>
        <v>17</v>
      </c>
      <c r="E8243" s="263">
        <v>231.65</v>
      </c>
      <c r="K8243" s="112">
        <f t="shared" si="769"/>
        <v>45634</v>
      </c>
      <c r="L8243" s="210">
        <f t="shared" si="772"/>
        <v>17</v>
      </c>
      <c r="M8243" s="211"/>
      <c r="N8243" s="256"/>
      <c r="O8243" s="263">
        <v>220.97</v>
      </c>
      <c r="P8243" s="256"/>
      <c r="Q8243" s="256"/>
      <c r="R8243" s="256"/>
      <c r="U8243" s="112">
        <f t="shared" si="770"/>
        <v>46000</v>
      </c>
      <c r="V8243" s="210">
        <f t="shared" si="773"/>
        <v>17</v>
      </c>
      <c r="W8243" s="211"/>
      <c r="X8243" s="256"/>
      <c r="Y8243" s="263">
        <v>265</v>
      </c>
      <c r="Z8243" s="256"/>
      <c r="AA8243" s="256"/>
      <c r="AB8243" s="256"/>
    </row>
    <row r="8244" spans="1:28" x14ac:dyDescent="0.2">
      <c r="A8244" s="112">
        <f t="shared" si="768"/>
        <v>45269</v>
      </c>
      <c r="B8244" s="210">
        <f t="shared" si="771"/>
        <v>18</v>
      </c>
      <c r="E8244" s="263">
        <v>250.10499999999999</v>
      </c>
      <c r="K8244" s="112">
        <f t="shared" si="769"/>
        <v>45634</v>
      </c>
      <c r="L8244" s="210">
        <f t="shared" si="772"/>
        <v>18</v>
      </c>
      <c r="M8244" s="211"/>
      <c r="N8244" s="256"/>
      <c r="O8244" s="263">
        <v>241.83699999999999</v>
      </c>
      <c r="P8244" s="256"/>
      <c r="Q8244" s="256"/>
      <c r="R8244" s="256"/>
      <c r="U8244" s="112">
        <f t="shared" si="770"/>
        <v>46000</v>
      </c>
      <c r="V8244" s="210">
        <f t="shared" si="773"/>
        <v>18</v>
      </c>
      <c r="W8244" s="211"/>
      <c r="X8244" s="256"/>
      <c r="Y8244" s="263">
        <v>289</v>
      </c>
      <c r="Z8244" s="256"/>
      <c r="AA8244" s="256"/>
      <c r="AB8244" s="256"/>
    </row>
    <row r="8245" spans="1:28" x14ac:dyDescent="0.2">
      <c r="A8245" s="112">
        <f t="shared" si="768"/>
        <v>45269</v>
      </c>
      <c r="B8245" s="210">
        <f t="shared" si="771"/>
        <v>19</v>
      </c>
      <c r="E8245" s="263">
        <v>251.97499999999999</v>
      </c>
      <c r="K8245" s="112">
        <f t="shared" si="769"/>
        <v>45634</v>
      </c>
      <c r="L8245" s="210">
        <f t="shared" si="772"/>
        <v>19</v>
      </c>
      <c r="M8245" s="211"/>
      <c r="N8245" s="256"/>
      <c r="O8245" s="263">
        <v>243.93199999999999</v>
      </c>
      <c r="P8245" s="256"/>
      <c r="Q8245" s="256"/>
      <c r="R8245" s="256"/>
      <c r="U8245" s="112">
        <f t="shared" si="770"/>
        <v>46000</v>
      </c>
      <c r="V8245" s="210">
        <f t="shared" si="773"/>
        <v>19</v>
      </c>
      <c r="W8245" s="211"/>
      <c r="X8245" s="256"/>
      <c r="Y8245" s="263">
        <v>292</v>
      </c>
      <c r="Z8245" s="256"/>
      <c r="AA8245" s="256"/>
      <c r="AB8245" s="256"/>
    </row>
    <row r="8246" spans="1:28" x14ac:dyDescent="0.2">
      <c r="A8246" s="112">
        <f t="shared" si="768"/>
        <v>45269</v>
      </c>
      <c r="B8246" s="210">
        <f t="shared" si="771"/>
        <v>20</v>
      </c>
      <c r="E8246" s="263">
        <v>249.20400000000001</v>
      </c>
      <c r="K8246" s="112">
        <f t="shared" si="769"/>
        <v>45634</v>
      </c>
      <c r="L8246" s="210">
        <f t="shared" si="772"/>
        <v>20</v>
      </c>
      <c r="M8246" s="211"/>
      <c r="N8246" s="256"/>
      <c r="O8246" s="263">
        <v>244.875</v>
      </c>
      <c r="P8246" s="256"/>
      <c r="Q8246" s="256"/>
      <c r="R8246" s="256"/>
      <c r="U8246" s="112">
        <f t="shared" si="770"/>
        <v>46000</v>
      </c>
      <c r="V8246" s="210">
        <f t="shared" si="773"/>
        <v>20</v>
      </c>
      <c r="W8246" s="211"/>
      <c r="X8246" s="256"/>
      <c r="Y8246" s="263">
        <v>290</v>
      </c>
      <c r="Z8246" s="256"/>
      <c r="AA8246" s="256"/>
      <c r="AB8246" s="256"/>
    </row>
    <row r="8247" spans="1:28" x14ac:dyDescent="0.2">
      <c r="A8247" s="112">
        <f t="shared" si="768"/>
        <v>45269</v>
      </c>
      <c r="B8247" s="210">
        <f t="shared" si="771"/>
        <v>21</v>
      </c>
      <c r="E8247" s="263">
        <v>247.309</v>
      </c>
      <c r="K8247" s="112">
        <f t="shared" si="769"/>
        <v>45634</v>
      </c>
      <c r="L8247" s="210">
        <f t="shared" si="772"/>
        <v>21</v>
      </c>
      <c r="M8247" s="211"/>
      <c r="N8247" s="256"/>
      <c r="O8247" s="263">
        <v>244.35499999999999</v>
      </c>
      <c r="P8247" s="256"/>
      <c r="Q8247" s="256"/>
      <c r="R8247" s="256"/>
      <c r="U8247" s="112">
        <f t="shared" si="770"/>
        <v>46000</v>
      </c>
      <c r="V8247" s="210">
        <f t="shared" si="773"/>
        <v>21</v>
      </c>
      <c r="W8247" s="211"/>
      <c r="X8247" s="256"/>
      <c r="Y8247" s="263">
        <v>285</v>
      </c>
      <c r="Z8247" s="256"/>
      <c r="AA8247" s="256"/>
      <c r="AB8247" s="256"/>
    </row>
    <row r="8248" spans="1:28" x14ac:dyDescent="0.2">
      <c r="A8248" s="112">
        <f t="shared" si="768"/>
        <v>45269</v>
      </c>
      <c r="B8248" s="210">
        <f t="shared" si="771"/>
        <v>22</v>
      </c>
      <c r="E8248" s="263">
        <v>243.495</v>
      </c>
      <c r="K8248" s="112">
        <f t="shared" si="769"/>
        <v>45634</v>
      </c>
      <c r="L8248" s="210">
        <f t="shared" si="772"/>
        <v>22</v>
      </c>
      <c r="M8248" s="211"/>
      <c r="N8248" s="256"/>
      <c r="O8248" s="263">
        <v>236.44900000000001</v>
      </c>
      <c r="P8248" s="256"/>
      <c r="Q8248" s="256"/>
      <c r="R8248" s="256"/>
      <c r="U8248" s="112">
        <f t="shared" si="770"/>
        <v>46000</v>
      </c>
      <c r="V8248" s="210">
        <f t="shared" si="773"/>
        <v>22</v>
      </c>
      <c r="W8248" s="211"/>
      <c r="X8248" s="256"/>
      <c r="Y8248" s="263">
        <v>273</v>
      </c>
      <c r="Z8248" s="256"/>
      <c r="AA8248" s="256"/>
      <c r="AB8248" s="256"/>
    </row>
    <row r="8249" spans="1:28" x14ac:dyDescent="0.2">
      <c r="A8249" s="112">
        <f t="shared" si="768"/>
        <v>45269</v>
      </c>
      <c r="B8249" s="210">
        <f t="shared" si="771"/>
        <v>23</v>
      </c>
      <c r="E8249" s="263">
        <v>233.44800000000001</v>
      </c>
      <c r="K8249" s="112">
        <f t="shared" si="769"/>
        <v>45634</v>
      </c>
      <c r="L8249" s="210">
        <f t="shared" si="772"/>
        <v>23</v>
      </c>
      <c r="M8249" s="211"/>
      <c r="N8249" s="256"/>
      <c r="O8249" s="263">
        <v>222.69300000000001</v>
      </c>
      <c r="P8249" s="256"/>
      <c r="Q8249" s="256"/>
      <c r="R8249" s="256"/>
      <c r="U8249" s="112">
        <f t="shared" si="770"/>
        <v>46000</v>
      </c>
      <c r="V8249" s="210">
        <f t="shared" si="773"/>
        <v>23</v>
      </c>
      <c r="W8249" s="211"/>
      <c r="X8249" s="256"/>
      <c r="Y8249" s="263">
        <v>253</v>
      </c>
      <c r="Z8249" s="256"/>
      <c r="AA8249" s="256"/>
      <c r="AB8249" s="256"/>
    </row>
    <row r="8250" spans="1:28" x14ac:dyDescent="0.2">
      <c r="A8250" s="112">
        <f t="shared" si="768"/>
        <v>45269</v>
      </c>
      <c r="B8250" s="210">
        <f t="shared" si="771"/>
        <v>24</v>
      </c>
      <c r="E8250" s="263">
        <v>222.72499999999999</v>
      </c>
      <c r="K8250" s="112">
        <f t="shared" si="769"/>
        <v>45634</v>
      </c>
      <c r="L8250" s="210">
        <f t="shared" si="772"/>
        <v>24</v>
      </c>
      <c r="M8250" s="211"/>
      <c r="N8250" s="256"/>
      <c r="O8250" s="263">
        <v>208.73599999999999</v>
      </c>
      <c r="P8250" s="256"/>
      <c r="Q8250" s="256"/>
      <c r="R8250" s="256"/>
      <c r="U8250" s="112">
        <f t="shared" si="770"/>
        <v>46000</v>
      </c>
      <c r="V8250" s="210">
        <f t="shared" si="773"/>
        <v>24</v>
      </c>
      <c r="W8250" s="211"/>
      <c r="X8250" s="256"/>
      <c r="Y8250" s="263">
        <v>238</v>
      </c>
      <c r="Z8250" s="256"/>
      <c r="AA8250" s="256"/>
      <c r="AB8250" s="256"/>
    </row>
    <row r="8251" spans="1:28" x14ac:dyDescent="0.2">
      <c r="A8251" s="112">
        <f t="shared" si="768"/>
        <v>45270</v>
      </c>
      <c r="B8251" s="210">
        <f t="shared" si="771"/>
        <v>1</v>
      </c>
      <c r="E8251" s="263">
        <v>214.887</v>
      </c>
      <c r="K8251" s="112">
        <f t="shared" si="769"/>
        <v>45635</v>
      </c>
      <c r="L8251" s="210">
        <f t="shared" si="772"/>
        <v>1</v>
      </c>
      <c r="M8251" s="211"/>
      <c r="N8251" s="256"/>
      <c r="O8251" s="263">
        <v>201.48099999999999</v>
      </c>
      <c r="P8251" s="256"/>
      <c r="Q8251" s="256"/>
      <c r="R8251" s="256"/>
      <c r="U8251" s="112">
        <f t="shared" si="770"/>
        <v>46001</v>
      </c>
      <c r="V8251" s="210">
        <f t="shared" si="773"/>
        <v>1</v>
      </c>
      <c r="W8251" s="211"/>
      <c r="X8251" s="256"/>
      <c r="Y8251" s="263">
        <v>229</v>
      </c>
      <c r="Z8251" s="256"/>
      <c r="AA8251" s="256"/>
      <c r="AB8251" s="256"/>
    </row>
    <row r="8252" spans="1:28" x14ac:dyDescent="0.2">
      <c r="A8252" s="112">
        <f t="shared" si="768"/>
        <v>45270</v>
      </c>
      <c r="B8252" s="210">
        <f t="shared" si="771"/>
        <v>2</v>
      </c>
      <c r="E8252" s="263">
        <v>209.125</v>
      </c>
      <c r="K8252" s="112">
        <f t="shared" si="769"/>
        <v>45635</v>
      </c>
      <c r="L8252" s="210">
        <f t="shared" si="772"/>
        <v>2</v>
      </c>
      <c r="M8252" s="211"/>
      <c r="N8252" s="256"/>
      <c r="O8252" s="263">
        <v>195.83699999999999</v>
      </c>
      <c r="P8252" s="256"/>
      <c r="Q8252" s="256"/>
      <c r="R8252" s="256"/>
      <c r="U8252" s="112">
        <f t="shared" si="770"/>
        <v>46001</v>
      </c>
      <c r="V8252" s="210">
        <f t="shared" si="773"/>
        <v>2</v>
      </c>
      <c r="W8252" s="211"/>
      <c r="X8252" s="256"/>
      <c r="Y8252" s="263">
        <v>224</v>
      </c>
      <c r="Z8252" s="256"/>
      <c r="AA8252" s="256"/>
      <c r="AB8252" s="256"/>
    </row>
    <row r="8253" spans="1:28" x14ac:dyDescent="0.2">
      <c r="A8253" s="112">
        <f t="shared" si="768"/>
        <v>45270</v>
      </c>
      <c r="B8253" s="210">
        <f t="shared" si="771"/>
        <v>3</v>
      </c>
      <c r="E8253" s="263">
        <v>206.083</v>
      </c>
      <c r="K8253" s="112">
        <f t="shared" si="769"/>
        <v>45635</v>
      </c>
      <c r="L8253" s="210">
        <f t="shared" si="772"/>
        <v>3</v>
      </c>
      <c r="M8253" s="211"/>
      <c r="N8253" s="256"/>
      <c r="O8253" s="263">
        <v>193.15299999999999</v>
      </c>
      <c r="P8253" s="256"/>
      <c r="Q8253" s="256"/>
      <c r="R8253" s="256"/>
      <c r="U8253" s="112">
        <f t="shared" si="770"/>
        <v>46001</v>
      </c>
      <c r="V8253" s="210">
        <f t="shared" si="773"/>
        <v>3</v>
      </c>
      <c r="W8253" s="211"/>
      <c r="X8253" s="256"/>
      <c r="Y8253" s="263">
        <v>222</v>
      </c>
      <c r="Z8253" s="256"/>
      <c r="AA8253" s="256"/>
      <c r="AB8253" s="256"/>
    </row>
    <row r="8254" spans="1:28" x14ac:dyDescent="0.2">
      <c r="A8254" s="112">
        <f t="shared" si="768"/>
        <v>45270</v>
      </c>
      <c r="B8254" s="210">
        <f t="shared" si="771"/>
        <v>4</v>
      </c>
      <c r="E8254" s="263">
        <v>206.01400000000001</v>
      </c>
      <c r="K8254" s="112">
        <f t="shared" si="769"/>
        <v>45635</v>
      </c>
      <c r="L8254" s="210">
        <f t="shared" si="772"/>
        <v>4</v>
      </c>
      <c r="M8254" s="211"/>
      <c r="N8254" s="256"/>
      <c r="O8254" s="263">
        <v>194.27099999999999</v>
      </c>
      <c r="P8254" s="256"/>
      <c r="Q8254" s="256"/>
      <c r="R8254" s="256"/>
      <c r="U8254" s="112">
        <f t="shared" si="770"/>
        <v>46001</v>
      </c>
      <c r="V8254" s="210">
        <f t="shared" si="773"/>
        <v>4</v>
      </c>
      <c r="W8254" s="211"/>
      <c r="X8254" s="256"/>
      <c r="Y8254" s="263">
        <v>223</v>
      </c>
      <c r="Z8254" s="256"/>
      <c r="AA8254" s="256"/>
      <c r="AB8254" s="256"/>
    </row>
    <row r="8255" spans="1:28" x14ac:dyDescent="0.2">
      <c r="A8255" s="112">
        <f t="shared" si="768"/>
        <v>45270</v>
      </c>
      <c r="B8255" s="210">
        <f t="shared" si="771"/>
        <v>5</v>
      </c>
      <c r="E8255" s="263">
        <v>207.06399999999999</v>
      </c>
      <c r="K8255" s="112">
        <f t="shared" si="769"/>
        <v>45635</v>
      </c>
      <c r="L8255" s="210">
        <f t="shared" si="772"/>
        <v>5</v>
      </c>
      <c r="M8255" s="211"/>
      <c r="N8255" s="256"/>
      <c r="O8255" s="263">
        <v>201.73500000000001</v>
      </c>
      <c r="P8255" s="256"/>
      <c r="Q8255" s="256"/>
      <c r="R8255" s="256"/>
      <c r="U8255" s="112">
        <f t="shared" si="770"/>
        <v>46001</v>
      </c>
      <c r="V8255" s="210">
        <f t="shared" si="773"/>
        <v>5</v>
      </c>
      <c r="W8255" s="211"/>
      <c r="X8255" s="256"/>
      <c r="Y8255" s="263">
        <v>230</v>
      </c>
      <c r="Z8255" s="256"/>
      <c r="AA8255" s="256"/>
      <c r="AB8255" s="256"/>
    </row>
    <row r="8256" spans="1:28" x14ac:dyDescent="0.2">
      <c r="A8256" s="112">
        <f t="shared" si="768"/>
        <v>45270</v>
      </c>
      <c r="B8256" s="210">
        <f t="shared" si="771"/>
        <v>6</v>
      </c>
      <c r="E8256" s="263">
        <v>214.24100000000001</v>
      </c>
      <c r="K8256" s="112">
        <f t="shared" si="769"/>
        <v>45635</v>
      </c>
      <c r="L8256" s="210">
        <f t="shared" si="772"/>
        <v>6</v>
      </c>
      <c r="M8256" s="211"/>
      <c r="N8256" s="256"/>
      <c r="O8256" s="263">
        <v>216.24</v>
      </c>
      <c r="P8256" s="256"/>
      <c r="Q8256" s="256"/>
      <c r="R8256" s="256"/>
      <c r="U8256" s="112">
        <f t="shared" si="770"/>
        <v>46001</v>
      </c>
      <c r="V8256" s="210">
        <f t="shared" si="773"/>
        <v>6</v>
      </c>
      <c r="W8256" s="211"/>
      <c r="X8256" s="256"/>
      <c r="Y8256" s="263">
        <v>245</v>
      </c>
      <c r="Z8256" s="256"/>
      <c r="AA8256" s="256"/>
      <c r="AB8256" s="256"/>
    </row>
    <row r="8257" spans="1:28" x14ac:dyDescent="0.2">
      <c r="A8257" s="112">
        <f t="shared" si="768"/>
        <v>45270</v>
      </c>
      <c r="B8257" s="210">
        <f t="shared" si="771"/>
        <v>7</v>
      </c>
      <c r="E8257" s="263">
        <v>221.744</v>
      </c>
      <c r="K8257" s="112">
        <f t="shared" si="769"/>
        <v>45635</v>
      </c>
      <c r="L8257" s="210">
        <f t="shared" si="772"/>
        <v>7</v>
      </c>
      <c r="M8257" s="211"/>
      <c r="N8257" s="256"/>
      <c r="O8257" s="263">
        <v>238.15899999999999</v>
      </c>
      <c r="P8257" s="256"/>
      <c r="Q8257" s="256"/>
      <c r="R8257" s="256"/>
      <c r="U8257" s="112">
        <f t="shared" si="770"/>
        <v>46001</v>
      </c>
      <c r="V8257" s="210">
        <f t="shared" si="773"/>
        <v>7</v>
      </c>
      <c r="W8257" s="211"/>
      <c r="X8257" s="256"/>
      <c r="Y8257" s="263">
        <v>275</v>
      </c>
      <c r="Z8257" s="256"/>
      <c r="AA8257" s="256"/>
      <c r="AB8257" s="256"/>
    </row>
    <row r="8258" spans="1:28" x14ac:dyDescent="0.2">
      <c r="A8258" s="112">
        <f t="shared" si="768"/>
        <v>45270</v>
      </c>
      <c r="B8258" s="210">
        <f t="shared" si="771"/>
        <v>8</v>
      </c>
      <c r="E8258" s="263">
        <v>223.345</v>
      </c>
      <c r="K8258" s="112">
        <f t="shared" si="769"/>
        <v>45635</v>
      </c>
      <c r="L8258" s="210">
        <f t="shared" si="772"/>
        <v>8</v>
      </c>
      <c r="M8258" s="211"/>
      <c r="N8258" s="256"/>
      <c r="O8258" s="263">
        <v>254.268</v>
      </c>
      <c r="P8258" s="256"/>
      <c r="Q8258" s="256"/>
      <c r="R8258" s="256"/>
      <c r="U8258" s="112">
        <f t="shared" si="770"/>
        <v>46001</v>
      </c>
      <c r="V8258" s="210">
        <f t="shared" si="773"/>
        <v>8</v>
      </c>
      <c r="W8258" s="211"/>
      <c r="X8258" s="256"/>
      <c r="Y8258" s="263">
        <v>288</v>
      </c>
      <c r="Z8258" s="256"/>
      <c r="AA8258" s="256"/>
      <c r="AB8258" s="256"/>
    </row>
    <row r="8259" spans="1:28" x14ac:dyDescent="0.2">
      <c r="A8259" s="112">
        <f t="shared" ref="A8259:A8322" si="774">IF(B8258=24,A8258+1,A8258)</f>
        <v>45270</v>
      </c>
      <c r="B8259" s="210">
        <f t="shared" si="771"/>
        <v>9</v>
      </c>
      <c r="E8259" s="263">
        <v>220.80699999999999</v>
      </c>
      <c r="K8259" s="112">
        <f t="shared" ref="K8259:K8322" si="775">IF(L8258=24,K8258+1,K8258)</f>
        <v>45635</v>
      </c>
      <c r="L8259" s="210">
        <f t="shared" si="772"/>
        <v>9</v>
      </c>
      <c r="M8259" s="211"/>
      <c r="N8259" s="256"/>
      <c r="O8259" s="263">
        <v>249.85300000000001</v>
      </c>
      <c r="P8259" s="256"/>
      <c r="Q8259" s="256"/>
      <c r="R8259" s="256"/>
      <c r="U8259" s="112">
        <f t="shared" ref="U8259:U8322" si="776">IF(V8258=24,U8258+1,U8258)</f>
        <v>46001</v>
      </c>
      <c r="V8259" s="210">
        <f t="shared" si="773"/>
        <v>9</v>
      </c>
      <c r="W8259" s="211"/>
      <c r="X8259" s="256"/>
      <c r="Y8259" s="263">
        <v>279</v>
      </c>
      <c r="Z8259" s="256"/>
      <c r="AA8259" s="256"/>
      <c r="AB8259" s="256"/>
    </row>
    <row r="8260" spans="1:28" x14ac:dyDescent="0.2">
      <c r="A8260" s="112">
        <f t="shared" si="774"/>
        <v>45270</v>
      </c>
      <c r="B8260" s="210">
        <f t="shared" si="771"/>
        <v>10</v>
      </c>
      <c r="E8260" s="263">
        <v>213.63200000000001</v>
      </c>
      <c r="K8260" s="112">
        <f t="shared" si="775"/>
        <v>45635</v>
      </c>
      <c r="L8260" s="210">
        <f t="shared" si="772"/>
        <v>10</v>
      </c>
      <c r="M8260" s="211"/>
      <c r="N8260" s="256"/>
      <c r="O8260" s="263">
        <v>248.66</v>
      </c>
      <c r="P8260" s="256"/>
      <c r="Q8260" s="256"/>
      <c r="R8260" s="256"/>
      <c r="U8260" s="112">
        <f t="shared" si="776"/>
        <v>46001</v>
      </c>
      <c r="V8260" s="210">
        <f t="shared" si="773"/>
        <v>10</v>
      </c>
      <c r="W8260" s="211"/>
      <c r="X8260" s="256"/>
      <c r="Y8260" s="263">
        <v>267</v>
      </c>
      <c r="Z8260" s="256"/>
      <c r="AA8260" s="256"/>
      <c r="AB8260" s="256"/>
    </row>
    <row r="8261" spans="1:28" x14ac:dyDescent="0.2">
      <c r="A8261" s="112">
        <f t="shared" si="774"/>
        <v>45270</v>
      </c>
      <c r="B8261" s="210">
        <f t="shared" si="771"/>
        <v>11</v>
      </c>
      <c r="E8261" s="263">
        <v>208.982</v>
      </c>
      <c r="K8261" s="112">
        <f t="shared" si="775"/>
        <v>45635</v>
      </c>
      <c r="L8261" s="210">
        <f t="shared" si="772"/>
        <v>11</v>
      </c>
      <c r="M8261" s="211"/>
      <c r="N8261" s="256"/>
      <c r="O8261" s="263">
        <v>249.887</v>
      </c>
      <c r="P8261" s="256"/>
      <c r="Q8261" s="256"/>
      <c r="R8261" s="256"/>
      <c r="U8261" s="112">
        <f t="shared" si="776"/>
        <v>46001</v>
      </c>
      <c r="V8261" s="210">
        <f t="shared" si="773"/>
        <v>11</v>
      </c>
      <c r="W8261" s="211"/>
      <c r="X8261" s="256"/>
      <c r="Y8261" s="263">
        <v>257</v>
      </c>
      <c r="Z8261" s="256"/>
      <c r="AA8261" s="256"/>
      <c r="AB8261" s="256"/>
    </row>
    <row r="8262" spans="1:28" x14ac:dyDescent="0.2">
      <c r="A8262" s="112">
        <f t="shared" si="774"/>
        <v>45270</v>
      </c>
      <c r="B8262" s="210">
        <f t="shared" si="771"/>
        <v>12</v>
      </c>
      <c r="E8262" s="263">
        <v>207.703</v>
      </c>
      <c r="K8262" s="112">
        <f t="shared" si="775"/>
        <v>45635</v>
      </c>
      <c r="L8262" s="210">
        <f t="shared" si="772"/>
        <v>12</v>
      </c>
      <c r="M8262" s="211"/>
      <c r="N8262" s="256"/>
      <c r="O8262" s="263">
        <v>245.667</v>
      </c>
      <c r="P8262" s="256"/>
      <c r="Q8262" s="256"/>
      <c r="R8262" s="256"/>
      <c r="U8262" s="112">
        <f t="shared" si="776"/>
        <v>46001</v>
      </c>
      <c r="V8262" s="210">
        <f t="shared" si="773"/>
        <v>12</v>
      </c>
      <c r="W8262" s="211"/>
      <c r="X8262" s="256"/>
      <c r="Y8262" s="263">
        <v>247</v>
      </c>
      <c r="Z8262" s="256"/>
      <c r="AA8262" s="256"/>
      <c r="AB8262" s="256"/>
    </row>
    <row r="8263" spans="1:28" x14ac:dyDescent="0.2">
      <c r="A8263" s="112">
        <f t="shared" si="774"/>
        <v>45270</v>
      </c>
      <c r="B8263" s="210">
        <f t="shared" si="771"/>
        <v>13</v>
      </c>
      <c r="E8263" s="263">
        <v>208.261</v>
      </c>
      <c r="K8263" s="112">
        <f t="shared" si="775"/>
        <v>45635</v>
      </c>
      <c r="L8263" s="210">
        <f t="shared" si="772"/>
        <v>13</v>
      </c>
      <c r="M8263" s="211"/>
      <c r="N8263" s="256"/>
      <c r="O8263" s="263">
        <v>233.25700000000001</v>
      </c>
      <c r="P8263" s="256"/>
      <c r="Q8263" s="256"/>
      <c r="R8263" s="256"/>
      <c r="U8263" s="112">
        <f t="shared" si="776"/>
        <v>46001</v>
      </c>
      <c r="V8263" s="210">
        <f t="shared" si="773"/>
        <v>13</v>
      </c>
      <c r="W8263" s="211"/>
      <c r="X8263" s="256"/>
      <c r="Y8263" s="263">
        <v>244</v>
      </c>
      <c r="Z8263" s="256"/>
      <c r="AA8263" s="256"/>
      <c r="AB8263" s="256"/>
    </row>
    <row r="8264" spans="1:28" x14ac:dyDescent="0.2">
      <c r="A8264" s="112">
        <f t="shared" si="774"/>
        <v>45270</v>
      </c>
      <c r="B8264" s="210">
        <f t="shared" si="771"/>
        <v>14</v>
      </c>
      <c r="E8264" s="263">
        <v>207.58600000000001</v>
      </c>
      <c r="K8264" s="112">
        <f t="shared" si="775"/>
        <v>45635</v>
      </c>
      <c r="L8264" s="210">
        <f t="shared" si="772"/>
        <v>14</v>
      </c>
      <c r="M8264" s="211"/>
      <c r="N8264" s="256"/>
      <c r="O8264" s="263">
        <v>229.661</v>
      </c>
      <c r="P8264" s="256"/>
      <c r="Q8264" s="256"/>
      <c r="R8264" s="256"/>
      <c r="U8264" s="112">
        <f t="shared" si="776"/>
        <v>46001</v>
      </c>
      <c r="V8264" s="210">
        <f t="shared" si="773"/>
        <v>14</v>
      </c>
      <c r="W8264" s="211"/>
      <c r="X8264" s="256"/>
      <c r="Y8264" s="263">
        <v>244</v>
      </c>
      <c r="Z8264" s="256"/>
      <c r="AA8264" s="256"/>
      <c r="AB8264" s="256"/>
    </row>
    <row r="8265" spans="1:28" x14ac:dyDescent="0.2">
      <c r="A8265" s="112">
        <f t="shared" si="774"/>
        <v>45270</v>
      </c>
      <c r="B8265" s="210">
        <f t="shared" si="771"/>
        <v>15</v>
      </c>
      <c r="E8265" s="263">
        <v>212.03800000000001</v>
      </c>
      <c r="K8265" s="112">
        <f t="shared" si="775"/>
        <v>45635</v>
      </c>
      <c r="L8265" s="210">
        <f t="shared" si="772"/>
        <v>15</v>
      </c>
      <c r="M8265" s="211"/>
      <c r="N8265" s="256"/>
      <c r="O8265" s="263">
        <v>231.57499999999999</v>
      </c>
      <c r="P8265" s="256"/>
      <c r="Q8265" s="256"/>
      <c r="R8265" s="256"/>
      <c r="U8265" s="112">
        <f t="shared" si="776"/>
        <v>46001</v>
      </c>
      <c r="V8265" s="210">
        <f t="shared" si="773"/>
        <v>15</v>
      </c>
      <c r="W8265" s="211"/>
      <c r="X8265" s="256"/>
      <c r="Y8265" s="263">
        <v>245</v>
      </c>
      <c r="Z8265" s="256"/>
      <c r="AA8265" s="256"/>
      <c r="AB8265" s="256"/>
    </row>
    <row r="8266" spans="1:28" x14ac:dyDescent="0.2">
      <c r="A8266" s="112">
        <f t="shared" si="774"/>
        <v>45270</v>
      </c>
      <c r="B8266" s="210">
        <f t="shared" si="771"/>
        <v>16</v>
      </c>
      <c r="E8266" s="263">
        <v>217.93</v>
      </c>
      <c r="K8266" s="112">
        <f t="shared" si="775"/>
        <v>45635</v>
      </c>
      <c r="L8266" s="210">
        <f t="shared" si="772"/>
        <v>16</v>
      </c>
      <c r="M8266" s="211"/>
      <c r="N8266" s="256"/>
      <c r="O8266" s="263">
        <v>239.71899999999999</v>
      </c>
      <c r="P8266" s="256"/>
      <c r="Q8266" s="256"/>
      <c r="R8266" s="256"/>
      <c r="U8266" s="112">
        <f t="shared" si="776"/>
        <v>46001</v>
      </c>
      <c r="V8266" s="210">
        <f t="shared" si="773"/>
        <v>16</v>
      </c>
      <c r="W8266" s="211"/>
      <c r="X8266" s="256"/>
      <c r="Y8266" s="263">
        <v>251</v>
      </c>
      <c r="Z8266" s="256"/>
      <c r="AA8266" s="256"/>
      <c r="AB8266" s="256"/>
    </row>
    <row r="8267" spans="1:28" x14ac:dyDescent="0.2">
      <c r="A8267" s="112">
        <f t="shared" si="774"/>
        <v>45270</v>
      </c>
      <c r="B8267" s="210">
        <f t="shared" si="771"/>
        <v>17</v>
      </c>
      <c r="E8267" s="263">
        <v>235.809</v>
      </c>
      <c r="K8267" s="112">
        <f t="shared" si="775"/>
        <v>45635</v>
      </c>
      <c r="L8267" s="210">
        <f t="shared" si="772"/>
        <v>17</v>
      </c>
      <c r="M8267" s="211"/>
      <c r="N8267" s="256"/>
      <c r="O8267" s="263">
        <v>255.71199999999999</v>
      </c>
      <c r="P8267" s="256"/>
      <c r="Q8267" s="256"/>
      <c r="R8267" s="256"/>
      <c r="U8267" s="112">
        <f t="shared" si="776"/>
        <v>46001</v>
      </c>
      <c r="V8267" s="210">
        <f t="shared" si="773"/>
        <v>17</v>
      </c>
      <c r="W8267" s="211"/>
      <c r="X8267" s="256"/>
      <c r="Y8267" s="263">
        <v>266</v>
      </c>
      <c r="Z8267" s="256"/>
      <c r="AA8267" s="256"/>
      <c r="AB8267" s="256"/>
    </row>
    <row r="8268" spans="1:28" x14ac:dyDescent="0.2">
      <c r="A8268" s="112">
        <f t="shared" si="774"/>
        <v>45270</v>
      </c>
      <c r="B8268" s="210">
        <f t="shared" si="771"/>
        <v>18</v>
      </c>
      <c r="E8268" s="263">
        <v>255.65899999999999</v>
      </c>
      <c r="K8268" s="112">
        <f t="shared" si="775"/>
        <v>45635</v>
      </c>
      <c r="L8268" s="210">
        <f t="shared" si="772"/>
        <v>18</v>
      </c>
      <c r="M8268" s="211"/>
      <c r="N8268" s="256"/>
      <c r="O8268" s="263">
        <v>276.22399999999999</v>
      </c>
      <c r="P8268" s="256"/>
      <c r="Q8268" s="256"/>
      <c r="R8268" s="256"/>
      <c r="U8268" s="112">
        <f t="shared" si="776"/>
        <v>46001</v>
      </c>
      <c r="V8268" s="210">
        <f t="shared" si="773"/>
        <v>18</v>
      </c>
      <c r="W8268" s="211"/>
      <c r="X8268" s="256"/>
      <c r="Y8268" s="263">
        <v>290</v>
      </c>
      <c r="Z8268" s="256"/>
      <c r="AA8268" s="256"/>
      <c r="AB8268" s="256"/>
    </row>
    <row r="8269" spans="1:28" x14ac:dyDescent="0.2">
      <c r="A8269" s="112">
        <f t="shared" si="774"/>
        <v>45270</v>
      </c>
      <c r="B8269" s="210">
        <f t="shared" si="771"/>
        <v>19</v>
      </c>
      <c r="E8269" s="263">
        <v>258.59899999999999</v>
      </c>
      <c r="K8269" s="112">
        <f t="shared" si="775"/>
        <v>45635</v>
      </c>
      <c r="L8269" s="210">
        <f t="shared" si="772"/>
        <v>19</v>
      </c>
      <c r="M8269" s="211"/>
      <c r="N8269" s="256"/>
      <c r="O8269" s="263">
        <v>278.47899999999998</v>
      </c>
      <c r="P8269" s="256"/>
      <c r="Q8269" s="256"/>
      <c r="R8269" s="256"/>
      <c r="U8269" s="112">
        <f t="shared" si="776"/>
        <v>46001</v>
      </c>
      <c r="V8269" s="210">
        <f t="shared" si="773"/>
        <v>19</v>
      </c>
      <c r="W8269" s="211"/>
      <c r="X8269" s="256"/>
      <c r="Y8269" s="263">
        <v>291</v>
      </c>
      <c r="Z8269" s="256"/>
      <c r="AA8269" s="256"/>
      <c r="AB8269" s="256"/>
    </row>
    <row r="8270" spans="1:28" x14ac:dyDescent="0.2">
      <c r="A8270" s="112">
        <f t="shared" si="774"/>
        <v>45270</v>
      </c>
      <c r="B8270" s="210">
        <f t="shared" si="771"/>
        <v>20</v>
      </c>
      <c r="E8270" s="263">
        <v>259.298</v>
      </c>
      <c r="K8270" s="112">
        <f t="shared" si="775"/>
        <v>45635</v>
      </c>
      <c r="L8270" s="210">
        <f t="shared" si="772"/>
        <v>20</v>
      </c>
      <c r="M8270" s="211"/>
      <c r="N8270" s="256"/>
      <c r="O8270" s="263">
        <v>279.45699999999999</v>
      </c>
      <c r="P8270" s="256"/>
      <c r="Q8270" s="256"/>
      <c r="R8270" s="256"/>
      <c r="U8270" s="112">
        <f t="shared" si="776"/>
        <v>46001</v>
      </c>
      <c r="V8270" s="210">
        <f t="shared" si="773"/>
        <v>20</v>
      </c>
      <c r="W8270" s="211"/>
      <c r="X8270" s="256"/>
      <c r="Y8270" s="263">
        <v>288</v>
      </c>
      <c r="Z8270" s="256"/>
      <c r="AA8270" s="256"/>
      <c r="AB8270" s="256"/>
    </row>
    <row r="8271" spans="1:28" x14ac:dyDescent="0.2">
      <c r="A8271" s="112">
        <f t="shared" si="774"/>
        <v>45270</v>
      </c>
      <c r="B8271" s="210">
        <f t="shared" si="771"/>
        <v>21</v>
      </c>
      <c r="E8271" s="263">
        <v>256.05599999999998</v>
      </c>
      <c r="K8271" s="112">
        <f t="shared" si="775"/>
        <v>45635</v>
      </c>
      <c r="L8271" s="210">
        <f t="shared" si="772"/>
        <v>21</v>
      </c>
      <c r="M8271" s="211"/>
      <c r="N8271" s="256"/>
      <c r="O8271" s="263">
        <v>275.87799999999999</v>
      </c>
      <c r="P8271" s="256"/>
      <c r="Q8271" s="256"/>
      <c r="R8271" s="256"/>
      <c r="U8271" s="112">
        <f t="shared" si="776"/>
        <v>46001</v>
      </c>
      <c r="V8271" s="210">
        <f t="shared" si="773"/>
        <v>21</v>
      </c>
      <c r="W8271" s="211"/>
      <c r="X8271" s="256"/>
      <c r="Y8271" s="263">
        <v>284</v>
      </c>
      <c r="Z8271" s="256"/>
      <c r="AA8271" s="256"/>
      <c r="AB8271" s="256"/>
    </row>
    <row r="8272" spans="1:28" x14ac:dyDescent="0.2">
      <c r="A8272" s="112">
        <f t="shared" si="774"/>
        <v>45270</v>
      </c>
      <c r="B8272" s="210">
        <f t="shared" si="771"/>
        <v>22</v>
      </c>
      <c r="E8272" s="263">
        <v>248.816</v>
      </c>
      <c r="K8272" s="112">
        <f t="shared" si="775"/>
        <v>45635</v>
      </c>
      <c r="L8272" s="210">
        <f t="shared" si="772"/>
        <v>22</v>
      </c>
      <c r="M8272" s="211"/>
      <c r="N8272" s="256"/>
      <c r="O8272" s="263">
        <v>266.32</v>
      </c>
      <c r="P8272" s="256"/>
      <c r="Q8272" s="256"/>
      <c r="R8272" s="256"/>
      <c r="U8272" s="112">
        <f t="shared" si="776"/>
        <v>46001</v>
      </c>
      <c r="V8272" s="210">
        <f t="shared" si="773"/>
        <v>22</v>
      </c>
      <c r="W8272" s="211"/>
      <c r="X8272" s="256"/>
      <c r="Y8272" s="263">
        <v>270</v>
      </c>
      <c r="Z8272" s="256"/>
      <c r="AA8272" s="256"/>
      <c r="AB8272" s="256"/>
    </row>
    <row r="8273" spans="1:28" x14ac:dyDescent="0.2">
      <c r="A8273" s="112">
        <f t="shared" si="774"/>
        <v>45270</v>
      </c>
      <c r="B8273" s="210">
        <f t="shared" si="771"/>
        <v>23</v>
      </c>
      <c r="E8273" s="263">
        <v>234.465</v>
      </c>
      <c r="K8273" s="112">
        <f t="shared" si="775"/>
        <v>45635</v>
      </c>
      <c r="L8273" s="210">
        <f t="shared" si="772"/>
        <v>23</v>
      </c>
      <c r="M8273" s="211"/>
      <c r="N8273" s="256"/>
      <c r="O8273" s="263">
        <v>251.667</v>
      </c>
      <c r="P8273" s="256"/>
      <c r="Q8273" s="256"/>
      <c r="R8273" s="256"/>
      <c r="U8273" s="112">
        <f t="shared" si="776"/>
        <v>46001</v>
      </c>
      <c r="V8273" s="210">
        <f t="shared" si="773"/>
        <v>23</v>
      </c>
      <c r="W8273" s="211"/>
      <c r="X8273" s="256"/>
      <c r="Y8273" s="263">
        <v>250</v>
      </c>
      <c r="Z8273" s="256"/>
      <c r="AA8273" s="256"/>
      <c r="AB8273" s="256"/>
    </row>
    <row r="8274" spans="1:28" x14ac:dyDescent="0.2">
      <c r="A8274" s="112">
        <f t="shared" si="774"/>
        <v>45270</v>
      </c>
      <c r="B8274" s="210">
        <f t="shared" si="771"/>
        <v>24</v>
      </c>
      <c r="E8274" s="263">
        <v>220.834</v>
      </c>
      <c r="K8274" s="112">
        <f t="shared" si="775"/>
        <v>45635</v>
      </c>
      <c r="L8274" s="210">
        <f t="shared" si="772"/>
        <v>24</v>
      </c>
      <c r="M8274" s="211"/>
      <c r="N8274" s="256"/>
      <c r="O8274" s="263">
        <v>236.42</v>
      </c>
      <c r="P8274" s="256"/>
      <c r="Q8274" s="256"/>
      <c r="R8274" s="256"/>
      <c r="U8274" s="112">
        <f t="shared" si="776"/>
        <v>46001</v>
      </c>
      <c r="V8274" s="210">
        <f t="shared" si="773"/>
        <v>24</v>
      </c>
      <c r="W8274" s="211"/>
      <c r="X8274" s="256"/>
      <c r="Y8274" s="263">
        <v>233</v>
      </c>
      <c r="Z8274" s="256"/>
      <c r="AA8274" s="256"/>
      <c r="AB8274" s="256"/>
    </row>
    <row r="8275" spans="1:28" x14ac:dyDescent="0.2">
      <c r="A8275" s="112">
        <f t="shared" si="774"/>
        <v>45271</v>
      </c>
      <c r="B8275" s="210">
        <f t="shared" si="771"/>
        <v>1</v>
      </c>
      <c r="E8275" s="263">
        <v>213.00700000000001</v>
      </c>
      <c r="K8275" s="112">
        <f t="shared" si="775"/>
        <v>45636</v>
      </c>
      <c r="L8275" s="210">
        <f t="shared" si="772"/>
        <v>1</v>
      </c>
      <c r="M8275" s="211"/>
      <c r="N8275" s="256"/>
      <c r="O8275" s="263">
        <v>225.702</v>
      </c>
      <c r="P8275" s="256"/>
      <c r="Q8275" s="256"/>
      <c r="R8275" s="256"/>
      <c r="U8275" s="112">
        <f t="shared" si="776"/>
        <v>46002</v>
      </c>
      <c r="V8275" s="210">
        <f t="shared" si="773"/>
        <v>1</v>
      </c>
      <c r="W8275" s="211"/>
      <c r="X8275" s="256"/>
      <c r="Y8275" s="263">
        <v>225</v>
      </c>
      <c r="Z8275" s="256"/>
      <c r="AA8275" s="256"/>
      <c r="AB8275" s="256"/>
    </row>
    <row r="8276" spans="1:28" x14ac:dyDescent="0.2">
      <c r="A8276" s="112">
        <f t="shared" si="774"/>
        <v>45271</v>
      </c>
      <c r="B8276" s="210">
        <f t="shared" si="771"/>
        <v>2</v>
      </c>
      <c r="E8276" s="263">
        <v>208.108</v>
      </c>
      <c r="K8276" s="112">
        <f t="shared" si="775"/>
        <v>45636</v>
      </c>
      <c r="L8276" s="210">
        <f t="shared" si="772"/>
        <v>2</v>
      </c>
      <c r="M8276" s="211"/>
      <c r="N8276" s="256"/>
      <c r="O8276" s="263">
        <v>218.77500000000001</v>
      </c>
      <c r="P8276" s="256"/>
      <c r="Q8276" s="256"/>
      <c r="R8276" s="256"/>
      <c r="U8276" s="112">
        <f t="shared" si="776"/>
        <v>46002</v>
      </c>
      <c r="V8276" s="210">
        <f t="shared" si="773"/>
        <v>2</v>
      </c>
      <c r="W8276" s="211"/>
      <c r="X8276" s="256"/>
      <c r="Y8276" s="263">
        <v>220</v>
      </c>
      <c r="Z8276" s="256"/>
      <c r="AA8276" s="256"/>
      <c r="AB8276" s="256"/>
    </row>
    <row r="8277" spans="1:28" x14ac:dyDescent="0.2">
      <c r="A8277" s="112">
        <f t="shared" si="774"/>
        <v>45271</v>
      </c>
      <c r="B8277" s="210">
        <f t="shared" ref="B8277:B8340" si="777">IF(B8276=24,1,B8276+1)</f>
        <v>3</v>
      </c>
      <c r="E8277" s="263">
        <v>207.07900000000001</v>
      </c>
      <c r="K8277" s="112">
        <f t="shared" si="775"/>
        <v>45636</v>
      </c>
      <c r="L8277" s="210">
        <f t="shared" ref="L8277:L8340" si="778">IF(L8276=24,1,L8276+1)</f>
        <v>3</v>
      </c>
      <c r="M8277" s="211"/>
      <c r="N8277" s="256"/>
      <c r="O8277" s="263">
        <v>214.00700000000001</v>
      </c>
      <c r="P8277" s="256"/>
      <c r="Q8277" s="256"/>
      <c r="R8277" s="256"/>
      <c r="U8277" s="112">
        <f t="shared" si="776"/>
        <v>46002</v>
      </c>
      <c r="V8277" s="210">
        <f t="shared" ref="V8277:V8340" si="779">IF(V8276=24,1,V8276+1)</f>
        <v>3</v>
      </c>
      <c r="W8277" s="211"/>
      <c r="X8277" s="256"/>
      <c r="Y8277" s="263">
        <v>217</v>
      </c>
      <c r="Z8277" s="256"/>
      <c r="AA8277" s="256"/>
      <c r="AB8277" s="256"/>
    </row>
    <row r="8278" spans="1:28" x14ac:dyDescent="0.2">
      <c r="A8278" s="112">
        <f t="shared" si="774"/>
        <v>45271</v>
      </c>
      <c r="B8278" s="210">
        <f t="shared" si="777"/>
        <v>4</v>
      </c>
      <c r="E8278" s="263">
        <v>210.899</v>
      </c>
      <c r="K8278" s="112">
        <f t="shared" si="775"/>
        <v>45636</v>
      </c>
      <c r="L8278" s="210">
        <f t="shared" si="778"/>
        <v>4</v>
      </c>
      <c r="M8278" s="211"/>
      <c r="N8278" s="256"/>
      <c r="O8278" s="263">
        <v>213.02099999999999</v>
      </c>
      <c r="P8278" s="256"/>
      <c r="Q8278" s="256"/>
      <c r="R8278" s="256"/>
      <c r="U8278" s="112">
        <f t="shared" si="776"/>
        <v>46002</v>
      </c>
      <c r="V8278" s="210">
        <f t="shared" si="779"/>
        <v>4</v>
      </c>
      <c r="W8278" s="211"/>
      <c r="X8278" s="256"/>
      <c r="Y8278" s="263">
        <v>217</v>
      </c>
      <c r="Z8278" s="256"/>
      <c r="AA8278" s="256"/>
      <c r="AB8278" s="256"/>
    </row>
    <row r="8279" spans="1:28" x14ac:dyDescent="0.2">
      <c r="A8279" s="112">
        <f t="shared" si="774"/>
        <v>45271</v>
      </c>
      <c r="B8279" s="210">
        <f t="shared" si="777"/>
        <v>5</v>
      </c>
      <c r="E8279" s="263">
        <v>217.78</v>
      </c>
      <c r="K8279" s="112">
        <f t="shared" si="775"/>
        <v>45636</v>
      </c>
      <c r="L8279" s="210">
        <f t="shared" si="778"/>
        <v>5</v>
      </c>
      <c r="M8279" s="211"/>
      <c r="N8279" s="256"/>
      <c r="O8279" s="263">
        <v>216.85300000000001</v>
      </c>
      <c r="P8279" s="256"/>
      <c r="Q8279" s="256"/>
      <c r="R8279" s="256"/>
      <c r="U8279" s="112">
        <f t="shared" si="776"/>
        <v>46002</v>
      </c>
      <c r="V8279" s="210">
        <f t="shared" si="779"/>
        <v>5</v>
      </c>
      <c r="W8279" s="211"/>
      <c r="X8279" s="256"/>
      <c r="Y8279" s="263">
        <v>223</v>
      </c>
      <c r="Z8279" s="256"/>
      <c r="AA8279" s="256"/>
      <c r="AB8279" s="256"/>
    </row>
    <row r="8280" spans="1:28" x14ac:dyDescent="0.2">
      <c r="A8280" s="112">
        <f t="shared" si="774"/>
        <v>45271</v>
      </c>
      <c r="B8280" s="210">
        <f t="shared" si="777"/>
        <v>6</v>
      </c>
      <c r="E8280" s="263">
        <v>234.542</v>
      </c>
      <c r="K8280" s="112">
        <f t="shared" si="775"/>
        <v>45636</v>
      </c>
      <c r="L8280" s="210">
        <f t="shared" si="778"/>
        <v>6</v>
      </c>
      <c r="M8280" s="211"/>
      <c r="N8280" s="256"/>
      <c r="O8280" s="263">
        <v>228.892</v>
      </c>
      <c r="P8280" s="256"/>
      <c r="Q8280" s="256"/>
      <c r="R8280" s="256"/>
      <c r="U8280" s="112">
        <f t="shared" si="776"/>
        <v>46002</v>
      </c>
      <c r="V8280" s="210">
        <f t="shared" si="779"/>
        <v>6</v>
      </c>
      <c r="W8280" s="211"/>
      <c r="X8280" s="256"/>
      <c r="Y8280" s="263">
        <v>237</v>
      </c>
      <c r="Z8280" s="256"/>
      <c r="AA8280" s="256"/>
      <c r="AB8280" s="256"/>
    </row>
    <row r="8281" spans="1:28" x14ac:dyDescent="0.2">
      <c r="A8281" s="112">
        <f t="shared" si="774"/>
        <v>45271</v>
      </c>
      <c r="B8281" s="210">
        <f t="shared" si="777"/>
        <v>7</v>
      </c>
      <c r="E8281" s="263">
        <v>259.28800000000001</v>
      </c>
      <c r="K8281" s="112">
        <f t="shared" si="775"/>
        <v>45636</v>
      </c>
      <c r="L8281" s="210">
        <f t="shared" si="778"/>
        <v>7</v>
      </c>
      <c r="M8281" s="211"/>
      <c r="N8281" s="256"/>
      <c r="O8281" s="263">
        <v>250.11099999999999</v>
      </c>
      <c r="P8281" s="256"/>
      <c r="Q8281" s="256"/>
      <c r="R8281" s="256"/>
      <c r="U8281" s="112">
        <f t="shared" si="776"/>
        <v>46002</v>
      </c>
      <c r="V8281" s="210">
        <f t="shared" si="779"/>
        <v>7</v>
      </c>
      <c r="W8281" s="211"/>
      <c r="X8281" s="256"/>
      <c r="Y8281" s="263">
        <v>264</v>
      </c>
      <c r="Z8281" s="256"/>
      <c r="AA8281" s="256"/>
      <c r="AB8281" s="256"/>
    </row>
    <row r="8282" spans="1:28" x14ac:dyDescent="0.2">
      <c r="A8282" s="112">
        <f t="shared" si="774"/>
        <v>45271</v>
      </c>
      <c r="B8282" s="210">
        <f t="shared" si="777"/>
        <v>8</v>
      </c>
      <c r="E8282" s="263">
        <v>270.91300000000001</v>
      </c>
      <c r="K8282" s="112">
        <f t="shared" si="775"/>
        <v>45636</v>
      </c>
      <c r="L8282" s="210">
        <f t="shared" si="778"/>
        <v>8</v>
      </c>
      <c r="M8282" s="211"/>
      <c r="N8282" s="256"/>
      <c r="O8282" s="263">
        <v>263.255</v>
      </c>
      <c r="P8282" s="256"/>
      <c r="Q8282" s="256"/>
      <c r="R8282" s="256"/>
      <c r="U8282" s="112">
        <f t="shared" si="776"/>
        <v>46002</v>
      </c>
      <c r="V8282" s="210">
        <f t="shared" si="779"/>
        <v>8</v>
      </c>
      <c r="W8282" s="211"/>
      <c r="X8282" s="256"/>
      <c r="Y8282" s="263">
        <v>282</v>
      </c>
      <c r="Z8282" s="256"/>
      <c r="AA8282" s="256"/>
      <c r="AB8282" s="256"/>
    </row>
    <row r="8283" spans="1:28" x14ac:dyDescent="0.2">
      <c r="A8283" s="112">
        <f t="shared" si="774"/>
        <v>45271</v>
      </c>
      <c r="B8283" s="210">
        <f t="shared" si="777"/>
        <v>9</v>
      </c>
      <c r="E8283" s="263">
        <v>264.27600000000001</v>
      </c>
      <c r="K8283" s="112">
        <f t="shared" si="775"/>
        <v>45636</v>
      </c>
      <c r="L8283" s="210">
        <f t="shared" si="778"/>
        <v>9</v>
      </c>
      <c r="M8283" s="211"/>
      <c r="N8283" s="256"/>
      <c r="O8283" s="263">
        <v>262.16000000000003</v>
      </c>
      <c r="P8283" s="256"/>
      <c r="Q8283" s="256"/>
      <c r="R8283" s="256"/>
      <c r="U8283" s="112">
        <f t="shared" si="776"/>
        <v>46002</v>
      </c>
      <c r="V8283" s="210">
        <f t="shared" si="779"/>
        <v>9</v>
      </c>
      <c r="W8283" s="211"/>
      <c r="X8283" s="256"/>
      <c r="Y8283" s="263">
        <v>276</v>
      </c>
      <c r="Z8283" s="256"/>
      <c r="AA8283" s="256"/>
      <c r="AB8283" s="256"/>
    </row>
    <row r="8284" spans="1:28" x14ac:dyDescent="0.2">
      <c r="A8284" s="112">
        <f t="shared" si="774"/>
        <v>45271</v>
      </c>
      <c r="B8284" s="210">
        <f t="shared" si="777"/>
        <v>10</v>
      </c>
      <c r="E8284" s="263">
        <v>253.24299999999999</v>
      </c>
      <c r="K8284" s="112">
        <f t="shared" si="775"/>
        <v>45636</v>
      </c>
      <c r="L8284" s="210">
        <f t="shared" si="778"/>
        <v>10</v>
      </c>
      <c r="M8284" s="211"/>
      <c r="N8284" s="256"/>
      <c r="O8284" s="263">
        <v>259.92399999999998</v>
      </c>
      <c r="P8284" s="256"/>
      <c r="Q8284" s="256"/>
      <c r="R8284" s="256"/>
      <c r="U8284" s="112">
        <f t="shared" si="776"/>
        <v>46002</v>
      </c>
      <c r="V8284" s="210">
        <f t="shared" si="779"/>
        <v>10</v>
      </c>
      <c r="W8284" s="211"/>
      <c r="X8284" s="256"/>
      <c r="Y8284" s="263">
        <v>264</v>
      </c>
      <c r="Z8284" s="256"/>
      <c r="AA8284" s="256"/>
      <c r="AB8284" s="256"/>
    </row>
    <row r="8285" spans="1:28" x14ac:dyDescent="0.2">
      <c r="A8285" s="112">
        <f t="shared" si="774"/>
        <v>45271</v>
      </c>
      <c r="B8285" s="210">
        <f t="shared" si="777"/>
        <v>11</v>
      </c>
      <c r="E8285" s="263">
        <v>244.83799999999999</v>
      </c>
      <c r="K8285" s="112">
        <f t="shared" si="775"/>
        <v>45636</v>
      </c>
      <c r="L8285" s="210">
        <f t="shared" si="778"/>
        <v>11</v>
      </c>
      <c r="M8285" s="211"/>
      <c r="N8285" s="256"/>
      <c r="O8285" s="263">
        <v>248.84200000000001</v>
      </c>
      <c r="P8285" s="256"/>
      <c r="Q8285" s="256"/>
      <c r="R8285" s="256"/>
      <c r="U8285" s="112">
        <f t="shared" si="776"/>
        <v>46002</v>
      </c>
      <c r="V8285" s="210">
        <f t="shared" si="779"/>
        <v>11</v>
      </c>
      <c r="W8285" s="211"/>
      <c r="X8285" s="256"/>
      <c r="Y8285" s="263">
        <v>257</v>
      </c>
      <c r="Z8285" s="256"/>
      <c r="AA8285" s="256"/>
      <c r="AB8285" s="256"/>
    </row>
    <row r="8286" spans="1:28" x14ac:dyDescent="0.2">
      <c r="A8286" s="112">
        <f t="shared" si="774"/>
        <v>45271</v>
      </c>
      <c r="B8286" s="210">
        <f t="shared" si="777"/>
        <v>12</v>
      </c>
      <c r="E8286" s="263">
        <v>239.46100000000001</v>
      </c>
      <c r="K8286" s="112">
        <f t="shared" si="775"/>
        <v>45636</v>
      </c>
      <c r="L8286" s="210">
        <f t="shared" si="778"/>
        <v>12</v>
      </c>
      <c r="M8286" s="211"/>
      <c r="N8286" s="256"/>
      <c r="O8286" s="263">
        <v>237.72800000000001</v>
      </c>
      <c r="P8286" s="256"/>
      <c r="Q8286" s="256"/>
      <c r="R8286" s="256"/>
      <c r="U8286" s="112">
        <f t="shared" si="776"/>
        <v>46002</v>
      </c>
      <c r="V8286" s="210">
        <f t="shared" si="779"/>
        <v>12</v>
      </c>
      <c r="W8286" s="211"/>
      <c r="X8286" s="256"/>
      <c r="Y8286" s="263">
        <v>249</v>
      </c>
      <c r="Z8286" s="256"/>
      <c r="AA8286" s="256"/>
      <c r="AB8286" s="256"/>
    </row>
    <row r="8287" spans="1:28" x14ac:dyDescent="0.2">
      <c r="A8287" s="112">
        <f t="shared" si="774"/>
        <v>45271</v>
      </c>
      <c r="B8287" s="210">
        <f t="shared" si="777"/>
        <v>13</v>
      </c>
      <c r="E8287" s="263">
        <v>237.13200000000001</v>
      </c>
      <c r="K8287" s="112">
        <f t="shared" si="775"/>
        <v>45636</v>
      </c>
      <c r="L8287" s="210">
        <f t="shared" si="778"/>
        <v>13</v>
      </c>
      <c r="M8287" s="211"/>
      <c r="N8287" s="256"/>
      <c r="O8287" s="263">
        <v>228.36199999999999</v>
      </c>
      <c r="P8287" s="256"/>
      <c r="Q8287" s="256"/>
      <c r="R8287" s="256"/>
      <c r="U8287" s="112">
        <f t="shared" si="776"/>
        <v>46002</v>
      </c>
      <c r="V8287" s="210">
        <f t="shared" si="779"/>
        <v>13</v>
      </c>
      <c r="W8287" s="211"/>
      <c r="X8287" s="256"/>
      <c r="Y8287" s="263">
        <v>247</v>
      </c>
      <c r="Z8287" s="256"/>
      <c r="AA8287" s="256"/>
      <c r="AB8287" s="256"/>
    </row>
    <row r="8288" spans="1:28" x14ac:dyDescent="0.2">
      <c r="A8288" s="112">
        <f t="shared" si="774"/>
        <v>45271</v>
      </c>
      <c r="B8288" s="210">
        <f t="shared" si="777"/>
        <v>14</v>
      </c>
      <c r="E8288" s="263">
        <v>236.36</v>
      </c>
      <c r="K8288" s="112">
        <f t="shared" si="775"/>
        <v>45636</v>
      </c>
      <c r="L8288" s="210">
        <f t="shared" si="778"/>
        <v>14</v>
      </c>
      <c r="M8288" s="211"/>
      <c r="N8288" s="256"/>
      <c r="O8288" s="263">
        <v>224.72499999999999</v>
      </c>
      <c r="P8288" s="256"/>
      <c r="Q8288" s="256"/>
      <c r="R8288" s="256"/>
      <c r="U8288" s="112">
        <f t="shared" si="776"/>
        <v>46002</v>
      </c>
      <c r="V8288" s="210">
        <f t="shared" si="779"/>
        <v>14</v>
      </c>
      <c r="W8288" s="211"/>
      <c r="X8288" s="256"/>
      <c r="Y8288" s="263">
        <v>243</v>
      </c>
      <c r="Z8288" s="256"/>
      <c r="AA8288" s="256"/>
      <c r="AB8288" s="256"/>
    </row>
    <row r="8289" spans="1:28" x14ac:dyDescent="0.2">
      <c r="A8289" s="112">
        <f t="shared" si="774"/>
        <v>45271</v>
      </c>
      <c r="B8289" s="210">
        <f t="shared" si="777"/>
        <v>15</v>
      </c>
      <c r="E8289" s="263">
        <v>236.25800000000001</v>
      </c>
      <c r="K8289" s="112">
        <f t="shared" si="775"/>
        <v>45636</v>
      </c>
      <c r="L8289" s="210">
        <f t="shared" si="778"/>
        <v>15</v>
      </c>
      <c r="M8289" s="211"/>
      <c r="N8289" s="256"/>
      <c r="O8289" s="263">
        <v>228.209</v>
      </c>
      <c r="P8289" s="256"/>
      <c r="Q8289" s="256"/>
      <c r="R8289" s="256"/>
      <c r="U8289" s="112">
        <f t="shared" si="776"/>
        <v>46002</v>
      </c>
      <c r="V8289" s="210">
        <f t="shared" si="779"/>
        <v>15</v>
      </c>
      <c r="W8289" s="211"/>
      <c r="X8289" s="256"/>
      <c r="Y8289" s="263">
        <v>244</v>
      </c>
      <c r="Z8289" s="256"/>
      <c r="AA8289" s="256"/>
      <c r="AB8289" s="256"/>
    </row>
    <row r="8290" spans="1:28" x14ac:dyDescent="0.2">
      <c r="A8290" s="112">
        <f t="shared" si="774"/>
        <v>45271</v>
      </c>
      <c r="B8290" s="210">
        <f t="shared" si="777"/>
        <v>16</v>
      </c>
      <c r="E8290" s="263">
        <v>246.465</v>
      </c>
      <c r="K8290" s="112">
        <f t="shared" si="775"/>
        <v>45636</v>
      </c>
      <c r="L8290" s="210">
        <f t="shared" si="778"/>
        <v>16</v>
      </c>
      <c r="M8290" s="211"/>
      <c r="N8290" s="256"/>
      <c r="O8290" s="263">
        <v>235.79</v>
      </c>
      <c r="P8290" s="256"/>
      <c r="Q8290" s="256"/>
      <c r="R8290" s="256"/>
      <c r="U8290" s="112">
        <f t="shared" si="776"/>
        <v>46002</v>
      </c>
      <c r="V8290" s="210">
        <f t="shared" si="779"/>
        <v>16</v>
      </c>
      <c r="W8290" s="211"/>
      <c r="X8290" s="256"/>
      <c r="Y8290" s="263">
        <v>250</v>
      </c>
      <c r="Z8290" s="256"/>
      <c r="AA8290" s="256"/>
      <c r="AB8290" s="256"/>
    </row>
    <row r="8291" spans="1:28" x14ac:dyDescent="0.2">
      <c r="A8291" s="112">
        <f t="shared" si="774"/>
        <v>45271</v>
      </c>
      <c r="B8291" s="210">
        <f t="shared" si="777"/>
        <v>17</v>
      </c>
      <c r="E8291" s="263">
        <v>260.26900000000001</v>
      </c>
      <c r="K8291" s="112">
        <f t="shared" si="775"/>
        <v>45636</v>
      </c>
      <c r="L8291" s="210">
        <f t="shared" si="778"/>
        <v>17</v>
      </c>
      <c r="M8291" s="211"/>
      <c r="N8291" s="256"/>
      <c r="O8291" s="263">
        <v>250.30799999999999</v>
      </c>
      <c r="P8291" s="256"/>
      <c r="Q8291" s="256"/>
      <c r="R8291" s="256"/>
      <c r="U8291" s="112">
        <f t="shared" si="776"/>
        <v>46002</v>
      </c>
      <c r="V8291" s="210">
        <f t="shared" si="779"/>
        <v>17</v>
      </c>
      <c r="W8291" s="211"/>
      <c r="X8291" s="256"/>
      <c r="Y8291" s="263">
        <v>265</v>
      </c>
      <c r="Z8291" s="256"/>
      <c r="AA8291" s="256"/>
      <c r="AB8291" s="256"/>
    </row>
    <row r="8292" spans="1:28" x14ac:dyDescent="0.2">
      <c r="A8292" s="112">
        <f t="shared" si="774"/>
        <v>45271</v>
      </c>
      <c r="B8292" s="210">
        <f t="shared" si="777"/>
        <v>18</v>
      </c>
      <c r="E8292" s="263">
        <v>278.80700000000002</v>
      </c>
      <c r="K8292" s="112">
        <f t="shared" si="775"/>
        <v>45636</v>
      </c>
      <c r="L8292" s="210">
        <f t="shared" si="778"/>
        <v>18</v>
      </c>
      <c r="M8292" s="211"/>
      <c r="N8292" s="256"/>
      <c r="O8292" s="263">
        <v>269.803</v>
      </c>
      <c r="P8292" s="256"/>
      <c r="Q8292" s="256"/>
      <c r="R8292" s="256"/>
      <c r="U8292" s="112">
        <f t="shared" si="776"/>
        <v>46002</v>
      </c>
      <c r="V8292" s="210">
        <f t="shared" si="779"/>
        <v>18</v>
      </c>
      <c r="W8292" s="211"/>
      <c r="X8292" s="256"/>
      <c r="Y8292" s="263">
        <v>291</v>
      </c>
      <c r="Z8292" s="256"/>
      <c r="AA8292" s="256"/>
      <c r="AB8292" s="256"/>
    </row>
    <row r="8293" spans="1:28" x14ac:dyDescent="0.2">
      <c r="A8293" s="112">
        <f t="shared" si="774"/>
        <v>45271</v>
      </c>
      <c r="B8293" s="210">
        <f t="shared" si="777"/>
        <v>19</v>
      </c>
      <c r="E8293" s="263">
        <v>282.42200000000003</v>
      </c>
      <c r="K8293" s="112">
        <f t="shared" si="775"/>
        <v>45636</v>
      </c>
      <c r="L8293" s="210">
        <f t="shared" si="778"/>
        <v>19</v>
      </c>
      <c r="M8293" s="211"/>
      <c r="N8293" s="256"/>
      <c r="O8293" s="263">
        <v>275.03100000000001</v>
      </c>
      <c r="P8293" s="256"/>
      <c r="Q8293" s="256"/>
      <c r="R8293" s="256"/>
      <c r="U8293" s="112">
        <f t="shared" si="776"/>
        <v>46002</v>
      </c>
      <c r="V8293" s="210">
        <f t="shared" si="779"/>
        <v>19</v>
      </c>
      <c r="W8293" s="211"/>
      <c r="X8293" s="256"/>
      <c r="Y8293" s="263">
        <v>292</v>
      </c>
      <c r="Z8293" s="256"/>
      <c r="AA8293" s="256"/>
      <c r="AB8293" s="256"/>
    </row>
    <row r="8294" spans="1:28" x14ac:dyDescent="0.2">
      <c r="A8294" s="112">
        <f t="shared" si="774"/>
        <v>45271</v>
      </c>
      <c r="B8294" s="210">
        <f t="shared" si="777"/>
        <v>20</v>
      </c>
      <c r="E8294" s="263">
        <v>279.94499999999999</v>
      </c>
      <c r="K8294" s="112">
        <f t="shared" si="775"/>
        <v>45636</v>
      </c>
      <c r="L8294" s="210">
        <f t="shared" si="778"/>
        <v>20</v>
      </c>
      <c r="M8294" s="211"/>
      <c r="N8294" s="256"/>
      <c r="O8294" s="263">
        <v>274.13900000000001</v>
      </c>
      <c r="P8294" s="256"/>
      <c r="Q8294" s="256"/>
      <c r="R8294" s="256"/>
      <c r="U8294" s="112">
        <f t="shared" si="776"/>
        <v>46002</v>
      </c>
      <c r="V8294" s="210">
        <f t="shared" si="779"/>
        <v>20</v>
      </c>
      <c r="W8294" s="211"/>
      <c r="X8294" s="256"/>
      <c r="Y8294" s="263">
        <v>289</v>
      </c>
      <c r="Z8294" s="256"/>
      <c r="AA8294" s="256"/>
      <c r="AB8294" s="256"/>
    </row>
    <row r="8295" spans="1:28" x14ac:dyDescent="0.2">
      <c r="A8295" s="112">
        <f t="shared" si="774"/>
        <v>45271</v>
      </c>
      <c r="B8295" s="210">
        <f t="shared" si="777"/>
        <v>21</v>
      </c>
      <c r="E8295" s="263">
        <v>276.18200000000002</v>
      </c>
      <c r="K8295" s="112">
        <f t="shared" si="775"/>
        <v>45636</v>
      </c>
      <c r="L8295" s="210">
        <f t="shared" si="778"/>
        <v>21</v>
      </c>
      <c r="M8295" s="211"/>
      <c r="N8295" s="256"/>
      <c r="O8295" s="263">
        <v>271.78899999999999</v>
      </c>
      <c r="P8295" s="256"/>
      <c r="Q8295" s="256"/>
      <c r="R8295" s="256"/>
      <c r="U8295" s="112">
        <f t="shared" si="776"/>
        <v>46002</v>
      </c>
      <c r="V8295" s="210">
        <f t="shared" si="779"/>
        <v>21</v>
      </c>
      <c r="W8295" s="211"/>
      <c r="X8295" s="256"/>
      <c r="Y8295" s="263">
        <v>286</v>
      </c>
      <c r="Z8295" s="256"/>
      <c r="AA8295" s="256"/>
      <c r="AB8295" s="256"/>
    </row>
    <row r="8296" spans="1:28" x14ac:dyDescent="0.2">
      <c r="A8296" s="112">
        <f t="shared" si="774"/>
        <v>45271</v>
      </c>
      <c r="B8296" s="210">
        <f t="shared" si="777"/>
        <v>22</v>
      </c>
      <c r="E8296" s="263">
        <v>267.53399999999999</v>
      </c>
      <c r="K8296" s="112">
        <f t="shared" si="775"/>
        <v>45636</v>
      </c>
      <c r="L8296" s="210">
        <f t="shared" si="778"/>
        <v>22</v>
      </c>
      <c r="M8296" s="211"/>
      <c r="N8296" s="256"/>
      <c r="O8296" s="263">
        <v>263.91800000000001</v>
      </c>
      <c r="P8296" s="256"/>
      <c r="Q8296" s="256"/>
      <c r="R8296" s="256"/>
      <c r="U8296" s="112">
        <f t="shared" si="776"/>
        <v>46002</v>
      </c>
      <c r="V8296" s="210">
        <f t="shared" si="779"/>
        <v>22</v>
      </c>
      <c r="W8296" s="211"/>
      <c r="X8296" s="256"/>
      <c r="Y8296" s="263">
        <v>274</v>
      </c>
      <c r="Z8296" s="256"/>
      <c r="AA8296" s="256"/>
      <c r="AB8296" s="256"/>
    </row>
    <row r="8297" spans="1:28" x14ac:dyDescent="0.2">
      <c r="A8297" s="112">
        <f t="shared" si="774"/>
        <v>45271</v>
      </c>
      <c r="B8297" s="210">
        <f t="shared" si="777"/>
        <v>23</v>
      </c>
      <c r="E8297" s="263">
        <v>253.291</v>
      </c>
      <c r="K8297" s="112">
        <f t="shared" si="775"/>
        <v>45636</v>
      </c>
      <c r="L8297" s="210">
        <f t="shared" si="778"/>
        <v>23</v>
      </c>
      <c r="M8297" s="211"/>
      <c r="N8297" s="256"/>
      <c r="O8297" s="263">
        <v>249.05199999999999</v>
      </c>
      <c r="P8297" s="256"/>
      <c r="Q8297" s="256"/>
      <c r="R8297" s="256"/>
      <c r="U8297" s="112">
        <f t="shared" si="776"/>
        <v>46002</v>
      </c>
      <c r="V8297" s="210">
        <f t="shared" si="779"/>
        <v>23</v>
      </c>
      <c r="W8297" s="211"/>
      <c r="X8297" s="256"/>
      <c r="Y8297" s="263">
        <v>255</v>
      </c>
      <c r="Z8297" s="256"/>
      <c r="AA8297" s="256"/>
      <c r="AB8297" s="256"/>
    </row>
    <row r="8298" spans="1:28" x14ac:dyDescent="0.2">
      <c r="A8298" s="112">
        <f t="shared" si="774"/>
        <v>45271</v>
      </c>
      <c r="B8298" s="210">
        <f t="shared" si="777"/>
        <v>24</v>
      </c>
      <c r="E8298" s="263">
        <v>238.304</v>
      </c>
      <c r="K8298" s="112">
        <f t="shared" si="775"/>
        <v>45636</v>
      </c>
      <c r="L8298" s="210">
        <f t="shared" si="778"/>
        <v>24</v>
      </c>
      <c r="M8298" s="211"/>
      <c r="N8298" s="256"/>
      <c r="O8298" s="263">
        <v>235.01499999999999</v>
      </c>
      <c r="P8298" s="256"/>
      <c r="Q8298" s="256"/>
      <c r="R8298" s="256"/>
      <c r="U8298" s="112">
        <f t="shared" si="776"/>
        <v>46002</v>
      </c>
      <c r="V8298" s="210">
        <f t="shared" si="779"/>
        <v>24</v>
      </c>
      <c r="W8298" s="211"/>
      <c r="X8298" s="256"/>
      <c r="Y8298" s="263">
        <v>239</v>
      </c>
      <c r="Z8298" s="256"/>
      <c r="AA8298" s="256"/>
      <c r="AB8298" s="256"/>
    </row>
    <row r="8299" spans="1:28" x14ac:dyDescent="0.2">
      <c r="A8299" s="112">
        <f t="shared" si="774"/>
        <v>45272</v>
      </c>
      <c r="B8299" s="210">
        <f t="shared" si="777"/>
        <v>1</v>
      </c>
      <c r="E8299" s="263">
        <v>229.63200000000001</v>
      </c>
      <c r="K8299" s="112">
        <f t="shared" si="775"/>
        <v>45637</v>
      </c>
      <c r="L8299" s="210">
        <f t="shared" si="778"/>
        <v>1</v>
      </c>
      <c r="M8299" s="211"/>
      <c r="N8299" s="256"/>
      <c r="O8299" s="263">
        <v>226.68700000000001</v>
      </c>
      <c r="P8299" s="256"/>
      <c r="Q8299" s="256"/>
      <c r="R8299" s="256"/>
      <c r="U8299" s="112">
        <f t="shared" si="776"/>
        <v>46003</v>
      </c>
      <c r="V8299" s="210">
        <f t="shared" si="779"/>
        <v>1</v>
      </c>
      <c r="W8299" s="211"/>
      <c r="X8299" s="256"/>
      <c r="Y8299" s="263">
        <v>229</v>
      </c>
      <c r="Z8299" s="256"/>
      <c r="AA8299" s="256"/>
      <c r="AB8299" s="256"/>
    </row>
    <row r="8300" spans="1:28" x14ac:dyDescent="0.2">
      <c r="A8300" s="112">
        <f t="shared" si="774"/>
        <v>45272</v>
      </c>
      <c r="B8300" s="210">
        <f t="shared" si="777"/>
        <v>2</v>
      </c>
      <c r="E8300" s="263">
        <v>224.34100000000001</v>
      </c>
      <c r="K8300" s="112">
        <f t="shared" si="775"/>
        <v>45637</v>
      </c>
      <c r="L8300" s="210">
        <f t="shared" si="778"/>
        <v>2</v>
      </c>
      <c r="M8300" s="211"/>
      <c r="N8300" s="256"/>
      <c r="O8300" s="263">
        <v>219.465</v>
      </c>
      <c r="P8300" s="256"/>
      <c r="Q8300" s="256"/>
      <c r="R8300" s="256"/>
      <c r="U8300" s="112">
        <f t="shared" si="776"/>
        <v>46003</v>
      </c>
      <c r="V8300" s="210">
        <f t="shared" si="779"/>
        <v>2</v>
      </c>
      <c r="W8300" s="211"/>
      <c r="X8300" s="256"/>
      <c r="Y8300" s="263">
        <v>224</v>
      </c>
      <c r="Z8300" s="256"/>
      <c r="AA8300" s="256"/>
      <c r="AB8300" s="256"/>
    </row>
    <row r="8301" spans="1:28" x14ac:dyDescent="0.2">
      <c r="A8301" s="112">
        <f t="shared" si="774"/>
        <v>45272</v>
      </c>
      <c r="B8301" s="210">
        <f t="shared" si="777"/>
        <v>3</v>
      </c>
      <c r="E8301" s="263">
        <v>220.84</v>
      </c>
      <c r="K8301" s="112">
        <f t="shared" si="775"/>
        <v>45637</v>
      </c>
      <c r="L8301" s="210">
        <f t="shared" si="778"/>
        <v>3</v>
      </c>
      <c r="M8301" s="211"/>
      <c r="N8301" s="256"/>
      <c r="O8301" s="263">
        <v>215.726</v>
      </c>
      <c r="P8301" s="256"/>
      <c r="Q8301" s="256"/>
      <c r="R8301" s="256"/>
      <c r="U8301" s="112">
        <f t="shared" si="776"/>
        <v>46003</v>
      </c>
      <c r="V8301" s="210">
        <f t="shared" si="779"/>
        <v>3</v>
      </c>
      <c r="W8301" s="211"/>
      <c r="X8301" s="256"/>
      <c r="Y8301" s="263">
        <v>222</v>
      </c>
      <c r="Z8301" s="256"/>
      <c r="AA8301" s="256"/>
      <c r="AB8301" s="256"/>
    </row>
    <row r="8302" spans="1:28" x14ac:dyDescent="0.2">
      <c r="A8302" s="112">
        <f t="shared" si="774"/>
        <v>45272</v>
      </c>
      <c r="B8302" s="210">
        <f t="shared" si="777"/>
        <v>4</v>
      </c>
      <c r="E8302" s="263">
        <v>221.876</v>
      </c>
      <c r="K8302" s="112">
        <f t="shared" si="775"/>
        <v>45637</v>
      </c>
      <c r="L8302" s="210">
        <f t="shared" si="778"/>
        <v>4</v>
      </c>
      <c r="M8302" s="211"/>
      <c r="N8302" s="256"/>
      <c r="O8302" s="263">
        <v>217.267</v>
      </c>
      <c r="P8302" s="256"/>
      <c r="Q8302" s="256"/>
      <c r="R8302" s="256"/>
      <c r="U8302" s="112">
        <f t="shared" si="776"/>
        <v>46003</v>
      </c>
      <c r="V8302" s="210">
        <f t="shared" si="779"/>
        <v>4</v>
      </c>
      <c r="W8302" s="211"/>
      <c r="X8302" s="256"/>
      <c r="Y8302" s="263">
        <v>223</v>
      </c>
      <c r="Z8302" s="256"/>
      <c r="AA8302" s="256"/>
      <c r="AB8302" s="256"/>
    </row>
    <row r="8303" spans="1:28" x14ac:dyDescent="0.2">
      <c r="A8303" s="112">
        <f t="shared" si="774"/>
        <v>45272</v>
      </c>
      <c r="B8303" s="210">
        <f t="shared" si="777"/>
        <v>5</v>
      </c>
      <c r="E8303" s="263">
        <v>226.22300000000001</v>
      </c>
      <c r="K8303" s="112">
        <f t="shared" si="775"/>
        <v>45637</v>
      </c>
      <c r="L8303" s="210">
        <f t="shared" si="778"/>
        <v>5</v>
      </c>
      <c r="M8303" s="211"/>
      <c r="N8303" s="256"/>
      <c r="O8303" s="263">
        <v>223.96</v>
      </c>
      <c r="P8303" s="256"/>
      <c r="Q8303" s="256"/>
      <c r="R8303" s="256"/>
      <c r="U8303" s="112">
        <f t="shared" si="776"/>
        <v>46003</v>
      </c>
      <c r="V8303" s="210">
        <f t="shared" si="779"/>
        <v>5</v>
      </c>
      <c r="W8303" s="211"/>
      <c r="X8303" s="256"/>
      <c r="Y8303" s="263">
        <v>228</v>
      </c>
      <c r="Z8303" s="256"/>
      <c r="AA8303" s="256"/>
      <c r="AB8303" s="256"/>
    </row>
    <row r="8304" spans="1:28" x14ac:dyDescent="0.2">
      <c r="A8304" s="112">
        <f t="shared" si="774"/>
        <v>45272</v>
      </c>
      <c r="B8304" s="210">
        <f t="shared" si="777"/>
        <v>6</v>
      </c>
      <c r="E8304" s="263">
        <v>241.96199999999999</v>
      </c>
      <c r="K8304" s="112">
        <f t="shared" si="775"/>
        <v>45637</v>
      </c>
      <c r="L8304" s="210">
        <f t="shared" si="778"/>
        <v>6</v>
      </c>
      <c r="M8304" s="211"/>
      <c r="N8304" s="256"/>
      <c r="O8304" s="263">
        <v>237.416</v>
      </c>
      <c r="P8304" s="256"/>
      <c r="Q8304" s="256"/>
      <c r="R8304" s="256"/>
      <c r="U8304" s="112">
        <f t="shared" si="776"/>
        <v>46003</v>
      </c>
      <c r="V8304" s="210">
        <f t="shared" si="779"/>
        <v>6</v>
      </c>
      <c r="W8304" s="211"/>
      <c r="X8304" s="256"/>
      <c r="Y8304" s="263">
        <v>242</v>
      </c>
      <c r="Z8304" s="256"/>
      <c r="AA8304" s="256"/>
      <c r="AB8304" s="256"/>
    </row>
    <row r="8305" spans="1:28" x14ac:dyDescent="0.2">
      <c r="A8305" s="112">
        <f t="shared" si="774"/>
        <v>45272</v>
      </c>
      <c r="B8305" s="210">
        <f t="shared" si="777"/>
        <v>7</v>
      </c>
      <c r="E8305" s="263">
        <v>263.02100000000002</v>
      </c>
      <c r="K8305" s="112">
        <f t="shared" si="775"/>
        <v>45637</v>
      </c>
      <c r="L8305" s="210">
        <f t="shared" si="778"/>
        <v>7</v>
      </c>
      <c r="M8305" s="211"/>
      <c r="N8305" s="256"/>
      <c r="O8305" s="263">
        <v>259.01400000000001</v>
      </c>
      <c r="P8305" s="256"/>
      <c r="Q8305" s="256"/>
      <c r="R8305" s="256"/>
      <c r="U8305" s="112">
        <f t="shared" si="776"/>
        <v>46003</v>
      </c>
      <c r="V8305" s="210">
        <f t="shared" si="779"/>
        <v>7</v>
      </c>
      <c r="W8305" s="211"/>
      <c r="X8305" s="256"/>
      <c r="Y8305" s="263">
        <v>272</v>
      </c>
      <c r="Z8305" s="256"/>
      <c r="AA8305" s="256"/>
      <c r="AB8305" s="256"/>
    </row>
    <row r="8306" spans="1:28" x14ac:dyDescent="0.2">
      <c r="A8306" s="112">
        <f t="shared" si="774"/>
        <v>45272</v>
      </c>
      <c r="B8306" s="210">
        <f t="shared" si="777"/>
        <v>8</v>
      </c>
      <c r="E8306" s="263">
        <v>270.98399999999998</v>
      </c>
      <c r="K8306" s="112">
        <f t="shared" si="775"/>
        <v>45637</v>
      </c>
      <c r="L8306" s="210">
        <f t="shared" si="778"/>
        <v>8</v>
      </c>
      <c r="M8306" s="211"/>
      <c r="N8306" s="256"/>
      <c r="O8306" s="263">
        <v>271.16199999999998</v>
      </c>
      <c r="P8306" s="256"/>
      <c r="Q8306" s="256"/>
      <c r="R8306" s="256"/>
      <c r="U8306" s="112">
        <f t="shared" si="776"/>
        <v>46003</v>
      </c>
      <c r="V8306" s="210">
        <f t="shared" si="779"/>
        <v>8</v>
      </c>
      <c r="W8306" s="211"/>
      <c r="X8306" s="256"/>
      <c r="Y8306" s="263">
        <v>287</v>
      </c>
      <c r="Z8306" s="256"/>
      <c r="AA8306" s="256"/>
      <c r="AB8306" s="256"/>
    </row>
    <row r="8307" spans="1:28" x14ac:dyDescent="0.2">
      <c r="A8307" s="112">
        <f t="shared" si="774"/>
        <v>45272</v>
      </c>
      <c r="B8307" s="210">
        <f t="shared" si="777"/>
        <v>9</v>
      </c>
      <c r="E8307" s="263">
        <v>261.34300000000002</v>
      </c>
      <c r="K8307" s="112">
        <f t="shared" si="775"/>
        <v>45637</v>
      </c>
      <c r="L8307" s="210">
        <f t="shared" si="778"/>
        <v>9</v>
      </c>
      <c r="M8307" s="211"/>
      <c r="N8307" s="256"/>
      <c r="O8307" s="263">
        <v>265.76900000000001</v>
      </c>
      <c r="P8307" s="256"/>
      <c r="Q8307" s="256"/>
      <c r="R8307" s="256"/>
      <c r="U8307" s="112">
        <f t="shared" si="776"/>
        <v>46003</v>
      </c>
      <c r="V8307" s="210">
        <f t="shared" si="779"/>
        <v>9</v>
      </c>
      <c r="W8307" s="211"/>
      <c r="X8307" s="256"/>
      <c r="Y8307" s="263">
        <v>281</v>
      </c>
      <c r="Z8307" s="256"/>
      <c r="AA8307" s="256"/>
      <c r="AB8307" s="256"/>
    </row>
    <row r="8308" spans="1:28" x14ac:dyDescent="0.2">
      <c r="A8308" s="112">
        <f t="shared" si="774"/>
        <v>45272</v>
      </c>
      <c r="B8308" s="210">
        <f t="shared" si="777"/>
        <v>10</v>
      </c>
      <c r="E8308" s="263">
        <v>245.041</v>
      </c>
      <c r="K8308" s="112">
        <f t="shared" si="775"/>
        <v>45637</v>
      </c>
      <c r="L8308" s="210">
        <f t="shared" si="778"/>
        <v>10</v>
      </c>
      <c r="M8308" s="211"/>
      <c r="N8308" s="256"/>
      <c r="O8308" s="263">
        <v>258.98500000000001</v>
      </c>
      <c r="P8308" s="256"/>
      <c r="Q8308" s="256"/>
      <c r="R8308" s="256"/>
      <c r="U8308" s="112">
        <f t="shared" si="776"/>
        <v>46003</v>
      </c>
      <c r="V8308" s="210">
        <f t="shared" si="779"/>
        <v>10</v>
      </c>
      <c r="W8308" s="211"/>
      <c r="X8308" s="256"/>
      <c r="Y8308" s="263">
        <v>269</v>
      </c>
      <c r="Z8308" s="256"/>
      <c r="AA8308" s="256"/>
      <c r="AB8308" s="256"/>
    </row>
    <row r="8309" spans="1:28" x14ac:dyDescent="0.2">
      <c r="A8309" s="112">
        <f t="shared" si="774"/>
        <v>45272</v>
      </c>
      <c r="B8309" s="210">
        <f t="shared" si="777"/>
        <v>11</v>
      </c>
      <c r="E8309" s="263">
        <v>235.124</v>
      </c>
      <c r="K8309" s="112">
        <f t="shared" si="775"/>
        <v>45637</v>
      </c>
      <c r="L8309" s="210">
        <f t="shared" si="778"/>
        <v>11</v>
      </c>
      <c r="M8309" s="211"/>
      <c r="N8309" s="256"/>
      <c r="O8309" s="263">
        <v>241.67699999999999</v>
      </c>
      <c r="P8309" s="256"/>
      <c r="Q8309" s="256"/>
      <c r="R8309" s="256"/>
      <c r="U8309" s="112">
        <f t="shared" si="776"/>
        <v>46003</v>
      </c>
      <c r="V8309" s="210">
        <f t="shared" si="779"/>
        <v>11</v>
      </c>
      <c r="W8309" s="211"/>
      <c r="X8309" s="256"/>
      <c r="Y8309" s="263">
        <v>256</v>
      </c>
      <c r="Z8309" s="256"/>
      <c r="AA8309" s="256"/>
      <c r="AB8309" s="256"/>
    </row>
    <row r="8310" spans="1:28" x14ac:dyDescent="0.2">
      <c r="A8310" s="112">
        <f t="shared" si="774"/>
        <v>45272</v>
      </c>
      <c r="B8310" s="210">
        <f t="shared" si="777"/>
        <v>12</v>
      </c>
      <c r="E8310" s="263">
        <v>228.405</v>
      </c>
      <c r="K8310" s="112">
        <f t="shared" si="775"/>
        <v>45637</v>
      </c>
      <c r="L8310" s="210">
        <f t="shared" si="778"/>
        <v>12</v>
      </c>
      <c r="M8310" s="211"/>
      <c r="N8310" s="256"/>
      <c r="O8310" s="263">
        <v>228.333</v>
      </c>
      <c r="P8310" s="256"/>
      <c r="Q8310" s="256"/>
      <c r="R8310" s="256"/>
      <c r="U8310" s="112">
        <f t="shared" si="776"/>
        <v>46003</v>
      </c>
      <c r="V8310" s="210">
        <f t="shared" si="779"/>
        <v>12</v>
      </c>
      <c r="W8310" s="211"/>
      <c r="X8310" s="256"/>
      <c r="Y8310" s="263">
        <v>245</v>
      </c>
      <c r="Z8310" s="256"/>
      <c r="AA8310" s="256"/>
      <c r="AB8310" s="256"/>
    </row>
    <row r="8311" spans="1:28" x14ac:dyDescent="0.2">
      <c r="A8311" s="112">
        <f t="shared" si="774"/>
        <v>45272</v>
      </c>
      <c r="B8311" s="210">
        <f t="shared" si="777"/>
        <v>13</v>
      </c>
      <c r="E8311" s="263">
        <v>224.33</v>
      </c>
      <c r="K8311" s="112">
        <f t="shared" si="775"/>
        <v>45637</v>
      </c>
      <c r="L8311" s="210">
        <f t="shared" si="778"/>
        <v>13</v>
      </c>
      <c r="M8311" s="211"/>
      <c r="N8311" s="256"/>
      <c r="O8311" s="263">
        <v>224.22200000000001</v>
      </c>
      <c r="P8311" s="256"/>
      <c r="Q8311" s="256"/>
      <c r="R8311" s="256"/>
      <c r="U8311" s="112">
        <f t="shared" si="776"/>
        <v>46003</v>
      </c>
      <c r="V8311" s="210">
        <f t="shared" si="779"/>
        <v>13</v>
      </c>
      <c r="W8311" s="211"/>
      <c r="X8311" s="256"/>
      <c r="Y8311" s="263">
        <v>238</v>
      </c>
      <c r="Z8311" s="256"/>
      <c r="AA8311" s="256"/>
      <c r="AB8311" s="256"/>
    </row>
    <row r="8312" spans="1:28" x14ac:dyDescent="0.2">
      <c r="A8312" s="112">
        <f t="shared" si="774"/>
        <v>45272</v>
      </c>
      <c r="B8312" s="210">
        <f t="shared" si="777"/>
        <v>14</v>
      </c>
      <c r="E8312" s="263">
        <v>225.22499999999999</v>
      </c>
      <c r="K8312" s="112">
        <f t="shared" si="775"/>
        <v>45637</v>
      </c>
      <c r="L8312" s="210">
        <f t="shared" si="778"/>
        <v>14</v>
      </c>
      <c r="M8312" s="211"/>
      <c r="N8312" s="256"/>
      <c r="O8312" s="263">
        <v>223.65299999999999</v>
      </c>
      <c r="P8312" s="256"/>
      <c r="Q8312" s="256"/>
      <c r="R8312" s="256"/>
      <c r="U8312" s="112">
        <f t="shared" si="776"/>
        <v>46003</v>
      </c>
      <c r="V8312" s="210">
        <f t="shared" si="779"/>
        <v>14</v>
      </c>
      <c r="W8312" s="211"/>
      <c r="X8312" s="256"/>
      <c r="Y8312" s="263">
        <v>237</v>
      </c>
      <c r="Z8312" s="256"/>
      <c r="AA8312" s="256"/>
      <c r="AB8312" s="256"/>
    </row>
    <row r="8313" spans="1:28" x14ac:dyDescent="0.2">
      <c r="A8313" s="112">
        <f t="shared" si="774"/>
        <v>45272</v>
      </c>
      <c r="B8313" s="210">
        <f t="shared" si="777"/>
        <v>15</v>
      </c>
      <c r="E8313" s="263">
        <v>227.07</v>
      </c>
      <c r="K8313" s="112">
        <f t="shared" si="775"/>
        <v>45637</v>
      </c>
      <c r="L8313" s="210">
        <f t="shared" si="778"/>
        <v>15</v>
      </c>
      <c r="M8313" s="211"/>
      <c r="N8313" s="256"/>
      <c r="O8313" s="263">
        <v>226.78200000000001</v>
      </c>
      <c r="P8313" s="256"/>
      <c r="Q8313" s="256"/>
      <c r="R8313" s="256"/>
      <c r="U8313" s="112">
        <f t="shared" si="776"/>
        <v>46003</v>
      </c>
      <c r="V8313" s="210">
        <f t="shared" si="779"/>
        <v>15</v>
      </c>
      <c r="W8313" s="211"/>
      <c r="X8313" s="256"/>
      <c r="Y8313" s="263">
        <v>239</v>
      </c>
      <c r="Z8313" s="256"/>
      <c r="AA8313" s="256"/>
      <c r="AB8313" s="256"/>
    </row>
    <row r="8314" spans="1:28" x14ac:dyDescent="0.2">
      <c r="A8314" s="112">
        <f t="shared" si="774"/>
        <v>45272</v>
      </c>
      <c r="B8314" s="210">
        <f t="shared" si="777"/>
        <v>16</v>
      </c>
      <c r="E8314" s="263">
        <v>234.44800000000001</v>
      </c>
      <c r="K8314" s="112">
        <f t="shared" si="775"/>
        <v>45637</v>
      </c>
      <c r="L8314" s="210">
        <f t="shared" si="778"/>
        <v>16</v>
      </c>
      <c r="M8314" s="211"/>
      <c r="N8314" s="256"/>
      <c r="O8314" s="263">
        <v>237.631</v>
      </c>
      <c r="P8314" s="256"/>
      <c r="Q8314" s="256"/>
      <c r="R8314" s="256"/>
      <c r="U8314" s="112">
        <f t="shared" si="776"/>
        <v>46003</v>
      </c>
      <c r="V8314" s="210">
        <f t="shared" si="779"/>
        <v>16</v>
      </c>
      <c r="W8314" s="211"/>
      <c r="X8314" s="256"/>
      <c r="Y8314" s="263">
        <v>245</v>
      </c>
      <c r="Z8314" s="256"/>
      <c r="AA8314" s="256"/>
      <c r="AB8314" s="256"/>
    </row>
    <row r="8315" spans="1:28" x14ac:dyDescent="0.2">
      <c r="A8315" s="112">
        <f t="shared" si="774"/>
        <v>45272</v>
      </c>
      <c r="B8315" s="210">
        <f t="shared" si="777"/>
        <v>17</v>
      </c>
      <c r="E8315" s="263">
        <v>248.16800000000001</v>
      </c>
      <c r="K8315" s="112">
        <f t="shared" si="775"/>
        <v>45637</v>
      </c>
      <c r="L8315" s="210">
        <f t="shared" si="778"/>
        <v>17</v>
      </c>
      <c r="M8315" s="211"/>
      <c r="N8315" s="256"/>
      <c r="O8315" s="263">
        <v>255.084</v>
      </c>
      <c r="P8315" s="256"/>
      <c r="Q8315" s="256"/>
      <c r="R8315" s="256"/>
      <c r="U8315" s="112">
        <f t="shared" si="776"/>
        <v>46003</v>
      </c>
      <c r="V8315" s="210">
        <f t="shared" si="779"/>
        <v>17</v>
      </c>
      <c r="W8315" s="211"/>
      <c r="X8315" s="256"/>
      <c r="Y8315" s="263">
        <v>259</v>
      </c>
      <c r="Z8315" s="256"/>
      <c r="AA8315" s="256"/>
      <c r="AB8315" s="256"/>
    </row>
    <row r="8316" spans="1:28" x14ac:dyDescent="0.2">
      <c r="A8316" s="112">
        <f t="shared" si="774"/>
        <v>45272</v>
      </c>
      <c r="B8316" s="210">
        <f t="shared" si="777"/>
        <v>18</v>
      </c>
      <c r="E8316" s="263">
        <v>267.76400000000001</v>
      </c>
      <c r="K8316" s="112">
        <f t="shared" si="775"/>
        <v>45637</v>
      </c>
      <c r="L8316" s="210">
        <f t="shared" si="778"/>
        <v>18</v>
      </c>
      <c r="M8316" s="211"/>
      <c r="N8316" s="256"/>
      <c r="O8316" s="263">
        <v>270.81599999999997</v>
      </c>
      <c r="P8316" s="256"/>
      <c r="Q8316" s="256"/>
      <c r="R8316" s="256"/>
      <c r="U8316" s="112">
        <f t="shared" si="776"/>
        <v>46003</v>
      </c>
      <c r="V8316" s="210">
        <f t="shared" si="779"/>
        <v>18</v>
      </c>
      <c r="W8316" s="211"/>
      <c r="X8316" s="256"/>
      <c r="Y8316" s="263">
        <v>284</v>
      </c>
      <c r="Z8316" s="256"/>
      <c r="AA8316" s="256"/>
      <c r="AB8316" s="256"/>
    </row>
    <row r="8317" spans="1:28" x14ac:dyDescent="0.2">
      <c r="A8317" s="112">
        <f t="shared" si="774"/>
        <v>45272</v>
      </c>
      <c r="B8317" s="210">
        <f t="shared" si="777"/>
        <v>19</v>
      </c>
      <c r="E8317" s="263">
        <v>270.83699999999999</v>
      </c>
      <c r="K8317" s="112">
        <f t="shared" si="775"/>
        <v>45637</v>
      </c>
      <c r="L8317" s="210">
        <f t="shared" si="778"/>
        <v>19</v>
      </c>
      <c r="M8317" s="211"/>
      <c r="N8317" s="256"/>
      <c r="O8317" s="263">
        <v>276.20400000000001</v>
      </c>
      <c r="P8317" s="256"/>
      <c r="Q8317" s="256"/>
      <c r="R8317" s="256"/>
      <c r="U8317" s="112">
        <f t="shared" si="776"/>
        <v>46003</v>
      </c>
      <c r="V8317" s="210">
        <f t="shared" si="779"/>
        <v>19</v>
      </c>
      <c r="W8317" s="211"/>
      <c r="X8317" s="256"/>
      <c r="Y8317" s="263">
        <v>284</v>
      </c>
      <c r="Z8317" s="256"/>
      <c r="AA8317" s="256"/>
      <c r="AB8317" s="256"/>
    </row>
    <row r="8318" spans="1:28" x14ac:dyDescent="0.2">
      <c r="A8318" s="112">
        <f t="shared" si="774"/>
        <v>45272</v>
      </c>
      <c r="B8318" s="210">
        <f t="shared" si="777"/>
        <v>20</v>
      </c>
      <c r="E8318" s="263">
        <v>270.351</v>
      </c>
      <c r="K8318" s="112">
        <f t="shared" si="775"/>
        <v>45637</v>
      </c>
      <c r="L8318" s="210">
        <f t="shared" si="778"/>
        <v>20</v>
      </c>
      <c r="M8318" s="211"/>
      <c r="N8318" s="256"/>
      <c r="O8318" s="263">
        <v>275.54899999999998</v>
      </c>
      <c r="P8318" s="256"/>
      <c r="Q8318" s="256"/>
      <c r="R8318" s="256"/>
      <c r="U8318" s="112">
        <f t="shared" si="776"/>
        <v>46003</v>
      </c>
      <c r="V8318" s="210">
        <f t="shared" si="779"/>
        <v>20</v>
      </c>
      <c r="W8318" s="211"/>
      <c r="X8318" s="256"/>
      <c r="Y8318" s="263">
        <v>280</v>
      </c>
      <c r="Z8318" s="256"/>
      <c r="AA8318" s="256"/>
      <c r="AB8318" s="256"/>
    </row>
    <row r="8319" spans="1:28" x14ac:dyDescent="0.2">
      <c r="A8319" s="112">
        <f t="shared" si="774"/>
        <v>45272</v>
      </c>
      <c r="B8319" s="210">
        <f t="shared" si="777"/>
        <v>21</v>
      </c>
      <c r="E8319" s="263">
        <v>268.52499999999998</v>
      </c>
      <c r="K8319" s="112">
        <f t="shared" si="775"/>
        <v>45637</v>
      </c>
      <c r="L8319" s="210">
        <f t="shared" si="778"/>
        <v>21</v>
      </c>
      <c r="M8319" s="211"/>
      <c r="N8319" s="256"/>
      <c r="O8319" s="263">
        <v>272.15600000000001</v>
      </c>
      <c r="P8319" s="256"/>
      <c r="Q8319" s="256"/>
      <c r="R8319" s="256"/>
      <c r="U8319" s="112">
        <f t="shared" si="776"/>
        <v>46003</v>
      </c>
      <c r="V8319" s="210">
        <f t="shared" si="779"/>
        <v>21</v>
      </c>
      <c r="W8319" s="211"/>
      <c r="X8319" s="256"/>
      <c r="Y8319" s="263">
        <v>276</v>
      </c>
      <c r="Z8319" s="256"/>
      <c r="AA8319" s="256"/>
      <c r="AB8319" s="256"/>
    </row>
    <row r="8320" spans="1:28" x14ac:dyDescent="0.2">
      <c r="A8320" s="112">
        <f t="shared" si="774"/>
        <v>45272</v>
      </c>
      <c r="B8320" s="210">
        <f t="shared" si="777"/>
        <v>22</v>
      </c>
      <c r="E8320" s="263">
        <v>259.76499999999999</v>
      </c>
      <c r="K8320" s="112">
        <f t="shared" si="775"/>
        <v>45637</v>
      </c>
      <c r="L8320" s="210">
        <f t="shared" si="778"/>
        <v>22</v>
      </c>
      <c r="M8320" s="211"/>
      <c r="N8320" s="256"/>
      <c r="O8320" s="263">
        <v>262.30900000000003</v>
      </c>
      <c r="P8320" s="256"/>
      <c r="Q8320" s="256"/>
      <c r="R8320" s="256"/>
      <c r="U8320" s="112">
        <f t="shared" si="776"/>
        <v>46003</v>
      </c>
      <c r="V8320" s="210">
        <f t="shared" si="779"/>
        <v>22</v>
      </c>
      <c r="W8320" s="211"/>
      <c r="X8320" s="256"/>
      <c r="Y8320" s="263">
        <v>267</v>
      </c>
      <c r="Z8320" s="256"/>
      <c r="AA8320" s="256"/>
      <c r="AB8320" s="256"/>
    </row>
    <row r="8321" spans="1:28" x14ac:dyDescent="0.2">
      <c r="A8321" s="112">
        <f t="shared" si="774"/>
        <v>45272</v>
      </c>
      <c r="B8321" s="210">
        <f t="shared" si="777"/>
        <v>23</v>
      </c>
      <c r="E8321" s="263">
        <v>246.76900000000001</v>
      </c>
      <c r="K8321" s="112">
        <f t="shared" si="775"/>
        <v>45637</v>
      </c>
      <c r="L8321" s="210">
        <f t="shared" si="778"/>
        <v>23</v>
      </c>
      <c r="M8321" s="211"/>
      <c r="N8321" s="256"/>
      <c r="O8321" s="263">
        <v>248.19200000000001</v>
      </c>
      <c r="P8321" s="256"/>
      <c r="Q8321" s="256"/>
      <c r="R8321" s="256"/>
      <c r="U8321" s="112">
        <f t="shared" si="776"/>
        <v>46003</v>
      </c>
      <c r="V8321" s="210">
        <f t="shared" si="779"/>
        <v>23</v>
      </c>
      <c r="W8321" s="211"/>
      <c r="X8321" s="256"/>
      <c r="Y8321" s="263">
        <v>253</v>
      </c>
      <c r="Z8321" s="256"/>
      <c r="AA8321" s="256"/>
      <c r="AB8321" s="256"/>
    </row>
    <row r="8322" spans="1:28" x14ac:dyDescent="0.2">
      <c r="A8322" s="112">
        <f t="shared" si="774"/>
        <v>45272</v>
      </c>
      <c r="B8322" s="210">
        <f t="shared" si="777"/>
        <v>24</v>
      </c>
      <c r="E8322" s="263">
        <v>234.643</v>
      </c>
      <c r="K8322" s="112">
        <f t="shared" si="775"/>
        <v>45637</v>
      </c>
      <c r="L8322" s="210">
        <f t="shared" si="778"/>
        <v>24</v>
      </c>
      <c r="M8322" s="211"/>
      <c r="N8322" s="256"/>
      <c r="O8322" s="263">
        <v>232.703</v>
      </c>
      <c r="P8322" s="256"/>
      <c r="Q8322" s="256"/>
      <c r="R8322" s="256"/>
      <c r="U8322" s="112">
        <f t="shared" si="776"/>
        <v>46003</v>
      </c>
      <c r="V8322" s="210">
        <f t="shared" si="779"/>
        <v>24</v>
      </c>
      <c r="W8322" s="211"/>
      <c r="X8322" s="256"/>
      <c r="Y8322" s="263">
        <v>238</v>
      </c>
      <c r="Z8322" s="256"/>
      <c r="AA8322" s="256"/>
      <c r="AB8322" s="256"/>
    </row>
    <row r="8323" spans="1:28" x14ac:dyDescent="0.2">
      <c r="A8323" s="112">
        <f t="shared" ref="A8323:A8386" si="780">IF(B8322=24,A8322+1,A8322)</f>
        <v>45273</v>
      </c>
      <c r="B8323" s="210">
        <f t="shared" si="777"/>
        <v>1</v>
      </c>
      <c r="E8323" s="263">
        <v>225.84800000000001</v>
      </c>
      <c r="K8323" s="112">
        <f t="shared" ref="K8323:K8386" si="781">IF(L8322=24,K8322+1,K8322)</f>
        <v>45638</v>
      </c>
      <c r="L8323" s="210">
        <f t="shared" si="778"/>
        <v>1</v>
      </c>
      <c r="M8323" s="211"/>
      <c r="N8323" s="256"/>
      <c r="O8323" s="263">
        <v>220.596</v>
      </c>
      <c r="P8323" s="256"/>
      <c r="Q8323" s="256"/>
      <c r="R8323" s="256"/>
      <c r="U8323" s="112">
        <f t="shared" ref="U8323:U8386" si="782">IF(V8322=24,U8322+1,U8322)</f>
        <v>46004</v>
      </c>
      <c r="V8323" s="210">
        <f t="shared" si="779"/>
        <v>1</v>
      </c>
      <c r="W8323" s="211"/>
      <c r="X8323" s="256"/>
      <c r="Y8323" s="263">
        <v>229</v>
      </c>
      <c r="Z8323" s="256"/>
      <c r="AA8323" s="256"/>
      <c r="AB8323" s="256"/>
    </row>
    <row r="8324" spans="1:28" x14ac:dyDescent="0.2">
      <c r="A8324" s="112">
        <f t="shared" si="780"/>
        <v>45273</v>
      </c>
      <c r="B8324" s="210">
        <f t="shared" si="777"/>
        <v>2</v>
      </c>
      <c r="E8324" s="263">
        <v>221.179</v>
      </c>
      <c r="K8324" s="112">
        <f t="shared" si="781"/>
        <v>45638</v>
      </c>
      <c r="L8324" s="210">
        <f t="shared" si="778"/>
        <v>2</v>
      </c>
      <c r="M8324" s="211"/>
      <c r="N8324" s="256"/>
      <c r="O8324" s="263">
        <v>215.411</v>
      </c>
      <c r="P8324" s="256"/>
      <c r="Q8324" s="256"/>
      <c r="R8324" s="256"/>
      <c r="U8324" s="112">
        <f t="shared" si="782"/>
        <v>46004</v>
      </c>
      <c r="V8324" s="210">
        <f t="shared" si="779"/>
        <v>2</v>
      </c>
      <c r="W8324" s="211"/>
      <c r="X8324" s="256"/>
      <c r="Y8324" s="263">
        <v>223</v>
      </c>
      <c r="Z8324" s="256"/>
      <c r="AA8324" s="256"/>
      <c r="AB8324" s="256"/>
    </row>
    <row r="8325" spans="1:28" x14ac:dyDescent="0.2">
      <c r="A8325" s="112">
        <f t="shared" si="780"/>
        <v>45273</v>
      </c>
      <c r="B8325" s="210">
        <f t="shared" si="777"/>
        <v>3</v>
      </c>
      <c r="E8325" s="263">
        <v>219.624</v>
      </c>
      <c r="K8325" s="112">
        <f t="shared" si="781"/>
        <v>45638</v>
      </c>
      <c r="L8325" s="210">
        <f t="shared" si="778"/>
        <v>3</v>
      </c>
      <c r="M8325" s="211"/>
      <c r="N8325" s="256"/>
      <c r="O8325" s="263">
        <v>211.39400000000001</v>
      </c>
      <c r="P8325" s="256"/>
      <c r="Q8325" s="256"/>
      <c r="R8325" s="256"/>
      <c r="U8325" s="112">
        <f t="shared" si="782"/>
        <v>46004</v>
      </c>
      <c r="V8325" s="210">
        <f t="shared" si="779"/>
        <v>3</v>
      </c>
      <c r="W8325" s="211"/>
      <c r="X8325" s="256"/>
      <c r="Y8325" s="263">
        <v>218</v>
      </c>
      <c r="Z8325" s="256"/>
      <c r="AA8325" s="256"/>
      <c r="AB8325" s="256"/>
    </row>
    <row r="8326" spans="1:28" x14ac:dyDescent="0.2">
      <c r="A8326" s="112">
        <f t="shared" si="780"/>
        <v>45273</v>
      </c>
      <c r="B8326" s="210">
        <f t="shared" si="777"/>
        <v>4</v>
      </c>
      <c r="E8326" s="263">
        <v>222.22499999999999</v>
      </c>
      <c r="K8326" s="112">
        <f t="shared" si="781"/>
        <v>45638</v>
      </c>
      <c r="L8326" s="210">
        <f t="shared" si="778"/>
        <v>4</v>
      </c>
      <c r="M8326" s="211"/>
      <c r="N8326" s="256"/>
      <c r="O8326" s="263">
        <v>211.506</v>
      </c>
      <c r="P8326" s="256"/>
      <c r="Q8326" s="256"/>
      <c r="R8326" s="256"/>
      <c r="U8326" s="112">
        <f t="shared" si="782"/>
        <v>46004</v>
      </c>
      <c r="V8326" s="210">
        <f t="shared" si="779"/>
        <v>4</v>
      </c>
      <c r="W8326" s="211"/>
      <c r="X8326" s="256"/>
      <c r="Y8326" s="263">
        <v>217</v>
      </c>
      <c r="Z8326" s="256"/>
      <c r="AA8326" s="256"/>
      <c r="AB8326" s="256"/>
    </row>
    <row r="8327" spans="1:28" x14ac:dyDescent="0.2">
      <c r="A8327" s="112">
        <f t="shared" si="780"/>
        <v>45273</v>
      </c>
      <c r="B8327" s="210">
        <f t="shared" si="777"/>
        <v>5</v>
      </c>
      <c r="E8327" s="263">
        <v>229.107</v>
      </c>
      <c r="K8327" s="112">
        <f t="shared" si="781"/>
        <v>45638</v>
      </c>
      <c r="L8327" s="210">
        <f t="shared" si="778"/>
        <v>5</v>
      </c>
      <c r="M8327" s="211"/>
      <c r="N8327" s="256"/>
      <c r="O8327" s="263">
        <v>216.286</v>
      </c>
      <c r="P8327" s="256"/>
      <c r="Q8327" s="256"/>
      <c r="R8327" s="256"/>
      <c r="U8327" s="112">
        <f t="shared" si="782"/>
        <v>46004</v>
      </c>
      <c r="V8327" s="210">
        <f t="shared" si="779"/>
        <v>5</v>
      </c>
      <c r="W8327" s="211"/>
      <c r="X8327" s="256"/>
      <c r="Y8327" s="263">
        <v>219</v>
      </c>
      <c r="Z8327" s="256"/>
      <c r="AA8327" s="256"/>
      <c r="AB8327" s="256"/>
    </row>
    <row r="8328" spans="1:28" x14ac:dyDescent="0.2">
      <c r="A8328" s="112">
        <f t="shared" si="780"/>
        <v>45273</v>
      </c>
      <c r="B8328" s="210">
        <f t="shared" si="777"/>
        <v>6</v>
      </c>
      <c r="E8328" s="263">
        <v>244.09399999999999</v>
      </c>
      <c r="K8328" s="112">
        <f t="shared" si="781"/>
        <v>45638</v>
      </c>
      <c r="L8328" s="210">
        <f t="shared" si="778"/>
        <v>6</v>
      </c>
      <c r="M8328" s="211"/>
      <c r="N8328" s="256"/>
      <c r="O8328" s="263">
        <v>228.04499999999999</v>
      </c>
      <c r="P8328" s="256"/>
      <c r="Q8328" s="256"/>
      <c r="R8328" s="256"/>
      <c r="U8328" s="112">
        <f t="shared" si="782"/>
        <v>46004</v>
      </c>
      <c r="V8328" s="210">
        <f t="shared" si="779"/>
        <v>6</v>
      </c>
      <c r="W8328" s="211"/>
      <c r="X8328" s="256"/>
      <c r="Y8328" s="263">
        <v>224</v>
      </c>
      <c r="Z8328" s="256"/>
      <c r="AA8328" s="256"/>
      <c r="AB8328" s="256"/>
    </row>
    <row r="8329" spans="1:28" x14ac:dyDescent="0.2">
      <c r="A8329" s="112">
        <f t="shared" si="780"/>
        <v>45273</v>
      </c>
      <c r="B8329" s="210">
        <f t="shared" si="777"/>
        <v>7</v>
      </c>
      <c r="E8329" s="263">
        <v>268.83999999999997</v>
      </c>
      <c r="K8329" s="112">
        <f t="shared" si="781"/>
        <v>45638</v>
      </c>
      <c r="L8329" s="210">
        <f t="shared" si="778"/>
        <v>7</v>
      </c>
      <c r="M8329" s="211"/>
      <c r="N8329" s="256"/>
      <c r="O8329" s="263">
        <v>247.94200000000001</v>
      </c>
      <c r="P8329" s="256"/>
      <c r="Q8329" s="256"/>
      <c r="R8329" s="256"/>
      <c r="U8329" s="112">
        <f t="shared" si="782"/>
        <v>46004</v>
      </c>
      <c r="V8329" s="210">
        <f t="shared" si="779"/>
        <v>7</v>
      </c>
      <c r="W8329" s="211"/>
      <c r="X8329" s="256"/>
      <c r="Y8329" s="263">
        <v>234</v>
      </c>
      <c r="Z8329" s="256"/>
      <c r="AA8329" s="256"/>
      <c r="AB8329" s="256"/>
    </row>
    <row r="8330" spans="1:28" x14ac:dyDescent="0.2">
      <c r="A8330" s="112">
        <f t="shared" si="780"/>
        <v>45273</v>
      </c>
      <c r="B8330" s="210">
        <f t="shared" si="777"/>
        <v>8</v>
      </c>
      <c r="E8330" s="263">
        <v>279.62599999999998</v>
      </c>
      <c r="K8330" s="112">
        <f t="shared" si="781"/>
        <v>45638</v>
      </c>
      <c r="L8330" s="210">
        <f t="shared" si="778"/>
        <v>8</v>
      </c>
      <c r="M8330" s="211"/>
      <c r="N8330" s="256"/>
      <c r="O8330" s="263">
        <v>259.3</v>
      </c>
      <c r="P8330" s="256"/>
      <c r="Q8330" s="256"/>
      <c r="R8330" s="256"/>
      <c r="U8330" s="112">
        <f t="shared" si="782"/>
        <v>46004</v>
      </c>
      <c r="V8330" s="210">
        <f t="shared" si="779"/>
        <v>8</v>
      </c>
      <c r="W8330" s="211"/>
      <c r="X8330" s="256"/>
      <c r="Y8330" s="263">
        <v>241</v>
      </c>
      <c r="Z8330" s="256"/>
      <c r="AA8330" s="256"/>
      <c r="AB8330" s="256"/>
    </row>
    <row r="8331" spans="1:28" x14ac:dyDescent="0.2">
      <c r="A8331" s="112">
        <f t="shared" si="780"/>
        <v>45273</v>
      </c>
      <c r="B8331" s="210">
        <f t="shared" si="777"/>
        <v>9</v>
      </c>
      <c r="E8331" s="263">
        <v>269.15499999999997</v>
      </c>
      <c r="K8331" s="112">
        <f t="shared" si="781"/>
        <v>45638</v>
      </c>
      <c r="L8331" s="210">
        <f t="shared" si="778"/>
        <v>9</v>
      </c>
      <c r="M8331" s="211"/>
      <c r="N8331" s="256"/>
      <c r="O8331" s="263">
        <v>256.149</v>
      </c>
      <c r="P8331" s="256"/>
      <c r="Q8331" s="256"/>
      <c r="R8331" s="256"/>
      <c r="U8331" s="112">
        <f t="shared" si="782"/>
        <v>46004</v>
      </c>
      <c r="V8331" s="210">
        <f t="shared" si="779"/>
        <v>9</v>
      </c>
      <c r="W8331" s="211"/>
      <c r="X8331" s="256"/>
      <c r="Y8331" s="263">
        <v>245</v>
      </c>
      <c r="Z8331" s="256"/>
      <c r="AA8331" s="256"/>
      <c r="AB8331" s="256"/>
    </row>
    <row r="8332" spans="1:28" x14ac:dyDescent="0.2">
      <c r="A8332" s="112">
        <f t="shared" si="780"/>
        <v>45273</v>
      </c>
      <c r="B8332" s="210">
        <f t="shared" si="777"/>
        <v>10</v>
      </c>
      <c r="E8332" s="263">
        <v>256.767</v>
      </c>
      <c r="K8332" s="112">
        <f t="shared" si="781"/>
        <v>45638</v>
      </c>
      <c r="L8332" s="210">
        <f t="shared" si="778"/>
        <v>10</v>
      </c>
      <c r="M8332" s="211"/>
      <c r="N8332" s="256"/>
      <c r="O8332" s="263">
        <v>251.113</v>
      </c>
      <c r="P8332" s="256"/>
      <c r="Q8332" s="256"/>
      <c r="R8332" s="256"/>
      <c r="U8332" s="112">
        <f t="shared" si="782"/>
        <v>46004</v>
      </c>
      <c r="V8332" s="210">
        <f t="shared" si="779"/>
        <v>10</v>
      </c>
      <c r="W8332" s="211"/>
      <c r="X8332" s="256"/>
      <c r="Y8332" s="263">
        <v>241</v>
      </c>
      <c r="Z8332" s="256"/>
      <c r="AA8332" s="256"/>
      <c r="AB8332" s="256"/>
    </row>
    <row r="8333" spans="1:28" x14ac:dyDescent="0.2">
      <c r="A8333" s="112">
        <f t="shared" si="780"/>
        <v>45273</v>
      </c>
      <c r="B8333" s="210">
        <f t="shared" si="777"/>
        <v>11</v>
      </c>
      <c r="E8333" s="263">
        <v>245.21299999999999</v>
      </c>
      <c r="K8333" s="112">
        <f t="shared" si="781"/>
        <v>45638</v>
      </c>
      <c r="L8333" s="210">
        <f t="shared" si="778"/>
        <v>11</v>
      </c>
      <c r="M8333" s="211"/>
      <c r="N8333" s="256"/>
      <c r="O8333" s="263">
        <v>243.29499999999999</v>
      </c>
      <c r="P8333" s="256"/>
      <c r="Q8333" s="256"/>
      <c r="R8333" s="256"/>
      <c r="U8333" s="112">
        <f t="shared" si="782"/>
        <v>46004</v>
      </c>
      <c r="V8333" s="210">
        <f t="shared" si="779"/>
        <v>11</v>
      </c>
      <c r="W8333" s="211"/>
      <c r="X8333" s="256"/>
      <c r="Y8333" s="263">
        <v>234</v>
      </c>
      <c r="Z8333" s="256"/>
      <c r="AA8333" s="256"/>
      <c r="AB8333" s="256"/>
    </row>
    <row r="8334" spans="1:28" x14ac:dyDescent="0.2">
      <c r="A8334" s="112">
        <f t="shared" si="780"/>
        <v>45273</v>
      </c>
      <c r="B8334" s="210">
        <f t="shared" si="777"/>
        <v>12</v>
      </c>
      <c r="E8334" s="263">
        <v>237.065</v>
      </c>
      <c r="K8334" s="112">
        <f t="shared" si="781"/>
        <v>45638</v>
      </c>
      <c r="L8334" s="210">
        <f t="shared" si="778"/>
        <v>12</v>
      </c>
      <c r="M8334" s="211"/>
      <c r="N8334" s="256"/>
      <c r="O8334" s="263">
        <v>237.36099999999999</v>
      </c>
      <c r="P8334" s="256"/>
      <c r="Q8334" s="256"/>
      <c r="R8334" s="256"/>
      <c r="U8334" s="112">
        <f t="shared" si="782"/>
        <v>46004</v>
      </c>
      <c r="V8334" s="210">
        <f t="shared" si="779"/>
        <v>12</v>
      </c>
      <c r="W8334" s="211"/>
      <c r="X8334" s="256"/>
      <c r="Y8334" s="263">
        <v>228</v>
      </c>
      <c r="Z8334" s="256"/>
      <c r="AA8334" s="256"/>
      <c r="AB8334" s="256"/>
    </row>
    <row r="8335" spans="1:28" x14ac:dyDescent="0.2">
      <c r="A8335" s="112">
        <f t="shared" si="780"/>
        <v>45273</v>
      </c>
      <c r="B8335" s="210">
        <f t="shared" si="777"/>
        <v>13</v>
      </c>
      <c r="E8335" s="263">
        <v>231.697</v>
      </c>
      <c r="K8335" s="112">
        <f t="shared" si="781"/>
        <v>45638</v>
      </c>
      <c r="L8335" s="210">
        <f t="shared" si="778"/>
        <v>13</v>
      </c>
      <c r="M8335" s="211"/>
      <c r="N8335" s="256"/>
      <c r="O8335" s="263">
        <v>231.096</v>
      </c>
      <c r="P8335" s="256"/>
      <c r="Q8335" s="256"/>
      <c r="R8335" s="256"/>
      <c r="U8335" s="112">
        <f t="shared" si="782"/>
        <v>46004</v>
      </c>
      <c r="V8335" s="210">
        <f t="shared" si="779"/>
        <v>13</v>
      </c>
      <c r="W8335" s="211"/>
      <c r="X8335" s="256"/>
      <c r="Y8335" s="263">
        <v>222</v>
      </c>
      <c r="Z8335" s="256"/>
      <c r="AA8335" s="256"/>
      <c r="AB8335" s="256"/>
    </row>
    <row r="8336" spans="1:28" x14ac:dyDescent="0.2">
      <c r="A8336" s="112">
        <f t="shared" si="780"/>
        <v>45273</v>
      </c>
      <c r="B8336" s="210">
        <f t="shared" si="777"/>
        <v>14</v>
      </c>
      <c r="E8336" s="263">
        <v>230.971</v>
      </c>
      <c r="K8336" s="112">
        <f t="shared" si="781"/>
        <v>45638</v>
      </c>
      <c r="L8336" s="210">
        <f t="shared" si="778"/>
        <v>14</v>
      </c>
      <c r="M8336" s="211"/>
      <c r="N8336" s="256"/>
      <c r="O8336" s="263">
        <v>230.42</v>
      </c>
      <c r="P8336" s="256"/>
      <c r="Q8336" s="256"/>
      <c r="R8336" s="256"/>
      <c r="U8336" s="112">
        <f t="shared" si="782"/>
        <v>46004</v>
      </c>
      <c r="V8336" s="210">
        <f t="shared" si="779"/>
        <v>14</v>
      </c>
      <c r="W8336" s="211"/>
      <c r="X8336" s="256"/>
      <c r="Y8336" s="263">
        <v>216</v>
      </c>
      <c r="Z8336" s="256"/>
      <c r="AA8336" s="256"/>
      <c r="AB8336" s="256"/>
    </row>
    <row r="8337" spans="1:28" x14ac:dyDescent="0.2">
      <c r="A8337" s="112">
        <f t="shared" si="780"/>
        <v>45273</v>
      </c>
      <c r="B8337" s="210">
        <f t="shared" si="777"/>
        <v>15</v>
      </c>
      <c r="E8337" s="263">
        <v>233.95699999999999</v>
      </c>
      <c r="K8337" s="112">
        <f t="shared" si="781"/>
        <v>45638</v>
      </c>
      <c r="L8337" s="210">
        <f t="shared" si="778"/>
        <v>15</v>
      </c>
      <c r="M8337" s="211"/>
      <c r="N8337" s="256"/>
      <c r="O8337" s="263">
        <v>237.38200000000001</v>
      </c>
      <c r="P8337" s="256"/>
      <c r="Q8337" s="256"/>
      <c r="R8337" s="256"/>
      <c r="U8337" s="112">
        <f t="shared" si="782"/>
        <v>46004</v>
      </c>
      <c r="V8337" s="210">
        <f t="shared" si="779"/>
        <v>15</v>
      </c>
      <c r="W8337" s="211"/>
      <c r="X8337" s="256"/>
      <c r="Y8337" s="263">
        <v>217</v>
      </c>
      <c r="Z8337" s="256"/>
      <c r="AA8337" s="256"/>
      <c r="AB8337" s="256"/>
    </row>
    <row r="8338" spans="1:28" x14ac:dyDescent="0.2">
      <c r="A8338" s="112">
        <f t="shared" si="780"/>
        <v>45273</v>
      </c>
      <c r="B8338" s="210">
        <f t="shared" si="777"/>
        <v>16</v>
      </c>
      <c r="E8338" s="263">
        <v>242.679</v>
      </c>
      <c r="K8338" s="112">
        <f t="shared" si="781"/>
        <v>45638</v>
      </c>
      <c r="L8338" s="210">
        <f t="shared" si="778"/>
        <v>16</v>
      </c>
      <c r="M8338" s="211"/>
      <c r="N8338" s="256"/>
      <c r="O8338" s="263">
        <v>244.26900000000001</v>
      </c>
      <c r="P8338" s="256"/>
      <c r="Q8338" s="256"/>
      <c r="R8338" s="256"/>
      <c r="U8338" s="112">
        <f t="shared" si="782"/>
        <v>46004</v>
      </c>
      <c r="V8338" s="210">
        <f t="shared" si="779"/>
        <v>16</v>
      </c>
      <c r="W8338" s="211"/>
      <c r="X8338" s="256"/>
      <c r="Y8338" s="263">
        <v>223</v>
      </c>
      <c r="Z8338" s="256"/>
      <c r="AA8338" s="256"/>
      <c r="AB8338" s="256"/>
    </row>
    <row r="8339" spans="1:28" x14ac:dyDescent="0.2">
      <c r="A8339" s="112">
        <f t="shared" si="780"/>
        <v>45273</v>
      </c>
      <c r="B8339" s="210">
        <f t="shared" si="777"/>
        <v>17</v>
      </c>
      <c r="E8339" s="263">
        <v>256.48399999999998</v>
      </c>
      <c r="K8339" s="112">
        <f t="shared" si="781"/>
        <v>45638</v>
      </c>
      <c r="L8339" s="210">
        <f t="shared" si="778"/>
        <v>17</v>
      </c>
      <c r="M8339" s="211"/>
      <c r="N8339" s="256"/>
      <c r="O8339" s="263">
        <v>257.40800000000002</v>
      </c>
      <c r="P8339" s="256"/>
      <c r="Q8339" s="256"/>
      <c r="R8339" s="256"/>
      <c r="U8339" s="112">
        <f t="shared" si="782"/>
        <v>46004</v>
      </c>
      <c r="V8339" s="210">
        <f t="shared" si="779"/>
        <v>17</v>
      </c>
      <c r="W8339" s="211"/>
      <c r="X8339" s="256"/>
      <c r="Y8339" s="263">
        <v>235</v>
      </c>
      <c r="Z8339" s="256"/>
      <c r="AA8339" s="256"/>
      <c r="AB8339" s="256"/>
    </row>
    <row r="8340" spans="1:28" x14ac:dyDescent="0.2">
      <c r="A8340" s="112">
        <f t="shared" si="780"/>
        <v>45273</v>
      </c>
      <c r="B8340" s="210">
        <f t="shared" si="777"/>
        <v>18</v>
      </c>
      <c r="E8340" s="263">
        <v>274.74400000000003</v>
      </c>
      <c r="K8340" s="112">
        <f t="shared" si="781"/>
        <v>45638</v>
      </c>
      <c r="L8340" s="210">
        <f t="shared" si="778"/>
        <v>18</v>
      </c>
      <c r="M8340" s="211"/>
      <c r="N8340" s="256"/>
      <c r="O8340" s="263">
        <v>268.01400000000001</v>
      </c>
      <c r="P8340" s="256"/>
      <c r="Q8340" s="256"/>
      <c r="R8340" s="256"/>
      <c r="U8340" s="112">
        <f t="shared" si="782"/>
        <v>46004</v>
      </c>
      <c r="V8340" s="210">
        <f t="shared" si="779"/>
        <v>18</v>
      </c>
      <c r="W8340" s="211"/>
      <c r="X8340" s="256"/>
      <c r="Y8340" s="263">
        <v>258</v>
      </c>
      <c r="Z8340" s="256"/>
      <c r="AA8340" s="256"/>
      <c r="AB8340" s="256"/>
    </row>
    <row r="8341" spans="1:28" x14ac:dyDescent="0.2">
      <c r="A8341" s="112">
        <f t="shared" si="780"/>
        <v>45273</v>
      </c>
      <c r="B8341" s="210">
        <f t="shared" ref="B8341:B8404" si="783">IF(B8340=24,1,B8340+1)</f>
        <v>19</v>
      </c>
      <c r="E8341" s="263">
        <v>277.36399999999998</v>
      </c>
      <c r="K8341" s="112">
        <f t="shared" si="781"/>
        <v>45638</v>
      </c>
      <c r="L8341" s="210">
        <f t="shared" ref="L8341:L8404" si="784">IF(L8340=24,1,L8340+1)</f>
        <v>19</v>
      </c>
      <c r="M8341" s="211"/>
      <c r="N8341" s="256"/>
      <c r="O8341" s="263">
        <v>267.17500000000001</v>
      </c>
      <c r="P8341" s="256"/>
      <c r="Q8341" s="256"/>
      <c r="R8341" s="256"/>
      <c r="U8341" s="112">
        <f t="shared" si="782"/>
        <v>46004</v>
      </c>
      <c r="V8341" s="210">
        <f t="shared" ref="V8341:V8404" si="785">IF(V8340=24,1,V8340+1)</f>
        <v>19</v>
      </c>
      <c r="W8341" s="211"/>
      <c r="X8341" s="256"/>
      <c r="Y8341" s="263">
        <v>258</v>
      </c>
      <c r="Z8341" s="256"/>
      <c r="AA8341" s="256"/>
      <c r="AB8341" s="256"/>
    </row>
    <row r="8342" spans="1:28" x14ac:dyDescent="0.2">
      <c r="A8342" s="112">
        <f t="shared" si="780"/>
        <v>45273</v>
      </c>
      <c r="B8342" s="210">
        <f t="shared" si="783"/>
        <v>20</v>
      </c>
      <c r="E8342" s="263">
        <v>275.298</v>
      </c>
      <c r="K8342" s="112">
        <f t="shared" si="781"/>
        <v>45638</v>
      </c>
      <c r="L8342" s="210">
        <f t="shared" si="784"/>
        <v>20</v>
      </c>
      <c r="M8342" s="211"/>
      <c r="N8342" s="256"/>
      <c r="O8342" s="263">
        <v>265.05399999999997</v>
      </c>
      <c r="P8342" s="256"/>
      <c r="Q8342" s="256"/>
      <c r="R8342" s="256"/>
      <c r="U8342" s="112">
        <f t="shared" si="782"/>
        <v>46004</v>
      </c>
      <c r="V8342" s="210">
        <f t="shared" si="785"/>
        <v>20</v>
      </c>
      <c r="W8342" s="211"/>
      <c r="X8342" s="256"/>
      <c r="Y8342" s="263">
        <v>255</v>
      </c>
      <c r="Z8342" s="256"/>
      <c r="AA8342" s="256"/>
      <c r="AB8342" s="256"/>
    </row>
    <row r="8343" spans="1:28" x14ac:dyDescent="0.2">
      <c r="A8343" s="112">
        <f t="shared" si="780"/>
        <v>45273</v>
      </c>
      <c r="B8343" s="210">
        <f t="shared" si="783"/>
        <v>21</v>
      </c>
      <c r="E8343" s="263">
        <v>272.14</v>
      </c>
      <c r="K8343" s="112">
        <f t="shared" si="781"/>
        <v>45638</v>
      </c>
      <c r="L8343" s="210">
        <f t="shared" si="784"/>
        <v>21</v>
      </c>
      <c r="M8343" s="211"/>
      <c r="N8343" s="256"/>
      <c r="O8343" s="263">
        <v>260.084</v>
      </c>
      <c r="P8343" s="256"/>
      <c r="Q8343" s="256"/>
      <c r="R8343" s="256"/>
      <c r="U8343" s="112">
        <f t="shared" si="782"/>
        <v>46004</v>
      </c>
      <c r="V8343" s="210">
        <f t="shared" si="785"/>
        <v>21</v>
      </c>
      <c r="W8343" s="211"/>
      <c r="X8343" s="256"/>
      <c r="Y8343" s="263">
        <v>253</v>
      </c>
      <c r="Z8343" s="256"/>
      <c r="AA8343" s="256"/>
      <c r="AB8343" s="256"/>
    </row>
    <row r="8344" spans="1:28" x14ac:dyDescent="0.2">
      <c r="A8344" s="112">
        <f t="shared" si="780"/>
        <v>45273</v>
      </c>
      <c r="B8344" s="210">
        <f t="shared" si="783"/>
        <v>22</v>
      </c>
      <c r="E8344" s="263">
        <v>264.101</v>
      </c>
      <c r="K8344" s="112">
        <f t="shared" si="781"/>
        <v>45638</v>
      </c>
      <c r="L8344" s="210">
        <f t="shared" si="784"/>
        <v>22</v>
      </c>
      <c r="M8344" s="211"/>
      <c r="N8344" s="256"/>
      <c r="O8344" s="263">
        <v>251.47300000000001</v>
      </c>
      <c r="P8344" s="256"/>
      <c r="Q8344" s="256"/>
      <c r="R8344" s="256"/>
      <c r="U8344" s="112">
        <f t="shared" si="782"/>
        <v>46004</v>
      </c>
      <c r="V8344" s="210">
        <f t="shared" si="785"/>
        <v>22</v>
      </c>
      <c r="W8344" s="211"/>
      <c r="X8344" s="256"/>
      <c r="Y8344" s="263">
        <v>247</v>
      </c>
      <c r="Z8344" s="256"/>
      <c r="AA8344" s="256"/>
      <c r="AB8344" s="256"/>
    </row>
    <row r="8345" spans="1:28" x14ac:dyDescent="0.2">
      <c r="A8345" s="112">
        <f t="shared" si="780"/>
        <v>45273</v>
      </c>
      <c r="B8345" s="210">
        <f t="shared" si="783"/>
        <v>23</v>
      </c>
      <c r="E8345" s="263">
        <v>250.142</v>
      </c>
      <c r="K8345" s="112">
        <f t="shared" si="781"/>
        <v>45638</v>
      </c>
      <c r="L8345" s="210">
        <f t="shared" si="784"/>
        <v>23</v>
      </c>
      <c r="M8345" s="211"/>
      <c r="N8345" s="256"/>
      <c r="O8345" s="263">
        <v>237.92099999999999</v>
      </c>
      <c r="P8345" s="256"/>
      <c r="Q8345" s="256"/>
      <c r="R8345" s="256"/>
      <c r="U8345" s="112">
        <f t="shared" si="782"/>
        <v>46004</v>
      </c>
      <c r="V8345" s="210">
        <f t="shared" si="785"/>
        <v>23</v>
      </c>
      <c r="W8345" s="211"/>
      <c r="X8345" s="256"/>
      <c r="Y8345" s="263">
        <v>236</v>
      </c>
      <c r="Z8345" s="256"/>
      <c r="AA8345" s="256"/>
      <c r="AB8345" s="256"/>
    </row>
    <row r="8346" spans="1:28" x14ac:dyDescent="0.2">
      <c r="A8346" s="112">
        <f t="shared" si="780"/>
        <v>45273</v>
      </c>
      <c r="B8346" s="210">
        <f t="shared" si="783"/>
        <v>24</v>
      </c>
      <c r="E8346" s="263">
        <v>236.18799999999999</v>
      </c>
      <c r="K8346" s="112">
        <f t="shared" si="781"/>
        <v>45638</v>
      </c>
      <c r="L8346" s="210">
        <f t="shared" si="784"/>
        <v>24</v>
      </c>
      <c r="M8346" s="211"/>
      <c r="N8346" s="256"/>
      <c r="O8346" s="263">
        <v>223.626</v>
      </c>
      <c r="P8346" s="256"/>
      <c r="Q8346" s="256"/>
      <c r="R8346" s="256"/>
      <c r="U8346" s="112">
        <f t="shared" si="782"/>
        <v>46004</v>
      </c>
      <c r="V8346" s="210">
        <f t="shared" si="785"/>
        <v>24</v>
      </c>
      <c r="W8346" s="211"/>
      <c r="X8346" s="256"/>
      <c r="Y8346" s="263">
        <v>225</v>
      </c>
      <c r="Z8346" s="256"/>
      <c r="AA8346" s="256"/>
      <c r="AB8346" s="256"/>
    </row>
    <row r="8347" spans="1:28" x14ac:dyDescent="0.2">
      <c r="A8347" s="112">
        <f t="shared" si="780"/>
        <v>45274</v>
      </c>
      <c r="B8347" s="210">
        <f t="shared" si="783"/>
        <v>1</v>
      </c>
      <c r="E8347" s="263">
        <v>227.119</v>
      </c>
      <c r="K8347" s="112">
        <f t="shared" si="781"/>
        <v>45639</v>
      </c>
      <c r="L8347" s="210">
        <f t="shared" si="784"/>
        <v>1</v>
      </c>
      <c r="M8347" s="211"/>
      <c r="N8347" s="256"/>
      <c r="O8347" s="263">
        <v>212.61600000000001</v>
      </c>
      <c r="P8347" s="256"/>
      <c r="Q8347" s="256"/>
      <c r="R8347" s="256"/>
      <c r="U8347" s="112">
        <f t="shared" si="782"/>
        <v>46005</v>
      </c>
      <c r="V8347" s="210">
        <f t="shared" si="785"/>
        <v>1</v>
      </c>
      <c r="W8347" s="211"/>
      <c r="X8347" s="256"/>
      <c r="Y8347" s="263">
        <v>217</v>
      </c>
      <c r="Z8347" s="256"/>
      <c r="AA8347" s="256"/>
      <c r="AB8347" s="256"/>
    </row>
    <row r="8348" spans="1:28" x14ac:dyDescent="0.2">
      <c r="A8348" s="112">
        <f t="shared" si="780"/>
        <v>45274</v>
      </c>
      <c r="B8348" s="210">
        <f t="shared" si="783"/>
        <v>2</v>
      </c>
      <c r="E8348" s="263">
        <v>221.79</v>
      </c>
      <c r="K8348" s="112">
        <f t="shared" si="781"/>
        <v>45639</v>
      </c>
      <c r="L8348" s="210">
        <f t="shared" si="784"/>
        <v>2</v>
      </c>
      <c r="M8348" s="211"/>
      <c r="N8348" s="256"/>
      <c r="O8348" s="263">
        <v>205.95699999999999</v>
      </c>
      <c r="P8348" s="256"/>
      <c r="Q8348" s="256"/>
      <c r="R8348" s="256"/>
      <c r="U8348" s="112">
        <f t="shared" si="782"/>
        <v>46005</v>
      </c>
      <c r="V8348" s="210">
        <f t="shared" si="785"/>
        <v>2</v>
      </c>
      <c r="W8348" s="211"/>
      <c r="X8348" s="256"/>
      <c r="Y8348" s="263">
        <v>211</v>
      </c>
      <c r="Z8348" s="256"/>
      <c r="AA8348" s="256"/>
      <c r="AB8348" s="256"/>
    </row>
    <row r="8349" spans="1:28" x14ac:dyDescent="0.2">
      <c r="A8349" s="112">
        <f t="shared" si="780"/>
        <v>45274</v>
      </c>
      <c r="B8349" s="210">
        <f t="shared" si="783"/>
        <v>3</v>
      </c>
      <c r="E8349" s="263">
        <v>218.875</v>
      </c>
      <c r="K8349" s="112">
        <f t="shared" si="781"/>
        <v>45639</v>
      </c>
      <c r="L8349" s="210">
        <f t="shared" si="784"/>
        <v>3</v>
      </c>
      <c r="M8349" s="211"/>
      <c r="N8349" s="256"/>
      <c r="O8349" s="263">
        <v>201.96</v>
      </c>
      <c r="P8349" s="256"/>
      <c r="Q8349" s="256"/>
      <c r="R8349" s="256"/>
      <c r="U8349" s="112">
        <f t="shared" si="782"/>
        <v>46005</v>
      </c>
      <c r="V8349" s="210">
        <f t="shared" si="785"/>
        <v>3</v>
      </c>
      <c r="W8349" s="211"/>
      <c r="X8349" s="256"/>
      <c r="Y8349" s="263">
        <v>207</v>
      </c>
      <c r="Z8349" s="256"/>
      <c r="AA8349" s="256"/>
      <c r="AB8349" s="256"/>
    </row>
    <row r="8350" spans="1:28" x14ac:dyDescent="0.2">
      <c r="A8350" s="112">
        <f t="shared" si="780"/>
        <v>45274</v>
      </c>
      <c r="B8350" s="210">
        <f t="shared" si="783"/>
        <v>4</v>
      </c>
      <c r="E8350" s="263">
        <v>219.30799999999999</v>
      </c>
      <c r="K8350" s="112">
        <f t="shared" si="781"/>
        <v>45639</v>
      </c>
      <c r="L8350" s="210">
        <f t="shared" si="784"/>
        <v>4</v>
      </c>
      <c r="M8350" s="211"/>
      <c r="N8350" s="256"/>
      <c r="O8350" s="263">
        <v>202.94200000000001</v>
      </c>
      <c r="P8350" s="256"/>
      <c r="Q8350" s="256"/>
      <c r="R8350" s="256"/>
      <c r="U8350" s="112">
        <f t="shared" si="782"/>
        <v>46005</v>
      </c>
      <c r="V8350" s="210">
        <f t="shared" si="785"/>
        <v>4</v>
      </c>
      <c r="W8350" s="211"/>
      <c r="X8350" s="256"/>
      <c r="Y8350" s="263">
        <v>205</v>
      </c>
      <c r="Z8350" s="256"/>
      <c r="AA8350" s="256"/>
      <c r="AB8350" s="256"/>
    </row>
    <row r="8351" spans="1:28" x14ac:dyDescent="0.2">
      <c r="A8351" s="112">
        <f t="shared" si="780"/>
        <v>45274</v>
      </c>
      <c r="B8351" s="210">
        <f t="shared" si="783"/>
        <v>5</v>
      </c>
      <c r="E8351" s="263">
        <v>226.60599999999999</v>
      </c>
      <c r="K8351" s="112">
        <f t="shared" si="781"/>
        <v>45639</v>
      </c>
      <c r="L8351" s="210">
        <f t="shared" si="784"/>
        <v>5</v>
      </c>
      <c r="M8351" s="211"/>
      <c r="N8351" s="256"/>
      <c r="O8351" s="263">
        <v>208.12200000000001</v>
      </c>
      <c r="P8351" s="256"/>
      <c r="Q8351" s="256"/>
      <c r="R8351" s="256"/>
      <c r="U8351" s="112">
        <f t="shared" si="782"/>
        <v>46005</v>
      </c>
      <c r="V8351" s="210">
        <f t="shared" si="785"/>
        <v>5</v>
      </c>
      <c r="W8351" s="211"/>
      <c r="X8351" s="256"/>
      <c r="Y8351" s="263">
        <v>205</v>
      </c>
      <c r="Z8351" s="256"/>
      <c r="AA8351" s="256"/>
      <c r="AB8351" s="256"/>
    </row>
    <row r="8352" spans="1:28" x14ac:dyDescent="0.2">
      <c r="A8352" s="112">
        <f t="shared" si="780"/>
        <v>45274</v>
      </c>
      <c r="B8352" s="210">
        <f t="shared" si="783"/>
        <v>6</v>
      </c>
      <c r="E8352" s="263">
        <v>242.75700000000001</v>
      </c>
      <c r="K8352" s="112">
        <f t="shared" si="781"/>
        <v>45639</v>
      </c>
      <c r="L8352" s="210">
        <f t="shared" si="784"/>
        <v>6</v>
      </c>
      <c r="M8352" s="211"/>
      <c r="N8352" s="256"/>
      <c r="O8352" s="263">
        <v>219.12899999999999</v>
      </c>
      <c r="P8352" s="256"/>
      <c r="Q8352" s="256"/>
      <c r="R8352" s="256"/>
      <c r="U8352" s="112">
        <f t="shared" si="782"/>
        <v>46005</v>
      </c>
      <c r="V8352" s="210">
        <f t="shared" si="785"/>
        <v>6</v>
      </c>
      <c r="W8352" s="211"/>
      <c r="X8352" s="256"/>
      <c r="Y8352" s="263">
        <v>207</v>
      </c>
      <c r="Z8352" s="256"/>
      <c r="AA8352" s="256"/>
      <c r="AB8352" s="256"/>
    </row>
    <row r="8353" spans="1:28" x14ac:dyDescent="0.2">
      <c r="A8353" s="112">
        <f t="shared" si="780"/>
        <v>45274</v>
      </c>
      <c r="B8353" s="210">
        <f t="shared" si="783"/>
        <v>7</v>
      </c>
      <c r="E8353" s="263">
        <v>265.11799999999999</v>
      </c>
      <c r="K8353" s="112">
        <f t="shared" si="781"/>
        <v>45639</v>
      </c>
      <c r="L8353" s="210">
        <f t="shared" si="784"/>
        <v>7</v>
      </c>
      <c r="M8353" s="211"/>
      <c r="N8353" s="256"/>
      <c r="O8353" s="263">
        <v>240.26599999999999</v>
      </c>
      <c r="P8353" s="256"/>
      <c r="Q8353" s="256"/>
      <c r="R8353" s="256"/>
      <c r="U8353" s="112">
        <f t="shared" si="782"/>
        <v>46005</v>
      </c>
      <c r="V8353" s="210">
        <f t="shared" si="785"/>
        <v>7</v>
      </c>
      <c r="W8353" s="211"/>
      <c r="X8353" s="256"/>
      <c r="Y8353" s="263">
        <v>214</v>
      </c>
      <c r="Z8353" s="256"/>
      <c r="AA8353" s="256"/>
      <c r="AB8353" s="256"/>
    </row>
    <row r="8354" spans="1:28" x14ac:dyDescent="0.2">
      <c r="A8354" s="112">
        <f t="shared" si="780"/>
        <v>45274</v>
      </c>
      <c r="B8354" s="210">
        <f t="shared" si="783"/>
        <v>8</v>
      </c>
      <c r="E8354" s="263">
        <v>276.99099999999999</v>
      </c>
      <c r="K8354" s="112">
        <f t="shared" si="781"/>
        <v>45639</v>
      </c>
      <c r="L8354" s="210">
        <f t="shared" si="784"/>
        <v>8</v>
      </c>
      <c r="M8354" s="211"/>
      <c r="N8354" s="256"/>
      <c r="O8354" s="263">
        <v>249.83099999999999</v>
      </c>
      <c r="P8354" s="256"/>
      <c r="Q8354" s="256"/>
      <c r="R8354" s="256"/>
      <c r="U8354" s="112">
        <f t="shared" si="782"/>
        <v>46005</v>
      </c>
      <c r="V8354" s="210">
        <f t="shared" si="785"/>
        <v>8</v>
      </c>
      <c r="W8354" s="211"/>
      <c r="X8354" s="256"/>
      <c r="Y8354" s="263">
        <v>219</v>
      </c>
      <c r="Z8354" s="256"/>
      <c r="AA8354" s="256"/>
      <c r="AB8354" s="256"/>
    </row>
    <row r="8355" spans="1:28" x14ac:dyDescent="0.2">
      <c r="A8355" s="112">
        <f t="shared" si="780"/>
        <v>45274</v>
      </c>
      <c r="B8355" s="210">
        <f t="shared" si="783"/>
        <v>9</v>
      </c>
      <c r="E8355" s="263">
        <v>267.43400000000003</v>
      </c>
      <c r="K8355" s="112">
        <f t="shared" si="781"/>
        <v>45639</v>
      </c>
      <c r="L8355" s="210">
        <f t="shared" si="784"/>
        <v>9</v>
      </c>
      <c r="M8355" s="211"/>
      <c r="N8355" s="256"/>
      <c r="O8355" s="263">
        <v>251.898</v>
      </c>
      <c r="P8355" s="256"/>
      <c r="Q8355" s="256"/>
      <c r="R8355" s="256"/>
      <c r="U8355" s="112">
        <f t="shared" si="782"/>
        <v>46005</v>
      </c>
      <c r="V8355" s="210">
        <f t="shared" si="785"/>
        <v>9</v>
      </c>
      <c r="W8355" s="211"/>
      <c r="X8355" s="256"/>
      <c r="Y8355" s="263">
        <v>226</v>
      </c>
      <c r="Z8355" s="256"/>
      <c r="AA8355" s="256"/>
      <c r="AB8355" s="256"/>
    </row>
    <row r="8356" spans="1:28" x14ac:dyDescent="0.2">
      <c r="A8356" s="112">
        <f t="shared" si="780"/>
        <v>45274</v>
      </c>
      <c r="B8356" s="210">
        <f t="shared" si="783"/>
        <v>10</v>
      </c>
      <c r="E8356" s="263">
        <v>254.28399999999999</v>
      </c>
      <c r="K8356" s="112">
        <f t="shared" si="781"/>
        <v>45639</v>
      </c>
      <c r="L8356" s="210">
        <f t="shared" si="784"/>
        <v>10</v>
      </c>
      <c r="M8356" s="211"/>
      <c r="N8356" s="256"/>
      <c r="O8356" s="263">
        <v>249.72800000000001</v>
      </c>
      <c r="P8356" s="256"/>
      <c r="Q8356" s="256"/>
      <c r="R8356" s="256"/>
      <c r="U8356" s="112">
        <f t="shared" si="782"/>
        <v>46005</v>
      </c>
      <c r="V8356" s="210">
        <f t="shared" si="785"/>
        <v>10</v>
      </c>
      <c r="W8356" s="211"/>
      <c r="X8356" s="256"/>
      <c r="Y8356" s="263">
        <v>230</v>
      </c>
      <c r="Z8356" s="256"/>
      <c r="AA8356" s="256"/>
      <c r="AB8356" s="256"/>
    </row>
    <row r="8357" spans="1:28" x14ac:dyDescent="0.2">
      <c r="A8357" s="112">
        <f t="shared" si="780"/>
        <v>45274</v>
      </c>
      <c r="B8357" s="210">
        <f t="shared" si="783"/>
        <v>11</v>
      </c>
      <c r="E8357" s="263">
        <v>249.089</v>
      </c>
      <c r="K8357" s="112">
        <f t="shared" si="781"/>
        <v>45639</v>
      </c>
      <c r="L8357" s="210">
        <f t="shared" si="784"/>
        <v>11</v>
      </c>
      <c r="M8357" s="211"/>
      <c r="N8357" s="256"/>
      <c r="O8357" s="263">
        <v>247.732</v>
      </c>
      <c r="P8357" s="256"/>
      <c r="Q8357" s="256"/>
      <c r="R8357" s="256"/>
      <c r="U8357" s="112">
        <f t="shared" si="782"/>
        <v>46005</v>
      </c>
      <c r="V8357" s="210">
        <f t="shared" si="785"/>
        <v>11</v>
      </c>
      <c r="W8357" s="211"/>
      <c r="X8357" s="256"/>
      <c r="Y8357" s="263">
        <v>229</v>
      </c>
      <c r="Z8357" s="256"/>
      <c r="AA8357" s="256"/>
      <c r="AB8357" s="256"/>
    </row>
    <row r="8358" spans="1:28" x14ac:dyDescent="0.2">
      <c r="A8358" s="112">
        <f t="shared" si="780"/>
        <v>45274</v>
      </c>
      <c r="B8358" s="210">
        <f t="shared" si="783"/>
        <v>12</v>
      </c>
      <c r="E8358" s="263">
        <v>246.05799999999999</v>
      </c>
      <c r="K8358" s="112">
        <f t="shared" si="781"/>
        <v>45639</v>
      </c>
      <c r="L8358" s="210">
        <f t="shared" si="784"/>
        <v>12</v>
      </c>
      <c r="M8358" s="211"/>
      <c r="N8358" s="256"/>
      <c r="O8358" s="263">
        <v>243.14699999999999</v>
      </c>
      <c r="P8358" s="256"/>
      <c r="Q8358" s="256"/>
      <c r="R8358" s="256"/>
      <c r="U8358" s="112">
        <f t="shared" si="782"/>
        <v>46005</v>
      </c>
      <c r="V8358" s="210">
        <f t="shared" si="785"/>
        <v>12</v>
      </c>
      <c r="W8358" s="211"/>
      <c r="X8358" s="256"/>
      <c r="Y8358" s="263">
        <v>231</v>
      </c>
      <c r="Z8358" s="256"/>
      <c r="AA8358" s="256"/>
      <c r="AB8358" s="256"/>
    </row>
    <row r="8359" spans="1:28" x14ac:dyDescent="0.2">
      <c r="A8359" s="112">
        <f t="shared" si="780"/>
        <v>45274</v>
      </c>
      <c r="B8359" s="210">
        <f t="shared" si="783"/>
        <v>13</v>
      </c>
      <c r="E8359" s="263">
        <v>244.32300000000001</v>
      </c>
      <c r="K8359" s="112">
        <f t="shared" si="781"/>
        <v>45639</v>
      </c>
      <c r="L8359" s="210">
        <f t="shared" si="784"/>
        <v>13</v>
      </c>
      <c r="M8359" s="211"/>
      <c r="N8359" s="256"/>
      <c r="O8359" s="263">
        <v>239.59</v>
      </c>
      <c r="P8359" s="256"/>
      <c r="Q8359" s="256"/>
      <c r="R8359" s="256"/>
      <c r="U8359" s="112">
        <f t="shared" si="782"/>
        <v>46005</v>
      </c>
      <c r="V8359" s="210">
        <f t="shared" si="785"/>
        <v>13</v>
      </c>
      <c r="W8359" s="211"/>
      <c r="X8359" s="256"/>
      <c r="Y8359" s="263">
        <v>235</v>
      </c>
      <c r="Z8359" s="256"/>
      <c r="AA8359" s="256"/>
      <c r="AB8359" s="256"/>
    </row>
    <row r="8360" spans="1:28" x14ac:dyDescent="0.2">
      <c r="A8360" s="112">
        <f t="shared" si="780"/>
        <v>45274</v>
      </c>
      <c r="B8360" s="210">
        <f t="shared" si="783"/>
        <v>14</v>
      </c>
      <c r="E8360" s="263">
        <v>242.506</v>
      </c>
      <c r="K8360" s="112">
        <f t="shared" si="781"/>
        <v>45639</v>
      </c>
      <c r="L8360" s="210">
        <f t="shared" si="784"/>
        <v>14</v>
      </c>
      <c r="M8360" s="211"/>
      <c r="N8360" s="256"/>
      <c r="O8360" s="263">
        <v>240.05600000000001</v>
      </c>
      <c r="P8360" s="256"/>
      <c r="Q8360" s="256"/>
      <c r="R8360" s="256"/>
      <c r="U8360" s="112">
        <f t="shared" si="782"/>
        <v>46005</v>
      </c>
      <c r="V8360" s="210">
        <f t="shared" si="785"/>
        <v>14</v>
      </c>
      <c r="W8360" s="211"/>
      <c r="X8360" s="256"/>
      <c r="Y8360" s="263">
        <v>236</v>
      </c>
      <c r="Z8360" s="256"/>
      <c r="AA8360" s="256"/>
      <c r="AB8360" s="256"/>
    </row>
    <row r="8361" spans="1:28" x14ac:dyDescent="0.2">
      <c r="A8361" s="112">
        <f t="shared" si="780"/>
        <v>45274</v>
      </c>
      <c r="B8361" s="210">
        <f t="shared" si="783"/>
        <v>15</v>
      </c>
      <c r="E8361" s="263">
        <v>243.11500000000001</v>
      </c>
      <c r="K8361" s="112">
        <f t="shared" si="781"/>
        <v>45639</v>
      </c>
      <c r="L8361" s="210">
        <f t="shared" si="784"/>
        <v>15</v>
      </c>
      <c r="M8361" s="211"/>
      <c r="N8361" s="256"/>
      <c r="O8361" s="263">
        <v>247.63900000000001</v>
      </c>
      <c r="P8361" s="256"/>
      <c r="Q8361" s="256"/>
      <c r="R8361" s="256"/>
      <c r="U8361" s="112">
        <f t="shared" si="782"/>
        <v>46005</v>
      </c>
      <c r="V8361" s="210">
        <f t="shared" si="785"/>
        <v>15</v>
      </c>
      <c r="W8361" s="211"/>
      <c r="X8361" s="256"/>
      <c r="Y8361" s="263">
        <v>238</v>
      </c>
      <c r="Z8361" s="256"/>
      <c r="AA8361" s="256"/>
      <c r="AB8361" s="256"/>
    </row>
    <row r="8362" spans="1:28" x14ac:dyDescent="0.2">
      <c r="A8362" s="112">
        <f t="shared" si="780"/>
        <v>45274</v>
      </c>
      <c r="B8362" s="210">
        <f t="shared" si="783"/>
        <v>16</v>
      </c>
      <c r="E8362" s="263">
        <v>247.90799999999999</v>
      </c>
      <c r="K8362" s="112">
        <f t="shared" si="781"/>
        <v>45639</v>
      </c>
      <c r="L8362" s="210">
        <f t="shared" si="784"/>
        <v>16</v>
      </c>
      <c r="M8362" s="211"/>
      <c r="N8362" s="256"/>
      <c r="O8362" s="263">
        <v>248.43799999999999</v>
      </c>
      <c r="P8362" s="256"/>
      <c r="Q8362" s="256"/>
      <c r="R8362" s="256"/>
      <c r="U8362" s="112">
        <f t="shared" si="782"/>
        <v>46005</v>
      </c>
      <c r="V8362" s="210">
        <f t="shared" si="785"/>
        <v>16</v>
      </c>
      <c r="W8362" s="211"/>
      <c r="X8362" s="256"/>
      <c r="Y8362" s="263">
        <v>242</v>
      </c>
      <c r="Z8362" s="256"/>
      <c r="AA8362" s="256"/>
      <c r="AB8362" s="256"/>
    </row>
    <row r="8363" spans="1:28" x14ac:dyDescent="0.2">
      <c r="A8363" s="112">
        <f t="shared" si="780"/>
        <v>45274</v>
      </c>
      <c r="B8363" s="210">
        <f t="shared" si="783"/>
        <v>17</v>
      </c>
      <c r="E8363" s="263">
        <v>259.16899999999998</v>
      </c>
      <c r="K8363" s="112">
        <f t="shared" si="781"/>
        <v>45639</v>
      </c>
      <c r="L8363" s="210">
        <f t="shared" si="784"/>
        <v>17</v>
      </c>
      <c r="M8363" s="211"/>
      <c r="N8363" s="256"/>
      <c r="O8363" s="263">
        <v>255.66300000000001</v>
      </c>
      <c r="P8363" s="256"/>
      <c r="Q8363" s="256"/>
      <c r="R8363" s="256"/>
      <c r="U8363" s="112">
        <f t="shared" si="782"/>
        <v>46005</v>
      </c>
      <c r="V8363" s="210">
        <f t="shared" si="785"/>
        <v>17</v>
      </c>
      <c r="W8363" s="211"/>
      <c r="X8363" s="256"/>
      <c r="Y8363" s="263">
        <v>252</v>
      </c>
      <c r="Z8363" s="256"/>
      <c r="AA8363" s="256"/>
      <c r="AB8363" s="256"/>
    </row>
    <row r="8364" spans="1:28" x14ac:dyDescent="0.2">
      <c r="A8364" s="112">
        <f t="shared" si="780"/>
        <v>45274</v>
      </c>
      <c r="B8364" s="210">
        <f t="shared" si="783"/>
        <v>18</v>
      </c>
      <c r="E8364" s="263">
        <v>276.678</v>
      </c>
      <c r="K8364" s="112">
        <f t="shared" si="781"/>
        <v>45639</v>
      </c>
      <c r="L8364" s="210">
        <f t="shared" si="784"/>
        <v>18</v>
      </c>
      <c r="M8364" s="211"/>
      <c r="N8364" s="256"/>
      <c r="O8364" s="263">
        <v>265.21699999999998</v>
      </c>
      <c r="P8364" s="256"/>
      <c r="Q8364" s="256"/>
      <c r="R8364" s="256"/>
      <c r="U8364" s="112">
        <f t="shared" si="782"/>
        <v>46005</v>
      </c>
      <c r="V8364" s="210">
        <f t="shared" si="785"/>
        <v>18</v>
      </c>
      <c r="W8364" s="211"/>
      <c r="X8364" s="256"/>
      <c r="Y8364" s="263">
        <v>271</v>
      </c>
      <c r="Z8364" s="256"/>
      <c r="AA8364" s="256"/>
      <c r="AB8364" s="256"/>
    </row>
    <row r="8365" spans="1:28" x14ac:dyDescent="0.2">
      <c r="A8365" s="112">
        <f t="shared" si="780"/>
        <v>45274</v>
      </c>
      <c r="B8365" s="210">
        <f t="shared" si="783"/>
        <v>19</v>
      </c>
      <c r="E8365" s="263">
        <v>278.07100000000003</v>
      </c>
      <c r="K8365" s="112">
        <f t="shared" si="781"/>
        <v>45639</v>
      </c>
      <c r="L8365" s="210">
        <f t="shared" si="784"/>
        <v>19</v>
      </c>
      <c r="M8365" s="211"/>
      <c r="N8365" s="256"/>
      <c r="O8365" s="263">
        <v>262.94</v>
      </c>
      <c r="P8365" s="256"/>
      <c r="Q8365" s="256"/>
      <c r="R8365" s="256"/>
      <c r="U8365" s="112">
        <f t="shared" si="782"/>
        <v>46005</v>
      </c>
      <c r="V8365" s="210">
        <f t="shared" si="785"/>
        <v>19</v>
      </c>
      <c r="W8365" s="211"/>
      <c r="X8365" s="256"/>
      <c r="Y8365" s="263">
        <v>271</v>
      </c>
      <c r="Z8365" s="256"/>
      <c r="AA8365" s="256"/>
      <c r="AB8365" s="256"/>
    </row>
    <row r="8366" spans="1:28" x14ac:dyDescent="0.2">
      <c r="A8366" s="112">
        <f t="shared" si="780"/>
        <v>45274</v>
      </c>
      <c r="B8366" s="210">
        <f t="shared" si="783"/>
        <v>20</v>
      </c>
      <c r="E8366" s="263">
        <v>274.41500000000002</v>
      </c>
      <c r="K8366" s="112">
        <f t="shared" si="781"/>
        <v>45639</v>
      </c>
      <c r="L8366" s="210">
        <f t="shared" si="784"/>
        <v>20</v>
      </c>
      <c r="M8366" s="211"/>
      <c r="N8366" s="256"/>
      <c r="O8366" s="263">
        <v>258.971</v>
      </c>
      <c r="P8366" s="256"/>
      <c r="Q8366" s="256"/>
      <c r="R8366" s="256"/>
      <c r="U8366" s="112">
        <f t="shared" si="782"/>
        <v>46005</v>
      </c>
      <c r="V8366" s="210">
        <f t="shared" si="785"/>
        <v>20</v>
      </c>
      <c r="W8366" s="211"/>
      <c r="X8366" s="256"/>
      <c r="Y8366" s="263">
        <v>268</v>
      </c>
      <c r="Z8366" s="256"/>
      <c r="AA8366" s="256"/>
      <c r="AB8366" s="256"/>
    </row>
    <row r="8367" spans="1:28" x14ac:dyDescent="0.2">
      <c r="A8367" s="112">
        <f t="shared" si="780"/>
        <v>45274</v>
      </c>
      <c r="B8367" s="210">
        <f t="shared" si="783"/>
        <v>21</v>
      </c>
      <c r="E8367" s="263">
        <v>272.017</v>
      </c>
      <c r="K8367" s="112">
        <f t="shared" si="781"/>
        <v>45639</v>
      </c>
      <c r="L8367" s="210">
        <f t="shared" si="784"/>
        <v>21</v>
      </c>
      <c r="M8367" s="211"/>
      <c r="N8367" s="256"/>
      <c r="O8367" s="263">
        <v>254.11099999999999</v>
      </c>
      <c r="P8367" s="256"/>
      <c r="Q8367" s="256"/>
      <c r="R8367" s="256"/>
      <c r="U8367" s="112">
        <f t="shared" si="782"/>
        <v>46005</v>
      </c>
      <c r="V8367" s="210">
        <f t="shared" si="785"/>
        <v>21</v>
      </c>
      <c r="W8367" s="211"/>
      <c r="X8367" s="256"/>
      <c r="Y8367" s="263">
        <v>262</v>
      </c>
      <c r="Z8367" s="256"/>
      <c r="AA8367" s="256"/>
      <c r="AB8367" s="256"/>
    </row>
    <row r="8368" spans="1:28" x14ac:dyDescent="0.2">
      <c r="A8368" s="112">
        <f t="shared" si="780"/>
        <v>45274</v>
      </c>
      <c r="B8368" s="210">
        <f t="shared" si="783"/>
        <v>22</v>
      </c>
      <c r="E8368" s="263">
        <v>265.399</v>
      </c>
      <c r="K8368" s="112">
        <f t="shared" si="781"/>
        <v>45639</v>
      </c>
      <c r="L8368" s="210">
        <f t="shared" si="784"/>
        <v>22</v>
      </c>
      <c r="M8368" s="211"/>
      <c r="N8368" s="256"/>
      <c r="O8368" s="263">
        <v>246.47200000000001</v>
      </c>
      <c r="P8368" s="256"/>
      <c r="Q8368" s="256"/>
      <c r="R8368" s="256"/>
      <c r="U8368" s="112">
        <f t="shared" si="782"/>
        <v>46005</v>
      </c>
      <c r="V8368" s="210">
        <f t="shared" si="785"/>
        <v>22</v>
      </c>
      <c r="W8368" s="211"/>
      <c r="X8368" s="256"/>
      <c r="Y8368" s="263">
        <v>252</v>
      </c>
      <c r="Z8368" s="256"/>
      <c r="AA8368" s="256"/>
      <c r="AB8368" s="256"/>
    </row>
    <row r="8369" spans="1:28" x14ac:dyDescent="0.2">
      <c r="A8369" s="112">
        <f t="shared" si="780"/>
        <v>45274</v>
      </c>
      <c r="B8369" s="210">
        <f t="shared" si="783"/>
        <v>23</v>
      </c>
      <c r="E8369" s="263">
        <v>250.72300000000001</v>
      </c>
      <c r="K8369" s="112">
        <f t="shared" si="781"/>
        <v>45639</v>
      </c>
      <c r="L8369" s="210">
        <f t="shared" si="784"/>
        <v>23</v>
      </c>
      <c r="M8369" s="211"/>
      <c r="N8369" s="256"/>
      <c r="O8369" s="263">
        <v>234.768</v>
      </c>
      <c r="P8369" s="256"/>
      <c r="Q8369" s="256"/>
      <c r="R8369" s="256"/>
      <c r="U8369" s="112">
        <f t="shared" si="782"/>
        <v>46005</v>
      </c>
      <c r="V8369" s="210">
        <f t="shared" si="785"/>
        <v>23</v>
      </c>
      <c r="W8369" s="211"/>
      <c r="X8369" s="256"/>
      <c r="Y8369" s="263">
        <v>236</v>
      </c>
      <c r="Z8369" s="256"/>
      <c r="AA8369" s="256"/>
      <c r="AB8369" s="256"/>
    </row>
    <row r="8370" spans="1:28" x14ac:dyDescent="0.2">
      <c r="A8370" s="112">
        <f t="shared" si="780"/>
        <v>45274</v>
      </c>
      <c r="B8370" s="210">
        <f t="shared" si="783"/>
        <v>24</v>
      </c>
      <c r="E8370" s="263">
        <v>236.77</v>
      </c>
      <c r="K8370" s="112">
        <f t="shared" si="781"/>
        <v>45639</v>
      </c>
      <c r="L8370" s="210">
        <f t="shared" si="784"/>
        <v>24</v>
      </c>
      <c r="M8370" s="211"/>
      <c r="N8370" s="256"/>
      <c r="O8370" s="263">
        <v>221.52799999999999</v>
      </c>
      <c r="P8370" s="256"/>
      <c r="Q8370" s="256"/>
      <c r="R8370" s="256"/>
      <c r="U8370" s="112">
        <f t="shared" si="782"/>
        <v>46005</v>
      </c>
      <c r="V8370" s="210">
        <f t="shared" si="785"/>
        <v>24</v>
      </c>
      <c r="W8370" s="211"/>
      <c r="X8370" s="256"/>
      <c r="Y8370" s="263">
        <v>223</v>
      </c>
      <c r="Z8370" s="256"/>
      <c r="AA8370" s="256"/>
      <c r="AB8370" s="256"/>
    </row>
    <row r="8371" spans="1:28" x14ac:dyDescent="0.2">
      <c r="A8371" s="112">
        <f t="shared" si="780"/>
        <v>45275</v>
      </c>
      <c r="B8371" s="210">
        <f t="shared" si="783"/>
        <v>1</v>
      </c>
      <c r="E8371" s="263">
        <v>228.286</v>
      </c>
      <c r="K8371" s="112">
        <f t="shared" si="781"/>
        <v>45640</v>
      </c>
      <c r="L8371" s="210">
        <f t="shared" si="784"/>
        <v>1</v>
      </c>
      <c r="M8371" s="211"/>
      <c r="N8371" s="256"/>
      <c r="O8371" s="263">
        <v>210.09800000000001</v>
      </c>
      <c r="P8371" s="256"/>
      <c r="Q8371" s="256"/>
      <c r="R8371" s="256"/>
      <c r="U8371" s="112">
        <f t="shared" si="782"/>
        <v>46006</v>
      </c>
      <c r="V8371" s="210">
        <f t="shared" si="785"/>
        <v>1</v>
      </c>
      <c r="W8371" s="211"/>
      <c r="X8371" s="256"/>
      <c r="Y8371" s="263">
        <v>213</v>
      </c>
      <c r="Z8371" s="256"/>
      <c r="AA8371" s="256"/>
      <c r="AB8371" s="256"/>
    </row>
    <row r="8372" spans="1:28" x14ac:dyDescent="0.2">
      <c r="A8372" s="112">
        <f t="shared" si="780"/>
        <v>45275</v>
      </c>
      <c r="B8372" s="210">
        <f t="shared" si="783"/>
        <v>2</v>
      </c>
      <c r="E8372" s="263">
        <v>222.11</v>
      </c>
      <c r="K8372" s="112">
        <f t="shared" si="781"/>
        <v>45640</v>
      </c>
      <c r="L8372" s="210">
        <f t="shared" si="784"/>
        <v>2</v>
      </c>
      <c r="M8372" s="211"/>
      <c r="N8372" s="256"/>
      <c r="O8372" s="263">
        <v>202.78</v>
      </c>
      <c r="P8372" s="256"/>
      <c r="Q8372" s="256"/>
      <c r="R8372" s="256"/>
      <c r="U8372" s="112">
        <f t="shared" si="782"/>
        <v>46006</v>
      </c>
      <c r="V8372" s="210">
        <f t="shared" si="785"/>
        <v>2</v>
      </c>
      <c r="W8372" s="211"/>
      <c r="X8372" s="256"/>
      <c r="Y8372" s="263">
        <v>208</v>
      </c>
      <c r="Z8372" s="256"/>
      <c r="AA8372" s="256"/>
      <c r="AB8372" s="256"/>
    </row>
    <row r="8373" spans="1:28" x14ac:dyDescent="0.2">
      <c r="A8373" s="112">
        <f t="shared" si="780"/>
        <v>45275</v>
      </c>
      <c r="B8373" s="210">
        <f t="shared" si="783"/>
        <v>3</v>
      </c>
      <c r="E8373" s="263">
        <v>219.86500000000001</v>
      </c>
      <c r="K8373" s="112">
        <f t="shared" si="781"/>
        <v>45640</v>
      </c>
      <c r="L8373" s="210">
        <f t="shared" si="784"/>
        <v>3</v>
      </c>
      <c r="M8373" s="211"/>
      <c r="N8373" s="256"/>
      <c r="O8373" s="263">
        <v>197.52600000000001</v>
      </c>
      <c r="P8373" s="256"/>
      <c r="Q8373" s="256"/>
      <c r="R8373" s="256"/>
      <c r="U8373" s="112">
        <f t="shared" si="782"/>
        <v>46006</v>
      </c>
      <c r="V8373" s="210">
        <f t="shared" si="785"/>
        <v>3</v>
      </c>
      <c r="W8373" s="211"/>
      <c r="X8373" s="256"/>
      <c r="Y8373" s="263">
        <v>206</v>
      </c>
      <c r="Z8373" s="256"/>
      <c r="AA8373" s="256"/>
      <c r="AB8373" s="256"/>
    </row>
    <row r="8374" spans="1:28" x14ac:dyDescent="0.2">
      <c r="A8374" s="112">
        <f t="shared" si="780"/>
        <v>45275</v>
      </c>
      <c r="B8374" s="210">
        <f t="shared" si="783"/>
        <v>4</v>
      </c>
      <c r="E8374" s="263">
        <v>220.32900000000001</v>
      </c>
      <c r="K8374" s="112">
        <f t="shared" si="781"/>
        <v>45640</v>
      </c>
      <c r="L8374" s="210">
        <f t="shared" si="784"/>
        <v>4</v>
      </c>
      <c r="M8374" s="211"/>
      <c r="N8374" s="256"/>
      <c r="O8374" s="263">
        <v>195.92</v>
      </c>
      <c r="P8374" s="256"/>
      <c r="Q8374" s="256"/>
      <c r="R8374" s="256"/>
      <c r="U8374" s="112">
        <f t="shared" si="782"/>
        <v>46006</v>
      </c>
      <c r="V8374" s="210">
        <f t="shared" si="785"/>
        <v>4</v>
      </c>
      <c r="W8374" s="211"/>
      <c r="X8374" s="256"/>
      <c r="Y8374" s="263">
        <v>208</v>
      </c>
      <c r="Z8374" s="256"/>
      <c r="AA8374" s="256"/>
      <c r="AB8374" s="256"/>
    </row>
    <row r="8375" spans="1:28" x14ac:dyDescent="0.2">
      <c r="A8375" s="112">
        <f t="shared" si="780"/>
        <v>45275</v>
      </c>
      <c r="B8375" s="210">
        <f t="shared" si="783"/>
        <v>5</v>
      </c>
      <c r="E8375" s="263">
        <v>226.80199999999999</v>
      </c>
      <c r="K8375" s="112">
        <f t="shared" si="781"/>
        <v>45640</v>
      </c>
      <c r="L8375" s="210">
        <f t="shared" si="784"/>
        <v>5</v>
      </c>
      <c r="M8375" s="211"/>
      <c r="N8375" s="256"/>
      <c r="O8375" s="263">
        <v>195.81899999999999</v>
      </c>
      <c r="P8375" s="256"/>
      <c r="Q8375" s="256"/>
      <c r="R8375" s="256"/>
      <c r="U8375" s="112">
        <f t="shared" si="782"/>
        <v>46006</v>
      </c>
      <c r="V8375" s="210">
        <f t="shared" si="785"/>
        <v>5</v>
      </c>
      <c r="W8375" s="211"/>
      <c r="X8375" s="256"/>
      <c r="Y8375" s="263">
        <v>213</v>
      </c>
      <c r="Z8375" s="256"/>
      <c r="AA8375" s="256"/>
      <c r="AB8375" s="256"/>
    </row>
    <row r="8376" spans="1:28" x14ac:dyDescent="0.2">
      <c r="A8376" s="112">
        <f t="shared" si="780"/>
        <v>45275</v>
      </c>
      <c r="B8376" s="210">
        <f t="shared" si="783"/>
        <v>6</v>
      </c>
      <c r="E8376" s="263">
        <v>239.84200000000001</v>
      </c>
      <c r="K8376" s="112">
        <f t="shared" si="781"/>
        <v>45640</v>
      </c>
      <c r="L8376" s="210">
        <f t="shared" si="784"/>
        <v>6</v>
      </c>
      <c r="M8376" s="211"/>
      <c r="N8376" s="256"/>
      <c r="O8376" s="263">
        <v>199.49600000000001</v>
      </c>
      <c r="P8376" s="256"/>
      <c r="Q8376" s="256"/>
      <c r="R8376" s="256"/>
      <c r="U8376" s="112">
        <f t="shared" si="782"/>
        <v>46006</v>
      </c>
      <c r="V8376" s="210">
        <f t="shared" si="785"/>
        <v>6</v>
      </c>
      <c r="W8376" s="211"/>
      <c r="X8376" s="256"/>
      <c r="Y8376" s="263">
        <v>227</v>
      </c>
      <c r="Z8376" s="256"/>
      <c r="AA8376" s="256"/>
      <c r="AB8376" s="256"/>
    </row>
    <row r="8377" spans="1:28" x14ac:dyDescent="0.2">
      <c r="A8377" s="112">
        <f t="shared" si="780"/>
        <v>45275</v>
      </c>
      <c r="B8377" s="210">
        <f t="shared" si="783"/>
        <v>7</v>
      </c>
      <c r="E8377" s="263">
        <v>264.92399999999998</v>
      </c>
      <c r="K8377" s="112">
        <f t="shared" si="781"/>
        <v>45640</v>
      </c>
      <c r="L8377" s="210">
        <f t="shared" si="784"/>
        <v>7</v>
      </c>
      <c r="M8377" s="211"/>
      <c r="N8377" s="256"/>
      <c r="O8377" s="263">
        <v>209.31399999999999</v>
      </c>
      <c r="P8377" s="256"/>
      <c r="Q8377" s="256"/>
      <c r="R8377" s="256"/>
      <c r="U8377" s="112">
        <f t="shared" si="782"/>
        <v>46006</v>
      </c>
      <c r="V8377" s="210">
        <f t="shared" si="785"/>
        <v>7</v>
      </c>
      <c r="W8377" s="211"/>
      <c r="X8377" s="256"/>
      <c r="Y8377" s="263">
        <v>248</v>
      </c>
      <c r="Z8377" s="256"/>
      <c r="AA8377" s="256"/>
      <c r="AB8377" s="256"/>
    </row>
    <row r="8378" spans="1:28" x14ac:dyDescent="0.2">
      <c r="A8378" s="112">
        <f t="shared" si="780"/>
        <v>45275</v>
      </c>
      <c r="B8378" s="210">
        <f t="shared" si="783"/>
        <v>8</v>
      </c>
      <c r="E8378" s="263">
        <v>274.73700000000002</v>
      </c>
      <c r="K8378" s="112">
        <f t="shared" si="781"/>
        <v>45640</v>
      </c>
      <c r="L8378" s="210">
        <f t="shared" si="784"/>
        <v>8</v>
      </c>
      <c r="M8378" s="211"/>
      <c r="N8378" s="256"/>
      <c r="O8378" s="263">
        <v>218.16300000000001</v>
      </c>
      <c r="P8378" s="256"/>
      <c r="Q8378" s="256"/>
      <c r="R8378" s="256"/>
      <c r="U8378" s="112">
        <f t="shared" si="782"/>
        <v>46006</v>
      </c>
      <c r="V8378" s="210">
        <f t="shared" si="785"/>
        <v>8</v>
      </c>
      <c r="W8378" s="211"/>
      <c r="X8378" s="256"/>
      <c r="Y8378" s="263">
        <v>267</v>
      </c>
      <c r="Z8378" s="256"/>
      <c r="AA8378" s="256"/>
      <c r="AB8378" s="256"/>
    </row>
    <row r="8379" spans="1:28" x14ac:dyDescent="0.2">
      <c r="A8379" s="112">
        <f t="shared" si="780"/>
        <v>45275</v>
      </c>
      <c r="B8379" s="210">
        <f t="shared" si="783"/>
        <v>9</v>
      </c>
      <c r="E8379" s="263">
        <v>267.37400000000002</v>
      </c>
      <c r="K8379" s="112">
        <f t="shared" si="781"/>
        <v>45640</v>
      </c>
      <c r="L8379" s="210">
        <f t="shared" si="784"/>
        <v>9</v>
      </c>
      <c r="M8379" s="211"/>
      <c r="N8379" s="256"/>
      <c r="O8379" s="263">
        <v>226.37100000000001</v>
      </c>
      <c r="P8379" s="256"/>
      <c r="Q8379" s="256"/>
      <c r="R8379" s="256"/>
      <c r="U8379" s="112">
        <f t="shared" si="782"/>
        <v>46006</v>
      </c>
      <c r="V8379" s="210">
        <f t="shared" si="785"/>
        <v>9</v>
      </c>
      <c r="W8379" s="211"/>
      <c r="X8379" s="256"/>
      <c r="Y8379" s="263">
        <v>274</v>
      </c>
      <c r="Z8379" s="256"/>
      <c r="AA8379" s="256"/>
      <c r="AB8379" s="256"/>
    </row>
    <row r="8380" spans="1:28" x14ac:dyDescent="0.2">
      <c r="A8380" s="112">
        <f t="shared" si="780"/>
        <v>45275</v>
      </c>
      <c r="B8380" s="210">
        <f t="shared" si="783"/>
        <v>10</v>
      </c>
      <c r="E8380" s="263">
        <v>255.84800000000001</v>
      </c>
      <c r="K8380" s="112">
        <f t="shared" si="781"/>
        <v>45640</v>
      </c>
      <c r="L8380" s="210">
        <f t="shared" si="784"/>
        <v>10</v>
      </c>
      <c r="M8380" s="211"/>
      <c r="N8380" s="256"/>
      <c r="O8380" s="263">
        <v>223.47399999999999</v>
      </c>
      <c r="P8380" s="256"/>
      <c r="Q8380" s="256"/>
      <c r="R8380" s="256"/>
      <c r="U8380" s="112">
        <f t="shared" si="782"/>
        <v>46006</v>
      </c>
      <c r="V8380" s="210">
        <f t="shared" si="785"/>
        <v>10</v>
      </c>
      <c r="W8380" s="211"/>
      <c r="X8380" s="256"/>
      <c r="Y8380" s="263">
        <v>279</v>
      </c>
      <c r="Z8380" s="256"/>
      <c r="AA8380" s="256"/>
      <c r="AB8380" s="256"/>
    </row>
    <row r="8381" spans="1:28" x14ac:dyDescent="0.2">
      <c r="A8381" s="112">
        <f t="shared" si="780"/>
        <v>45275</v>
      </c>
      <c r="B8381" s="210">
        <f t="shared" si="783"/>
        <v>11</v>
      </c>
      <c r="E8381" s="263">
        <v>247.58699999999999</v>
      </c>
      <c r="K8381" s="112">
        <f t="shared" si="781"/>
        <v>45640</v>
      </c>
      <c r="L8381" s="210">
        <f t="shared" si="784"/>
        <v>11</v>
      </c>
      <c r="M8381" s="211"/>
      <c r="N8381" s="256"/>
      <c r="O8381" s="263">
        <v>213.31700000000001</v>
      </c>
      <c r="P8381" s="256"/>
      <c r="Q8381" s="256"/>
      <c r="R8381" s="256"/>
      <c r="U8381" s="112">
        <f t="shared" si="782"/>
        <v>46006</v>
      </c>
      <c r="V8381" s="210">
        <f t="shared" si="785"/>
        <v>11</v>
      </c>
      <c r="W8381" s="211"/>
      <c r="X8381" s="256"/>
      <c r="Y8381" s="263">
        <v>279</v>
      </c>
      <c r="Z8381" s="256"/>
      <c r="AA8381" s="256"/>
      <c r="AB8381" s="256"/>
    </row>
    <row r="8382" spans="1:28" x14ac:dyDescent="0.2">
      <c r="A8382" s="112">
        <f t="shared" si="780"/>
        <v>45275</v>
      </c>
      <c r="B8382" s="210">
        <f t="shared" si="783"/>
        <v>12</v>
      </c>
      <c r="E8382" s="263">
        <v>240.74</v>
      </c>
      <c r="K8382" s="112">
        <f t="shared" si="781"/>
        <v>45640</v>
      </c>
      <c r="L8382" s="210">
        <f t="shared" si="784"/>
        <v>12</v>
      </c>
      <c r="M8382" s="211"/>
      <c r="N8382" s="256"/>
      <c r="O8382" s="263">
        <v>212.33500000000001</v>
      </c>
      <c r="P8382" s="256"/>
      <c r="Q8382" s="256"/>
      <c r="R8382" s="256"/>
      <c r="U8382" s="112">
        <f t="shared" si="782"/>
        <v>46006</v>
      </c>
      <c r="V8382" s="210">
        <f t="shared" si="785"/>
        <v>12</v>
      </c>
      <c r="W8382" s="211"/>
      <c r="X8382" s="256"/>
      <c r="Y8382" s="263">
        <v>280</v>
      </c>
      <c r="Z8382" s="256"/>
      <c r="AA8382" s="256"/>
      <c r="AB8382" s="256"/>
    </row>
    <row r="8383" spans="1:28" x14ac:dyDescent="0.2">
      <c r="A8383" s="112">
        <f t="shared" si="780"/>
        <v>45275</v>
      </c>
      <c r="B8383" s="210">
        <f t="shared" si="783"/>
        <v>13</v>
      </c>
      <c r="E8383" s="263">
        <v>235.464</v>
      </c>
      <c r="K8383" s="112">
        <f t="shared" si="781"/>
        <v>45640</v>
      </c>
      <c r="L8383" s="210">
        <f t="shared" si="784"/>
        <v>13</v>
      </c>
      <c r="M8383" s="211"/>
      <c r="N8383" s="256"/>
      <c r="O8383" s="263">
        <v>204.489</v>
      </c>
      <c r="P8383" s="256"/>
      <c r="Q8383" s="256"/>
      <c r="R8383" s="256"/>
      <c r="U8383" s="112">
        <f t="shared" si="782"/>
        <v>46006</v>
      </c>
      <c r="V8383" s="210">
        <f t="shared" si="785"/>
        <v>13</v>
      </c>
      <c r="W8383" s="211"/>
      <c r="X8383" s="256"/>
      <c r="Y8383" s="263">
        <v>280</v>
      </c>
      <c r="Z8383" s="256"/>
      <c r="AA8383" s="256"/>
      <c r="AB8383" s="256"/>
    </row>
    <row r="8384" spans="1:28" x14ac:dyDescent="0.2">
      <c r="A8384" s="112">
        <f t="shared" si="780"/>
        <v>45275</v>
      </c>
      <c r="B8384" s="210">
        <f t="shared" si="783"/>
        <v>14</v>
      </c>
      <c r="E8384" s="263">
        <v>234.679</v>
      </c>
      <c r="K8384" s="112">
        <f t="shared" si="781"/>
        <v>45640</v>
      </c>
      <c r="L8384" s="210">
        <f t="shared" si="784"/>
        <v>14</v>
      </c>
      <c r="M8384" s="211"/>
      <c r="N8384" s="256"/>
      <c r="O8384" s="263">
        <v>206.97</v>
      </c>
      <c r="P8384" s="256"/>
      <c r="Q8384" s="256"/>
      <c r="R8384" s="256"/>
      <c r="U8384" s="112">
        <f t="shared" si="782"/>
        <v>46006</v>
      </c>
      <c r="V8384" s="210">
        <f t="shared" si="785"/>
        <v>14</v>
      </c>
      <c r="W8384" s="211"/>
      <c r="X8384" s="256"/>
      <c r="Y8384" s="263">
        <v>278</v>
      </c>
      <c r="Z8384" s="256"/>
      <c r="AA8384" s="256"/>
      <c r="AB8384" s="256"/>
    </row>
    <row r="8385" spans="1:28" x14ac:dyDescent="0.2">
      <c r="A8385" s="112">
        <f t="shared" si="780"/>
        <v>45275</v>
      </c>
      <c r="B8385" s="210">
        <f t="shared" si="783"/>
        <v>15</v>
      </c>
      <c r="E8385" s="263">
        <v>237.994</v>
      </c>
      <c r="K8385" s="112">
        <f t="shared" si="781"/>
        <v>45640</v>
      </c>
      <c r="L8385" s="210">
        <f t="shared" si="784"/>
        <v>15</v>
      </c>
      <c r="M8385" s="211"/>
      <c r="N8385" s="256"/>
      <c r="O8385" s="263">
        <v>212.78200000000001</v>
      </c>
      <c r="P8385" s="256"/>
      <c r="Q8385" s="256"/>
      <c r="R8385" s="256"/>
      <c r="U8385" s="112">
        <f t="shared" si="782"/>
        <v>46006</v>
      </c>
      <c r="V8385" s="210">
        <f t="shared" si="785"/>
        <v>15</v>
      </c>
      <c r="W8385" s="211"/>
      <c r="X8385" s="256"/>
      <c r="Y8385" s="263">
        <v>275</v>
      </c>
      <c r="Z8385" s="256"/>
      <c r="AA8385" s="256"/>
      <c r="AB8385" s="256"/>
    </row>
    <row r="8386" spans="1:28" x14ac:dyDescent="0.2">
      <c r="A8386" s="112">
        <f t="shared" si="780"/>
        <v>45275</v>
      </c>
      <c r="B8386" s="210">
        <f t="shared" si="783"/>
        <v>16</v>
      </c>
      <c r="E8386" s="263">
        <v>241.292</v>
      </c>
      <c r="K8386" s="112">
        <f t="shared" si="781"/>
        <v>45640</v>
      </c>
      <c r="L8386" s="210">
        <f t="shared" si="784"/>
        <v>16</v>
      </c>
      <c r="M8386" s="211"/>
      <c r="N8386" s="256"/>
      <c r="O8386" s="263">
        <v>218.14099999999999</v>
      </c>
      <c r="P8386" s="256"/>
      <c r="Q8386" s="256"/>
      <c r="R8386" s="256"/>
      <c r="U8386" s="112">
        <f t="shared" si="782"/>
        <v>46006</v>
      </c>
      <c r="V8386" s="210">
        <f t="shared" si="785"/>
        <v>16</v>
      </c>
      <c r="W8386" s="211"/>
      <c r="X8386" s="256"/>
      <c r="Y8386" s="263">
        <v>278</v>
      </c>
      <c r="Z8386" s="256"/>
      <c r="AA8386" s="256"/>
      <c r="AB8386" s="256"/>
    </row>
    <row r="8387" spans="1:28" x14ac:dyDescent="0.2">
      <c r="A8387" s="112">
        <f t="shared" ref="A8387:A8450" si="786">IF(B8386=24,A8386+1,A8386)</f>
        <v>45275</v>
      </c>
      <c r="B8387" s="210">
        <f t="shared" si="783"/>
        <v>17</v>
      </c>
      <c r="E8387" s="263">
        <v>250.739</v>
      </c>
      <c r="K8387" s="112">
        <f t="shared" ref="K8387:K8450" si="787">IF(L8386=24,K8386+1,K8386)</f>
        <v>45640</v>
      </c>
      <c r="L8387" s="210">
        <f t="shared" si="784"/>
        <v>17</v>
      </c>
      <c r="M8387" s="211"/>
      <c r="N8387" s="256"/>
      <c r="O8387" s="263">
        <v>230.77600000000001</v>
      </c>
      <c r="P8387" s="256"/>
      <c r="Q8387" s="256"/>
      <c r="R8387" s="256"/>
      <c r="U8387" s="112">
        <f t="shared" ref="U8387:U8450" si="788">IF(V8386=24,U8386+1,U8386)</f>
        <v>46006</v>
      </c>
      <c r="V8387" s="210">
        <f t="shared" si="785"/>
        <v>17</v>
      </c>
      <c r="W8387" s="211"/>
      <c r="X8387" s="256"/>
      <c r="Y8387" s="263">
        <v>287</v>
      </c>
      <c r="Z8387" s="256"/>
      <c r="AA8387" s="256"/>
      <c r="AB8387" s="256"/>
    </row>
    <row r="8388" spans="1:28" x14ac:dyDescent="0.2">
      <c r="A8388" s="112">
        <f t="shared" si="786"/>
        <v>45275</v>
      </c>
      <c r="B8388" s="210">
        <f t="shared" si="783"/>
        <v>18</v>
      </c>
      <c r="E8388" s="263">
        <v>267.322</v>
      </c>
      <c r="K8388" s="112">
        <f t="shared" si="787"/>
        <v>45640</v>
      </c>
      <c r="L8388" s="210">
        <f t="shared" si="784"/>
        <v>18</v>
      </c>
      <c r="M8388" s="211"/>
      <c r="N8388" s="256"/>
      <c r="O8388" s="263">
        <v>242.90299999999999</v>
      </c>
      <c r="P8388" s="256"/>
      <c r="Q8388" s="256"/>
      <c r="R8388" s="256"/>
      <c r="U8388" s="112">
        <f t="shared" si="788"/>
        <v>46006</v>
      </c>
      <c r="V8388" s="210">
        <f t="shared" si="785"/>
        <v>18</v>
      </c>
      <c r="W8388" s="211"/>
      <c r="X8388" s="256"/>
      <c r="Y8388" s="263">
        <v>301</v>
      </c>
      <c r="Z8388" s="256"/>
      <c r="AA8388" s="256"/>
      <c r="AB8388" s="256"/>
    </row>
    <row r="8389" spans="1:28" x14ac:dyDescent="0.2">
      <c r="A8389" s="112">
        <f t="shared" si="786"/>
        <v>45275</v>
      </c>
      <c r="B8389" s="210">
        <f t="shared" si="783"/>
        <v>19</v>
      </c>
      <c r="E8389" s="263">
        <v>267.71600000000001</v>
      </c>
      <c r="K8389" s="112">
        <f t="shared" si="787"/>
        <v>45640</v>
      </c>
      <c r="L8389" s="210">
        <f t="shared" si="784"/>
        <v>19</v>
      </c>
      <c r="M8389" s="211"/>
      <c r="N8389" s="256"/>
      <c r="O8389" s="263">
        <v>242.17599999999999</v>
      </c>
      <c r="P8389" s="256"/>
      <c r="Q8389" s="256"/>
      <c r="R8389" s="256"/>
      <c r="U8389" s="112">
        <f t="shared" si="788"/>
        <v>46006</v>
      </c>
      <c r="V8389" s="210">
        <f t="shared" si="785"/>
        <v>19</v>
      </c>
      <c r="W8389" s="211"/>
      <c r="X8389" s="256"/>
      <c r="Y8389" s="263">
        <v>300</v>
      </c>
      <c r="Z8389" s="256"/>
      <c r="AA8389" s="256"/>
      <c r="AB8389" s="256"/>
    </row>
    <row r="8390" spans="1:28" x14ac:dyDescent="0.2">
      <c r="A8390" s="112">
        <f t="shared" si="786"/>
        <v>45275</v>
      </c>
      <c r="B8390" s="210">
        <f t="shared" si="783"/>
        <v>20</v>
      </c>
      <c r="E8390" s="263">
        <v>264.75900000000001</v>
      </c>
      <c r="K8390" s="112">
        <f t="shared" si="787"/>
        <v>45640</v>
      </c>
      <c r="L8390" s="210">
        <f t="shared" si="784"/>
        <v>20</v>
      </c>
      <c r="M8390" s="211"/>
      <c r="N8390" s="256"/>
      <c r="O8390" s="263">
        <v>239.96799999999999</v>
      </c>
      <c r="P8390" s="256"/>
      <c r="Q8390" s="256"/>
      <c r="R8390" s="256"/>
      <c r="U8390" s="112">
        <f t="shared" si="788"/>
        <v>46006</v>
      </c>
      <c r="V8390" s="210">
        <f t="shared" si="785"/>
        <v>20</v>
      </c>
      <c r="W8390" s="211"/>
      <c r="X8390" s="256"/>
      <c r="Y8390" s="263">
        <v>295</v>
      </c>
      <c r="Z8390" s="256"/>
      <c r="AA8390" s="256"/>
      <c r="AB8390" s="256"/>
    </row>
    <row r="8391" spans="1:28" x14ac:dyDescent="0.2">
      <c r="A8391" s="112">
        <f t="shared" si="786"/>
        <v>45275</v>
      </c>
      <c r="B8391" s="210">
        <f t="shared" si="783"/>
        <v>21</v>
      </c>
      <c r="E8391" s="263">
        <v>261.67500000000001</v>
      </c>
      <c r="K8391" s="112">
        <f t="shared" si="787"/>
        <v>45640</v>
      </c>
      <c r="L8391" s="210">
        <f t="shared" si="784"/>
        <v>21</v>
      </c>
      <c r="M8391" s="211"/>
      <c r="N8391" s="256"/>
      <c r="O8391" s="263">
        <v>237.03200000000001</v>
      </c>
      <c r="P8391" s="256"/>
      <c r="Q8391" s="256"/>
      <c r="R8391" s="256"/>
      <c r="U8391" s="112">
        <f t="shared" si="788"/>
        <v>46006</v>
      </c>
      <c r="V8391" s="210">
        <f t="shared" si="785"/>
        <v>21</v>
      </c>
      <c r="W8391" s="211"/>
      <c r="X8391" s="256"/>
      <c r="Y8391" s="263">
        <v>287</v>
      </c>
      <c r="Z8391" s="256"/>
      <c r="AA8391" s="256"/>
      <c r="AB8391" s="256"/>
    </row>
    <row r="8392" spans="1:28" x14ac:dyDescent="0.2">
      <c r="A8392" s="112">
        <f t="shared" si="786"/>
        <v>45275</v>
      </c>
      <c r="B8392" s="210">
        <f t="shared" si="783"/>
        <v>22</v>
      </c>
      <c r="E8392" s="263">
        <v>255.75</v>
      </c>
      <c r="K8392" s="112">
        <f t="shared" si="787"/>
        <v>45640</v>
      </c>
      <c r="L8392" s="210">
        <f t="shared" si="784"/>
        <v>22</v>
      </c>
      <c r="M8392" s="211"/>
      <c r="N8392" s="256"/>
      <c r="O8392" s="263">
        <v>231.75399999999999</v>
      </c>
      <c r="P8392" s="256"/>
      <c r="Q8392" s="256"/>
      <c r="R8392" s="256"/>
      <c r="U8392" s="112">
        <f t="shared" si="788"/>
        <v>46006</v>
      </c>
      <c r="V8392" s="210">
        <f t="shared" si="785"/>
        <v>22</v>
      </c>
      <c r="W8392" s="211"/>
      <c r="X8392" s="256"/>
      <c r="Y8392" s="263">
        <v>273</v>
      </c>
      <c r="Z8392" s="256"/>
      <c r="AA8392" s="256"/>
      <c r="AB8392" s="256"/>
    </row>
    <row r="8393" spans="1:28" x14ac:dyDescent="0.2">
      <c r="A8393" s="112">
        <f t="shared" si="786"/>
        <v>45275</v>
      </c>
      <c r="B8393" s="210">
        <f t="shared" si="783"/>
        <v>23</v>
      </c>
      <c r="E8393" s="263">
        <v>244.27500000000001</v>
      </c>
      <c r="K8393" s="112">
        <f t="shared" si="787"/>
        <v>45640</v>
      </c>
      <c r="L8393" s="210">
        <f t="shared" si="784"/>
        <v>23</v>
      </c>
      <c r="M8393" s="211"/>
      <c r="N8393" s="256"/>
      <c r="O8393" s="263">
        <v>222.80199999999999</v>
      </c>
      <c r="P8393" s="256"/>
      <c r="Q8393" s="256"/>
      <c r="R8393" s="256"/>
      <c r="U8393" s="112">
        <f t="shared" si="788"/>
        <v>46006</v>
      </c>
      <c r="V8393" s="210">
        <f t="shared" si="785"/>
        <v>23</v>
      </c>
      <c r="W8393" s="211"/>
      <c r="X8393" s="256"/>
      <c r="Y8393" s="263">
        <v>251</v>
      </c>
      <c r="Z8393" s="256"/>
      <c r="AA8393" s="256"/>
      <c r="AB8393" s="256"/>
    </row>
    <row r="8394" spans="1:28" x14ac:dyDescent="0.2">
      <c r="A8394" s="112">
        <f t="shared" si="786"/>
        <v>45275</v>
      </c>
      <c r="B8394" s="210">
        <f t="shared" si="783"/>
        <v>24</v>
      </c>
      <c r="E8394" s="263">
        <v>232.458</v>
      </c>
      <c r="K8394" s="112">
        <f t="shared" si="787"/>
        <v>45640</v>
      </c>
      <c r="L8394" s="210">
        <f t="shared" si="784"/>
        <v>24</v>
      </c>
      <c r="M8394" s="211"/>
      <c r="N8394" s="256"/>
      <c r="O8394" s="263">
        <v>213.142</v>
      </c>
      <c r="P8394" s="256"/>
      <c r="Q8394" s="256"/>
      <c r="R8394" s="256"/>
      <c r="U8394" s="112">
        <f t="shared" si="788"/>
        <v>46006</v>
      </c>
      <c r="V8394" s="210">
        <f t="shared" si="785"/>
        <v>24</v>
      </c>
      <c r="W8394" s="211"/>
      <c r="X8394" s="256"/>
      <c r="Y8394" s="263">
        <v>235</v>
      </c>
      <c r="Z8394" s="256"/>
      <c r="AA8394" s="256"/>
      <c r="AB8394" s="256"/>
    </row>
    <row r="8395" spans="1:28" x14ac:dyDescent="0.2">
      <c r="A8395" s="112">
        <f t="shared" si="786"/>
        <v>45276</v>
      </c>
      <c r="B8395" s="210">
        <f t="shared" si="783"/>
        <v>1</v>
      </c>
      <c r="E8395" s="263">
        <v>223.06399999999999</v>
      </c>
      <c r="K8395" s="112">
        <f t="shared" si="787"/>
        <v>45641</v>
      </c>
      <c r="L8395" s="210">
        <f t="shared" si="784"/>
        <v>1</v>
      </c>
      <c r="M8395" s="211"/>
      <c r="N8395" s="256"/>
      <c r="O8395" s="263">
        <v>205.03700000000001</v>
      </c>
      <c r="P8395" s="256"/>
      <c r="Q8395" s="256"/>
      <c r="R8395" s="256"/>
      <c r="U8395" s="112">
        <f t="shared" si="788"/>
        <v>46007</v>
      </c>
      <c r="V8395" s="210">
        <f t="shared" si="785"/>
        <v>1</v>
      </c>
      <c r="W8395" s="211"/>
      <c r="X8395" s="256"/>
      <c r="Y8395" s="263">
        <v>225</v>
      </c>
      <c r="Z8395" s="256"/>
      <c r="AA8395" s="256"/>
      <c r="AB8395" s="256"/>
    </row>
    <row r="8396" spans="1:28" x14ac:dyDescent="0.2">
      <c r="A8396" s="112">
        <f t="shared" si="786"/>
        <v>45276</v>
      </c>
      <c r="B8396" s="210">
        <f t="shared" si="783"/>
        <v>2</v>
      </c>
      <c r="E8396" s="263">
        <v>217.18</v>
      </c>
      <c r="K8396" s="112">
        <f t="shared" si="787"/>
        <v>45641</v>
      </c>
      <c r="L8396" s="210">
        <f t="shared" si="784"/>
        <v>2</v>
      </c>
      <c r="M8396" s="211"/>
      <c r="N8396" s="256"/>
      <c r="O8396" s="263">
        <v>199.126</v>
      </c>
      <c r="P8396" s="256"/>
      <c r="Q8396" s="256"/>
      <c r="R8396" s="256"/>
      <c r="U8396" s="112">
        <f t="shared" si="788"/>
        <v>46007</v>
      </c>
      <c r="V8396" s="210">
        <f t="shared" si="785"/>
        <v>2</v>
      </c>
      <c r="W8396" s="211"/>
      <c r="X8396" s="256"/>
      <c r="Y8396" s="263">
        <v>220</v>
      </c>
      <c r="Z8396" s="256"/>
      <c r="AA8396" s="256"/>
      <c r="AB8396" s="256"/>
    </row>
    <row r="8397" spans="1:28" x14ac:dyDescent="0.2">
      <c r="A8397" s="112">
        <f t="shared" si="786"/>
        <v>45276</v>
      </c>
      <c r="B8397" s="210">
        <f t="shared" si="783"/>
        <v>3</v>
      </c>
      <c r="E8397" s="263">
        <v>212.72300000000001</v>
      </c>
      <c r="K8397" s="112">
        <f t="shared" si="787"/>
        <v>45641</v>
      </c>
      <c r="L8397" s="210">
        <f t="shared" si="784"/>
        <v>3</v>
      </c>
      <c r="M8397" s="211"/>
      <c r="N8397" s="256"/>
      <c r="O8397" s="263">
        <v>194.79900000000001</v>
      </c>
      <c r="P8397" s="256"/>
      <c r="Q8397" s="256"/>
      <c r="R8397" s="256"/>
      <c r="U8397" s="112">
        <f t="shared" si="788"/>
        <v>46007</v>
      </c>
      <c r="V8397" s="210">
        <f t="shared" si="785"/>
        <v>3</v>
      </c>
      <c r="W8397" s="211"/>
      <c r="X8397" s="256"/>
      <c r="Y8397" s="263">
        <v>216</v>
      </c>
      <c r="Z8397" s="256"/>
      <c r="AA8397" s="256"/>
      <c r="AB8397" s="256"/>
    </row>
    <row r="8398" spans="1:28" x14ac:dyDescent="0.2">
      <c r="A8398" s="112">
        <f t="shared" si="786"/>
        <v>45276</v>
      </c>
      <c r="B8398" s="210">
        <f t="shared" si="783"/>
        <v>4</v>
      </c>
      <c r="E8398" s="263">
        <v>210.499</v>
      </c>
      <c r="K8398" s="112">
        <f t="shared" si="787"/>
        <v>45641</v>
      </c>
      <c r="L8398" s="210">
        <f t="shared" si="784"/>
        <v>4</v>
      </c>
      <c r="M8398" s="211"/>
      <c r="N8398" s="256"/>
      <c r="O8398" s="263">
        <v>195.01</v>
      </c>
      <c r="P8398" s="256"/>
      <c r="Q8398" s="256"/>
      <c r="R8398" s="256"/>
      <c r="U8398" s="112">
        <f t="shared" si="788"/>
        <v>46007</v>
      </c>
      <c r="V8398" s="210">
        <f t="shared" si="785"/>
        <v>4</v>
      </c>
      <c r="W8398" s="211"/>
      <c r="X8398" s="256"/>
      <c r="Y8398" s="263">
        <v>215</v>
      </c>
      <c r="Z8398" s="256"/>
      <c r="AA8398" s="256"/>
      <c r="AB8398" s="256"/>
    </row>
    <row r="8399" spans="1:28" x14ac:dyDescent="0.2">
      <c r="A8399" s="112">
        <f t="shared" si="786"/>
        <v>45276</v>
      </c>
      <c r="B8399" s="210">
        <f t="shared" si="783"/>
        <v>5</v>
      </c>
      <c r="E8399" s="263">
        <v>212.779</v>
      </c>
      <c r="K8399" s="112">
        <f t="shared" si="787"/>
        <v>45641</v>
      </c>
      <c r="L8399" s="210">
        <f t="shared" si="784"/>
        <v>5</v>
      </c>
      <c r="M8399" s="211"/>
      <c r="N8399" s="256"/>
      <c r="O8399" s="263">
        <v>196.71799999999999</v>
      </c>
      <c r="P8399" s="256"/>
      <c r="Q8399" s="256"/>
      <c r="R8399" s="256"/>
      <c r="U8399" s="112">
        <f t="shared" si="788"/>
        <v>46007</v>
      </c>
      <c r="V8399" s="210">
        <f t="shared" si="785"/>
        <v>5</v>
      </c>
      <c r="W8399" s="211"/>
      <c r="X8399" s="256"/>
      <c r="Y8399" s="263">
        <v>219</v>
      </c>
      <c r="Z8399" s="256"/>
      <c r="AA8399" s="256"/>
      <c r="AB8399" s="256"/>
    </row>
    <row r="8400" spans="1:28" x14ac:dyDescent="0.2">
      <c r="A8400" s="112">
        <f t="shared" si="786"/>
        <v>45276</v>
      </c>
      <c r="B8400" s="210">
        <f t="shared" si="783"/>
        <v>6</v>
      </c>
      <c r="E8400" s="263">
        <v>219.48500000000001</v>
      </c>
      <c r="K8400" s="112">
        <f t="shared" si="787"/>
        <v>45641</v>
      </c>
      <c r="L8400" s="210">
        <f t="shared" si="784"/>
        <v>6</v>
      </c>
      <c r="M8400" s="211"/>
      <c r="N8400" s="256"/>
      <c r="O8400" s="263">
        <v>200.672</v>
      </c>
      <c r="P8400" s="256"/>
      <c r="Q8400" s="256"/>
      <c r="R8400" s="256"/>
      <c r="U8400" s="112">
        <f t="shared" si="788"/>
        <v>46007</v>
      </c>
      <c r="V8400" s="210">
        <f t="shared" si="785"/>
        <v>6</v>
      </c>
      <c r="W8400" s="211"/>
      <c r="X8400" s="256"/>
      <c r="Y8400" s="263">
        <v>229</v>
      </c>
      <c r="Z8400" s="256"/>
      <c r="AA8400" s="256"/>
      <c r="AB8400" s="256"/>
    </row>
    <row r="8401" spans="1:28" x14ac:dyDescent="0.2">
      <c r="A8401" s="112">
        <f t="shared" si="786"/>
        <v>45276</v>
      </c>
      <c r="B8401" s="210">
        <f t="shared" si="783"/>
        <v>7</v>
      </c>
      <c r="E8401" s="263">
        <v>230.58199999999999</v>
      </c>
      <c r="K8401" s="112">
        <f t="shared" si="787"/>
        <v>45641</v>
      </c>
      <c r="L8401" s="210">
        <f t="shared" si="784"/>
        <v>7</v>
      </c>
      <c r="M8401" s="211"/>
      <c r="N8401" s="256"/>
      <c r="O8401" s="263">
        <v>208.96299999999999</v>
      </c>
      <c r="P8401" s="256"/>
      <c r="Q8401" s="256"/>
      <c r="R8401" s="256"/>
      <c r="U8401" s="112">
        <f t="shared" si="788"/>
        <v>46007</v>
      </c>
      <c r="V8401" s="210">
        <f t="shared" si="785"/>
        <v>7</v>
      </c>
      <c r="W8401" s="211"/>
      <c r="X8401" s="256"/>
      <c r="Y8401" s="263">
        <v>250</v>
      </c>
      <c r="Z8401" s="256"/>
      <c r="AA8401" s="256"/>
      <c r="AB8401" s="256"/>
    </row>
    <row r="8402" spans="1:28" x14ac:dyDescent="0.2">
      <c r="A8402" s="112">
        <f t="shared" si="786"/>
        <v>45276</v>
      </c>
      <c r="B8402" s="210">
        <f t="shared" si="783"/>
        <v>8</v>
      </c>
      <c r="E8402" s="263">
        <v>237.35900000000001</v>
      </c>
      <c r="K8402" s="112">
        <f t="shared" si="787"/>
        <v>45641</v>
      </c>
      <c r="L8402" s="210">
        <f t="shared" si="784"/>
        <v>8</v>
      </c>
      <c r="M8402" s="211"/>
      <c r="N8402" s="256"/>
      <c r="O8402" s="263">
        <v>212.083</v>
      </c>
      <c r="P8402" s="256"/>
      <c r="Q8402" s="256"/>
      <c r="R8402" s="256"/>
      <c r="U8402" s="112">
        <f t="shared" si="788"/>
        <v>46007</v>
      </c>
      <c r="V8402" s="210">
        <f t="shared" si="785"/>
        <v>8</v>
      </c>
      <c r="W8402" s="211"/>
      <c r="X8402" s="256"/>
      <c r="Y8402" s="263">
        <v>267</v>
      </c>
      <c r="Z8402" s="256"/>
      <c r="AA8402" s="256"/>
      <c r="AB8402" s="256"/>
    </row>
    <row r="8403" spans="1:28" x14ac:dyDescent="0.2">
      <c r="A8403" s="112">
        <f t="shared" si="786"/>
        <v>45276</v>
      </c>
      <c r="B8403" s="210">
        <f t="shared" si="783"/>
        <v>9</v>
      </c>
      <c r="E8403" s="263">
        <v>236.93299999999999</v>
      </c>
      <c r="K8403" s="112">
        <f t="shared" si="787"/>
        <v>45641</v>
      </c>
      <c r="L8403" s="210">
        <f t="shared" si="784"/>
        <v>9</v>
      </c>
      <c r="M8403" s="211"/>
      <c r="N8403" s="256"/>
      <c r="O8403" s="263">
        <v>209.874</v>
      </c>
      <c r="P8403" s="256"/>
      <c r="Q8403" s="256"/>
      <c r="R8403" s="256"/>
      <c r="U8403" s="112">
        <f t="shared" si="788"/>
        <v>46007</v>
      </c>
      <c r="V8403" s="210">
        <f t="shared" si="785"/>
        <v>9</v>
      </c>
      <c r="W8403" s="211"/>
      <c r="X8403" s="256"/>
      <c r="Y8403" s="263">
        <v>270</v>
      </c>
      <c r="Z8403" s="256"/>
      <c r="AA8403" s="256"/>
      <c r="AB8403" s="256"/>
    </row>
    <row r="8404" spans="1:28" x14ac:dyDescent="0.2">
      <c r="A8404" s="112">
        <f t="shared" si="786"/>
        <v>45276</v>
      </c>
      <c r="B8404" s="210">
        <f t="shared" si="783"/>
        <v>10</v>
      </c>
      <c r="E8404" s="263">
        <v>228.54900000000001</v>
      </c>
      <c r="K8404" s="112">
        <f t="shared" si="787"/>
        <v>45641</v>
      </c>
      <c r="L8404" s="210">
        <f t="shared" si="784"/>
        <v>10</v>
      </c>
      <c r="M8404" s="211"/>
      <c r="N8404" s="256"/>
      <c r="O8404" s="263">
        <v>203.01400000000001</v>
      </c>
      <c r="P8404" s="256"/>
      <c r="Q8404" s="256"/>
      <c r="R8404" s="256"/>
      <c r="U8404" s="112">
        <f t="shared" si="788"/>
        <v>46007</v>
      </c>
      <c r="V8404" s="210">
        <f t="shared" si="785"/>
        <v>10</v>
      </c>
      <c r="W8404" s="211"/>
      <c r="X8404" s="256"/>
      <c r="Y8404" s="263">
        <v>267</v>
      </c>
      <c r="Z8404" s="256"/>
      <c r="AA8404" s="256"/>
      <c r="AB8404" s="256"/>
    </row>
    <row r="8405" spans="1:28" x14ac:dyDescent="0.2">
      <c r="A8405" s="112">
        <f t="shared" si="786"/>
        <v>45276</v>
      </c>
      <c r="B8405" s="210">
        <f t="shared" ref="B8405:B8468" si="789">IF(B8404=24,1,B8404+1)</f>
        <v>11</v>
      </c>
      <c r="E8405" s="263">
        <v>220.13200000000001</v>
      </c>
      <c r="K8405" s="112">
        <f t="shared" si="787"/>
        <v>45641</v>
      </c>
      <c r="L8405" s="210">
        <f t="shared" ref="L8405:L8468" si="790">IF(L8404=24,1,L8404+1)</f>
        <v>11</v>
      </c>
      <c r="M8405" s="211"/>
      <c r="N8405" s="256"/>
      <c r="O8405" s="263">
        <v>196.34800000000001</v>
      </c>
      <c r="P8405" s="256"/>
      <c r="Q8405" s="256"/>
      <c r="R8405" s="256"/>
      <c r="U8405" s="112">
        <f t="shared" si="788"/>
        <v>46007</v>
      </c>
      <c r="V8405" s="210">
        <f t="shared" ref="V8405:V8468" si="791">IF(V8404=24,1,V8404+1)</f>
        <v>11</v>
      </c>
      <c r="W8405" s="211"/>
      <c r="X8405" s="256"/>
      <c r="Y8405" s="263">
        <v>260</v>
      </c>
      <c r="Z8405" s="256"/>
      <c r="AA8405" s="256"/>
      <c r="AB8405" s="256"/>
    </row>
    <row r="8406" spans="1:28" x14ac:dyDescent="0.2">
      <c r="A8406" s="112">
        <f t="shared" si="786"/>
        <v>45276</v>
      </c>
      <c r="B8406" s="210">
        <f t="shared" si="789"/>
        <v>12</v>
      </c>
      <c r="E8406" s="263">
        <v>214.10900000000001</v>
      </c>
      <c r="K8406" s="112">
        <f t="shared" si="787"/>
        <v>45641</v>
      </c>
      <c r="L8406" s="210">
        <f t="shared" si="790"/>
        <v>12</v>
      </c>
      <c r="M8406" s="211"/>
      <c r="N8406" s="256"/>
      <c r="O8406" s="263">
        <v>191.905</v>
      </c>
      <c r="P8406" s="256"/>
      <c r="Q8406" s="256"/>
      <c r="R8406" s="256"/>
      <c r="U8406" s="112">
        <f t="shared" si="788"/>
        <v>46007</v>
      </c>
      <c r="V8406" s="210">
        <f t="shared" si="791"/>
        <v>12</v>
      </c>
      <c r="W8406" s="211"/>
      <c r="X8406" s="256"/>
      <c r="Y8406" s="263">
        <v>257</v>
      </c>
      <c r="Z8406" s="256"/>
      <c r="AA8406" s="256"/>
      <c r="AB8406" s="256"/>
    </row>
    <row r="8407" spans="1:28" x14ac:dyDescent="0.2">
      <c r="A8407" s="112">
        <f t="shared" si="786"/>
        <v>45276</v>
      </c>
      <c r="B8407" s="210">
        <f t="shared" si="789"/>
        <v>13</v>
      </c>
      <c r="E8407" s="263">
        <v>209.99199999999999</v>
      </c>
      <c r="K8407" s="112">
        <f t="shared" si="787"/>
        <v>45641</v>
      </c>
      <c r="L8407" s="210">
        <f t="shared" si="790"/>
        <v>13</v>
      </c>
      <c r="M8407" s="211"/>
      <c r="N8407" s="256"/>
      <c r="O8407" s="263">
        <v>195.66499999999999</v>
      </c>
      <c r="P8407" s="256"/>
      <c r="Q8407" s="256"/>
      <c r="R8407" s="256"/>
      <c r="U8407" s="112">
        <f t="shared" si="788"/>
        <v>46007</v>
      </c>
      <c r="V8407" s="210">
        <f t="shared" si="791"/>
        <v>13</v>
      </c>
      <c r="W8407" s="211"/>
      <c r="X8407" s="256"/>
      <c r="Y8407" s="263">
        <v>252</v>
      </c>
      <c r="Z8407" s="256"/>
      <c r="AA8407" s="256"/>
      <c r="AB8407" s="256"/>
    </row>
    <row r="8408" spans="1:28" x14ac:dyDescent="0.2">
      <c r="A8408" s="112">
        <f t="shared" si="786"/>
        <v>45276</v>
      </c>
      <c r="B8408" s="210">
        <f t="shared" si="789"/>
        <v>14</v>
      </c>
      <c r="E8408" s="263">
        <v>207.77699999999999</v>
      </c>
      <c r="K8408" s="112">
        <f t="shared" si="787"/>
        <v>45641</v>
      </c>
      <c r="L8408" s="210">
        <f t="shared" si="790"/>
        <v>14</v>
      </c>
      <c r="M8408" s="211"/>
      <c r="N8408" s="256"/>
      <c r="O8408" s="263">
        <v>191.42</v>
      </c>
      <c r="P8408" s="256"/>
      <c r="Q8408" s="256"/>
      <c r="R8408" s="256"/>
      <c r="U8408" s="112">
        <f t="shared" si="788"/>
        <v>46007</v>
      </c>
      <c r="V8408" s="210">
        <f t="shared" si="791"/>
        <v>14</v>
      </c>
      <c r="W8408" s="211"/>
      <c r="X8408" s="256"/>
      <c r="Y8408" s="263">
        <v>246</v>
      </c>
      <c r="Z8408" s="256"/>
      <c r="AA8408" s="256"/>
      <c r="AB8408" s="256"/>
    </row>
    <row r="8409" spans="1:28" x14ac:dyDescent="0.2">
      <c r="A8409" s="112">
        <f t="shared" si="786"/>
        <v>45276</v>
      </c>
      <c r="B8409" s="210">
        <f t="shared" si="789"/>
        <v>15</v>
      </c>
      <c r="E8409" s="263">
        <v>209.78399999999999</v>
      </c>
      <c r="K8409" s="112">
        <f t="shared" si="787"/>
        <v>45641</v>
      </c>
      <c r="L8409" s="210">
        <f t="shared" si="790"/>
        <v>15</v>
      </c>
      <c r="M8409" s="211"/>
      <c r="N8409" s="256"/>
      <c r="O8409" s="263">
        <v>198.93</v>
      </c>
      <c r="P8409" s="256"/>
      <c r="Q8409" s="256"/>
      <c r="R8409" s="256"/>
      <c r="U8409" s="112">
        <f t="shared" si="788"/>
        <v>46007</v>
      </c>
      <c r="V8409" s="210">
        <f t="shared" si="791"/>
        <v>15</v>
      </c>
      <c r="W8409" s="211"/>
      <c r="X8409" s="256"/>
      <c r="Y8409" s="263">
        <v>247</v>
      </c>
      <c r="Z8409" s="256"/>
      <c r="AA8409" s="256"/>
      <c r="AB8409" s="256"/>
    </row>
    <row r="8410" spans="1:28" x14ac:dyDescent="0.2">
      <c r="A8410" s="112">
        <f t="shared" si="786"/>
        <v>45276</v>
      </c>
      <c r="B8410" s="210">
        <f t="shared" si="789"/>
        <v>16</v>
      </c>
      <c r="E8410" s="263">
        <v>216.87899999999999</v>
      </c>
      <c r="K8410" s="112">
        <f t="shared" si="787"/>
        <v>45641</v>
      </c>
      <c r="L8410" s="210">
        <f t="shared" si="790"/>
        <v>16</v>
      </c>
      <c r="M8410" s="211"/>
      <c r="N8410" s="256"/>
      <c r="O8410" s="263">
        <v>207.73699999999999</v>
      </c>
      <c r="P8410" s="256"/>
      <c r="Q8410" s="256"/>
      <c r="R8410" s="256"/>
      <c r="U8410" s="112">
        <f t="shared" si="788"/>
        <v>46007</v>
      </c>
      <c r="V8410" s="210">
        <f t="shared" si="791"/>
        <v>16</v>
      </c>
      <c r="W8410" s="211"/>
      <c r="X8410" s="256"/>
      <c r="Y8410" s="263">
        <v>253</v>
      </c>
      <c r="Z8410" s="256"/>
      <c r="AA8410" s="256"/>
      <c r="AB8410" s="256"/>
    </row>
    <row r="8411" spans="1:28" x14ac:dyDescent="0.2">
      <c r="A8411" s="112">
        <f t="shared" si="786"/>
        <v>45276</v>
      </c>
      <c r="B8411" s="210">
        <f t="shared" si="789"/>
        <v>17</v>
      </c>
      <c r="E8411" s="263">
        <v>228.37799999999999</v>
      </c>
      <c r="K8411" s="112">
        <f t="shared" si="787"/>
        <v>45641</v>
      </c>
      <c r="L8411" s="210">
        <f t="shared" si="790"/>
        <v>17</v>
      </c>
      <c r="M8411" s="211"/>
      <c r="N8411" s="256"/>
      <c r="O8411" s="263">
        <v>224.23699999999999</v>
      </c>
      <c r="P8411" s="256"/>
      <c r="Q8411" s="256"/>
      <c r="R8411" s="256"/>
      <c r="U8411" s="112">
        <f t="shared" si="788"/>
        <v>46007</v>
      </c>
      <c r="V8411" s="210">
        <f t="shared" si="791"/>
        <v>17</v>
      </c>
      <c r="W8411" s="211"/>
      <c r="X8411" s="256"/>
      <c r="Y8411" s="263">
        <v>266</v>
      </c>
      <c r="Z8411" s="256"/>
      <c r="AA8411" s="256"/>
      <c r="AB8411" s="256"/>
    </row>
    <row r="8412" spans="1:28" x14ac:dyDescent="0.2">
      <c r="A8412" s="112">
        <f t="shared" si="786"/>
        <v>45276</v>
      </c>
      <c r="B8412" s="210">
        <f t="shared" si="789"/>
        <v>18</v>
      </c>
      <c r="E8412" s="263">
        <v>245.649</v>
      </c>
      <c r="K8412" s="112">
        <f t="shared" si="787"/>
        <v>45641</v>
      </c>
      <c r="L8412" s="210">
        <f t="shared" si="790"/>
        <v>18</v>
      </c>
      <c r="M8412" s="211"/>
      <c r="N8412" s="256"/>
      <c r="O8412" s="263">
        <v>245.94900000000001</v>
      </c>
      <c r="P8412" s="256"/>
      <c r="Q8412" s="256"/>
      <c r="R8412" s="256"/>
      <c r="U8412" s="112">
        <f t="shared" si="788"/>
        <v>46007</v>
      </c>
      <c r="V8412" s="210">
        <f t="shared" si="791"/>
        <v>18</v>
      </c>
      <c r="W8412" s="211"/>
      <c r="X8412" s="256"/>
      <c r="Y8412" s="263">
        <v>288</v>
      </c>
      <c r="Z8412" s="256"/>
      <c r="AA8412" s="256"/>
      <c r="AB8412" s="256"/>
    </row>
    <row r="8413" spans="1:28" x14ac:dyDescent="0.2">
      <c r="A8413" s="112">
        <f t="shared" si="786"/>
        <v>45276</v>
      </c>
      <c r="B8413" s="210">
        <f t="shared" si="789"/>
        <v>19</v>
      </c>
      <c r="E8413" s="263">
        <v>247.364</v>
      </c>
      <c r="K8413" s="112">
        <f t="shared" si="787"/>
        <v>45641</v>
      </c>
      <c r="L8413" s="210">
        <f t="shared" si="790"/>
        <v>19</v>
      </c>
      <c r="M8413" s="211"/>
      <c r="N8413" s="256"/>
      <c r="O8413" s="263">
        <v>251.23699999999999</v>
      </c>
      <c r="P8413" s="256"/>
      <c r="Q8413" s="256"/>
      <c r="R8413" s="256"/>
      <c r="U8413" s="112">
        <f t="shared" si="788"/>
        <v>46007</v>
      </c>
      <c r="V8413" s="210">
        <f t="shared" si="791"/>
        <v>19</v>
      </c>
      <c r="W8413" s="211"/>
      <c r="X8413" s="256"/>
      <c r="Y8413" s="263">
        <v>289</v>
      </c>
      <c r="Z8413" s="256"/>
      <c r="AA8413" s="256"/>
      <c r="AB8413" s="256"/>
    </row>
    <row r="8414" spans="1:28" x14ac:dyDescent="0.2">
      <c r="A8414" s="112">
        <f t="shared" si="786"/>
        <v>45276</v>
      </c>
      <c r="B8414" s="210">
        <f t="shared" si="789"/>
        <v>20</v>
      </c>
      <c r="E8414" s="263">
        <v>244.095</v>
      </c>
      <c r="K8414" s="112">
        <f t="shared" si="787"/>
        <v>45641</v>
      </c>
      <c r="L8414" s="210">
        <f t="shared" si="790"/>
        <v>20</v>
      </c>
      <c r="M8414" s="211"/>
      <c r="N8414" s="256"/>
      <c r="O8414" s="263">
        <v>250.12299999999999</v>
      </c>
      <c r="P8414" s="256"/>
      <c r="Q8414" s="256"/>
      <c r="R8414" s="256"/>
      <c r="U8414" s="112">
        <f t="shared" si="788"/>
        <v>46007</v>
      </c>
      <c r="V8414" s="210">
        <f t="shared" si="791"/>
        <v>20</v>
      </c>
      <c r="W8414" s="211"/>
      <c r="X8414" s="256"/>
      <c r="Y8414" s="263">
        <v>286</v>
      </c>
      <c r="Z8414" s="256"/>
      <c r="AA8414" s="256"/>
      <c r="AB8414" s="256"/>
    </row>
    <row r="8415" spans="1:28" x14ac:dyDescent="0.2">
      <c r="A8415" s="112">
        <f t="shared" si="786"/>
        <v>45276</v>
      </c>
      <c r="B8415" s="210">
        <f t="shared" si="789"/>
        <v>21</v>
      </c>
      <c r="E8415" s="263">
        <v>242.02199999999999</v>
      </c>
      <c r="K8415" s="112">
        <f t="shared" si="787"/>
        <v>45641</v>
      </c>
      <c r="L8415" s="210">
        <f t="shared" si="790"/>
        <v>21</v>
      </c>
      <c r="M8415" s="211"/>
      <c r="N8415" s="256"/>
      <c r="O8415" s="263">
        <v>252.19300000000001</v>
      </c>
      <c r="P8415" s="256"/>
      <c r="Q8415" s="256"/>
      <c r="R8415" s="256"/>
      <c r="U8415" s="112">
        <f t="shared" si="788"/>
        <v>46007</v>
      </c>
      <c r="V8415" s="210">
        <f t="shared" si="791"/>
        <v>21</v>
      </c>
      <c r="W8415" s="211"/>
      <c r="X8415" s="256"/>
      <c r="Y8415" s="263">
        <v>282</v>
      </c>
      <c r="Z8415" s="256"/>
      <c r="AA8415" s="256"/>
      <c r="AB8415" s="256"/>
    </row>
    <row r="8416" spans="1:28" x14ac:dyDescent="0.2">
      <c r="A8416" s="112">
        <f t="shared" si="786"/>
        <v>45276</v>
      </c>
      <c r="B8416" s="210">
        <f t="shared" si="789"/>
        <v>22</v>
      </c>
      <c r="E8416" s="263">
        <v>237.98599999999999</v>
      </c>
      <c r="K8416" s="112">
        <f t="shared" si="787"/>
        <v>45641</v>
      </c>
      <c r="L8416" s="210">
        <f t="shared" si="790"/>
        <v>22</v>
      </c>
      <c r="M8416" s="211"/>
      <c r="N8416" s="256"/>
      <c r="O8416" s="263">
        <v>244.43199999999999</v>
      </c>
      <c r="P8416" s="256"/>
      <c r="Q8416" s="256"/>
      <c r="R8416" s="256"/>
      <c r="U8416" s="112">
        <f t="shared" si="788"/>
        <v>46007</v>
      </c>
      <c r="V8416" s="210">
        <f t="shared" si="791"/>
        <v>22</v>
      </c>
      <c r="W8416" s="211"/>
      <c r="X8416" s="256"/>
      <c r="Y8416" s="263">
        <v>271</v>
      </c>
      <c r="Z8416" s="256"/>
      <c r="AA8416" s="256"/>
      <c r="AB8416" s="256"/>
    </row>
    <row r="8417" spans="1:28" x14ac:dyDescent="0.2">
      <c r="A8417" s="112">
        <f t="shared" si="786"/>
        <v>45276</v>
      </c>
      <c r="B8417" s="210">
        <f t="shared" si="789"/>
        <v>23</v>
      </c>
      <c r="E8417" s="263">
        <v>228.79599999999999</v>
      </c>
      <c r="K8417" s="112">
        <f t="shared" si="787"/>
        <v>45641</v>
      </c>
      <c r="L8417" s="210">
        <f t="shared" si="790"/>
        <v>23</v>
      </c>
      <c r="M8417" s="211"/>
      <c r="N8417" s="256"/>
      <c r="O8417" s="263">
        <v>232.40600000000001</v>
      </c>
      <c r="P8417" s="256"/>
      <c r="Q8417" s="256"/>
      <c r="R8417" s="256"/>
      <c r="U8417" s="112">
        <f t="shared" si="788"/>
        <v>46007</v>
      </c>
      <c r="V8417" s="210">
        <f t="shared" si="791"/>
        <v>23</v>
      </c>
      <c r="W8417" s="211"/>
      <c r="X8417" s="256"/>
      <c r="Y8417" s="263">
        <v>252</v>
      </c>
      <c r="Z8417" s="256"/>
      <c r="AA8417" s="256"/>
      <c r="AB8417" s="256"/>
    </row>
    <row r="8418" spans="1:28" x14ac:dyDescent="0.2">
      <c r="A8418" s="112">
        <f t="shared" si="786"/>
        <v>45276</v>
      </c>
      <c r="B8418" s="210">
        <f t="shared" si="789"/>
        <v>24</v>
      </c>
      <c r="E8418" s="263">
        <v>218.6</v>
      </c>
      <c r="K8418" s="112">
        <f t="shared" si="787"/>
        <v>45641</v>
      </c>
      <c r="L8418" s="210">
        <f t="shared" si="790"/>
        <v>24</v>
      </c>
      <c r="M8418" s="211"/>
      <c r="N8418" s="256"/>
      <c r="O8418" s="263">
        <v>217.61500000000001</v>
      </c>
      <c r="P8418" s="256"/>
      <c r="Q8418" s="256"/>
      <c r="R8418" s="256"/>
      <c r="U8418" s="112">
        <f t="shared" si="788"/>
        <v>46007</v>
      </c>
      <c r="V8418" s="210">
        <f t="shared" si="791"/>
        <v>24</v>
      </c>
      <c r="W8418" s="211"/>
      <c r="X8418" s="256"/>
      <c r="Y8418" s="263">
        <v>236</v>
      </c>
      <c r="Z8418" s="256"/>
      <c r="AA8418" s="256"/>
      <c r="AB8418" s="256"/>
    </row>
    <row r="8419" spans="1:28" x14ac:dyDescent="0.2">
      <c r="A8419" s="112">
        <f t="shared" si="786"/>
        <v>45277</v>
      </c>
      <c r="B8419" s="210">
        <f t="shared" si="789"/>
        <v>1</v>
      </c>
      <c r="E8419" s="263">
        <v>210.52</v>
      </c>
      <c r="K8419" s="112">
        <f t="shared" si="787"/>
        <v>45642</v>
      </c>
      <c r="L8419" s="210">
        <f t="shared" si="790"/>
        <v>1</v>
      </c>
      <c r="M8419" s="211"/>
      <c r="N8419" s="256"/>
      <c r="O8419" s="263">
        <v>207.279</v>
      </c>
      <c r="P8419" s="256"/>
      <c r="Q8419" s="256"/>
      <c r="R8419" s="256"/>
      <c r="U8419" s="112">
        <f t="shared" si="788"/>
        <v>46008</v>
      </c>
      <c r="V8419" s="210">
        <f t="shared" si="791"/>
        <v>1</v>
      </c>
      <c r="W8419" s="211"/>
      <c r="X8419" s="256"/>
      <c r="Y8419" s="263">
        <v>226</v>
      </c>
      <c r="Z8419" s="256"/>
      <c r="AA8419" s="256"/>
      <c r="AB8419" s="256"/>
    </row>
    <row r="8420" spans="1:28" x14ac:dyDescent="0.2">
      <c r="A8420" s="112">
        <f t="shared" si="786"/>
        <v>45277</v>
      </c>
      <c r="B8420" s="210">
        <f t="shared" si="789"/>
        <v>2</v>
      </c>
      <c r="E8420" s="263">
        <v>204.3</v>
      </c>
      <c r="K8420" s="112">
        <f t="shared" si="787"/>
        <v>45642</v>
      </c>
      <c r="L8420" s="210">
        <f t="shared" si="790"/>
        <v>2</v>
      </c>
      <c r="M8420" s="211"/>
      <c r="N8420" s="256"/>
      <c r="O8420" s="263">
        <v>201.114</v>
      </c>
      <c r="P8420" s="256"/>
      <c r="Q8420" s="256"/>
      <c r="R8420" s="256"/>
      <c r="U8420" s="112">
        <f t="shared" si="788"/>
        <v>46008</v>
      </c>
      <c r="V8420" s="210">
        <f t="shared" si="791"/>
        <v>2</v>
      </c>
      <c r="W8420" s="211"/>
      <c r="X8420" s="256"/>
      <c r="Y8420" s="263">
        <v>220</v>
      </c>
      <c r="Z8420" s="256"/>
      <c r="AA8420" s="256"/>
      <c r="AB8420" s="256"/>
    </row>
    <row r="8421" spans="1:28" x14ac:dyDescent="0.2">
      <c r="A8421" s="112">
        <f t="shared" si="786"/>
        <v>45277</v>
      </c>
      <c r="B8421" s="210">
        <f t="shared" si="789"/>
        <v>3</v>
      </c>
      <c r="E8421" s="263">
        <v>201.25</v>
      </c>
      <c r="K8421" s="112">
        <f t="shared" si="787"/>
        <v>45642</v>
      </c>
      <c r="L8421" s="210">
        <f t="shared" si="790"/>
        <v>3</v>
      </c>
      <c r="M8421" s="211"/>
      <c r="N8421" s="256"/>
      <c r="O8421" s="263">
        <v>198.03200000000001</v>
      </c>
      <c r="P8421" s="256"/>
      <c r="Q8421" s="256"/>
      <c r="R8421" s="256"/>
      <c r="U8421" s="112">
        <f t="shared" si="788"/>
        <v>46008</v>
      </c>
      <c r="V8421" s="210">
        <f t="shared" si="791"/>
        <v>3</v>
      </c>
      <c r="W8421" s="211"/>
      <c r="X8421" s="256"/>
      <c r="Y8421" s="263">
        <v>217</v>
      </c>
      <c r="Z8421" s="256"/>
      <c r="AA8421" s="256"/>
      <c r="AB8421" s="256"/>
    </row>
    <row r="8422" spans="1:28" x14ac:dyDescent="0.2">
      <c r="A8422" s="112">
        <f t="shared" si="786"/>
        <v>45277</v>
      </c>
      <c r="B8422" s="210">
        <f t="shared" si="789"/>
        <v>4</v>
      </c>
      <c r="E8422" s="263">
        <v>198.417</v>
      </c>
      <c r="K8422" s="112">
        <f t="shared" si="787"/>
        <v>45642</v>
      </c>
      <c r="L8422" s="210">
        <f t="shared" si="790"/>
        <v>4</v>
      </c>
      <c r="M8422" s="211"/>
      <c r="N8422" s="256"/>
      <c r="O8422" s="263">
        <v>198.648</v>
      </c>
      <c r="P8422" s="256"/>
      <c r="Q8422" s="256"/>
      <c r="R8422" s="256"/>
      <c r="U8422" s="112">
        <f t="shared" si="788"/>
        <v>46008</v>
      </c>
      <c r="V8422" s="210">
        <f t="shared" si="791"/>
        <v>4</v>
      </c>
      <c r="W8422" s="211"/>
      <c r="X8422" s="256"/>
      <c r="Y8422" s="263">
        <v>217</v>
      </c>
      <c r="Z8422" s="256"/>
      <c r="AA8422" s="256"/>
      <c r="AB8422" s="256"/>
    </row>
    <row r="8423" spans="1:28" x14ac:dyDescent="0.2">
      <c r="A8423" s="112">
        <f t="shared" si="786"/>
        <v>45277</v>
      </c>
      <c r="B8423" s="210">
        <f t="shared" si="789"/>
        <v>5</v>
      </c>
      <c r="E8423" s="263">
        <v>198.31100000000001</v>
      </c>
      <c r="K8423" s="112">
        <f t="shared" si="787"/>
        <v>45642</v>
      </c>
      <c r="L8423" s="210">
        <f t="shared" si="790"/>
        <v>5</v>
      </c>
      <c r="M8423" s="211"/>
      <c r="N8423" s="256"/>
      <c r="O8423" s="263">
        <v>204.46799999999999</v>
      </c>
      <c r="P8423" s="256"/>
      <c r="Q8423" s="256"/>
      <c r="R8423" s="256"/>
      <c r="U8423" s="112">
        <f t="shared" si="788"/>
        <v>46008</v>
      </c>
      <c r="V8423" s="210">
        <f t="shared" si="791"/>
        <v>5</v>
      </c>
      <c r="W8423" s="211"/>
      <c r="X8423" s="256"/>
      <c r="Y8423" s="263">
        <v>221</v>
      </c>
      <c r="Z8423" s="256"/>
      <c r="AA8423" s="256"/>
      <c r="AB8423" s="256"/>
    </row>
    <row r="8424" spans="1:28" x14ac:dyDescent="0.2">
      <c r="A8424" s="112">
        <f t="shared" si="786"/>
        <v>45277</v>
      </c>
      <c r="B8424" s="210">
        <f t="shared" si="789"/>
        <v>6</v>
      </c>
      <c r="E8424" s="263">
        <v>203.101</v>
      </c>
      <c r="K8424" s="112">
        <f t="shared" si="787"/>
        <v>45642</v>
      </c>
      <c r="L8424" s="210">
        <f t="shared" si="790"/>
        <v>6</v>
      </c>
      <c r="M8424" s="211"/>
      <c r="N8424" s="256"/>
      <c r="O8424" s="263">
        <v>218.214</v>
      </c>
      <c r="P8424" s="256"/>
      <c r="Q8424" s="256"/>
      <c r="R8424" s="256"/>
      <c r="U8424" s="112">
        <f t="shared" si="788"/>
        <v>46008</v>
      </c>
      <c r="V8424" s="210">
        <f t="shared" si="791"/>
        <v>6</v>
      </c>
      <c r="W8424" s="211"/>
      <c r="X8424" s="256"/>
      <c r="Y8424" s="263">
        <v>233</v>
      </c>
      <c r="Z8424" s="256"/>
      <c r="AA8424" s="256"/>
      <c r="AB8424" s="256"/>
    </row>
    <row r="8425" spans="1:28" x14ac:dyDescent="0.2">
      <c r="A8425" s="112">
        <f t="shared" si="786"/>
        <v>45277</v>
      </c>
      <c r="B8425" s="210">
        <f t="shared" si="789"/>
        <v>7</v>
      </c>
      <c r="E8425" s="263">
        <v>210.43799999999999</v>
      </c>
      <c r="K8425" s="112">
        <f t="shared" si="787"/>
        <v>45642</v>
      </c>
      <c r="L8425" s="210">
        <f t="shared" si="790"/>
        <v>7</v>
      </c>
      <c r="M8425" s="211"/>
      <c r="N8425" s="256"/>
      <c r="O8425" s="263">
        <v>242.02500000000001</v>
      </c>
      <c r="P8425" s="256"/>
      <c r="Q8425" s="256"/>
      <c r="R8425" s="256"/>
      <c r="U8425" s="112">
        <f t="shared" si="788"/>
        <v>46008</v>
      </c>
      <c r="V8425" s="210">
        <f t="shared" si="791"/>
        <v>7</v>
      </c>
      <c r="W8425" s="211"/>
      <c r="X8425" s="256"/>
      <c r="Y8425" s="263">
        <v>257</v>
      </c>
      <c r="Z8425" s="256"/>
      <c r="AA8425" s="256"/>
      <c r="AB8425" s="256"/>
    </row>
    <row r="8426" spans="1:28" x14ac:dyDescent="0.2">
      <c r="A8426" s="112">
        <f t="shared" si="786"/>
        <v>45277</v>
      </c>
      <c r="B8426" s="210">
        <f t="shared" si="789"/>
        <v>8</v>
      </c>
      <c r="E8426" s="263">
        <v>214.86199999999999</v>
      </c>
      <c r="K8426" s="112">
        <f t="shared" si="787"/>
        <v>45642</v>
      </c>
      <c r="L8426" s="210">
        <f t="shared" si="790"/>
        <v>8</v>
      </c>
      <c r="M8426" s="211"/>
      <c r="N8426" s="256"/>
      <c r="O8426" s="263">
        <v>253.25899999999999</v>
      </c>
      <c r="P8426" s="256"/>
      <c r="Q8426" s="256"/>
      <c r="R8426" s="256"/>
      <c r="U8426" s="112">
        <f t="shared" si="788"/>
        <v>46008</v>
      </c>
      <c r="V8426" s="210">
        <f t="shared" si="791"/>
        <v>8</v>
      </c>
      <c r="W8426" s="211"/>
      <c r="X8426" s="256"/>
      <c r="Y8426" s="263">
        <v>275</v>
      </c>
      <c r="Z8426" s="256"/>
      <c r="AA8426" s="256"/>
      <c r="AB8426" s="256"/>
    </row>
    <row r="8427" spans="1:28" x14ac:dyDescent="0.2">
      <c r="A8427" s="112">
        <f t="shared" si="786"/>
        <v>45277</v>
      </c>
      <c r="B8427" s="210">
        <f t="shared" si="789"/>
        <v>9</v>
      </c>
      <c r="E8427" s="263">
        <v>218.60300000000001</v>
      </c>
      <c r="K8427" s="112">
        <f t="shared" si="787"/>
        <v>45642</v>
      </c>
      <c r="L8427" s="210">
        <f t="shared" si="790"/>
        <v>9</v>
      </c>
      <c r="M8427" s="211"/>
      <c r="N8427" s="256"/>
      <c r="O8427" s="263">
        <v>255.34299999999999</v>
      </c>
      <c r="P8427" s="256"/>
      <c r="Q8427" s="256"/>
      <c r="R8427" s="256"/>
      <c r="U8427" s="112">
        <f t="shared" si="788"/>
        <v>46008</v>
      </c>
      <c r="V8427" s="210">
        <f t="shared" si="791"/>
        <v>9</v>
      </c>
      <c r="W8427" s="211"/>
      <c r="X8427" s="256"/>
      <c r="Y8427" s="263">
        <v>275</v>
      </c>
      <c r="Z8427" s="256"/>
      <c r="AA8427" s="256"/>
      <c r="AB8427" s="256"/>
    </row>
    <row r="8428" spans="1:28" x14ac:dyDescent="0.2">
      <c r="A8428" s="112">
        <f t="shared" si="786"/>
        <v>45277</v>
      </c>
      <c r="B8428" s="210">
        <f t="shared" si="789"/>
        <v>10</v>
      </c>
      <c r="E8428" s="263">
        <v>218.59100000000001</v>
      </c>
      <c r="K8428" s="112">
        <f t="shared" si="787"/>
        <v>45642</v>
      </c>
      <c r="L8428" s="210">
        <f t="shared" si="790"/>
        <v>10</v>
      </c>
      <c r="M8428" s="211"/>
      <c r="N8428" s="256"/>
      <c r="O8428" s="263">
        <v>257.97300000000001</v>
      </c>
      <c r="P8428" s="256"/>
      <c r="Q8428" s="256"/>
      <c r="R8428" s="256"/>
      <c r="U8428" s="112">
        <f t="shared" si="788"/>
        <v>46008</v>
      </c>
      <c r="V8428" s="210">
        <f t="shared" si="791"/>
        <v>10</v>
      </c>
      <c r="W8428" s="211"/>
      <c r="X8428" s="256"/>
      <c r="Y8428" s="263">
        <v>271</v>
      </c>
      <c r="Z8428" s="256"/>
      <c r="AA8428" s="256"/>
      <c r="AB8428" s="256"/>
    </row>
    <row r="8429" spans="1:28" x14ac:dyDescent="0.2">
      <c r="A8429" s="112">
        <f t="shared" si="786"/>
        <v>45277</v>
      </c>
      <c r="B8429" s="210">
        <f t="shared" si="789"/>
        <v>11</v>
      </c>
      <c r="E8429" s="263">
        <v>211.84</v>
      </c>
      <c r="K8429" s="112">
        <f t="shared" si="787"/>
        <v>45642</v>
      </c>
      <c r="L8429" s="210">
        <f t="shared" si="790"/>
        <v>11</v>
      </c>
      <c r="M8429" s="211"/>
      <c r="N8429" s="256"/>
      <c r="O8429" s="263">
        <v>259</v>
      </c>
      <c r="P8429" s="256"/>
      <c r="Q8429" s="256"/>
      <c r="R8429" s="256"/>
      <c r="U8429" s="112">
        <f t="shared" si="788"/>
        <v>46008</v>
      </c>
      <c r="V8429" s="210">
        <f t="shared" si="791"/>
        <v>11</v>
      </c>
      <c r="W8429" s="211"/>
      <c r="X8429" s="256"/>
      <c r="Y8429" s="263">
        <v>267</v>
      </c>
      <c r="Z8429" s="256"/>
      <c r="AA8429" s="256"/>
      <c r="AB8429" s="256"/>
    </row>
    <row r="8430" spans="1:28" x14ac:dyDescent="0.2">
      <c r="A8430" s="112">
        <f t="shared" si="786"/>
        <v>45277</v>
      </c>
      <c r="B8430" s="210">
        <f t="shared" si="789"/>
        <v>12</v>
      </c>
      <c r="E8430" s="263">
        <v>212.46</v>
      </c>
      <c r="K8430" s="112">
        <f t="shared" si="787"/>
        <v>45642</v>
      </c>
      <c r="L8430" s="210">
        <f t="shared" si="790"/>
        <v>12</v>
      </c>
      <c r="M8430" s="211"/>
      <c r="N8430" s="256"/>
      <c r="O8430" s="263">
        <v>258.06599999999997</v>
      </c>
      <c r="P8430" s="256"/>
      <c r="Q8430" s="256"/>
      <c r="R8430" s="256"/>
      <c r="U8430" s="112">
        <f t="shared" si="788"/>
        <v>46008</v>
      </c>
      <c r="V8430" s="210">
        <f t="shared" si="791"/>
        <v>12</v>
      </c>
      <c r="W8430" s="211"/>
      <c r="X8430" s="256"/>
      <c r="Y8430" s="263">
        <v>264</v>
      </c>
      <c r="Z8430" s="256"/>
      <c r="AA8430" s="256"/>
      <c r="AB8430" s="256"/>
    </row>
    <row r="8431" spans="1:28" x14ac:dyDescent="0.2">
      <c r="A8431" s="112">
        <f t="shared" si="786"/>
        <v>45277</v>
      </c>
      <c r="B8431" s="210">
        <f t="shared" si="789"/>
        <v>13</v>
      </c>
      <c r="E8431" s="263">
        <v>220.25200000000001</v>
      </c>
      <c r="K8431" s="112">
        <f t="shared" si="787"/>
        <v>45642</v>
      </c>
      <c r="L8431" s="210">
        <f t="shared" si="790"/>
        <v>13</v>
      </c>
      <c r="M8431" s="211"/>
      <c r="N8431" s="256"/>
      <c r="O8431" s="263">
        <v>259.27600000000001</v>
      </c>
      <c r="P8431" s="256"/>
      <c r="Q8431" s="256"/>
      <c r="R8431" s="256"/>
      <c r="U8431" s="112">
        <f t="shared" si="788"/>
        <v>46008</v>
      </c>
      <c r="V8431" s="210">
        <f t="shared" si="791"/>
        <v>13</v>
      </c>
      <c r="W8431" s="211"/>
      <c r="X8431" s="256"/>
      <c r="Y8431" s="263">
        <v>265</v>
      </c>
      <c r="Z8431" s="256"/>
      <c r="AA8431" s="256"/>
      <c r="AB8431" s="256"/>
    </row>
    <row r="8432" spans="1:28" x14ac:dyDescent="0.2">
      <c r="A8432" s="112">
        <f t="shared" si="786"/>
        <v>45277</v>
      </c>
      <c r="B8432" s="210">
        <f t="shared" si="789"/>
        <v>14</v>
      </c>
      <c r="E8432" s="263">
        <v>225.55799999999999</v>
      </c>
      <c r="K8432" s="112">
        <f t="shared" si="787"/>
        <v>45642</v>
      </c>
      <c r="L8432" s="210">
        <f t="shared" si="790"/>
        <v>14</v>
      </c>
      <c r="M8432" s="211"/>
      <c r="N8432" s="256"/>
      <c r="O8432" s="263">
        <v>262.49299999999999</v>
      </c>
      <c r="P8432" s="256"/>
      <c r="Q8432" s="256"/>
      <c r="R8432" s="256"/>
      <c r="U8432" s="112">
        <f t="shared" si="788"/>
        <v>46008</v>
      </c>
      <c r="V8432" s="210">
        <f t="shared" si="791"/>
        <v>14</v>
      </c>
      <c r="W8432" s="211"/>
      <c r="X8432" s="256"/>
      <c r="Y8432" s="263">
        <v>269</v>
      </c>
      <c r="Z8432" s="256"/>
      <c r="AA8432" s="256"/>
      <c r="AB8432" s="256"/>
    </row>
    <row r="8433" spans="1:28" x14ac:dyDescent="0.2">
      <c r="A8433" s="112">
        <f t="shared" si="786"/>
        <v>45277</v>
      </c>
      <c r="B8433" s="210">
        <f t="shared" si="789"/>
        <v>15</v>
      </c>
      <c r="E8433" s="263">
        <v>227.84700000000001</v>
      </c>
      <c r="K8433" s="112">
        <f t="shared" si="787"/>
        <v>45642</v>
      </c>
      <c r="L8433" s="210">
        <f t="shared" si="790"/>
        <v>15</v>
      </c>
      <c r="M8433" s="211"/>
      <c r="N8433" s="256"/>
      <c r="O8433" s="263">
        <v>263.87200000000001</v>
      </c>
      <c r="P8433" s="256"/>
      <c r="Q8433" s="256"/>
      <c r="R8433" s="256"/>
      <c r="U8433" s="112">
        <f t="shared" si="788"/>
        <v>46008</v>
      </c>
      <c r="V8433" s="210">
        <f t="shared" si="791"/>
        <v>15</v>
      </c>
      <c r="W8433" s="211"/>
      <c r="X8433" s="256"/>
      <c r="Y8433" s="263">
        <v>270</v>
      </c>
      <c r="Z8433" s="256"/>
      <c r="AA8433" s="256"/>
      <c r="AB8433" s="256"/>
    </row>
    <row r="8434" spans="1:28" x14ac:dyDescent="0.2">
      <c r="A8434" s="112">
        <f t="shared" si="786"/>
        <v>45277</v>
      </c>
      <c r="B8434" s="210">
        <f t="shared" si="789"/>
        <v>16</v>
      </c>
      <c r="E8434" s="263">
        <v>232.02500000000001</v>
      </c>
      <c r="K8434" s="112">
        <f t="shared" si="787"/>
        <v>45642</v>
      </c>
      <c r="L8434" s="210">
        <f t="shared" si="790"/>
        <v>16</v>
      </c>
      <c r="M8434" s="211"/>
      <c r="N8434" s="256"/>
      <c r="O8434" s="263">
        <v>269.745</v>
      </c>
      <c r="P8434" s="256"/>
      <c r="Q8434" s="256"/>
      <c r="R8434" s="256"/>
      <c r="U8434" s="112">
        <f t="shared" si="788"/>
        <v>46008</v>
      </c>
      <c r="V8434" s="210">
        <f t="shared" si="791"/>
        <v>16</v>
      </c>
      <c r="W8434" s="211"/>
      <c r="X8434" s="256"/>
      <c r="Y8434" s="263">
        <v>276</v>
      </c>
      <c r="Z8434" s="256"/>
      <c r="AA8434" s="256"/>
      <c r="AB8434" s="256"/>
    </row>
    <row r="8435" spans="1:28" x14ac:dyDescent="0.2">
      <c r="A8435" s="112">
        <f t="shared" si="786"/>
        <v>45277</v>
      </c>
      <c r="B8435" s="210">
        <f t="shared" si="789"/>
        <v>17</v>
      </c>
      <c r="E8435" s="263">
        <v>240.273</v>
      </c>
      <c r="K8435" s="112">
        <f t="shared" si="787"/>
        <v>45642</v>
      </c>
      <c r="L8435" s="210">
        <f t="shared" si="790"/>
        <v>17</v>
      </c>
      <c r="M8435" s="211"/>
      <c r="N8435" s="256"/>
      <c r="O8435" s="263">
        <v>277.28500000000003</v>
      </c>
      <c r="P8435" s="256"/>
      <c r="Q8435" s="256"/>
      <c r="R8435" s="256"/>
      <c r="U8435" s="112">
        <f t="shared" si="788"/>
        <v>46008</v>
      </c>
      <c r="V8435" s="210">
        <f t="shared" si="791"/>
        <v>17</v>
      </c>
      <c r="W8435" s="211"/>
      <c r="X8435" s="256"/>
      <c r="Y8435" s="263">
        <v>284</v>
      </c>
      <c r="Z8435" s="256"/>
      <c r="AA8435" s="256"/>
      <c r="AB8435" s="256"/>
    </row>
    <row r="8436" spans="1:28" x14ac:dyDescent="0.2">
      <c r="A8436" s="112">
        <f t="shared" si="786"/>
        <v>45277</v>
      </c>
      <c r="B8436" s="210">
        <f t="shared" si="789"/>
        <v>18</v>
      </c>
      <c r="E8436" s="263">
        <v>254.643</v>
      </c>
      <c r="K8436" s="112">
        <f t="shared" si="787"/>
        <v>45642</v>
      </c>
      <c r="L8436" s="210">
        <f t="shared" si="790"/>
        <v>18</v>
      </c>
      <c r="M8436" s="211"/>
      <c r="N8436" s="256"/>
      <c r="O8436" s="263">
        <v>284.23099999999999</v>
      </c>
      <c r="P8436" s="256"/>
      <c r="Q8436" s="256"/>
      <c r="R8436" s="256"/>
      <c r="U8436" s="112">
        <f t="shared" si="788"/>
        <v>46008</v>
      </c>
      <c r="V8436" s="210">
        <f t="shared" si="791"/>
        <v>18</v>
      </c>
      <c r="W8436" s="211"/>
      <c r="X8436" s="256"/>
      <c r="Y8436" s="263">
        <v>297</v>
      </c>
      <c r="Z8436" s="256"/>
      <c r="AA8436" s="256"/>
      <c r="AB8436" s="256"/>
    </row>
    <row r="8437" spans="1:28" x14ac:dyDescent="0.2">
      <c r="A8437" s="112">
        <f t="shared" si="786"/>
        <v>45277</v>
      </c>
      <c r="B8437" s="210">
        <f t="shared" si="789"/>
        <v>19</v>
      </c>
      <c r="E8437" s="263">
        <v>255.227</v>
      </c>
      <c r="K8437" s="112">
        <f t="shared" si="787"/>
        <v>45642</v>
      </c>
      <c r="L8437" s="210">
        <f t="shared" si="790"/>
        <v>19</v>
      </c>
      <c r="M8437" s="211"/>
      <c r="N8437" s="256"/>
      <c r="O8437" s="263">
        <v>282.82600000000002</v>
      </c>
      <c r="P8437" s="256"/>
      <c r="Q8437" s="256"/>
      <c r="R8437" s="256"/>
      <c r="U8437" s="112">
        <f t="shared" si="788"/>
        <v>46008</v>
      </c>
      <c r="V8437" s="210">
        <f t="shared" si="791"/>
        <v>19</v>
      </c>
      <c r="W8437" s="211"/>
      <c r="X8437" s="256"/>
      <c r="Y8437" s="263">
        <v>297</v>
      </c>
      <c r="Z8437" s="256"/>
      <c r="AA8437" s="256"/>
      <c r="AB8437" s="256"/>
    </row>
    <row r="8438" spans="1:28" x14ac:dyDescent="0.2">
      <c r="A8438" s="112">
        <f t="shared" si="786"/>
        <v>45277</v>
      </c>
      <c r="B8438" s="210">
        <f t="shared" si="789"/>
        <v>20</v>
      </c>
      <c r="E8438" s="263">
        <v>254.083</v>
      </c>
      <c r="K8438" s="112">
        <f t="shared" si="787"/>
        <v>45642</v>
      </c>
      <c r="L8438" s="210">
        <f t="shared" si="790"/>
        <v>20</v>
      </c>
      <c r="M8438" s="211"/>
      <c r="N8438" s="256"/>
      <c r="O8438" s="263">
        <v>277.31099999999998</v>
      </c>
      <c r="P8438" s="256"/>
      <c r="Q8438" s="256"/>
      <c r="R8438" s="256"/>
      <c r="U8438" s="112">
        <f t="shared" si="788"/>
        <v>46008</v>
      </c>
      <c r="V8438" s="210">
        <f t="shared" si="791"/>
        <v>20</v>
      </c>
      <c r="W8438" s="211"/>
      <c r="X8438" s="256"/>
      <c r="Y8438" s="263">
        <v>294</v>
      </c>
      <c r="Z8438" s="256"/>
      <c r="AA8438" s="256"/>
      <c r="AB8438" s="256"/>
    </row>
    <row r="8439" spans="1:28" x14ac:dyDescent="0.2">
      <c r="A8439" s="112">
        <f t="shared" si="786"/>
        <v>45277</v>
      </c>
      <c r="B8439" s="210">
        <f t="shared" si="789"/>
        <v>21</v>
      </c>
      <c r="E8439" s="263">
        <v>248.69900000000001</v>
      </c>
      <c r="K8439" s="112">
        <f t="shared" si="787"/>
        <v>45642</v>
      </c>
      <c r="L8439" s="210">
        <f t="shared" si="790"/>
        <v>21</v>
      </c>
      <c r="M8439" s="211"/>
      <c r="N8439" s="256"/>
      <c r="O8439" s="263">
        <v>271.67</v>
      </c>
      <c r="P8439" s="256"/>
      <c r="Q8439" s="256"/>
      <c r="R8439" s="256"/>
      <c r="U8439" s="112">
        <f t="shared" si="788"/>
        <v>46008</v>
      </c>
      <c r="V8439" s="210">
        <f t="shared" si="791"/>
        <v>21</v>
      </c>
      <c r="W8439" s="211"/>
      <c r="X8439" s="256"/>
      <c r="Y8439" s="263">
        <v>287</v>
      </c>
      <c r="Z8439" s="256"/>
      <c r="AA8439" s="256"/>
      <c r="AB8439" s="256"/>
    </row>
    <row r="8440" spans="1:28" x14ac:dyDescent="0.2">
      <c r="A8440" s="112">
        <f t="shared" si="786"/>
        <v>45277</v>
      </c>
      <c r="B8440" s="210">
        <f t="shared" si="789"/>
        <v>22</v>
      </c>
      <c r="E8440" s="263">
        <v>241.57400000000001</v>
      </c>
      <c r="K8440" s="112">
        <f t="shared" si="787"/>
        <v>45642</v>
      </c>
      <c r="L8440" s="210">
        <f t="shared" si="790"/>
        <v>22</v>
      </c>
      <c r="M8440" s="211"/>
      <c r="N8440" s="256"/>
      <c r="O8440" s="263">
        <v>260.49</v>
      </c>
      <c r="P8440" s="256"/>
      <c r="Q8440" s="256"/>
      <c r="R8440" s="256"/>
      <c r="U8440" s="112">
        <f t="shared" si="788"/>
        <v>46008</v>
      </c>
      <c r="V8440" s="210">
        <f t="shared" si="791"/>
        <v>22</v>
      </c>
      <c r="W8440" s="211"/>
      <c r="X8440" s="256"/>
      <c r="Y8440" s="263">
        <v>274</v>
      </c>
      <c r="Z8440" s="256"/>
      <c r="AA8440" s="256"/>
      <c r="AB8440" s="256"/>
    </row>
    <row r="8441" spans="1:28" x14ac:dyDescent="0.2">
      <c r="A8441" s="112">
        <f t="shared" si="786"/>
        <v>45277</v>
      </c>
      <c r="B8441" s="210">
        <f t="shared" si="789"/>
        <v>23</v>
      </c>
      <c r="E8441" s="263">
        <v>229.453</v>
      </c>
      <c r="K8441" s="112">
        <f t="shared" si="787"/>
        <v>45642</v>
      </c>
      <c r="L8441" s="210">
        <f t="shared" si="790"/>
        <v>23</v>
      </c>
      <c r="M8441" s="211"/>
      <c r="N8441" s="256"/>
      <c r="O8441" s="263">
        <v>244.899</v>
      </c>
      <c r="P8441" s="256"/>
      <c r="Q8441" s="256"/>
      <c r="R8441" s="256"/>
      <c r="U8441" s="112">
        <f t="shared" si="788"/>
        <v>46008</v>
      </c>
      <c r="V8441" s="210">
        <f t="shared" si="791"/>
        <v>23</v>
      </c>
      <c r="W8441" s="211"/>
      <c r="X8441" s="256"/>
      <c r="Y8441" s="263">
        <v>253</v>
      </c>
      <c r="Z8441" s="256"/>
      <c r="AA8441" s="256"/>
      <c r="AB8441" s="256"/>
    </row>
    <row r="8442" spans="1:28" x14ac:dyDescent="0.2">
      <c r="A8442" s="112">
        <f t="shared" si="786"/>
        <v>45277</v>
      </c>
      <c r="B8442" s="210">
        <f t="shared" si="789"/>
        <v>24</v>
      </c>
      <c r="E8442" s="263">
        <v>216.96700000000001</v>
      </c>
      <c r="K8442" s="112">
        <f t="shared" si="787"/>
        <v>45642</v>
      </c>
      <c r="L8442" s="210">
        <f t="shared" si="790"/>
        <v>24</v>
      </c>
      <c r="M8442" s="211"/>
      <c r="N8442" s="256"/>
      <c r="O8442" s="263">
        <v>229.41</v>
      </c>
      <c r="P8442" s="256"/>
      <c r="Q8442" s="256"/>
      <c r="R8442" s="256"/>
      <c r="U8442" s="112">
        <f t="shared" si="788"/>
        <v>46008</v>
      </c>
      <c r="V8442" s="210">
        <f t="shared" si="791"/>
        <v>24</v>
      </c>
      <c r="W8442" s="211"/>
      <c r="X8442" s="256"/>
      <c r="Y8442" s="263">
        <v>237</v>
      </c>
      <c r="Z8442" s="256"/>
      <c r="AA8442" s="256"/>
      <c r="AB8442" s="256"/>
    </row>
    <row r="8443" spans="1:28" x14ac:dyDescent="0.2">
      <c r="A8443" s="112">
        <f t="shared" si="786"/>
        <v>45278</v>
      </c>
      <c r="B8443" s="210">
        <f t="shared" si="789"/>
        <v>1</v>
      </c>
      <c r="E8443" s="263">
        <v>207.30799999999999</v>
      </c>
      <c r="K8443" s="112">
        <f t="shared" si="787"/>
        <v>45643</v>
      </c>
      <c r="L8443" s="210">
        <f t="shared" si="790"/>
        <v>1</v>
      </c>
      <c r="M8443" s="211"/>
      <c r="N8443" s="256"/>
      <c r="O8443" s="263">
        <v>219.821</v>
      </c>
      <c r="P8443" s="256"/>
      <c r="Q8443" s="256"/>
      <c r="R8443" s="256"/>
      <c r="U8443" s="112">
        <f t="shared" si="788"/>
        <v>46009</v>
      </c>
      <c r="V8443" s="210">
        <f t="shared" si="791"/>
        <v>1</v>
      </c>
      <c r="W8443" s="211"/>
      <c r="X8443" s="256"/>
      <c r="Y8443" s="263">
        <v>227</v>
      </c>
      <c r="Z8443" s="256"/>
      <c r="AA8443" s="256"/>
      <c r="AB8443" s="256"/>
    </row>
    <row r="8444" spans="1:28" x14ac:dyDescent="0.2">
      <c r="A8444" s="112">
        <f t="shared" si="786"/>
        <v>45278</v>
      </c>
      <c r="B8444" s="210">
        <f t="shared" si="789"/>
        <v>2</v>
      </c>
      <c r="E8444" s="263">
        <v>201.74799999999999</v>
      </c>
      <c r="K8444" s="112">
        <f t="shared" si="787"/>
        <v>45643</v>
      </c>
      <c r="L8444" s="210">
        <f t="shared" si="790"/>
        <v>2</v>
      </c>
      <c r="M8444" s="211"/>
      <c r="N8444" s="256"/>
      <c r="O8444" s="263">
        <v>214.26900000000001</v>
      </c>
      <c r="P8444" s="256"/>
      <c r="Q8444" s="256"/>
      <c r="R8444" s="256"/>
      <c r="U8444" s="112">
        <f t="shared" si="788"/>
        <v>46009</v>
      </c>
      <c r="V8444" s="210">
        <f t="shared" si="791"/>
        <v>2</v>
      </c>
      <c r="W8444" s="211"/>
      <c r="X8444" s="256"/>
      <c r="Y8444" s="263">
        <v>219</v>
      </c>
      <c r="Z8444" s="256"/>
      <c r="AA8444" s="256"/>
      <c r="AB8444" s="256"/>
    </row>
    <row r="8445" spans="1:28" x14ac:dyDescent="0.2">
      <c r="A8445" s="112">
        <f t="shared" si="786"/>
        <v>45278</v>
      </c>
      <c r="B8445" s="210">
        <f t="shared" si="789"/>
        <v>3</v>
      </c>
      <c r="E8445" s="263">
        <v>199.184</v>
      </c>
      <c r="K8445" s="112">
        <f t="shared" si="787"/>
        <v>45643</v>
      </c>
      <c r="L8445" s="210">
        <f t="shared" si="790"/>
        <v>3</v>
      </c>
      <c r="M8445" s="211"/>
      <c r="N8445" s="256"/>
      <c r="O8445" s="263">
        <v>209.76</v>
      </c>
      <c r="P8445" s="256"/>
      <c r="Q8445" s="256"/>
      <c r="R8445" s="256"/>
      <c r="U8445" s="112">
        <f t="shared" si="788"/>
        <v>46009</v>
      </c>
      <c r="V8445" s="210">
        <f t="shared" si="791"/>
        <v>3</v>
      </c>
      <c r="W8445" s="211"/>
      <c r="X8445" s="256"/>
      <c r="Y8445" s="263">
        <v>215</v>
      </c>
      <c r="Z8445" s="256"/>
      <c r="AA8445" s="256"/>
      <c r="AB8445" s="256"/>
    </row>
    <row r="8446" spans="1:28" x14ac:dyDescent="0.2">
      <c r="A8446" s="112">
        <f t="shared" si="786"/>
        <v>45278</v>
      </c>
      <c r="B8446" s="210">
        <f t="shared" si="789"/>
        <v>4</v>
      </c>
      <c r="E8446" s="263">
        <v>199.93700000000001</v>
      </c>
      <c r="K8446" s="112">
        <f t="shared" si="787"/>
        <v>45643</v>
      </c>
      <c r="L8446" s="210">
        <f t="shared" si="790"/>
        <v>4</v>
      </c>
      <c r="M8446" s="211"/>
      <c r="N8446" s="256"/>
      <c r="O8446" s="263">
        <v>208.87299999999999</v>
      </c>
      <c r="P8446" s="256"/>
      <c r="Q8446" s="256"/>
      <c r="R8446" s="256"/>
      <c r="U8446" s="112">
        <f t="shared" si="788"/>
        <v>46009</v>
      </c>
      <c r="V8446" s="210">
        <f t="shared" si="791"/>
        <v>4</v>
      </c>
      <c r="W8446" s="211"/>
      <c r="X8446" s="256"/>
      <c r="Y8446" s="263">
        <v>215</v>
      </c>
      <c r="Z8446" s="256"/>
      <c r="AA8446" s="256"/>
      <c r="AB8446" s="256"/>
    </row>
    <row r="8447" spans="1:28" x14ac:dyDescent="0.2">
      <c r="A8447" s="112">
        <f t="shared" si="786"/>
        <v>45278</v>
      </c>
      <c r="B8447" s="210">
        <f t="shared" si="789"/>
        <v>5</v>
      </c>
      <c r="E8447" s="263">
        <v>205.28299999999999</v>
      </c>
      <c r="K8447" s="112">
        <f t="shared" si="787"/>
        <v>45643</v>
      </c>
      <c r="L8447" s="210">
        <f t="shared" si="790"/>
        <v>5</v>
      </c>
      <c r="M8447" s="211"/>
      <c r="N8447" s="256"/>
      <c r="O8447" s="263">
        <v>216.27199999999999</v>
      </c>
      <c r="P8447" s="256"/>
      <c r="Q8447" s="256"/>
      <c r="R8447" s="256"/>
      <c r="U8447" s="112">
        <f t="shared" si="788"/>
        <v>46009</v>
      </c>
      <c r="V8447" s="210">
        <f t="shared" si="791"/>
        <v>5</v>
      </c>
      <c r="W8447" s="211"/>
      <c r="X8447" s="256"/>
      <c r="Y8447" s="263">
        <v>219</v>
      </c>
      <c r="Z8447" s="256"/>
      <c r="AA8447" s="256"/>
      <c r="AB8447" s="256"/>
    </row>
    <row r="8448" spans="1:28" x14ac:dyDescent="0.2">
      <c r="A8448" s="112">
        <f t="shared" si="786"/>
        <v>45278</v>
      </c>
      <c r="B8448" s="210">
        <f t="shared" si="789"/>
        <v>6</v>
      </c>
      <c r="E8448" s="263">
        <v>220.393</v>
      </c>
      <c r="K8448" s="112">
        <f t="shared" si="787"/>
        <v>45643</v>
      </c>
      <c r="L8448" s="210">
        <f t="shared" si="790"/>
        <v>6</v>
      </c>
      <c r="M8448" s="211"/>
      <c r="N8448" s="256"/>
      <c r="O8448" s="263">
        <v>229.381</v>
      </c>
      <c r="P8448" s="256"/>
      <c r="Q8448" s="256"/>
      <c r="R8448" s="256"/>
      <c r="U8448" s="112">
        <f t="shared" si="788"/>
        <v>46009</v>
      </c>
      <c r="V8448" s="210">
        <f t="shared" si="791"/>
        <v>6</v>
      </c>
      <c r="W8448" s="211"/>
      <c r="X8448" s="256"/>
      <c r="Y8448" s="263">
        <v>232</v>
      </c>
      <c r="Z8448" s="256"/>
      <c r="AA8448" s="256"/>
      <c r="AB8448" s="256"/>
    </row>
    <row r="8449" spans="1:28" x14ac:dyDescent="0.2">
      <c r="A8449" s="112">
        <f t="shared" si="786"/>
        <v>45278</v>
      </c>
      <c r="B8449" s="210">
        <f t="shared" si="789"/>
        <v>7</v>
      </c>
      <c r="E8449" s="263">
        <v>240.45099999999999</v>
      </c>
      <c r="K8449" s="112">
        <f t="shared" si="787"/>
        <v>45643</v>
      </c>
      <c r="L8449" s="210">
        <f t="shared" si="790"/>
        <v>7</v>
      </c>
      <c r="M8449" s="211"/>
      <c r="N8449" s="256"/>
      <c r="O8449" s="263">
        <v>248.221</v>
      </c>
      <c r="P8449" s="256"/>
      <c r="Q8449" s="256"/>
      <c r="R8449" s="256"/>
      <c r="U8449" s="112">
        <f t="shared" si="788"/>
        <v>46009</v>
      </c>
      <c r="V8449" s="210">
        <f t="shared" si="791"/>
        <v>7</v>
      </c>
      <c r="W8449" s="211"/>
      <c r="X8449" s="256"/>
      <c r="Y8449" s="263">
        <v>251</v>
      </c>
      <c r="Z8449" s="256"/>
      <c r="AA8449" s="256"/>
      <c r="AB8449" s="256"/>
    </row>
    <row r="8450" spans="1:28" x14ac:dyDescent="0.2">
      <c r="A8450" s="112">
        <f t="shared" si="786"/>
        <v>45278</v>
      </c>
      <c r="B8450" s="210">
        <f t="shared" si="789"/>
        <v>8</v>
      </c>
      <c r="E8450" s="263">
        <v>251.84399999999999</v>
      </c>
      <c r="K8450" s="112">
        <f t="shared" si="787"/>
        <v>45643</v>
      </c>
      <c r="L8450" s="210">
        <f t="shared" si="790"/>
        <v>8</v>
      </c>
      <c r="M8450" s="211"/>
      <c r="N8450" s="256"/>
      <c r="O8450" s="263">
        <v>261.63</v>
      </c>
      <c r="P8450" s="256"/>
      <c r="Q8450" s="256"/>
      <c r="R8450" s="256"/>
      <c r="U8450" s="112">
        <f t="shared" si="788"/>
        <v>46009</v>
      </c>
      <c r="V8450" s="210">
        <f t="shared" si="791"/>
        <v>8</v>
      </c>
      <c r="W8450" s="211"/>
      <c r="X8450" s="256"/>
      <c r="Y8450" s="263">
        <v>268</v>
      </c>
      <c r="Z8450" s="256"/>
      <c r="AA8450" s="256"/>
      <c r="AB8450" s="256"/>
    </row>
    <row r="8451" spans="1:28" x14ac:dyDescent="0.2">
      <c r="A8451" s="112">
        <f t="shared" ref="A8451:A8514" si="792">IF(B8450=24,A8450+1,A8450)</f>
        <v>45278</v>
      </c>
      <c r="B8451" s="210">
        <f t="shared" si="789"/>
        <v>9</v>
      </c>
      <c r="E8451" s="263">
        <v>254.285</v>
      </c>
      <c r="K8451" s="112">
        <f t="shared" ref="K8451:K8514" si="793">IF(L8450=24,K8450+1,K8450)</f>
        <v>45643</v>
      </c>
      <c r="L8451" s="210">
        <f t="shared" si="790"/>
        <v>9</v>
      </c>
      <c r="M8451" s="211"/>
      <c r="N8451" s="256"/>
      <c r="O8451" s="263">
        <v>262.66800000000001</v>
      </c>
      <c r="P8451" s="256"/>
      <c r="Q8451" s="256"/>
      <c r="R8451" s="256"/>
      <c r="U8451" s="112">
        <f t="shared" ref="U8451:U8514" si="794">IF(V8450=24,U8450+1,U8450)</f>
        <v>46009</v>
      </c>
      <c r="V8451" s="210">
        <f t="shared" si="791"/>
        <v>9</v>
      </c>
      <c r="W8451" s="211"/>
      <c r="X8451" s="256"/>
      <c r="Y8451" s="263">
        <v>271</v>
      </c>
      <c r="Z8451" s="256"/>
      <c r="AA8451" s="256"/>
      <c r="AB8451" s="256"/>
    </row>
    <row r="8452" spans="1:28" x14ac:dyDescent="0.2">
      <c r="A8452" s="112">
        <f t="shared" si="792"/>
        <v>45278</v>
      </c>
      <c r="B8452" s="210">
        <f t="shared" si="789"/>
        <v>10</v>
      </c>
      <c r="E8452" s="263">
        <v>259.08699999999999</v>
      </c>
      <c r="K8452" s="112">
        <f t="shared" si="793"/>
        <v>45643</v>
      </c>
      <c r="L8452" s="210">
        <f t="shared" si="790"/>
        <v>10</v>
      </c>
      <c r="M8452" s="211"/>
      <c r="N8452" s="256"/>
      <c r="O8452" s="263">
        <v>259.78100000000001</v>
      </c>
      <c r="P8452" s="256"/>
      <c r="Q8452" s="256"/>
      <c r="R8452" s="256"/>
      <c r="U8452" s="112">
        <f t="shared" si="794"/>
        <v>46009</v>
      </c>
      <c r="V8452" s="210">
        <f t="shared" si="791"/>
        <v>10</v>
      </c>
      <c r="W8452" s="211"/>
      <c r="X8452" s="256"/>
      <c r="Y8452" s="263">
        <v>271</v>
      </c>
      <c r="Z8452" s="256"/>
      <c r="AA8452" s="256"/>
      <c r="AB8452" s="256"/>
    </row>
    <row r="8453" spans="1:28" x14ac:dyDescent="0.2">
      <c r="A8453" s="112">
        <f t="shared" si="792"/>
        <v>45278</v>
      </c>
      <c r="B8453" s="210">
        <f t="shared" si="789"/>
        <v>11</v>
      </c>
      <c r="E8453" s="263">
        <v>258.96899999999999</v>
      </c>
      <c r="K8453" s="112">
        <f t="shared" si="793"/>
        <v>45643</v>
      </c>
      <c r="L8453" s="210">
        <f t="shared" si="790"/>
        <v>11</v>
      </c>
      <c r="M8453" s="211"/>
      <c r="N8453" s="256"/>
      <c r="O8453" s="263">
        <v>259.98899999999998</v>
      </c>
      <c r="P8453" s="256"/>
      <c r="Q8453" s="256"/>
      <c r="R8453" s="256"/>
      <c r="U8453" s="112">
        <f t="shared" si="794"/>
        <v>46009</v>
      </c>
      <c r="V8453" s="210">
        <f t="shared" si="791"/>
        <v>11</v>
      </c>
      <c r="W8453" s="211"/>
      <c r="X8453" s="256"/>
      <c r="Y8453" s="263">
        <v>273</v>
      </c>
      <c r="Z8453" s="256"/>
      <c r="AA8453" s="256"/>
      <c r="AB8453" s="256"/>
    </row>
    <row r="8454" spans="1:28" x14ac:dyDescent="0.2">
      <c r="A8454" s="112">
        <f t="shared" si="792"/>
        <v>45278</v>
      </c>
      <c r="B8454" s="210">
        <f t="shared" si="789"/>
        <v>12</v>
      </c>
      <c r="E8454" s="263">
        <v>261.315</v>
      </c>
      <c r="K8454" s="112">
        <f t="shared" si="793"/>
        <v>45643</v>
      </c>
      <c r="L8454" s="210">
        <f t="shared" si="790"/>
        <v>12</v>
      </c>
      <c r="M8454" s="211"/>
      <c r="N8454" s="256"/>
      <c r="O8454" s="263">
        <v>260.28500000000003</v>
      </c>
      <c r="P8454" s="256"/>
      <c r="Q8454" s="256"/>
      <c r="R8454" s="256"/>
      <c r="U8454" s="112">
        <f t="shared" si="794"/>
        <v>46009</v>
      </c>
      <c r="V8454" s="210">
        <f t="shared" si="791"/>
        <v>12</v>
      </c>
      <c r="W8454" s="211"/>
      <c r="X8454" s="256"/>
      <c r="Y8454" s="263">
        <v>271</v>
      </c>
      <c r="Z8454" s="256"/>
      <c r="AA8454" s="256"/>
      <c r="AB8454" s="256"/>
    </row>
    <row r="8455" spans="1:28" x14ac:dyDescent="0.2">
      <c r="A8455" s="112">
        <f t="shared" si="792"/>
        <v>45278</v>
      </c>
      <c r="B8455" s="210">
        <f t="shared" si="789"/>
        <v>13</v>
      </c>
      <c r="E8455" s="263">
        <v>255.52799999999999</v>
      </c>
      <c r="K8455" s="112">
        <f t="shared" si="793"/>
        <v>45643</v>
      </c>
      <c r="L8455" s="210">
        <f t="shared" si="790"/>
        <v>13</v>
      </c>
      <c r="M8455" s="211"/>
      <c r="N8455" s="256"/>
      <c r="O8455" s="263">
        <v>257.62599999999998</v>
      </c>
      <c r="P8455" s="256"/>
      <c r="Q8455" s="256"/>
      <c r="R8455" s="256"/>
      <c r="U8455" s="112">
        <f t="shared" si="794"/>
        <v>46009</v>
      </c>
      <c r="V8455" s="210">
        <f t="shared" si="791"/>
        <v>13</v>
      </c>
      <c r="W8455" s="211"/>
      <c r="X8455" s="256"/>
      <c r="Y8455" s="263">
        <v>266</v>
      </c>
      <c r="Z8455" s="256"/>
      <c r="AA8455" s="256"/>
      <c r="AB8455" s="256"/>
    </row>
    <row r="8456" spans="1:28" x14ac:dyDescent="0.2">
      <c r="A8456" s="112">
        <f t="shared" si="792"/>
        <v>45278</v>
      </c>
      <c r="B8456" s="210">
        <f t="shared" si="789"/>
        <v>14</v>
      </c>
      <c r="E8456" s="263">
        <v>251.59700000000001</v>
      </c>
      <c r="K8456" s="112">
        <f t="shared" si="793"/>
        <v>45643</v>
      </c>
      <c r="L8456" s="210">
        <f t="shared" si="790"/>
        <v>14</v>
      </c>
      <c r="M8456" s="211"/>
      <c r="N8456" s="256"/>
      <c r="O8456" s="263">
        <v>258.73700000000002</v>
      </c>
      <c r="P8456" s="256"/>
      <c r="Q8456" s="256"/>
      <c r="R8456" s="256"/>
      <c r="U8456" s="112">
        <f t="shared" si="794"/>
        <v>46009</v>
      </c>
      <c r="V8456" s="210">
        <f t="shared" si="791"/>
        <v>14</v>
      </c>
      <c r="W8456" s="211"/>
      <c r="X8456" s="256"/>
      <c r="Y8456" s="263">
        <v>257</v>
      </c>
      <c r="Z8456" s="256"/>
      <c r="AA8456" s="256"/>
      <c r="AB8456" s="256"/>
    </row>
    <row r="8457" spans="1:28" x14ac:dyDescent="0.2">
      <c r="A8457" s="112">
        <f t="shared" si="792"/>
        <v>45278</v>
      </c>
      <c r="B8457" s="210">
        <f t="shared" si="789"/>
        <v>15</v>
      </c>
      <c r="E8457" s="263">
        <v>242.65299999999999</v>
      </c>
      <c r="K8457" s="112">
        <f t="shared" si="793"/>
        <v>45643</v>
      </c>
      <c r="L8457" s="210">
        <f t="shared" si="790"/>
        <v>15</v>
      </c>
      <c r="M8457" s="211"/>
      <c r="N8457" s="256"/>
      <c r="O8457" s="263">
        <v>256.18700000000001</v>
      </c>
      <c r="P8457" s="256"/>
      <c r="Q8457" s="256"/>
      <c r="R8457" s="256"/>
      <c r="U8457" s="112">
        <f t="shared" si="794"/>
        <v>46009</v>
      </c>
      <c r="V8457" s="210">
        <f t="shared" si="791"/>
        <v>15</v>
      </c>
      <c r="W8457" s="211"/>
      <c r="X8457" s="256"/>
      <c r="Y8457" s="263">
        <v>253</v>
      </c>
      <c r="Z8457" s="256"/>
      <c r="AA8457" s="256"/>
      <c r="AB8457" s="256"/>
    </row>
    <row r="8458" spans="1:28" x14ac:dyDescent="0.2">
      <c r="A8458" s="112">
        <f t="shared" si="792"/>
        <v>45278</v>
      </c>
      <c r="B8458" s="210">
        <f t="shared" si="789"/>
        <v>16</v>
      </c>
      <c r="E8458" s="263">
        <v>249.37100000000001</v>
      </c>
      <c r="K8458" s="112">
        <f t="shared" si="793"/>
        <v>45643</v>
      </c>
      <c r="L8458" s="210">
        <f t="shared" si="790"/>
        <v>16</v>
      </c>
      <c r="M8458" s="211"/>
      <c r="N8458" s="256"/>
      <c r="O8458" s="263">
        <v>256.81900000000002</v>
      </c>
      <c r="P8458" s="256"/>
      <c r="Q8458" s="256"/>
      <c r="R8458" s="256"/>
      <c r="U8458" s="112">
        <f t="shared" si="794"/>
        <v>46009</v>
      </c>
      <c r="V8458" s="210">
        <f t="shared" si="791"/>
        <v>16</v>
      </c>
      <c r="W8458" s="211"/>
      <c r="X8458" s="256"/>
      <c r="Y8458" s="263">
        <v>257</v>
      </c>
      <c r="Z8458" s="256"/>
      <c r="AA8458" s="256"/>
      <c r="AB8458" s="256"/>
    </row>
    <row r="8459" spans="1:28" x14ac:dyDescent="0.2">
      <c r="A8459" s="112">
        <f t="shared" si="792"/>
        <v>45278</v>
      </c>
      <c r="B8459" s="210">
        <f t="shared" si="789"/>
        <v>17</v>
      </c>
      <c r="E8459" s="263">
        <v>258.77300000000002</v>
      </c>
      <c r="K8459" s="112">
        <f t="shared" si="793"/>
        <v>45643</v>
      </c>
      <c r="L8459" s="210">
        <f t="shared" si="790"/>
        <v>17</v>
      </c>
      <c r="M8459" s="211"/>
      <c r="N8459" s="256"/>
      <c r="O8459" s="263">
        <v>264.80900000000003</v>
      </c>
      <c r="P8459" s="256"/>
      <c r="Q8459" s="256"/>
      <c r="R8459" s="256"/>
      <c r="U8459" s="112">
        <f t="shared" si="794"/>
        <v>46009</v>
      </c>
      <c r="V8459" s="210">
        <f t="shared" si="791"/>
        <v>17</v>
      </c>
      <c r="W8459" s="211"/>
      <c r="X8459" s="256"/>
      <c r="Y8459" s="263">
        <v>269</v>
      </c>
      <c r="Z8459" s="256"/>
      <c r="AA8459" s="256"/>
      <c r="AB8459" s="256"/>
    </row>
    <row r="8460" spans="1:28" x14ac:dyDescent="0.2">
      <c r="A8460" s="112">
        <f t="shared" si="792"/>
        <v>45278</v>
      </c>
      <c r="B8460" s="210">
        <f t="shared" si="789"/>
        <v>18</v>
      </c>
      <c r="E8460" s="263">
        <v>273.68599999999998</v>
      </c>
      <c r="K8460" s="112">
        <f t="shared" si="793"/>
        <v>45643</v>
      </c>
      <c r="L8460" s="210">
        <f t="shared" si="790"/>
        <v>18</v>
      </c>
      <c r="M8460" s="211"/>
      <c r="N8460" s="256"/>
      <c r="O8460" s="263">
        <v>277.62200000000001</v>
      </c>
      <c r="P8460" s="256"/>
      <c r="Q8460" s="256"/>
      <c r="R8460" s="256"/>
      <c r="U8460" s="112">
        <f t="shared" si="794"/>
        <v>46009</v>
      </c>
      <c r="V8460" s="210">
        <f t="shared" si="791"/>
        <v>18</v>
      </c>
      <c r="W8460" s="211"/>
      <c r="X8460" s="256"/>
      <c r="Y8460" s="263">
        <v>287</v>
      </c>
      <c r="Z8460" s="256"/>
      <c r="AA8460" s="256"/>
      <c r="AB8460" s="256"/>
    </row>
    <row r="8461" spans="1:28" x14ac:dyDescent="0.2">
      <c r="A8461" s="112">
        <f t="shared" si="792"/>
        <v>45278</v>
      </c>
      <c r="B8461" s="210">
        <f t="shared" si="789"/>
        <v>19</v>
      </c>
      <c r="E8461" s="263">
        <v>272.39400000000001</v>
      </c>
      <c r="K8461" s="112">
        <f t="shared" si="793"/>
        <v>45643</v>
      </c>
      <c r="L8461" s="210">
        <f t="shared" si="790"/>
        <v>19</v>
      </c>
      <c r="M8461" s="211"/>
      <c r="N8461" s="256"/>
      <c r="O8461" s="263">
        <v>276.59399999999999</v>
      </c>
      <c r="P8461" s="256"/>
      <c r="Q8461" s="256"/>
      <c r="R8461" s="256"/>
      <c r="U8461" s="112">
        <f t="shared" si="794"/>
        <v>46009</v>
      </c>
      <c r="V8461" s="210">
        <f t="shared" si="791"/>
        <v>19</v>
      </c>
      <c r="W8461" s="211"/>
      <c r="X8461" s="256"/>
      <c r="Y8461" s="263">
        <v>289</v>
      </c>
      <c r="Z8461" s="256"/>
      <c r="AA8461" s="256"/>
      <c r="AB8461" s="256"/>
    </row>
    <row r="8462" spans="1:28" x14ac:dyDescent="0.2">
      <c r="A8462" s="112">
        <f t="shared" si="792"/>
        <v>45278</v>
      </c>
      <c r="B8462" s="210">
        <f t="shared" si="789"/>
        <v>20</v>
      </c>
      <c r="E8462" s="263">
        <v>269.70699999999999</v>
      </c>
      <c r="K8462" s="112">
        <f t="shared" si="793"/>
        <v>45643</v>
      </c>
      <c r="L8462" s="210">
        <f t="shared" si="790"/>
        <v>20</v>
      </c>
      <c r="M8462" s="211"/>
      <c r="N8462" s="256"/>
      <c r="O8462" s="263">
        <v>275.077</v>
      </c>
      <c r="P8462" s="256"/>
      <c r="Q8462" s="256"/>
      <c r="R8462" s="256"/>
      <c r="U8462" s="112">
        <f t="shared" si="794"/>
        <v>46009</v>
      </c>
      <c r="V8462" s="210">
        <f t="shared" si="791"/>
        <v>20</v>
      </c>
      <c r="W8462" s="211"/>
      <c r="X8462" s="256"/>
      <c r="Y8462" s="263">
        <v>285</v>
      </c>
      <c r="Z8462" s="256"/>
      <c r="AA8462" s="256"/>
      <c r="AB8462" s="256"/>
    </row>
    <row r="8463" spans="1:28" x14ac:dyDescent="0.2">
      <c r="A8463" s="112">
        <f t="shared" si="792"/>
        <v>45278</v>
      </c>
      <c r="B8463" s="210">
        <f t="shared" si="789"/>
        <v>21</v>
      </c>
      <c r="E8463" s="263">
        <v>264.29000000000002</v>
      </c>
      <c r="K8463" s="112">
        <f t="shared" si="793"/>
        <v>45643</v>
      </c>
      <c r="L8463" s="210">
        <f t="shared" si="790"/>
        <v>21</v>
      </c>
      <c r="M8463" s="211"/>
      <c r="N8463" s="256"/>
      <c r="O8463" s="263">
        <v>269.74200000000002</v>
      </c>
      <c r="P8463" s="256"/>
      <c r="Q8463" s="256"/>
      <c r="R8463" s="256"/>
      <c r="U8463" s="112">
        <f t="shared" si="794"/>
        <v>46009</v>
      </c>
      <c r="V8463" s="210">
        <f t="shared" si="791"/>
        <v>21</v>
      </c>
      <c r="W8463" s="211"/>
      <c r="X8463" s="256"/>
      <c r="Y8463" s="263">
        <v>281</v>
      </c>
      <c r="Z8463" s="256"/>
      <c r="AA8463" s="256"/>
      <c r="AB8463" s="256"/>
    </row>
    <row r="8464" spans="1:28" x14ac:dyDescent="0.2">
      <c r="A8464" s="112">
        <f t="shared" si="792"/>
        <v>45278</v>
      </c>
      <c r="B8464" s="210">
        <f t="shared" si="789"/>
        <v>22</v>
      </c>
      <c r="E8464" s="263">
        <v>255.887</v>
      </c>
      <c r="K8464" s="112">
        <f t="shared" si="793"/>
        <v>45643</v>
      </c>
      <c r="L8464" s="210">
        <f t="shared" si="790"/>
        <v>22</v>
      </c>
      <c r="M8464" s="211"/>
      <c r="N8464" s="256"/>
      <c r="O8464" s="263">
        <v>261.58199999999999</v>
      </c>
      <c r="P8464" s="256"/>
      <c r="Q8464" s="256"/>
      <c r="R8464" s="256"/>
      <c r="U8464" s="112">
        <f t="shared" si="794"/>
        <v>46009</v>
      </c>
      <c r="V8464" s="210">
        <f t="shared" si="791"/>
        <v>22</v>
      </c>
      <c r="W8464" s="211"/>
      <c r="X8464" s="256"/>
      <c r="Y8464" s="263">
        <v>270</v>
      </c>
      <c r="Z8464" s="256"/>
      <c r="AA8464" s="256"/>
      <c r="AB8464" s="256"/>
    </row>
    <row r="8465" spans="1:28" x14ac:dyDescent="0.2">
      <c r="A8465" s="112">
        <f t="shared" si="792"/>
        <v>45278</v>
      </c>
      <c r="B8465" s="210">
        <f t="shared" si="789"/>
        <v>23</v>
      </c>
      <c r="E8465" s="263">
        <v>242.06200000000001</v>
      </c>
      <c r="K8465" s="112">
        <f t="shared" si="793"/>
        <v>45643</v>
      </c>
      <c r="L8465" s="210">
        <f t="shared" si="790"/>
        <v>23</v>
      </c>
      <c r="M8465" s="211"/>
      <c r="N8465" s="256"/>
      <c r="O8465" s="263">
        <v>244.40299999999999</v>
      </c>
      <c r="P8465" s="256"/>
      <c r="Q8465" s="256"/>
      <c r="R8465" s="256"/>
      <c r="U8465" s="112">
        <f t="shared" si="794"/>
        <v>46009</v>
      </c>
      <c r="V8465" s="210">
        <f t="shared" si="791"/>
        <v>23</v>
      </c>
      <c r="W8465" s="211"/>
      <c r="X8465" s="256"/>
      <c r="Y8465" s="263">
        <v>252</v>
      </c>
      <c r="Z8465" s="256"/>
      <c r="AA8465" s="256"/>
      <c r="AB8465" s="256"/>
    </row>
    <row r="8466" spans="1:28" x14ac:dyDescent="0.2">
      <c r="A8466" s="112">
        <f t="shared" si="792"/>
        <v>45278</v>
      </c>
      <c r="B8466" s="210">
        <f t="shared" si="789"/>
        <v>24</v>
      </c>
      <c r="E8466" s="263">
        <v>228.75200000000001</v>
      </c>
      <c r="K8466" s="112">
        <f t="shared" si="793"/>
        <v>45643</v>
      </c>
      <c r="L8466" s="210">
        <f t="shared" si="790"/>
        <v>24</v>
      </c>
      <c r="M8466" s="211"/>
      <c r="N8466" s="256"/>
      <c r="O8466" s="263">
        <v>228.21199999999999</v>
      </c>
      <c r="P8466" s="256"/>
      <c r="Q8466" s="256"/>
      <c r="R8466" s="256"/>
      <c r="U8466" s="112">
        <f t="shared" si="794"/>
        <v>46009</v>
      </c>
      <c r="V8466" s="210">
        <f t="shared" si="791"/>
        <v>24</v>
      </c>
      <c r="W8466" s="211"/>
      <c r="X8466" s="256"/>
      <c r="Y8466" s="263">
        <v>237</v>
      </c>
      <c r="Z8466" s="256"/>
      <c r="AA8466" s="256"/>
      <c r="AB8466" s="256"/>
    </row>
    <row r="8467" spans="1:28" x14ac:dyDescent="0.2">
      <c r="A8467" s="112">
        <f t="shared" si="792"/>
        <v>45279</v>
      </c>
      <c r="B8467" s="210">
        <f t="shared" si="789"/>
        <v>1</v>
      </c>
      <c r="E8467" s="263">
        <v>218.577</v>
      </c>
      <c r="K8467" s="112">
        <f t="shared" si="793"/>
        <v>45644</v>
      </c>
      <c r="L8467" s="210">
        <f t="shared" si="790"/>
        <v>1</v>
      </c>
      <c r="M8467" s="211"/>
      <c r="N8467" s="256"/>
      <c r="O8467" s="263">
        <v>216.35400000000001</v>
      </c>
      <c r="P8467" s="256"/>
      <c r="Q8467" s="256"/>
      <c r="R8467" s="256"/>
      <c r="U8467" s="112">
        <f t="shared" si="794"/>
        <v>46010</v>
      </c>
      <c r="V8467" s="210">
        <f t="shared" si="791"/>
        <v>1</v>
      </c>
      <c r="W8467" s="211"/>
      <c r="X8467" s="256"/>
      <c r="Y8467" s="263">
        <v>226</v>
      </c>
      <c r="Z8467" s="256"/>
      <c r="AA8467" s="256"/>
      <c r="AB8467" s="256"/>
    </row>
    <row r="8468" spans="1:28" x14ac:dyDescent="0.2">
      <c r="A8468" s="112">
        <f t="shared" si="792"/>
        <v>45279</v>
      </c>
      <c r="B8468" s="210">
        <f t="shared" si="789"/>
        <v>2</v>
      </c>
      <c r="E8468" s="263">
        <v>212.21700000000001</v>
      </c>
      <c r="K8468" s="112">
        <f t="shared" si="793"/>
        <v>45644</v>
      </c>
      <c r="L8468" s="210">
        <f t="shared" si="790"/>
        <v>2</v>
      </c>
      <c r="M8468" s="211"/>
      <c r="N8468" s="256"/>
      <c r="O8468" s="263">
        <v>205.601</v>
      </c>
      <c r="P8468" s="256"/>
      <c r="Q8468" s="256"/>
      <c r="R8468" s="256"/>
      <c r="U8468" s="112">
        <f t="shared" si="794"/>
        <v>46010</v>
      </c>
      <c r="V8468" s="210">
        <f t="shared" si="791"/>
        <v>2</v>
      </c>
      <c r="W8468" s="211"/>
      <c r="X8468" s="256"/>
      <c r="Y8468" s="263">
        <v>220</v>
      </c>
      <c r="Z8468" s="256"/>
      <c r="AA8468" s="256"/>
      <c r="AB8468" s="256"/>
    </row>
    <row r="8469" spans="1:28" x14ac:dyDescent="0.2">
      <c r="A8469" s="112">
        <f t="shared" si="792"/>
        <v>45279</v>
      </c>
      <c r="B8469" s="210">
        <f t="shared" ref="B8469:B8532" si="795">IF(B8468=24,1,B8468+1)</f>
        <v>3</v>
      </c>
      <c r="E8469" s="263">
        <v>208.76</v>
      </c>
      <c r="K8469" s="112">
        <f t="shared" si="793"/>
        <v>45644</v>
      </c>
      <c r="L8469" s="210">
        <f t="shared" ref="L8469:L8532" si="796">IF(L8468=24,1,L8468+1)</f>
        <v>3</v>
      </c>
      <c r="M8469" s="211"/>
      <c r="N8469" s="256"/>
      <c r="O8469" s="263">
        <v>201.738</v>
      </c>
      <c r="P8469" s="256"/>
      <c r="Q8469" s="256"/>
      <c r="R8469" s="256"/>
      <c r="U8469" s="112">
        <f t="shared" si="794"/>
        <v>46010</v>
      </c>
      <c r="V8469" s="210">
        <f t="shared" ref="V8469:V8532" si="797">IF(V8468=24,1,V8468+1)</f>
        <v>3</v>
      </c>
      <c r="W8469" s="211"/>
      <c r="X8469" s="256"/>
      <c r="Y8469" s="263">
        <v>216</v>
      </c>
      <c r="Z8469" s="256"/>
      <c r="AA8469" s="256"/>
      <c r="AB8469" s="256"/>
    </row>
    <row r="8470" spans="1:28" x14ac:dyDescent="0.2">
      <c r="A8470" s="112">
        <f t="shared" si="792"/>
        <v>45279</v>
      </c>
      <c r="B8470" s="210">
        <f t="shared" si="795"/>
        <v>4</v>
      </c>
      <c r="E8470" s="263">
        <v>206.583</v>
      </c>
      <c r="K8470" s="112">
        <f t="shared" si="793"/>
        <v>45644</v>
      </c>
      <c r="L8470" s="210">
        <f t="shared" si="796"/>
        <v>4</v>
      </c>
      <c r="M8470" s="211"/>
      <c r="N8470" s="256"/>
      <c r="O8470" s="263">
        <v>202.43</v>
      </c>
      <c r="P8470" s="256"/>
      <c r="Q8470" s="256"/>
      <c r="R8470" s="256"/>
      <c r="U8470" s="112">
        <f t="shared" si="794"/>
        <v>46010</v>
      </c>
      <c r="V8470" s="210">
        <f t="shared" si="797"/>
        <v>4</v>
      </c>
      <c r="W8470" s="211"/>
      <c r="X8470" s="256"/>
      <c r="Y8470" s="263">
        <v>215</v>
      </c>
      <c r="Z8470" s="256"/>
      <c r="AA8470" s="256"/>
      <c r="AB8470" s="256"/>
    </row>
    <row r="8471" spans="1:28" x14ac:dyDescent="0.2">
      <c r="A8471" s="112">
        <f t="shared" si="792"/>
        <v>45279</v>
      </c>
      <c r="B8471" s="210">
        <f t="shared" si="795"/>
        <v>5</v>
      </c>
      <c r="E8471" s="263">
        <v>208.17400000000001</v>
      </c>
      <c r="K8471" s="112">
        <f t="shared" si="793"/>
        <v>45644</v>
      </c>
      <c r="L8471" s="210">
        <f t="shared" si="796"/>
        <v>5</v>
      </c>
      <c r="M8471" s="211"/>
      <c r="N8471" s="256"/>
      <c r="O8471" s="263">
        <v>207.68299999999999</v>
      </c>
      <c r="P8471" s="256"/>
      <c r="Q8471" s="256"/>
      <c r="R8471" s="256"/>
      <c r="U8471" s="112">
        <f t="shared" si="794"/>
        <v>46010</v>
      </c>
      <c r="V8471" s="210">
        <f t="shared" si="797"/>
        <v>5</v>
      </c>
      <c r="W8471" s="211"/>
      <c r="X8471" s="256"/>
      <c r="Y8471" s="263">
        <v>219</v>
      </c>
      <c r="Z8471" s="256"/>
      <c r="AA8471" s="256"/>
      <c r="AB8471" s="256"/>
    </row>
    <row r="8472" spans="1:28" x14ac:dyDescent="0.2">
      <c r="A8472" s="112">
        <f t="shared" si="792"/>
        <v>45279</v>
      </c>
      <c r="B8472" s="210">
        <f t="shared" si="795"/>
        <v>6</v>
      </c>
      <c r="E8472" s="263">
        <v>217.24100000000001</v>
      </c>
      <c r="K8472" s="112">
        <f t="shared" si="793"/>
        <v>45644</v>
      </c>
      <c r="L8472" s="210">
        <f t="shared" si="796"/>
        <v>6</v>
      </c>
      <c r="M8472" s="211"/>
      <c r="N8472" s="256"/>
      <c r="O8472" s="263">
        <v>222.18</v>
      </c>
      <c r="P8472" s="256"/>
      <c r="Q8472" s="256"/>
      <c r="R8472" s="256"/>
      <c r="U8472" s="112">
        <f t="shared" si="794"/>
        <v>46010</v>
      </c>
      <c r="V8472" s="210">
        <f t="shared" si="797"/>
        <v>6</v>
      </c>
      <c r="W8472" s="211"/>
      <c r="X8472" s="256"/>
      <c r="Y8472" s="263">
        <v>229</v>
      </c>
      <c r="Z8472" s="256"/>
      <c r="AA8472" s="256"/>
      <c r="AB8472" s="256"/>
    </row>
    <row r="8473" spans="1:28" x14ac:dyDescent="0.2">
      <c r="A8473" s="112">
        <f t="shared" si="792"/>
        <v>45279</v>
      </c>
      <c r="B8473" s="210">
        <f t="shared" si="795"/>
        <v>7</v>
      </c>
      <c r="E8473" s="263">
        <v>235.786</v>
      </c>
      <c r="K8473" s="112">
        <f t="shared" si="793"/>
        <v>45644</v>
      </c>
      <c r="L8473" s="210">
        <f t="shared" si="796"/>
        <v>7</v>
      </c>
      <c r="M8473" s="211"/>
      <c r="N8473" s="256"/>
      <c r="O8473" s="263">
        <v>240.57</v>
      </c>
      <c r="P8473" s="256"/>
      <c r="Q8473" s="256"/>
      <c r="R8473" s="256"/>
      <c r="U8473" s="112">
        <f t="shared" si="794"/>
        <v>46010</v>
      </c>
      <c r="V8473" s="210">
        <f t="shared" si="797"/>
        <v>7</v>
      </c>
      <c r="W8473" s="211"/>
      <c r="X8473" s="256"/>
      <c r="Y8473" s="263">
        <v>246</v>
      </c>
      <c r="Z8473" s="256"/>
      <c r="AA8473" s="256"/>
      <c r="AB8473" s="256"/>
    </row>
    <row r="8474" spans="1:28" x14ac:dyDescent="0.2">
      <c r="A8474" s="112">
        <f t="shared" si="792"/>
        <v>45279</v>
      </c>
      <c r="B8474" s="210">
        <f t="shared" si="795"/>
        <v>8</v>
      </c>
      <c r="E8474" s="263">
        <v>246.24700000000001</v>
      </c>
      <c r="K8474" s="112">
        <f t="shared" si="793"/>
        <v>45644</v>
      </c>
      <c r="L8474" s="210">
        <f t="shared" si="796"/>
        <v>8</v>
      </c>
      <c r="M8474" s="211"/>
      <c r="N8474" s="256"/>
      <c r="O8474" s="263">
        <v>253.41399999999999</v>
      </c>
      <c r="P8474" s="256"/>
      <c r="Q8474" s="256"/>
      <c r="R8474" s="256"/>
      <c r="U8474" s="112">
        <f t="shared" si="794"/>
        <v>46010</v>
      </c>
      <c r="V8474" s="210">
        <f t="shared" si="797"/>
        <v>8</v>
      </c>
      <c r="W8474" s="211"/>
      <c r="X8474" s="256"/>
      <c r="Y8474" s="263">
        <v>260</v>
      </c>
      <c r="Z8474" s="256"/>
      <c r="AA8474" s="256"/>
      <c r="AB8474" s="256"/>
    </row>
    <row r="8475" spans="1:28" x14ac:dyDescent="0.2">
      <c r="A8475" s="112">
        <f t="shared" si="792"/>
        <v>45279</v>
      </c>
      <c r="B8475" s="210">
        <f t="shared" si="795"/>
        <v>9</v>
      </c>
      <c r="E8475" s="263">
        <v>246.20400000000001</v>
      </c>
      <c r="K8475" s="112">
        <f t="shared" si="793"/>
        <v>45644</v>
      </c>
      <c r="L8475" s="210">
        <f t="shared" si="796"/>
        <v>9</v>
      </c>
      <c r="M8475" s="211"/>
      <c r="N8475" s="256"/>
      <c r="O8475" s="263">
        <v>246.571</v>
      </c>
      <c r="P8475" s="256"/>
      <c r="Q8475" s="256"/>
      <c r="R8475" s="256"/>
      <c r="U8475" s="112">
        <f t="shared" si="794"/>
        <v>46010</v>
      </c>
      <c r="V8475" s="210">
        <f t="shared" si="797"/>
        <v>9</v>
      </c>
      <c r="W8475" s="211"/>
      <c r="X8475" s="256"/>
      <c r="Y8475" s="263">
        <v>262</v>
      </c>
      <c r="Z8475" s="256"/>
      <c r="AA8475" s="256"/>
      <c r="AB8475" s="256"/>
    </row>
    <row r="8476" spans="1:28" x14ac:dyDescent="0.2">
      <c r="A8476" s="112">
        <f t="shared" si="792"/>
        <v>45279</v>
      </c>
      <c r="B8476" s="210">
        <f t="shared" si="795"/>
        <v>10</v>
      </c>
      <c r="E8476" s="263">
        <v>244.20099999999999</v>
      </c>
      <c r="K8476" s="112">
        <f t="shared" si="793"/>
        <v>45644</v>
      </c>
      <c r="L8476" s="210">
        <f t="shared" si="796"/>
        <v>10</v>
      </c>
      <c r="M8476" s="211"/>
      <c r="N8476" s="256"/>
      <c r="O8476" s="263">
        <v>253.84100000000001</v>
      </c>
      <c r="P8476" s="256"/>
      <c r="Q8476" s="256"/>
      <c r="R8476" s="256"/>
      <c r="U8476" s="112">
        <f t="shared" si="794"/>
        <v>46010</v>
      </c>
      <c r="V8476" s="210">
        <f t="shared" si="797"/>
        <v>10</v>
      </c>
      <c r="W8476" s="211"/>
      <c r="X8476" s="256"/>
      <c r="Y8476" s="263">
        <v>259</v>
      </c>
      <c r="Z8476" s="256"/>
      <c r="AA8476" s="256"/>
      <c r="AB8476" s="256"/>
    </row>
    <row r="8477" spans="1:28" x14ac:dyDescent="0.2">
      <c r="A8477" s="112">
        <f t="shared" si="792"/>
        <v>45279</v>
      </c>
      <c r="B8477" s="210">
        <f t="shared" si="795"/>
        <v>11</v>
      </c>
      <c r="E8477" s="263">
        <v>246.619</v>
      </c>
      <c r="K8477" s="112">
        <f t="shared" si="793"/>
        <v>45644</v>
      </c>
      <c r="L8477" s="210">
        <f t="shared" si="796"/>
        <v>11</v>
      </c>
      <c r="M8477" s="211"/>
      <c r="N8477" s="256"/>
      <c r="O8477" s="263">
        <v>255.31399999999999</v>
      </c>
      <c r="P8477" s="256"/>
      <c r="Q8477" s="256"/>
      <c r="R8477" s="256"/>
      <c r="U8477" s="112">
        <f t="shared" si="794"/>
        <v>46010</v>
      </c>
      <c r="V8477" s="210">
        <f t="shared" si="797"/>
        <v>11</v>
      </c>
      <c r="W8477" s="211"/>
      <c r="X8477" s="256"/>
      <c r="Y8477" s="263">
        <v>255</v>
      </c>
      <c r="Z8477" s="256"/>
      <c r="AA8477" s="256"/>
      <c r="AB8477" s="256"/>
    </row>
    <row r="8478" spans="1:28" x14ac:dyDescent="0.2">
      <c r="A8478" s="112">
        <f t="shared" si="792"/>
        <v>45279</v>
      </c>
      <c r="B8478" s="210">
        <f t="shared" si="795"/>
        <v>12</v>
      </c>
      <c r="E8478" s="263">
        <v>248.173</v>
      </c>
      <c r="K8478" s="112">
        <f t="shared" si="793"/>
        <v>45644</v>
      </c>
      <c r="L8478" s="210">
        <f t="shared" si="796"/>
        <v>12</v>
      </c>
      <c r="M8478" s="211"/>
      <c r="N8478" s="256"/>
      <c r="O8478" s="263">
        <v>254.08199999999999</v>
      </c>
      <c r="P8478" s="256"/>
      <c r="Q8478" s="256"/>
      <c r="R8478" s="256"/>
      <c r="U8478" s="112">
        <f t="shared" si="794"/>
        <v>46010</v>
      </c>
      <c r="V8478" s="210">
        <f t="shared" si="797"/>
        <v>12</v>
      </c>
      <c r="W8478" s="211"/>
      <c r="X8478" s="256"/>
      <c r="Y8478" s="263">
        <v>245</v>
      </c>
      <c r="Z8478" s="256"/>
      <c r="AA8478" s="256"/>
      <c r="AB8478" s="256"/>
    </row>
    <row r="8479" spans="1:28" x14ac:dyDescent="0.2">
      <c r="A8479" s="112">
        <f t="shared" si="792"/>
        <v>45279</v>
      </c>
      <c r="B8479" s="210">
        <f t="shared" si="795"/>
        <v>13</v>
      </c>
      <c r="E8479" s="263">
        <v>243.02099999999999</v>
      </c>
      <c r="K8479" s="112">
        <f t="shared" si="793"/>
        <v>45644</v>
      </c>
      <c r="L8479" s="210">
        <f t="shared" si="796"/>
        <v>13</v>
      </c>
      <c r="M8479" s="211"/>
      <c r="N8479" s="256"/>
      <c r="O8479" s="263">
        <v>250.17699999999999</v>
      </c>
      <c r="P8479" s="256"/>
      <c r="Q8479" s="256"/>
      <c r="R8479" s="256"/>
      <c r="U8479" s="112">
        <f t="shared" si="794"/>
        <v>46010</v>
      </c>
      <c r="V8479" s="210">
        <f t="shared" si="797"/>
        <v>13</v>
      </c>
      <c r="W8479" s="211"/>
      <c r="X8479" s="256"/>
      <c r="Y8479" s="263">
        <v>236</v>
      </c>
      <c r="Z8479" s="256"/>
      <c r="AA8479" s="256"/>
      <c r="AB8479" s="256"/>
    </row>
    <row r="8480" spans="1:28" x14ac:dyDescent="0.2">
      <c r="A8480" s="112">
        <f t="shared" si="792"/>
        <v>45279</v>
      </c>
      <c r="B8480" s="210">
        <f t="shared" si="795"/>
        <v>14</v>
      </c>
      <c r="E8480" s="263">
        <v>237.75700000000001</v>
      </c>
      <c r="K8480" s="112">
        <f t="shared" si="793"/>
        <v>45644</v>
      </c>
      <c r="L8480" s="210">
        <f t="shared" si="796"/>
        <v>14</v>
      </c>
      <c r="M8480" s="211"/>
      <c r="N8480" s="256"/>
      <c r="O8480" s="263">
        <v>249.55099999999999</v>
      </c>
      <c r="P8480" s="256"/>
      <c r="Q8480" s="256"/>
      <c r="R8480" s="256"/>
      <c r="U8480" s="112">
        <f t="shared" si="794"/>
        <v>46010</v>
      </c>
      <c r="V8480" s="210">
        <f t="shared" si="797"/>
        <v>14</v>
      </c>
      <c r="W8480" s="211"/>
      <c r="X8480" s="256"/>
      <c r="Y8480" s="263">
        <v>232</v>
      </c>
      <c r="Z8480" s="256"/>
      <c r="AA8480" s="256"/>
      <c r="AB8480" s="256"/>
    </row>
    <row r="8481" spans="1:28" x14ac:dyDescent="0.2">
      <c r="A8481" s="112">
        <f t="shared" si="792"/>
        <v>45279</v>
      </c>
      <c r="B8481" s="210">
        <f t="shared" si="795"/>
        <v>15</v>
      </c>
      <c r="E8481" s="263">
        <v>243.31700000000001</v>
      </c>
      <c r="K8481" s="112">
        <f t="shared" si="793"/>
        <v>45644</v>
      </c>
      <c r="L8481" s="210">
        <f t="shared" si="796"/>
        <v>15</v>
      </c>
      <c r="M8481" s="211"/>
      <c r="N8481" s="256"/>
      <c r="O8481" s="263">
        <v>253.46199999999999</v>
      </c>
      <c r="P8481" s="256"/>
      <c r="Q8481" s="256"/>
      <c r="R8481" s="256"/>
      <c r="U8481" s="112">
        <f t="shared" si="794"/>
        <v>46010</v>
      </c>
      <c r="V8481" s="210">
        <f t="shared" si="797"/>
        <v>15</v>
      </c>
      <c r="W8481" s="211"/>
      <c r="X8481" s="256"/>
      <c r="Y8481" s="263">
        <v>232</v>
      </c>
      <c r="Z8481" s="256"/>
      <c r="AA8481" s="256"/>
      <c r="AB8481" s="256"/>
    </row>
    <row r="8482" spans="1:28" x14ac:dyDescent="0.2">
      <c r="A8482" s="112">
        <f t="shared" si="792"/>
        <v>45279</v>
      </c>
      <c r="B8482" s="210">
        <f t="shared" si="795"/>
        <v>16</v>
      </c>
      <c r="E8482" s="263">
        <v>246.65799999999999</v>
      </c>
      <c r="K8482" s="112">
        <f t="shared" si="793"/>
        <v>45644</v>
      </c>
      <c r="L8482" s="210">
        <f t="shared" si="796"/>
        <v>16</v>
      </c>
      <c r="M8482" s="211"/>
      <c r="N8482" s="256"/>
      <c r="O8482" s="263">
        <v>257.02999999999997</v>
      </c>
      <c r="P8482" s="256"/>
      <c r="Q8482" s="256"/>
      <c r="R8482" s="256"/>
      <c r="U8482" s="112">
        <f t="shared" si="794"/>
        <v>46010</v>
      </c>
      <c r="V8482" s="210">
        <f t="shared" si="797"/>
        <v>16</v>
      </c>
      <c r="W8482" s="211"/>
      <c r="X8482" s="256"/>
      <c r="Y8482" s="263">
        <v>238</v>
      </c>
      <c r="Z8482" s="256"/>
      <c r="AA8482" s="256"/>
      <c r="AB8482" s="256"/>
    </row>
    <row r="8483" spans="1:28" x14ac:dyDescent="0.2">
      <c r="A8483" s="112">
        <f t="shared" si="792"/>
        <v>45279</v>
      </c>
      <c r="B8483" s="210">
        <f t="shared" si="795"/>
        <v>17</v>
      </c>
      <c r="E8483" s="263">
        <v>254.43600000000001</v>
      </c>
      <c r="K8483" s="112">
        <f t="shared" si="793"/>
        <v>45644</v>
      </c>
      <c r="L8483" s="210">
        <f t="shared" si="796"/>
        <v>17</v>
      </c>
      <c r="M8483" s="211"/>
      <c r="N8483" s="256"/>
      <c r="O8483" s="263">
        <v>264.33600000000001</v>
      </c>
      <c r="P8483" s="256"/>
      <c r="Q8483" s="256"/>
      <c r="R8483" s="256"/>
      <c r="U8483" s="112">
        <f t="shared" si="794"/>
        <v>46010</v>
      </c>
      <c r="V8483" s="210">
        <f t="shared" si="797"/>
        <v>17</v>
      </c>
      <c r="W8483" s="211"/>
      <c r="X8483" s="256"/>
      <c r="Y8483" s="263">
        <v>250</v>
      </c>
      <c r="Z8483" s="256"/>
      <c r="AA8483" s="256"/>
      <c r="AB8483" s="256"/>
    </row>
    <row r="8484" spans="1:28" x14ac:dyDescent="0.2">
      <c r="A8484" s="112">
        <f t="shared" si="792"/>
        <v>45279</v>
      </c>
      <c r="B8484" s="210">
        <f t="shared" si="795"/>
        <v>18</v>
      </c>
      <c r="E8484" s="263">
        <v>265.86599999999999</v>
      </c>
      <c r="K8484" s="112">
        <f t="shared" si="793"/>
        <v>45644</v>
      </c>
      <c r="L8484" s="210">
        <f t="shared" si="796"/>
        <v>18</v>
      </c>
      <c r="M8484" s="211"/>
      <c r="N8484" s="256"/>
      <c r="O8484" s="263">
        <v>274.59199999999998</v>
      </c>
      <c r="P8484" s="256"/>
      <c r="Q8484" s="256"/>
      <c r="R8484" s="256"/>
      <c r="U8484" s="112">
        <f t="shared" si="794"/>
        <v>46010</v>
      </c>
      <c r="V8484" s="210">
        <f t="shared" si="797"/>
        <v>18</v>
      </c>
      <c r="W8484" s="211"/>
      <c r="X8484" s="256"/>
      <c r="Y8484" s="263">
        <v>273</v>
      </c>
      <c r="Z8484" s="256"/>
      <c r="AA8484" s="256"/>
      <c r="AB8484" s="256"/>
    </row>
    <row r="8485" spans="1:28" x14ac:dyDescent="0.2">
      <c r="A8485" s="112">
        <f t="shared" si="792"/>
        <v>45279</v>
      </c>
      <c r="B8485" s="210">
        <f t="shared" si="795"/>
        <v>19</v>
      </c>
      <c r="E8485" s="263">
        <v>264.55799999999999</v>
      </c>
      <c r="K8485" s="112">
        <f t="shared" si="793"/>
        <v>45644</v>
      </c>
      <c r="L8485" s="210">
        <f t="shared" si="796"/>
        <v>19</v>
      </c>
      <c r="M8485" s="211"/>
      <c r="N8485" s="256"/>
      <c r="O8485" s="263">
        <v>273.77199999999999</v>
      </c>
      <c r="P8485" s="256"/>
      <c r="Q8485" s="256"/>
      <c r="R8485" s="256"/>
      <c r="U8485" s="112">
        <f t="shared" si="794"/>
        <v>46010</v>
      </c>
      <c r="V8485" s="210">
        <f t="shared" si="797"/>
        <v>19</v>
      </c>
      <c r="W8485" s="211"/>
      <c r="X8485" s="256"/>
      <c r="Y8485" s="263">
        <v>274</v>
      </c>
      <c r="Z8485" s="256"/>
      <c r="AA8485" s="256"/>
      <c r="AB8485" s="256"/>
    </row>
    <row r="8486" spans="1:28" x14ac:dyDescent="0.2">
      <c r="A8486" s="112">
        <f t="shared" si="792"/>
        <v>45279</v>
      </c>
      <c r="B8486" s="210">
        <f t="shared" si="795"/>
        <v>20</v>
      </c>
      <c r="E8486" s="263">
        <v>260.07</v>
      </c>
      <c r="K8486" s="112">
        <f t="shared" si="793"/>
        <v>45644</v>
      </c>
      <c r="L8486" s="210">
        <f t="shared" si="796"/>
        <v>20</v>
      </c>
      <c r="M8486" s="211"/>
      <c r="N8486" s="256"/>
      <c r="O8486" s="263">
        <v>271.154</v>
      </c>
      <c r="P8486" s="256"/>
      <c r="Q8486" s="256"/>
      <c r="R8486" s="256"/>
      <c r="U8486" s="112">
        <f t="shared" si="794"/>
        <v>46010</v>
      </c>
      <c r="V8486" s="210">
        <f t="shared" si="797"/>
        <v>20</v>
      </c>
      <c r="W8486" s="211"/>
      <c r="X8486" s="256"/>
      <c r="Y8486" s="263">
        <v>270</v>
      </c>
      <c r="Z8486" s="256"/>
      <c r="AA8486" s="256"/>
      <c r="AB8486" s="256"/>
    </row>
    <row r="8487" spans="1:28" x14ac:dyDescent="0.2">
      <c r="A8487" s="112">
        <f t="shared" si="792"/>
        <v>45279</v>
      </c>
      <c r="B8487" s="210">
        <f t="shared" si="795"/>
        <v>21</v>
      </c>
      <c r="E8487" s="263">
        <v>256.71600000000001</v>
      </c>
      <c r="K8487" s="112">
        <f t="shared" si="793"/>
        <v>45644</v>
      </c>
      <c r="L8487" s="210">
        <f t="shared" si="796"/>
        <v>21</v>
      </c>
      <c r="M8487" s="211"/>
      <c r="N8487" s="256"/>
      <c r="O8487" s="263">
        <v>267.14600000000002</v>
      </c>
      <c r="P8487" s="256"/>
      <c r="Q8487" s="256"/>
      <c r="R8487" s="256"/>
      <c r="U8487" s="112">
        <f t="shared" si="794"/>
        <v>46010</v>
      </c>
      <c r="V8487" s="210">
        <f t="shared" si="797"/>
        <v>21</v>
      </c>
      <c r="W8487" s="211"/>
      <c r="X8487" s="256"/>
      <c r="Y8487" s="263">
        <v>265</v>
      </c>
      <c r="Z8487" s="256"/>
      <c r="AA8487" s="256"/>
      <c r="AB8487" s="256"/>
    </row>
    <row r="8488" spans="1:28" x14ac:dyDescent="0.2">
      <c r="A8488" s="112">
        <f t="shared" si="792"/>
        <v>45279</v>
      </c>
      <c r="B8488" s="210">
        <f t="shared" si="795"/>
        <v>22</v>
      </c>
      <c r="E8488" s="263">
        <v>248.036</v>
      </c>
      <c r="K8488" s="112">
        <f t="shared" si="793"/>
        <v>45644</v>
      </c>
      <c r="L8488" s="210">
        <f t="shared" si="796"/>
        <v>22</v>
      </c>
      <c r="M8488" s="211"/>
      <c r="N8488" s="256"/>
      <c r="O8488" s="263">
        <v>259.45400000000001</v>
      </c>
      <c r="P8488" s="256"/>
      <c r="Q8488" s="256"/>
      <c r="R8488" s="256"/>
      <c r="U8488" s="112">
        <f t="shared" si="794"/>
        <v>46010</v>
      </c>
      <c r="V8488" s="210">
        <f t="shared" si="797"/>
        <v>22</v>
      </c>
      <c r="W8488" s="211"/>
      <c r="X8488" s="256"/>
      <c r="Y8488" s="263">
        <v>258</v>
      </c>
      <c r="Z8488" s="256"/>
      <c r="AA8488" s="256"/>
      <c r="AB8488" s="256"/>
    </row>
    <row r="8489" spans="1:28" x14ac:dyDescent="0.2">
      <c r="A8489" s="112">
        <f t="shared" si="792"/>
        <v>45279</v>
      </c>
      <c r="B8489" s="210">
        <f t="shared" si="795"/>
        <v>23</v>
      </c>
      <c r="E8489" s="263">
        <v>234.81399999999999</v>
      </c>
      <c r="K8489" s="112">
        <f t="shared" si="793"/>
        <v>45644</v>
      </c>
      <c r="L8489" s="210">
        <f t="shared" si="796"/>
        <v>23</v>
      </c>
      <c r="M8489" s="211"/>
      <c r="N8489" s="256"/>
      <c r="O8489" s="263">
        <v>242.75299999999999</v>
      </c>
      <c r="P8489" s="256"/>
      <c r="Q8489" s="256"/>
      <c r="R8489" s="256"/>
      <c r="U8489" s="112">
        <f t="shared" si="794"/>
        <v>46010</v>
      </c>
      <c r="V8489" s="210">
        <f t="shared" si="797"/>
        <v>23</v>
      </c>
      <c r="W8489" s="211"/>
      <c r="X8489" s="256"/>
      <c r="Y8489" s="263">
        <v>245</v>
      </c>
      <c r="Z8489" s="256"/>
      <c r="AA8489" s="256"/>
      <c r="AB8489" s="256"/>
    </row>
    <row r="8490" spans="1:28" x14ac:dyDescent="0.2">
      <c r="A8490" s="112">
        <f t="shared" si="792"/>
        <v>45279</v>
      </c>
      <c r="B8490" s="210">
        <f t="shared" si="795"/>
        <v>24</v>
      </c>
      <c r="E8490" s="263">
        <v>220.54599999999999</v>
      </c>
      <c r="K8490" s="112">
        <f t="shared" si="793"/>
        <v>45644</v>
      </c>
      <c r="L8490" s="210">
        <f t="shared" si="796"/>
        <v>24</v>
      </c>
      <c r="M8490" s="211"/>
      <c r="N8490" s="256"/>
      <c r="O8490" s="263">
        <v>227.34</v>
      </c>
      <c r="P8490" s="256"/>
      <c r="Q8490" s="256"/>
      <c r="R8490" s="256"/>
      <c r="U8490" s="112">
        <f t="shared" si="794"/>
        <v>46010</v>
      </c>
      <c r="V8490" s="210">
        <f t="shared" si="797"/>
        <v>24</v>
      </c>
      <c r="W8490" s="211"/>
      <c r="X8490" s="256"/>
      <c r="Y8490" s="263">
        <v>233</v>
      </c>
      <c r="Z8490" s="256"/>
      <c r="AA8490" s="256"/>
      <c r="AB8490" s="256"/>
    </row>
    <row r="8491" spans="1:28" x14ac:dyDescent="0.2">
      <c r="A8491" s="112">
        <f t="shared" si="792"/>
        <v>45280</v>
      </c>
      <c r="B8491" s="210">
        <f t="shared" si="795"/>
        <v>1</v>
      </c>
      <c r="E8491" s="263">
        <v>210.43199999999999</v>
      </c>
      <c r="K8491" s="112">
        <f t="shared" si="793"/>
        <v>45645</v>
      </c>
      <c r="L8491" s="210">
        <f t="shared" si="796"/>
        <v>1</v>
      </c>
      <c r="M8491" s="211"/>
      <c r="N8491" s="256"/>
      <c r="O8491" s="263">
        <v>215.971</v>
      </c>
      <c r="P8491" s="256"/>
      <c r="Q8491" s="256"/>
      <c r="R8491" s="256"/>
      <c r="U8491" s="112">
        <f t="shared" si="794"/>
        <v>46011</v>
      </c>
      <c r="V8491" s="210">
        <f t="shared" si="797"/>
        <v>1</v>
      </c>
      <c r="W8491" s="211"/>
      <c r="X8491" s="256"/>
      <c r="Y8491" s="263">
        <v>223</v>
      </c>
      <c r="Z8491" s="256"/>
      <c r="AA8491" s="256"/>
      <c r="AB8491" s="256"/>
    </row>
    <row r="8492" spans="1:28" x14ac:dyDescent="0.2">
      <c r="A8492" s="112">
        <f t="shared" si="792"/>
        <v>45280</v>
      </c>
      <c r="B8492" s="210">
        <f t="shared" si="795"/>
        <v>2</v>
      </c>
      <c r="E8492" s="263">
        <v>203.34700000000001</v>
      </c>
      <c r="K8492" s="112">
        <f t="shared" si="793"/>
        <v>45645</v>
      </c>
      <c r="L8492" s="210">
        <f t="shared" si="796"/>
        <v>2</v>
      </c>
      <c r="M8492" s="211"/>
      <c r="N8492" s="256"/>
      <c r="O8492" s="263">
        <v>208.62700000000001</v>
      </c>
      <c r="P8492" s="256"/>
      <c r="Q8492" s="256"/>
      <c r="R8492" s="256"/>
      <c r="U8492" s="112">
        <f t="shared" si="794"/>
        <v>46011</v>
      </c>
      <c r="V8492" s="210">
        <f t="shared" si="797"/>
        <v>2</v>
      </c>
      <c r="W8492" s="211"/>
      <c r="X8492" s="256"/>
      <c r="Y8492" s="263">
        <v>216</v>
      </c>
      <c r="Z8492" s="256"/>
      <c r="AA8492" s="256"/>
      <c r="AB8492" s="256"/>
    </row>
    <row r="8493" spans="1:28" x14ac:dyDescent="0.2">
      <c r="A8493" s="112">
        <f t="shared" si="792"/>
        <v>45280</v>
      </c>
      <c r="B8493" s="210">
        <f t="shared" si="795"/>
        <v>3</v>
      </c>
      <c r="E8493" s="263">
        <v>200.51300000000001</v>
      </c>
      <c r="K8493" s="112">
        <f t="shared" si="793"/>
        <v>45645</v>
      </c>
      <c r="L8493" s="210">
        <f t="shared" si="796"/>
        <v>3</v>
      </c>
      <c r="M8493" s="211"/>
      <c r="N8493" s="256"/>
      <c r="O8493" s="263">
        <v>202.387</v>
      </c>
      <c r="P8493" s="256"/>
      <c r="Q8493" s="256"/>
      <c r="R8493" s="256"/>
      <c r="U8493" s="112">
        <f t="shared" si="794"/>
        <v>46011</v>
      </c>
      <c r="V8493" s="210">
        <f t="shared" si="797"/>
        <v>3</v>
      </c>
      <c r="W8493" s="211"/>
      <c r="X8493" s="256"/>
      <c r="Y8493" s="263">
        <v>211</v>
      </c>
      <c r="Z8493" s="256"/>
      <c r="AA8493" s="256"/>
      <c r="AB8493" s="256"/>
    </row>
    <row r="8494" spans="1:28" x14ac:dyDescent="0.2">
      <c r="A8494" s="112">
        <f t="shared" si="792"/>
        <v>45280</v>
      </c>
      <c r="B8494" s="210">
        <f t="shared" si="795"/>
        <v>4</v>
      </c>
      <c r="E8494" s="263">
        <v>200.11500000000001</v>
      </c>
      <c r="K8494" s="112">
        <f t="shared" si="793"/>
        <v>45645</v>
      </c>
      <c r="L8494" s="210">
        <f t="shared" si="796"/>
        <v>4</v>
      </c>
      <c r="M8494" s="211"/>
      <c r="N8494" s="256"/>
      <c r="O8494" s="263">
        <v>201.952</v>
      </c>
      <c r="P8494" s="256"/>
      <c r="Q8494" s="256"/>
      <c r="R8494" s="256"/>
      <c r="U8494" s="112">
        <f t="shared" si="794"/>
        <v>46011</v>
      </c>
      <c r="V8494" s="210">
        <f t="shared" si="797"/>
        <v>4</v>
      </c>
      <c r="W8494" s="211"/>
      <c r="X8494" s="256"/>
      <c r="Y8494" s="263">
        <v>210</v>
      </c>
      <c r="Z8494" s="256"/>
      <c r="AA8494" s="256"/>
      <c r="AB8494" s="256"/>
    </row>
    <row r="8495" spans="1:28" x14ac:dyDescent="0.2">
      <c r="A8495" s="112">
        <f t="shared" si="792"/>
        <v>45280</v>
      </c>
      <c r="B8495" s="210">
        <f t="shared" si="795"/>
        <v>5</v>
      </c>
      <c r="E8495" s="263">
        <v>203.34</v>
      </c>
      <c r="K8495" s="112">
        <f t="shared" si="793"/>
        <v>45645</v>
      </c>
      <c r="L8495" s="210">
        <f t="shared" si="796"/>
        <v>5</v>
      </c>
      <c r="M8495" s="211"/>
      <c r="N8495" s="256"/>
      <c r="O8495" s="263">
        <v>206.70400000000001</v>
      </c>
      <c r="P8495" s="256"/>
      <c r="Q8495" s="256"/>
      <c r="R8495" s="256"/>
      <c r="U8495" s="112">
        <f t="shared" si="794"/>
        <v>46011</v>
      </c>
      <c r="V8495" s="210">
        <f t="shared" si="797"/>
        <v>5</v>
      </c>
      <c r="W8495" s="211"/>
      <c r="X8495" s="256"/>
      <c r="Y8495" s="263">
        <v>211</v>
      </c>
      <c r="Z8495" s="256"/>
      <c r="AA8495" s="256"/>
      <c r="AB8495" s="256"/>
    </row>
    <row r="8496" spans="1:28" x14ac:dyDescent="0.2">
      <c r="A8496" s="112">
        <f t="shared" si="792"/>
        <v>45280</v>
      </c>
      <c r="B8496" s="210">
        <f t="shared" si="795"/>
        <v>6</v>
      </c>
      <c r="E8496" s="263">
        <v>214.13499999999999</v>
      </c>
      <c r="K8496" s="112">
        <f t="shared" si="793"/>
        <v>45645</v>
      </c>
      <c r="L8496" s="210">
        <f t="shared" si="796"/>
        <v>6</v>
      </c>
      <c r="M8496" s="211"/>
      <c r="N8496" s="256"/>
      <c r="O8496" s="263">
        <v>217.04</v>
      </c>
      <c r="P8496" s="256"/>
      <c r="Q8496" s="256"/>
      <c r="R8496" s="256"/>
      <c r="U8496" s="112">
        <f t="shared" si="794"/>
        <v>46011</v>
      </c>
      <c r="V8496" s="210">
        <f t="shared" si="797"/>
        <v>6</v>
      </c>
      <c r="W8496" s="211"/>
      <c r="X8496" s="256"/>
      <c r="Y8496" s="263">
        <v>214</v>
      </c>
      <c r="Z8496" s="256"/>
      <c r="AA8496" s="256"/>
      <c r="AB8496" s="256"/>
    </row>
    <row r="8497" spans="1:28" x14ac:dyDescent="0.2">
      <c r="A8497" s="112">
        <f t="shared" si="792"/>
        <v>45280</v>
      </c>
      <c r="B8497" s="210">
        <f t="shared" si="795"/>
        <v>7</v>
      </c>
      <c r="E8497" s="263">
        <v>232.88200000000001</v>
      </c>
      <c r="K8497" s="112">
        <f t="shared" si="793"/>
        <v>45645</v>
      </c>
      <c r="L8497" s="210">
        <f t="shared" si="796"/>
        <v>7</v>
      </c>
      <c r="M8497" s="211"/>
      <c r="N8497" s="256"/>
      <c r="O8497" s="263">
        <v>239.91300000000001</v>
      </c>
      <c r="P8497" s="256"/>
      <c r="Q8497" s="256"/>
      <c r="R8497" s="256"/>
      <c r="U8497" s="112">
        <f t="shared" si="794"/>
        <v>46011</v>
      </c>
      <c r="V8497" s="210">
        <f t="shared" si="797"/>
        <v>7</v>
      </c>
      <c r="W8497" s="211"/>
      <c r="X8497" s="256"/>
      <c r="Y8497" s="263">
        <v>222</v>
      </c>
      <c r="Z8497" s="256"/>
      <c r="AA8497" s="256"/>
      <c r="AB8497" s="256"/>
    </row>
    <row r="8498" spans="1:28" x14ac:dyDescent="0.2">
      <c r="A8498" s="112">
        <f t="shared" si="792"/>
        <v>45280</v>
      </c>
      <c r="B8498" s="210">
        <f t="shared" si="795"/>
        <v>8</v>
      </c>
      <c r="E8498" s="263">
        <v>244.93799999999999</v>
      </c>
      <c r="K8498" s="112">
        <f t="shared" si="793"/>
        <v>45645</v>
      </c>
      <c r="L8498" s="210">
        <f t="shared" si="796"/>
        <v>8</v>
      </c>
      <c r="M8498" s="211"/>
      <c r="N8498" s="256"/>
      <c r="O8498" s="263">
        <v>252.09299999999999</v>
      </c>
      <c r="P8498" s="256"/>
      <c r="Q8498" s="256"/>
      <c r="R8498" s="256"/>
      <c r="U8498" s="112">
        <f t="shared" si="794"/>
        <v>46011</v>
      </c>
      <c r="V8498" s="210">
        <f t="shared" si="797"/>
        <v>8</v>
      </c>
      <c r="W8498" s="211"/>
      <c r="X8498" s="256"/>
      <c r="Y8498" s="263">
        <v>230</v>
      </c>
      <c r="Z8498" s="256"/>
      <c r="AA8498" s="256"/>
      <c r="AB8498" s="256"/>
    </row>
    <row r="8499" spans="1:28" x14ac:dyDescent="0.2">
      <c r="A8499" s="112">
        <f t="shared" si="792"/>
        <v>45280</v>
      </c>
      <c r="B8499" s="210">
        <f t="shared" si="795"/>
        <v>9</v>
      </c>
      <c r="E8499" s="263">
        <v>246.18199999999999</v>
      </c>
      <c r="K8499" s="112">
        <f t="shared" si="793"/>
        <v>45645</v>
      </c>
      <c r="L8499" s="210">
        <f t="shared" si="796"/>
        <v>9</v>
      </c>
      <c r="M8499" s="211"/>
      <c r="N8499" s="256"/>
      <c r="O8499" s="263">
        <v>252.74</v>
      </c>
      <c r="P8499" s="256"/>
      <c r="Q8499" s="256"/>
      <c r="R8499" s="256"/>
      <c r="U8499" s="112">
        <f t="shared" si="794"/>
        <v>46011</v>
      </c>
      <c r="V8499" s="210">
        <f t="shared" si="797"/>
        <v>9</v>
      </c>
      <c r="W8499" s="211"/>
      <c r="X8499" s="256"/>
      <c r="Y8499" s="263">
        <v>238</v>
      </c>
      <c r="Z8499" s="256"/>
      <c r="AA8499" s="256"/>
      <c r="AB8499" s="256"/>
    </row>
    <row r="8500" spans="1:28" x14ac:dyDescent="0.2">
      <c r="A8500" s="112">
        <f t="shared" si="792"/>
        <v>45280</v>
      </c>
      <c r="B8500" s="210">
        <f t="shared" si="795"/>
        <v>10</v>
      </c>
      <c r="E8500" s="263">
        <v>247.381</v>
      </c>
      <c r="K8500" s="112">
        <f t="shared" si="793"/>
        <v>45645</v>
      </c>
      <c r="L8500" s="210">
        <f t="shared" si="796"/>
        <v>10</v>
      </c>
      <c r="M8500" s="211"/>
      <c r="N8500" s="256"/>
      <c r="O8500" s="263">
        <v>253.17</v>
      </c>
      <c r="P8500" s="256"/>
      <c r="Q8500" s="256"/>
      <c r="R8500" s="256"/>
      <c r="U8500" s="112">
        <f t="shared" si="794"/>
        <v>46011</v>
      </c>
      <c r="V8500" s="210">
        <f t="shared" si="797"/>
        <v>10</v>
      </c>
      <c r="W8500" s="211"/>
      <c r="X8500" s="256"/>
      <c r="Y8500" s="263">
        <v>243</v>
      </c>
      <c r="Z8500" s="256"/>
      <c r="AA8500" s="256"/>
      <c r="AB8500" s="256"/>
    </row>
    <row r="8501" spans="1:28" x14ac:dyDescent="0.2">
      <c r="A8501" s="112">
        <f t="shared" si="792"/>
        <v>45280</v>
      </c>
      <c r="B8501" s="210">
        <f t="shared" si="795"/>
        <v>11</v>
      </c>
      <c r="E8501" s="263">
        <v>248.80500000000001</v>
      </c>
      <c r="K8501" s="112">
        <f t="shared" si="793"/>
        <v>45645</v>
      </c>
      <c r="L8501" s="210">
        <f t="shared" si="796"/>
        <v>11</v>
      </c>
      <c r="M8501" s="211"/>
      <c r="N8501" s="256"/>
      <c r="O8501" s="263">
        <v>250.14500000000001</v>
      </c>
      <c r="P8501" s="256"/>
      <c r="Q8501" s="256"/>
      <c r="R8501" s="256"/>
      <c r="U8501" s="112">
        <f t="shared" si="794"/>
        <v>46011</v>
      </c>
      <c r="V8501" s="210">
        <f t="shared" si="797"/>
        <v>11</v>
      </c>
      <c r="W8501" s="211"/>
      <c r="X8501" s="256"/>
      <c r="Y8501" s="263">
        <v>241</v>
      </c>
      <c r="Z8501" s="256"/>
      <c r="AA8501" s="256"/>
      <c r="AB8501" s="256"/>
    </row>
    <row r="8502" spans="1:28" x14ac:dyDescent="0.2">
      <c r="A8502" s="112">
        <f t="shared" si="792"/>
        <v>45280</v>
      </c>
      <c r="B8502" s="210">
        <f t="shared" si="795"/>
        <v>12</v>
      </c>
      <c r="E8502" s="263">
        <v>248.55600000000001</v>
      </c>
      <c r="K8502" s="112">
        <f t="shared" si="793"/>
        <v>45645</v>
      </c>
      <c r="L8502" s="210">
        <f t="shared" si="796"/>
        <v>12</v>
      </c>
      <c r="M8502" s="211"/>
      <c r="N8502" s="256"/>
      <c r="O8502" s="263">
        <v>249.29400000000001</v>
      </c>
      <c r="P8502" s="256"/>
      <c r="Q8502" s="256"/>
      <c r="R8502" s="256"/>
      <c r="U8502" s="112">
        <f t="shared" si="794"/>
        <v>46011</v>
      </c>
      <c r="V8502" s="210">
        <f t="shared" si="797"/>
        <v>12</v>
      </c>
      <c r="W8502" s="211"/>
      <c r="X8502" s="256"/>
      <c r="Y8502" s="263">
        <v>235</v>
      </c>
      <c r="Z8502" s="256"/>
      <c r="AA8502" s="256"/>
      <c r="AB8502" s="256"/>
    </row>
    <row r="8503" spans="1:28" x14ac:dyDescent="0.2">
      <c r="A8503" s="112">
        <f t="shared" si="792"/>
        <v>45280</v>
      </c>
      <c r="B8503" s="210">
        <f t="shared" si="795"/>
        <v>13</v>
      </c>
      <c r="E8503" s="263">
        <v>258.62400000000002</v>
      </c>
      <c r="K8503" s="112">
        <f t="shared" si="793"/>
        <v>45645</v>
      </c>
      <c r="L8503" s="210">
        <f t="shared" si="796"/>
        <v>13</v>
      </c>
      <c r="M8503" s="211"/>
      <c r="N8503" s="256"/>
      <c r="O8503" s="263">
        <v>247.22800000000001</v>
      </c>
      <c r="P8503" s="256"/>
      <c r="Q8503" s="256"/>
      <c r="R8503" s="256"/>
      <c r="U8503" s="112">
        <f t="shared" si="794"/>
        <v>46011</v>
      </c>
      <c r="V8503" s="210">
        <f t="shared" si="797"/>
        <v>13</v>
      </c>
      <c r="W8503" s="211"/>
      <c r="X8503" s="256"/>
      <c r="Y8503" s="263">
        <v>232</v>
      </c>
      <c r="Z8503" s="256"/>
      <c r="AA8503" s="256"/>
      <c r="AB8503" s="256"/>
    </row>
    <row r="8504" spans="1:28" x14ac:dyDescent="0.2">
      <c r="A8504" s="112">
        <f t="shared" si="792"/>
        <v>45280</v>
      </c>
      <c r="B8504" s="210">
        <f t="shared" si="795"/>
        <v>14</v>
      </c>
      <c r="E8504" s="263">
        <v>257.52100000000002</v>
      </c>
      <c r="K8504" s="112">
        <f t="shared" si="793"/>
        <v>45645</v>
      </c>
      <c r="L8504" s="210">
        <f t="shared" si="796"/>
        <v>14</v>
      </c>
      <c r="M8504" s="211"/>
      <c r="N8504" s="256"/>
      <c r="O8504" s="263">
        <v>246.23</v>
      </c>
      <c r="P8504" s="256"/>
      <c r="Q8504" s="256"/>
      <c r="R8504" s="256"/>
      <c r="U8504" s="112">
        <f t="shared" si="794"/>
        <v>46011</v>
      </c>
      <c r="V8504" s="210">
        <f t="shared" si="797"/>
        <v>14</v>
      </c>
      <c r="W8504" s="211"/>
      <c r="X8504" s="256"/>
      <c r="Y8504" s="263">
        <v>227</v>
      </c>
      <c r="Z8504" s="256"/>
      <c r="AA8504" s="256"/>
      <c r="AB8504" s="256"/>
    </row>
    <row r="8505" spans="1:28" x14ac:dyDescent="0.2">
      <c r="A8505" s="112">
        <f t="shared" si="792"/>
        <v>45280</v>
      </c>
      <c r="B8505" s="210">
        <f t="shared" si="795"/>
        <v>15</v>
      </c>
      <c r="E8505" s="263">
        <v>257.048</v>
      </c>
      <c r="K8505" s="112">
        <f t="shared" si="793"/>
        <v>45645</v>
      </c>
      <c r="L8505" s="210">
        <f t="shared" si="796"/>
        <v>15</v>
      </c>
      <c r="M8505" s="211"/>
      <c r="N8505" s="256"/>
      <c r="O8505" s="263">
        <v>244.226</v>
      </c>
      <c r="P8505" s="256"/>
      <c r="Q8505" s="256"/>
      <c r="R8505" s="256"/>
      <c r="U8505" s="112">
        <f t="shared" si="794"/>
        <v>46011</v>
      </c>
      <c r="V8505" s="210">
        <f t="shared" si="797"/>
        <v>15</v>
      </c>
      <c r="W8505" s="211"/>
      <c r="X8505" s="256"/>
      <c r="Y8505" s="263">
        <v>226</v>
      </c>
      <c r="Z8505" s="256"/>
      <c r="AA8505" s="256"/>
      <c r="AB8505" s="256"/>
    </row>
    <row r="8506" spans="1:28" x14ac:dyDescent="0.2">
      <c r="A8506" s="112">
        <f t="shared" si="792"/>
        <v>45280</v>
      </c>
      <c r="B8506" s="210">
        <f t="shared" si="795"/>
        <v>16</v>
      </c>
      <c r="E8506" s="263">
        <v>260.62200000000001</v>
      </c>
      <c r="K8506" s="112">
        <f t="shared" si="793"/>
        <v>45645</v>
      </c>
      <c r="L8506" s="210">
        <f t="shared" si="796"/>
        <v>16</v>
      </c>
      <c r="M8506" s="211"/>
      <c r="N8506" s="256"/>
      <c r="O8506" s="263">
        <v>247.50800000000001</v>
      </c>
      <c r="P8506" s="256"/>
      <c r="Q8506" s="256"/>
      <c r="R8506" s="256"/>
      <c r="U8506" s="112">
        <f t="shared" si="794"/>
        <v>46011</v>
      </c>
      <c r="V8506" s="210">
        <f t="shared" si="797"/>
        <v>16</v>
      </c>
      <c r="W8506" s="211"/>
      <c r="X8506" s="256"/>
      <c r="Y8506" s="263">
        <v>231</v>
      </c>
      <c r="Z8506" s="256"/>
      <c r="AA8506" s="256"/>
      <c r="AB8506" s="256"/>
    </row>
    <row r="8507" spans="1:28" x14ac:dyDescent="0.2">
      <c r="A8507" s="112">
        <f t="shared" si="792"/>
        <v>45280</v>
      </c>
      <c r="B8507" s="210">
        <f t="shared" si="795"/>
        <v>17</v>
      </c>
      <c r="E8507" s="263">
        <v>263.51600000000002</v>
      </c>
      <c r="K8507" s="112">
        <f t="shared" si="793"/>
        <v>45645</v>
      </c>
      <c r="L8507" s="210">
        <f t="shared" si="796"/>
        <v>17</v>
      </c>
      <c r="M8507" s="211"/>
      <c r="N8507" s="256"/>
      <c r="O8507" s="263">
        <v>256.495</v>
      </c>
      <c r="P8507" s="256"/>
      <c r="Q8507" s="256"/>
      <c r="R8507" s="256"/>
      <c r="U8507" s="112">
        <f t="shared" si="794"/>
        <v>46011</v>
      </c>
      <c r="V8507" s="210">
        <f t="shared" si="797"/>
        <v>17</v>
      </c>
      <c r="W8507" s="211"/>
      <c r="X8507" s="256"/>
      <c r="Y8507" s="263">
        <v>241</v>
      </c>
      <c r="Z8507" s="256"/>
      <c r="AA8507" s="256"/>
      <c r="AB8507" s="256"/>
    </row>
    <row r="8508" spans="1:28" x14ac:dyDescent="0.2">
      <c r="A8508" s="112">
        <f t="shared" si="792"/>
        <v>45280</v>
      </c>
      <c r="B8508" s="210">
        <f t="shared" si="795"/>
        <v>18</v>
      </c>
      <c r="E8508" s="263">
        <v>270.03899999999999</v>
      </c>
      <c r="K8508" s="112">
        <f t="shared" si="793"/>
        <v>45645</v>
      </c>
      <c r="L8508" s="210">
        <f t="shared" si="796"/>
        <v>18</v>
      </c>
      <c r="M8508" s="211"/>
      <c r="N8508" s="256"/>
      <c r="O8508" s="263">
        <v>270.46600000000001</v>
      </c>
      <c r="P8508" s="256"/>
      <c r="Q8508" s="256"/>
      <c r="R8508" s="256"/>
      <c r="U8508" s="112">
        <f t="shared" si="794"/>
        <v>46011</v>
      </c>
      <c r="V8508" s="210">
        <f t="shared" si="797"/>
        <v>18</v>
      </c>
      <c r="W8508" s="211"/>
      <c r="X8508" s="256"/>
      <c r="Y8508" s="263">
        <v>258</v>
      </c>
      <c r="Z8508" s="256"/>
      <c r="AA8508" s="256"/>
      <c r="AB8508" s="256"/>
    </row>
    <row r="8509" spans="1:28" x14ac:dyDescent="0.2">
      <c r="A8509" s="112">
        <f t="shared" si="792"/>
        <v>45280</v>
      </c>
      <c r="B8509" s="210">
        <f t="shared" si="795"/>
        <v>19</v>
      </c>
      <c r="E8509" s="263">
        <v>270.803</v>
      </c>
      <c r="K8509" s="112">
        <f t="shared" si="793"/>
        <v>45645</v>
      </c>
      <c r="L8509" s="210">
        <f t="shared" si="796"/>
        <v>19</v>
      </c>
      <c r="M8509" s="211"/>
      <c r="N8509" s="256"/>
      <c r="O8509" s="263">
        <v>272.05599999999998</v>
      </c>
      <c r="P8509" s="256"/>
      <c r="Q8509" s="256"/>
      <c r="R8509" s="256"/>
      <c r="U8509" s="112">
        <f t="shared" si="794"/>
        <v>46011</v>
      </c>
      <c r="V8509" s="210">
        <f t="shared" si="797"/>
        <v>19</v>
      </c>
      <c r="W8509" s="211"/>
      <c r="X8509" s="256"/>
      <c r="Y8509" s="263">
        <v>256</v>
      </c>
      <c r="Z8509" s="256"/>
      <c r="AA8509" s="256"/>
      <c r="AB8509" s="256"/>
    </row>
    <row r="8510" spans="1:28" x14ac:dyDescent="0.2">
      <c r="A8510" s="112">
        <f t="shared" si="792"/>
        <v>45280</v>
      </c>
      <c r="B8510" s="210">
        <f t="shared" si="795"/>
        <v>20</v>
      </c>
      <c r="E8510" s="263">
        <v>266.05900000000003</v>
      </c>
      <c r="K8510" s="112">
        <f t="shared" si="793"/>
        <v>45645</v>
      </c>
      <c r="L8510" s="210">
        <f t="shared" si="796"/>
        <v>20</v>
      </c>
      <c r="M8510" s="211"/>
      <c r="N8510" s="256"/>
      <c r="O8510" s="263">
        <v>269.137</v>
      </c>
      <c r="P8510" s="256"/>
      <c r="Q8510" s="256"/>
      <c r="R8510" s="256"/>
      <c r="U8510" s="112">
        <f t="shared" si="794"/>
        <v>46011</v>
      </c>
      <c r="V8510" s="210">
        <f t="shared" si="797"/>
        <v>20</v>
      </c>
      <c r="W8510" s="211"/>
      <c r="X8510" s="256"/>
      <c r="Y8510" s="263">
        <v>252</v>
      </c>
      <c r="Z8510" s="256"/>
      <c r="AA8510" s="256"/>
      <c r="AB8510" s="256"/>
    </row>
    <row r="8511" spans="1:28" x14ac:dyDescent="0.2">
      <c r="A8511" s="112">
        <f t="shared" si="792"/>
        <v>45280</v>
      </c>
      <c r="B8511" s="210">
        <f t="shared" si="795"/>
        <v>21</v>
      </c>
      <c r="E8511" s="263">
        <v>260.82299999999998</v>
      </c>
      <c r="K8511" s="112">
        <f t="shared" si="793"/>
        <v>45645</v>
      </c>
      <c r="L8511" s="210">
        <f t="shared" si="796"/>
        <v>21</v>
      </c>
      <c r="M8511" s="211"/>
      <c r="N8511" s="256"/>
      <c r="O8511" s="263">
        <v>265.20299999999997</v>
      </c>
      <c r="P8511" s="256"/>
      <c r="Q8511" s="256"/>
      <c r="R8511" s="256"/>
      <c r="U8511" s="112">
        <f t="shared" si="794"/>
        <v>46011</v>
      </c>
      <c r="V8511" s="210">
        <f t="shared" si="797"/>
        <v>21</v>
      </c>
      <c r="W8511" s="211"/>
      <c r="X8511" s="256"/>
      <c r="Y8511" s="263">
        <v>248</v>
      </c>
      <c r="Z8511" s="256"/>
      <c r="AA8511" s="256"/>
      <c r="AB8511" s="256"/>
    </row>
    <row r="8512" spans="1:28" x14ac:dyDescent="0.2">
      <c r="A8512" s="112">
        <f t="shared" si="792"/>
        <v>45280</v>
      </c>
      <c r="B8512" s="210">
        <f t="shared" si="795"/>
        <v>22</v>
      </c>
      <c r="E8512" s="263">
        <v>251.49199999999999</v>
      </c>
      <c r="K8512" s="112">
        <f t="shared" si="793"/>
        <v>45645</v>
      </c>
      <c r="L8512" s="210">
        <f t="shared" si="796"/>
        <v>22</v>
      </c>
      <c r="M8512" s="211"/>
      <c r="N8512" s="256"/>
      <c r="O8512" s="263">
        <v>256.40600000000001</v>
      </c>
      <c r="P8512" s="256"/>
      <c r="Q8512" s="256"/>
      <c r="R8512" s="256"/>
      <c r="U8512" s="112">
        <f t="shared" si="794"/>
        <v>46011</v>
      </c>
      <c r="V8512" s="210">
        <f t="shared" si="797"/>
        <v>22</v>
      </c>
      <c r="W8512" s="211"/>
      <c r="X8512" s="256"/>
      <c r="Y8512" s="263">
        <v>243</v>
      </c>
      <c r="Z8512" s="256"/>
      <c r="AA8512" s="256"/>
      <c r="AB8512" s="256"/>
    </row>
    <row r="8513" spans="1:28" x14ac:dyDescent="0.2">
      <c r="A8513" s="112">
        <f t="shared" si="792"/>
        <v>45280</v>
      </c>
      <c r="B8513" s="210">
        <f t="shared" si="795"/>
        <v>23</v>
      </c>
      <c r="E8513" s="263">
        <v>237.761</v>
      </c>
      <c r="K8513" s="112">
        <f t="shared" si="793"/>
        <v>45645</v>
      </c>
      <c r="L8513" s="210">
        <f t="shared" si="796"/>
        <v>23</v>
      </c>
      <c r="M8513" s="211"/>
      <c r="N8513" s="256"/>
      <c r="O8513" s="263">
        <v>242.80500000000001</v>
      </c>
      <c r="P8513" s="256"/>
      <c r="Q8513" s="256"/>
      <c r="R8513" s="256"/>
      <c r="U8513" s="112">
        <f t="shared" si="794"/>
        <v>46011</v>
      </c>
      <c r="V8513" s="210">
        <f t="shared" si="797"/>
        <v>23</v>
      </c>
      <c r="W8513" s="211"/>
      <c r="X8513" s="256"/>
      <c r="Y8513" s="263">
        <v>235</v>
      </c>
      <c r="Z8513" s="256"/>
      <c r="AA8513" s="256"/>
      <c r="AB8513" s="256"/>
    </row>
    <row r="8514" spans="1:28" x14ac:dyDescent="0.2">
      <c r="A8514" s="112">
        <f t="shared" si="792"/>
        <v>45280</v>
      </c>
      <c r="B8514" s="210">
        <f t="shared" si="795"/>
        <v>24</v>
      </c>
      <c r="E8514" s="263">
        <v>224.15799999999999</v>
      </c>
      <c r="K8514" s="112">
        <f t="shared" si="793"/>
        <v>45645</v>
      </c>
      <c r="L8514" s="210">
        <f t="shared" si="796"/>
        <v>24</v>
      </c>
      <c r="M8514" s="211"/>
      <c r="N8514" s="256"/>
      <c r="O8514" s="263">
        <v>227.96100000000001</v>
      </c>
      <c r="P8514" s="256"/>
      <c r="Q8514" s="256"/>
      <c r="R8514" s="256"/>
      <c r="U8514" s="112">
        <f t="shared" si="794"/>
        <v>46011</v>
      </c>
      <c r="V8514" s="210">
        <f t="shared" si="797"/>
        <v>24</v>
      </c>
      <c r="W8514" s="211"/>
      <c r="X8514" s="256"/>
      <c r="Y8514" s="263">
        <v>222</v>
      </c>
      <c r="Z8514" s="256"/>
      <c r="AA8514" s="256"/>
      <c r="AB8514" s="256"/>
    </row>
    <row r="8515" spans="1:28" x14ac:dyDescent="0.2">
      <c r="A8515" s="112">
        <f t="shared" ref="A8515:A8578" si="798">IF(B8514=24,A8514+1,A8514)</f>
        <v>45281</v>
      </c>
      <c r="B8515" s="210">
        <f t="shared" si="795"/>
        <v>1</v>
      </c>
      <c r="E8515" s="263">
        <v>213.38300000000001</v>
      </c>
      <c r="K8515" s="112">
        <f t="shared" ref="K8515:K8578" si="799">IF(L8514=24,K8514+1,K8514)</f>
        <v>45646</v>
      </c>
      <c r="L8515" s="210">
        <f t="shared" si="796"/>
        <v>1</v>
      </c>
      <c r="M8515" s="211"/>
      <c r="N8515" s="256"/>
      <c r="O8515" s="263">
        <v>217.45099999999999</v>
      </c>
      <c r="P8515" s="256"/>
      <c r="Q8515" s="256"/>
      <c r="R8515" s="256"/>
      <c r="U8515" s="112">
        <f t="shared" ref="U8515:U8578" si="800">IF(V8514=24,U8514+1,U8514)</f>
        <v>46012</v>
      </c>
      <c r="V8515" s="210">
        <f t="shared" si="797"/>
        <v>1</v>
      </c>
      <c r="W8515" s="211"/>
      <c r="X8515" s="256"/>
      <c r="Y8515" s="263">
        <v>221</v>
      </c>
      <c r="Z8515" s="256"/>
      <c r="AA8515" s="256"/>
      <c r="AB8515" s="256"/>
    </row>
    <row r="8516" spans="1:28" x14ac:dyDescent="0.2">
      <c r="A8516" s="112">
        <f t="shared" si="798"/>
        <v>45281</v>
      </c>
      <c r="B8516" s="210">
        <f t="shared" si="795"/>
        <v>2</v>
      </c>
      <c r="E8516" s="263">
        <v>206.149</v>
      </c>
      <c r="K8516" s="112">
        <f t="shared" si="799"/>
        <v>45646</v>
      </c>
      <c r="L8516" s="210">
        <f t="shared" si="796"/>
        <v>2</v>
      </c>
      <c r="M8516" s="211"/>
      <c r="N8516" s="256"/>
      <c r="O8516" s="263">
        <v>209.727</v>
      </c>
      <c r="P8516" s="256"/>
      <c r="Q8516" s="256"/>
      <c r="R8516" s="256"/>
      <c r="U8516" s="112">
        <f t="shared" si="800"/>
        <v>46012</v>
      </c>
      <c r="V8516" s="210">
        <f t="shared" si="797"/>
        <v>2</v>
      </c>
      <c r="W8516" s="211"/>
      <c r="X8516" s="256"/>
      <c r="Y8516" s="263">
        <v>215</v>
      </c>
      <c r="Z8516" s="256"/>
      <c r="AA8516" s="256"/>
      <c r="AB8516" s="256"/>
    </row>
    <row r="8517" spans="1:28" x14ac:dyDescent="0.2">
      <c r="A8517" s="112">
        <f t="shared" si="798"/>
        <v>45281</v>
      </c>
      <c r="B8517" s="210">
        <f t="shared" si="795"/>
        <v>3</v>
      </c>
      <c r="E8517" s="263">
        <v>202.066</v>
      </c>
      <c r="K8517" s="112">
        <f t="shared" si="799"/>
        <v>45646</v>
      </c>
      <c r="L8517" s="210">
        <f t="shared" si="796"/>
        <v>3</v>
      </c>
      <c r="M8517" s="211"/>
      <c r="N8517" s="256"/>
      <c r="O8517" s="263">
        <v>204.28100000000001</v>
      </c>
      <c r="P8517" s="256"/>
      <c r="Q8517" s="256"/>
      <c r="R8517" s="256"/>
      <c r="U8517" s="112">
        <f t="shared" si="800"/>
        <v>46012</v>
      </c>
      <c r="V8517" s="210">
        <f t="shared" si="797"/>
        <v>3</v>
      </c>
      <c r="W8517" s="211"/>
      <c r="X8517" s="256"/>
      <c r="Y8517" s="263">
        <v>211</v>
      </c>
      <c r="Z8517" s="256"/>
      <c r="AA8517" s="256"/>
      <c r="AB8517" s="256"/>
    </row>
    <row r="8518" spans="1:28" x14ac:dyDescent="0.2">
      <c r="A8518" s="112">
        <f t="shared" si="798"/>
        <v>45281</v>
      </c>
      <c r="B8518" s="210">
        <f t="shared" si="795"/>
        <v>4</v>
      </c>
      <c r="E8518" s="263">
        <v>202.16200000000001</v>
      </c>
      <c r="K8518" s="112">
        <f t="shared" si="799"/>
        <v>45646</v>
      </c>
      <c r="L8518" s="210">
        <f t="shared" si="796"/>
        <v>4</v>
      </c>
      <c r="M8518" s="211"/>
      <c r="N8518" s="256"/>
      <c r="O8518" s="263">
        <v>202.114</v>
      </c>
      <c r="P8518" s="256"/>
      <c r="Q8518" s="256"/>
      <c r="R8518" s="256"/>
      <c r="U8518" s="112">
        <f t="shared" si="800"/>
        <v>46012</v>
      </c>
      <c r="V8518" s="210">
        <f t="shared" si="797"/>
        <v>4</v>
      </c>
      <c r="W8518" s="211"/>
      <c r="X8518" s="256"/>
      <c r="Y8518" s="263">
        <v>210</v>
      </c>
      <c r="Z8518" s="256"/>
      <c r="AA8518" s="256"/>
      <c r="AB8518" s="256"/>
    </row>
    <row r="8519" spans="1:28" x14ac:dyDescent="0.2">
      <c r="A8519" s="112">
        <f t="shared" si="798"/>
        <v>45281</v>
      </c>
      <c r="B8519" s="210">
        <f t="shared" si="795"/>
        <v>5</v>
      </c>
      <c r="E8519" s="263">
        <v>206.446</v>
      </c>
      <c r="K8519" s="112">
        <f t="shared" si="799"/>
        <v>45646</v>
      </c>
      <c r="L8519" s="210">
        <f t="shared" si="796"/>
        <v>5</v>
      </c>
      <c r="M8519" s="211"/>
      <c r="N8519" s="256"/>
      <c r="O8519" s="263">
        <v>206.30699999999999</v>
      </c>
      <c r="P8519" s="256"/>
      <c r="Q8519" s="256"/>
      <c r="R8519" s="256"/>
      <c r="U8519" s="112">
        <f t="shared" si="800"/>
        <v>46012</v>
      </c>
      <c r="V8519" s="210">
        <f t="shared" si="797"/>
        <v>5</v>
      </c>
      <c r="W8519" s="211"/>
      <c r="X8519" s="256"/>
      <c r="Y8519" s="263">
        <v>211</v>
      </c>
      <c r="Z8519" s="256"/>
      <c r="AA8519" s="256"/>
      <c r="AB8519" s="256"/>
    </row>
    <row r="8520" spans="1:28" x14ac:dyDescent="0.2">
      <c r="A8520" s="112">
        <f t="shared" si="798"/>
        <v>45281</v>
      </c>
      <c r="B8520" s="210">
        <f t="shared" si="795"/>
        <v>6</v>
      </c>
      <c r="E8520" s="263">
        <v>219.23599999999999</v>
      </c>
      <c r="K8520" s="112">
        <f t="shared" si="799"/>
        <v>45646</v>
      </c>
      <c r="L8520" s="210">
        <f t="shared" si="796"/>
        <v>6</v>
      </c>
      <c r="M8520" s="211"/>
      <c r="N8520" s="256"/>
      <c r="O8520" s="263">
        <v>217.81899999999999</v>
      </c>
      <c r="P8520" s="256"/>
      <c r="Q8520" s="256"/>
      <c r="R8520" s="256"/>
      <c r="U8520" s="112">
        <f t="shared" si="800"/>
        <v>46012</v>
      </c>
      <c r="V8520" s="210">
        <f t="shared" si="797"/>
        <v>6</v>
      </c>
      <c r="W8520" s="211"/>
      <c r="X8520" s="256"/>
      <c r="Y8520" s="263">
        <v>213</v>
      </c>
      <c r="Z8520" s="256"/>
      <c r="AA8520" s="256"/>
      <c r="AB8520" s="256"/>
    </row>
    <row r="8521" spans="1:28" x14ac:dyDescent="0.2">
      <c r="A8521" s="112">
        <f t="shared" si="798"/>
        <v>45281</v>
      </c>
      <c r="B8521" s="210">
        <f t="shared" si="795"/>
        <v>7</v>
      </c>
      <c r="E8521" s="263">
        <v>237.72300000000001</v>
      </c>
      <c r="K8521" s="112">
        <f t="shared" si="799"/>
        <v>45646</v>
      </c>
      <c r="L8521" s="210">
        <f t="shared" si="796"/>
        <v>7</v>
      </c>
      <c r="M8521" s="211"/>
      <c r="N8521" s="256"/>
      <c r="O8521" s="263">
        <v>237.17400000000001</v>
      </c>
      <c r="P8521" s="256"/>
      <c r="Q8521" s="256"/>
      <c r="R8521" s="256"/>
      <c r="U8521" s="112">
        <f t="shared" si="800"/>
        <v>46012</v>
      </c>
      <c r="V8521" s="210">
        <f t="shared" si="797"/>
        <v>7</v>
      </c>
      <c r="W8521" s="211"/>
      <c r="X8521" s="256"/>
      <c r="Y8521" s="263">
        <v>219</v>
      </c>
      <c r="Z8521" s="256"/>
      <c r="AA8521" s="256"/>
      <c r="AB8521" s="256"/>
    </row>
    <row r="8522" spans="1:28" x14ac:dyDescent="0.2">
      <c r="A8522" s="112">
        <f t="shared" si="798"/>
        <v>45281</v>
      </c>
      <c r="B8522" s="210">
        <f t="shared" si="795"/>
        <v>8</v>
      </c>
      <c r="E8522" s="263">
        <v>248.077</v>
      </c>
      <c r="K8522" s="112">
        <f t="shared" si="799"/>
        <v>45646</v>
      </c>
      <c r="L8522" s="210">
        <f t="shared" si="796"/>
        <v>8</v>
      </c>
      <c r="M8522" s="211"/>
      <c r="N8522" s="256"/>
      <c r="O8522" s="263">
        <v>248.39</v>
      </c>
      <c r="P8522" s="256"/>
      <c r="Q8522" s="256"/>
      <c r="R8522" s="256"/>
      <c r="U8522" s="112">
        <f t="shared" si="800"/>
        <v>46012</v>
      </c>
      <c r="V8522" s="210">
        <f t="shared" si="797"/>
        <v>8</v>
      </c>
      <c r="W8522" s="211"/>
      <c r="X8522" s="256"/>
      <c r="Y8522" s="263">
        <v>226</v>
      </c>
      <c r="Z8522" s="256"/>
      <c r="AA8522" s="256"/>
      <c r="AB8522" s="256"/>
    </row>
    <row r="8523" spans="1:28" x14ac:dyDescent="0.2">
      <c r="A8523" s="112">
        <f t="shared" si="798"/>
        <v>45281</v>
      </c>
      <c r="B8523" s="210">
        <f t="shared" si="795"/>
        <v>9</v>
      </c>
      <c r="E8523" s="263">
        <v>246.11799999999999</v>
      </c>
      <c r="K8523" s="112">
        <f t="shared" si="799"/>
        <v>45646</v>
      </c>
      <c r="L8523" s="210">
        <f t="shared" si="796"/>
        <v>9</v>
      </c>
      <c r="M8523" s="211"/>
      <c r="N8523" s="256"/>
      <c r="O8523" s="263">
        <v>253.32</v>
      </c>
      <c r="P8523" s="256"/>
      <c r="Q8523" s="256"/>
      <c r="R8523" s="256"/>
      <c r="U8523" s="112">
        <f t="shared" si="800"/>
        <v>46012</v>
      </c>
      <c r="V8523" s="210">
        <f t="shared" si="797"/>
        <v>9</v>
      </c>
      <c r="W8523" s="211"/>
      <c r="X8523" s="256"/>
      <c r="Y8523" s="263">
        <v>232</v>
      </c>
      <c r="Z8523" s="256"/>
      <c r="AA8523" s="256"/>
      <c r="AB8523" s="256"/>
    </row>
    <row r="8524" spans="1:28" x14ac:dyDescent="0.2">
      <c r="A8524" s="112">
        <f t="shared" si="798"/>
        <v>45281</v>
      </c>
      <c r="B8524" s="210">
        <f t="shared" si="795"/>
        <v>10</v>
      </c>
      <c r="E8524" s="263">
        <v>246.16499999999999</v>
      </c>
      <c r="K8524" s="112">
        <f t="shared" si="799"/>
        <v>45646</v>
      </c>
      <c r="L8524" s="210">
        <f t="shared" si="796"/>
        <v>10</v>
      </c>
      <c r="M8524" s="211"/>
      <c r="N8524" s="256"/>
      <c r="O8524" s="263">
        <v>254.72800000000001</v>
      </c>
      <c r="P8524" s="256"/>
      <c r="Q8524" s="256"/>
      <c r="R8524" s="256"/>
      <c r="U8524" s="112">
        <f t="shared" si="800"/>
        <v>46012</v>
      </c>
      <c r="V8524" s="210">
        <f t="shared" si="797"/>
        <v>10</v>
      </c>
      <c r="W8524" s="211"/>
      <c r="X8524" s="256"/>
      <c r="Y8524" s="263">
        <v>233</v>
      </c>
      <c r="Z8524" s="256"/>
      <c r="AA8524" s="256"/>
      <c r="AB8524" s="256"/>
    </row>
    <row r="8525" spans="1:28" x14ac:dyDescent="0.2">
      <c r="A8525" s="112">
        <f t="shared" si="798"/>
        <v>45281</v>
      </c>
      <c r="B8525" s="210">
        <f t="shared" si="795"/>
        <v>11</v>
      </c>
      <c r="E8525" s="263">
        <v>248.98699999999999</v>
      </c>
      <c r="K8525" s="112">
        <f t="shared" si="799"/>
        <v>45646</v>
      </c>
      <c r="L8525" s="210">
        <f t="shared" si="796"/>
        <v>11</v>
      </c>
      <c r="M8525" s="211"/>
      <c r="N8525" s="256"/>
      <c r="O8525" s="263">
        <v>255.352</v>
      </c>
      <c r="P8525" s="256"/>
      <c r="Q8525" s="256"/>
      <c r="R8525" s="256"/>
      <c r="U8525" s="112">
        <f t="shared" si="800"/>
        <v>46012</v>
      </c>
      <c r="V8525" s="210">
        <f t="shared" si="797"/>
        <v>11</v>
      </c>
      <c r="W8525" s="211"/>
      <c r="X8525" s="256"/>
      <c r="Y8525" s="263">
        <v>231</v>
      </c>
      <c r="Z8525" s="256"/>
      <c r="AA8525" s="256"/>
      <c r="AB8525" s="256"/>
    </row>
    <row r="8526" spans="1:28" x14ac:dyDescent="0.2">
      <c r="A8526" s="112">
        <f t="shared" si="798"/>
        <v>45281</v>
      </c>
      <c r="B8526" s="210">
        <f t="shared" si="795"/>
        <v>12</v>
      </c>
      <c r="E8526" s="263">
        <v>248.03700000000001</v>
      </c>
      <c r="K8526" s="112">
        <f t="shared" si="799"/>
        <v>45646</v>
      </c>
      <c r="L8526" s="210">
        <f t="shared" si="796"/>
        <v>12</v>
      </c>
      <c r="M8526" s="211"/>
      <c r="N8526" s="256"/>
      <c r="O8526" s="263">
        <v>250.51499999999999</v>
      </c>
      <c r="P8526" s="256"/>
      <c r="Q8526" s="256"/>
      <c r="R8526" s="256"/>
      <c r="U8526" s="112">
        <f t="shared" si="800"/>
        <v>46012</v>
      </c>
      <c r="V8526" s="210">
        <f t="shared" si="797"/>
        <v>12</v>
      </c>
      <c r="W8526" s="211"/>
      <c r="X8526" s="256"/>
      <c r="Y8526" s="263">
        <v>226</v>
      </c>
      <c r="Z8526" s="256"/>
      <c r="AA8526" s="256"/>
      <c r="AB8526" s="256"/>
    </row>
    <row r="8527" spans="1:28" x14ac:dyDescent="0.2">
      <c r="A8527" s="112">
        <f t="shared" si="798"/>
        <v>45281</v>
      </c>
      <c r="B8527" s="210">
        <f t="shared" si="795"/>
        <v>13</v>
      </c>
      <c r="E8527" s="263">
        <v>246.44300000000001</v>
      </c>
      <c r="K8527" s="112">
        <f t="shared" si="799"/>
        <v>45646</v>
      </c>
      <c r="L8527" s="210">
        <f t="shared" si="796"/>
        <v>13</v>
      </c>
      <c r="M8527" s="211"/>
      <c r="N8527" s="256"/>
      <c r="O8527" s="263">
        <v>243.191</v>
      </c>
      <c r="P8527" s="256"/>
      <c r="Q8527" s="256"/>
      <c r="R8527" s="256"/>
      <c r="U8527" s="112">
        <f t="shared" si="800"/>
        <v>46012</v>
      </c>
      <c r="V8527" s="210">
        <f t="shared" si="797"/>
        <v>13</v>
      </c>
      <c r="W8527" s="211"/>
      <c r="X8527" s="256"/>
      <c r="Y8527" s="263">
        <v>224</v>
      </c>
      <c r="Z8527" s="256"/>
      <c r="AA8527" s="256"/>
      <c r="AB8527" s="256"/>
    </row>
    <row r="8528" spans="1:28" x14ac:dyDescent="0.2">
      <c r="A8528" s="112">
        <f t="shared" si="798"/>
        <v>45281</v>
      </c>
      <c r="B8528" s="210">
        <f t="shared" si="795"/>
        <v>14</v>
      </c>
      <c r="E8528" s="263">
        <v>238.279</v>
      </c>
      <c r="K8528" s="112">
        <f t="shared" si="799"/>
        <v>45646</v>
      </c>
      <c r="L8528" s="210">
        <f t="shared" si="796"/>
        <v>14</v>
      </c>
      <c r="M8528" s="211"/>
      <c r="N8528" s="256"/>
      <c r="O8528" s="263">
        <v>243.37200000000001</v>
      </c>
      <c r="P8528" s="256"/>
      <c r="Q8528" s="256"/>
      <c r="R8528" s="256"/>
      <c r="U8528" s="112">
        <f t="shared" si="800"/>
        <v>46012</v>
      </c>
      <c r="V8528" s="210">
        <f t="shared" si="797"/>
        <v>14</v>
      </c>
      <c r="W8528" s="211"/>
      <c r="X8528" s="256"/>
      <c r="Y8528" s="263">
        <v>221</v>
      </c>
      <c r="Z8528" s="256"/>
      <c r="AA8528" s="256"/>
      <c r="AB8528" s="256"/>
    </row>
    <row r="8529" spans="1:28" x14ac:dyDescent="0.2">
      <c r="A8529" s="112">
        <f t="shared" si="798"/>
        <v>45281</v>
      </c>
      <c r="B8529" s="210">
        <f t="shared" si="795"/>
        <v>15</v>
      </c>
      <c r="E8529" s="263">
        <v>238.72399999999999</v>
      </c>
      <c r="K8529" s="112">
        <f t="shared" si="799"/>
        <v>45646</v>
      </c>
      <c r="L8529" s="210">
        <f t="shared" si="796"/>
        <v>15</v>
      </c>
      <c r="M8529" s="211"/>
      <c r="N8529" s="256"/>
      <c r="O8529" s="263">
        <v>247.57499999999999</v>
      </c>
      <c r="P8529" s="256"/>
      <c r="Q8529" s="256"/>
      <c r="R8529" s="256"/>
      <c r="U8529" s="112">
        <f t="shared" si="800"/>
        <v>46012</v>
      </c>
      <c r="V8529" s="210">
        <f t="shared" si="797"/>
        <v>15</v>
      </c>
      <c r="W8529" s="211"/>
      <c r="X8529" s="256"/>
      <c r="Y8529" s="263">
        <v>220</v>
      </c>
      <c r="Z8529" s="256"/>
      <c r="AA8529" s="256"/>
      <c r="AB8529" s="256"/>
    </row>
    <row r="8530" spans="1:28" x14ac:dyDescent="0.2">
      <c r="A8530" s="112">
        <f t="shared" si="798"/>
        <v>45281</v>
      </c>
      <c r="B8530" s="210">
        <f t="shared" si="795"/>
        <v>16</v>
      </c>
      <c r="E8530" s="263">
        <v>244.923</v>
      </c>
      <c r="K8530" s="112">
        <f t="shared" si="799"/>
        <v>45646</v>
      </c>
      <c r="L8530" s="210">
        <f t="shared" si="796"/>
        <v>16</v>
      </c>
      <c r="M8530" s="211"/>
      <c r="N8530" s="256"/>
      <c r="O8530" s="263">
        <v>250.607</v>
      </c>
      <c r="P8530" s="256"/>
      <c r="Q8530" s="256"/>
      <c r="R8530" s="256"/>
      <c r="U8530" s="112">
        <f t="shared" si="800"/>
        <v>46012</v>
      </c>
      <c r="V8530" s="210">
        <f t="shared" si="797"/>
        <v>16</v>
      </c>
      <c r="W8530" s="211"/>
      <c r="X8530" s="256"/>
      <c r="Y8530" s="263">
        <v>224</v>
      </c>
      <c r="Z8530" s="256"/>
      <c r="AA8530" s="256"/>
      <c r="AB8530" s="256"/>
    </row>
    <row r="8531" spans="1:28" x14ac:dyDescent="0.2">
      <c r="A8531" s="112">
        <f t="shared" si="798"/>
        <v>45281</v>
      </c>
      <c r="B8531" s="210">
        <f t="shared" si="795"/>
        <v>17</v>
      </c>
      <c r="E8531" s="263">
        <v>253.04900000000001</v>
      </c>
      <c r="K8531" s="112">
        <f t="shared" si="799"/>
        <v>45646</v>
      </c>
      <c r="L8531" s="210">
        <f t="shared" si="796"/>
        <v>17</v>
      </c>
      <c r="M8531" s="211"/>
      <c r="N8531" s="256"/>
      <c r="O8531" s="263">
        <v>259.14800000000002</v>
      </c>
      <c r="P8531" s="256"/>
      <c r="Q8531" s="256"/>
      <c r="R8531" s="256"/>
      <c r="U8531" s="112">
        <f t="shared" si="800"/>
        <v>46012</v>
      </c>
      <c r="V8531" s="210">
        <f t="shared" si="797"/>
        <v>17</v>
      </c>
      <c r="W8531" s="211"/>
      <c r="X8531" s="256"/>
      <c r="Y8531" s="263">
        <v>232</v>
      </c>
      <c r="Z8531" s="256"/>
      <c r="AA8531" s="256"/>
      <c r="AB8531" s="256"/>
    </row>
    <row r="8532" spans="1:28" x14ac:dyDescent="0.2">
      <c r="A8532" s="112">
        <f t="shared" si="798"/>
        <v>45281</v>
      </c>
      <c r="B8532" s="210">
        <f t="shared" si="795"/>
        <v>18</v>
      </c>
      <c r="E8532" s="263">
        <v>264.435</v>
      </c>
      <c r="K8532" s="112">
        <f t="shared" si="799"/>
        <v>45646</v>
      </c>
      <c r="L8532" s="210">
        <f t="shared" si="796"/>
        <v>18</v>
      </c>
      <c r="M8532" s="211"/>
      <c r="N8532" s="256"/>
      <c r="O8532" s="263">
        <v>269.79399999999998</v>
      </c>
      <c r="P8532" s="256"/>
      <c r="Q8532" s="256"/>
      <c r="R8532" s="256"/>
      <c r="U8532" s="112">
        <f t="shared" si="800"/>
        <v>46012</v>
      </c>
      <c r="V8532" s="210">
        <f t="shared" si="797"/>
        <v>18</v>
      </c>
      <c r="W8532" s="211"/>
      <c r="X8532" s="256"/>
      <c r="Y8532" s="263">
        <v>247</v>
      </c>
      <c r="Z8532" s="256"/>
      <c r="AA8532" s="256"/>
      <c r="AB8532" s="256"/>
    </row>
    <row r="8533" spans="1:28" x14ac:dyDescent="0.2">
      <c r="A8533" s="112">
        <f t="shared" si="798"/>
        <v>45281</v>
      </c>
      <c r="B8533" s="210">
        <f t="shared" ref="B8533:B8596" si="801">IF(B8532=24,1,B8532+1)</f>
        <v>19</v>
      </c>
      <c r="E8533" s="263">
        <v>265.56900000000002</v>
      </c>
      <c r="K8533" s="112">
        <f t="shared" si="799"/>
        <v>45646</v>
      </c>
      <c r="L8533" s="210">
        <f t="shared" ref="L8533:L8596" si="802">IF(L8532=24,1,L8532+1)</f>
        <v>19</v>
      </c>
      <c r="M8533" s="211"/>
      <c r="N8533" s="256"/>
      <c r="O8533" s="263">
        <v>268.05500000000001</v>
      </c>
      <c r="P8533" s="256"/>
      <c r="Q8533" s="256"/>
      <c r="R8533" s="256"/>
      <c r="U8533" s="112">
        <f t="shared" si="800"/>
        <v>46012</v>
      </c>
      <c r="V8533" s="210">
        <f t="shared" ref="V8533:V8596" si="803">IF(V8532=24,1,V8532+1)</f>
        <v>19</v>
      </c>
      <c r="W8533" s="211"/>
      <c r="X8533" s="256"/>
      <c r="Y8533" s="263">
        <v>256</v>
      </c>
      <c r="Z8533" s="256"/>
      <c r="AA8533" s="256"/>
      <c r="AB8533" s="256"/>
    </row>
    <row r="8534" spans="1:28" x14ac:dyDescent="0.2">
      <c r="A8534" s="112">
        <f t="shared" si="798"/>
        <v>45281</v>
      </c>
      <c r="B8534" s="210">
        <f t="shared" si="801"/>
        <v>20</v>
      </c>
      <c r="E8534" s="263">
        <v>262.58999999999997</v>
      </c>
      <c r="K8534" s="112">
        <f t="shared" si="799"/>
        <v>45646</v>
      </c>
      <c r="L8534" s="210">
        <f t="shared" si="802"/>
        <v>20</v>
      </c>
      <c r="M8534" s="211"/>
      <c r="N8534" s="256"/>
      <c r="O8534" s="263">
        <v>264.54500000000002</v>
      </c>
      <c r="P8534" s="256"/>
      <c r="Q8534" s="256"/>
      <c r="R8534" s="256"/>
      <c r="U8534" s="112">
        <f t="shared" si="800"/>
        <v>46012</v>
      </c>
      <c r="V8534" s="210">
        <f t="shared" si="803"/>
        <v>20</v>
      </c>
      <c r="W8534" s="211"/>
      <c r="X8534" s="256"/>
      <c r="Y8534" s="263">
        <v>256</v>
      </c>
      <c r="Z8534" s="256"/>
      <c r="AA8534" s="256"/>
      <c r="AB8534" s="256"/>
    </row>
    <row r="8535" spans="1:28" x14ac:dyDescent="0.2">
      <c r="A8535" s="112">
        <f t="shared" si="798"/>
        <v>45281</v>
      </c>
      <c r="B8535" s="210">
        <f t="shared" si="801"/>
        <v>21</v>
      </c>
      <c r="E8535" s="263">
        <v>259.75799999999998</v>
      </c>
      <c r="K8535" s="112">
        <f t="shared" si="799"/>
        <v>45646</v>
      </c>
      <c r="L8535" s="210">
        <f t="shared" si="802"/>
        <v>21</v>
      </c>
      <c r="M8535" s="211"/>
      <c r="N8535" s="256"/>
      <c r="O8535" s="263">
        <v>260.05200000000002</v>
      </c>
      <c r="P8535" s="256"/>
      <c r="Q8535" s="256"/>
      <c r="R8535" s="256"/>
      <c r="U8535" s="112">
        <f t="shared" si="800"/>
        <v>46012</v>
      </c>
      <c r="V8535" s="210">
        <f t="shared" si="803"/>
        <v>21</v>
      </c>
      <c r="W8535" s="211"/>
      <c r="X8535" s="256"/>
      <c r="Y8535" s="263">
        <v>253</v>
      </c>
      <c r="Z8535" s="256"/>
      <c r="AA8535" s="256"/>
      <c r="AB8535" s="256"/>
    </row>
    <row r="8536" spans="1:28" x14ac:dyDescent="0.2">
      <c r="A8536" s="112">
        <f t="shared" si="798"/>
        <v>45281</v>
      </c>
      <c r="B8536" s="210">
        <f t="shared" si="801"/>
        <v>22</v>
      </c>
      <c r="E8536" s="263">
        <v>253.65899999999999</v>
      </c>
      <c r="K8536" s="112">
        <f t="shared" si="799"/>
        <v>45646</v>
      </c>
      <c r="L8536" s="210">
        <f t="shared" si="802"/>
        <v>22</v>
      </c>
      <c r="M8536" s="211"/>
      <c r="N8536" s="256"/>
      <c r="O8536" s="263">
        <v>252.744</v>
      </c>
      <c r="P8536" s="256"/>
      <c r="Q8536" s="256"/>
      <c r="R8536" s="256"/>
      <c r="U8536" s="112">
        <f t="shared" si="800"/>
        <v>46012</v>
      </c>
      <c r="V8536" s="210">
        <f t="shared" si="803"/>
        <v>22</v>
      </c>
      <c r="W8536" s="211"/>
      <c r="X8536" s="256"/>
      <c r="Y8536" s="263">
        <v>247</v>
      </c>
      <c r="Z8536" s="256"/>
      <c r="AA8536" s="256"/>
      <c r="AB8536" s="256"/>
    </row>
    <row r="8537" spans="1:28" x14ac:dyDescent="0.2">
      <c r="A8537" s="112">
        <f t="shared" si="798"/>
        <v>45281</v>
      </c>
      <c r="B8537" s="210">
        <f t="shared" si="801"/>
        <v>23</v>
      </c>
      <c r="E8537" s="263">
        <v>242.333</v>
      </c>
      <c r="K8537" s="112">
        <f t="shared" si="799"/>
        <v>45646</v>
      </c>
      <c r="L8537" s="210">
        <f t="shared" si="802"/>
        <v>23</v>
      </c>
      <c r="M8537" s="211"/>
      <c r="N8537" s="256"/>
      <c r="O8537" s="263">
        <v>241.20599999999999</v>
      </c>
      <c r="P8537" s="256"/>
      <c r="Q8537" s="256"/>
      <c r="R8537" s="256"/>
      <c r="U8537" s="112">
        <f t="shared" si="800"/>
        <v>46012</v>
      </c>
      <c r="V8537" s="210">
        <f t="shared" si="803"/>
        <v>23</v>
      </c>
      <c r="W8537" s="211"/>
      <c r="X8537" s="256"/>
      <c r="Y8537" s="263">
        <v>238</v>
      </c>
      <c r="Z8537" s="256"/>
      <c r="AA8537" s="256"/>
      <c r="AB8537" s="256"/>
    </row>
    <row r="8538" spans="1:28" x14ac:dyDescent="0.2">
      <c r="A8538" s="112">
        <f t="shared" si="798"/>
        <v>45281</v>
      </c>
      <c r="B8538" s="210">
        <f t="shared" si="801"/>
        <v>24</v>
      </c>
      <c r="E8538" s="263">
        <v>230.30500000000001</v>
      </c>
      <c r="K8538" s="112">
        <f t="shared" si="799"/>
        <v>45646</v>
      </c>
      <c r="L8538" s="210">
        <f t="shared" si="802"/>
        <v>24</v>
      </c>
      <c r="M8538" s="211"/>
      <c r="N8538" s="256"/>
      <c r="O8538" s="263">
        <v>229.54</v>
      </c>
      <c r="P8538" s="256"/>
      <c r="Q8538" s="256"/>
      <c r="R8538" s="256"/>
      <c r="U8538" s="112">
        <f t="shared" si="800"/>
        <v>46012</v>
      </c>
      <c r="V8538" s="210">
        <f t="shared" si="803"/>
        <v>24</v>
      </c>
      <c r="W8538" s="211"/>
      <c r="X8538" s="256"/>
      <c r="Y8538" s="263">
        <v>216</v>
      </c>
      <c r="Z8538" s="256"/>
      <c r="AA8538" s="256"/>
      <c r="AB8538" s="256"/>
    </row>
    <row r="8539" spans="1:28" x14ac:dyDescent="0.2">
      <c r="A8539" s="112">
        <f t="shared" si="798"/>
        <v>45282</v>
      </c>
      <c r="B8539" s="210">
        <f t="shared" si="801"/>
        <v>1</v>
      </c>
      <c r="E8539" s="263">
        <v>219.11099999999999</v>
      </c>
      <c r="K8539" s="112">
        <f t="shared" si="799"/>
        <v>45647</v>
      </c>
      <c r="L8539" s="210">
        <f t="shared" si="802"/>
        <v>1</v>
      </c>
      <c r="M8539" s="211"/>
      <c r="N8539" s="256"/>
      <c r="O8539" s="263">
        <v>218.386</v>
      </c>
      <c r="P8539" s="256"/>
      <c r="Q8539" s="256"/>
      <c r="R8539" s="256"/>
      <c r="U8539" s="112">
        <f t="shared" si="800"/>
        <v>46013</v>
      </c>
      <c r="V8539" s="210">
        <f t="shared" si="803"/>
        <v>1</v>
      </c>
      <c r="W8539" s="211"/>
      <c r="X8539" s="256"/>
      <c r="Y8539" s="263">
        <v>209</v>
      </c>
      <c r="Z8539" s="256"/>
      <c r="AA8539" s="256"/>
      <c r="AB8539" s="256"/>
    </row>
    <row r="8540" spans="1:28" x14ac:dyDescent="0.2">
      <c r="A8540" s="112">
        <f t="shared" si="798"/>
        <v>45282</v>
      </c>
      <c r="B8540" s="210">
        <f t="shared" si="801"/>
        <v>2</v>
      </c>
      <c r="E8540" s="263">
        <v>211.03100000000001</v>
      </c>
      <c r="K8540" s="112">
        <f t="shared" si="799"/>
        <v>45647</v>
      </c>
      <c r="L8540" s="210">
        <f t="shared" si="802"/>
        <v>2</v>
      </c>
      <c r="M8540" s="211"/>
      <c r="N8540" s="256"/>
      <c r="O8540" s="263">
        <v>209.71100000000001</v>
      </c>
      <c r="P8540" s="256"/>
      <c r="Q8540" s="256"/>
      <c r="R8540" s="256"/>
      <c r="U8540" s="112">
        <f t="shared" si="800"/>
        <v>46013</v>
      </c>
      <c r="V8540" s="210">
        <f t="shared" si="803"/>
        <v>2</v>
      </c>
      <c r="W8540" s="211"/>
      <c r="X8540" s="256"/>
      <c r="Y8540" s="263">
        <v>204</v>
      </c>
      <c r="Z8540" s="256"/>
      <c r="AA8540" s="256"/>
      <c r="AB8540" s="256"/>
    </row>
    <row r="8541" spans="1:28" x14ac:dyDescent="0.2">
      <c r="A8541" s="112">
        <f t="shared" si="798"/>
        <v>45282</v>
      </c>
      <c r="B8541" s="210">
        <f t="shared" si="801"/>
        <v>3</v>
      </c>
      <c r="E8541" s="263">
        <v>207.75899999999999</v>
      </c>
      <c r="K8541" s="112">
        <f t="shared" si="799"/>
        <v>45647</v>
      </c>
      <c r="L8541" s="210">
        <f t="shared" si="802"/>
        <v>3</v>
      </c>
      <c r="M8541" s="211"/>
      <c r="N8541" s="256"/>
      <c r="O8541" s="263">
        <v>204.52199999999999</v>
      </c>
      <c r="P8541" s="256"/>
      <c r="Q8541" s="256"/>
      <c r="R8541" s="256"/>
      <c r="U8541" s="112">
        <f t="shared" si="800"/>
        <v>46013</v>
      </c>
      <c r="V8541" s="210">
        <f t="shared" si="803"/>
        <v>3</v>
      </c>
      <c r="W8541" s="211"/>
      <c r="X8541" s="256"/>
      <c r="Y8541" s="263">
        <v>201</v>
      </c>
      <c r="Z8541" s="256"/>
      <c r="AA8541" s="256"/>
      <c r="AB8541" s="256"/>
    </row>
    <row r="8542" spans="1:28" x14ac:dyDescent="0.2">
      <c r="A8542" s="112">
        <f t="shared" si="798"/>
        <v>45282</v>
      </c>
      <c r="B8542" s="210">
        <f t="shared" si="801"/>
        <v>4</v>
      </c>
      <c r="E8542" s="263">
        <v>207.011</v>
      </c>
      <c r="K8542" s="112">
        <f t="shared" si="799"/>
        <v>45647</v>
      </c>
      <c r="L8542" s="210">
        <f t="shared" si="802"/>
        <v>4</v>
      </c>
      <c r="M8542" s="211"/>
      <c r="N8542" s="256"/>
      <c r="O8542" s="263">
        <v>201.59299999999999</v>
      </c>
      <c r="P8542" s="256"/>
      <c r="Q8542" s="256"/>
      <c r="R8542" s="256"/>
      <c r="U8542" s="112">
        <f t="shared" si="800"/>
        <v>46013</v>
      </c>
      <c r="V8542" s="210">
        <f t="shared" si="803"/>
        <v>4</v>
      </c>
      <c r="W8542" s="211"/>
      <c r="X8542" s="256"/>
      <c r="Y8542" s="263">
        <v>200</v>
      </c>
      <c r="Z8542" s="256"/>
      <c r="AA8542" s="256"/>
      <c r="AB8542" s="256"/>
    </row>
    <row r="8543" spans="1:28" x14ac:dyDescent="0.2">
      <c r="A8543" s="112">
        <f t="shared" si="798"/>
        <v>45282</v>
      </c>
      <c r="B8543" s="210">
        <f t="shared" si="801"/>
        <v>5</v>
      </c>
      <c r="E8543" s="263">
        <v>208.37899999999999</v>
      </c>
      <c r="K8543" s="112">
        <f t="shared" si="799"/>
        <v>45647</v>
      </c>
      <c r="L8543" s="210">
        <f t="shared" si="802"/>
        <v>5</v>
      </c>
      <c r="M8543" s="211"/>
      <c r="N8543" s="256"/>
      <c r="O8543" s="263">
        <v>203.16</v>
      </c>
      <c r="P8543" s="256"/>
      <c r="Q8543" s="256"/>
      <c r="R8543" s="256"/>
      <c r="U8543" s="112">
        <f t="shared" si="800"/>
        <v>46013</v>
      </c>
      <c r="V8543" s="210">
        <f t="shared" si="803"/>
        <v>5</v>
      </c>
      <c r="W8543" s="211"/>
      <c r="X8543" s="256"/>
      <c r="Y8543" s="263">
        <v>204</v>
      </c>
      <c r="Z8543" s="256"/>
      <c r="AA8543" s="256"/>
      <c r="AB8543" s="256"/>
    </row>
    <row r="8544" spans="1:28" x14ac:dyDescent="0.2">
      <c r="A8544" s="112">
        <f t="shared" si="798"/>
        <v>45282</v>
      </c>
      <c r="B8544" s="210">
        <f t="shared" si="801"/>
        <v>6</v>
      </c>
      <c r="E8544" s="263">
        <v>218.19900000000001</v>
      </c>
      <c r="K8544" s="112">
        <f t="shared" si="799"/>
        <v>45647</v>
      </c>
      <c r="L8544" s="210">
        <f t="shared" si="802"/>
        <v>6</v>
      </c>
      <c r="M8544" s="211"/>
      <c r="N8544" s="256"/>
      <c r="O8544" s="263">
        <v>206.453</v>
      </c>
      <c r="P8544" s="256"/>
      <c r="Q8544" s="256"/>
      <c r="R8544" s="256"/>
      <c r="U8544" s="112">
        <f t="shared" si="800"/>
        <v>46013</v>
      </c>
      <c r="V8544" s="210">
        <f t="shared" si="803"/>
        <v>6</v>
      </c>
      <c r="W8544" s="211"/>
      <c r="X8544" s="256"/>
      <c r="Y8544" s="263">
        <v>212</v>
      </c>
      <c r="Z8544" s="256"/>
      <c r="AA8544" s="256"/>
      <c r="AB8544" s="256"/>
    </row>
    <row r="8545" spans="1:28" x14ac:dyDescent="0.2">
      <c r="A8545" s="112">
        <f t="shared" si="798"/>
        <v>45282</v>
      </c>
      <c r="B8545" s="210">
        <f t="shared" si="801"/>
        <v>7</v>
      </c>
      <c r="E8545" s="263">
        <v>232.54300000000001</v>
      </c>
      <c r="K8545" s="112">
        <f t="shared" si="799"/>
        <v>45647</v>
      </c>
      <c r="L8545" s="210">
        <f t="shared" si="802"/>
        <v>7</v>
      </c>
      <c r="M8545" s="211"/>
      <c r="N8545" s="256"/>
      <c r="O8545" s="263">
        <v>215.31899999999999</v>
      </c>
      <c r="P8545" s="256"/>
      <c r="Q8545" s="256"/>
      <c r="R8545" s="256"/>
      <c r="U8545" s="112">
        <f t="shared" si="800"/>
        <v>46013</v>
      </c>
      <c r="V8545" s="210">
        <f t="shared" si="803"/>
        <v>7</v>
      </c>
      <c r="W8545" s="211"/>
      <c r="X8545" s="256"/>
      <c r="Y8545" s="263">
        <v>222</v>
      </c>
      <c r="Z8545" s="256"/>
      <c r="AA8545" s="256"/>
      <c r="AB8545" s="256"/>
    </row>
    <row r="8546" spans="1:28" x14ac:dyDescent="0.2">
      <c r="A8546" s="112">
        <f t="shared" si="798"/>
        <v>45282</v>
      </c>
      <c r="B8546" s="210">
        <f t="shared" si="801"/>
        <v>8</v>
      </c>
      <c r="E8546" s="263">
        <v>239.518</v>
      </c>
      <c r="K8546" s="112">
        <f t="shared" si="799"/>
        <v>45647</v>
      </c>
      <c r="L8546" s="210">
        <f t="shared" si="802"/>
        <v>8</v>
      </c>
      <c r="M8546" s="211"/>
      <c r="N8546" s="256"/>
      <c r="O8546" s="263">
        <v>221.827</v>
      </c>
      <c r="P8546" s="256"/>
      <c r="Q8546" s="256"/>
      <c r="R8546" s="256"/>
      <c r="U8546" s="112">
        <f t="shared" si="800"/>
        <v>46013</v>
      </c>
      <c r="V8546" s="210">
        <f t="shared" si="803"/>
        <v>8</v>
      </c>
      <c r="W8546" s="211"/>
      <c r="X8546" s="256"/>
      <c r="Y8546" s="263">
        <v>231</v>
      </c>
      <c r="Z8546" s="256"/>
      <c r="AA8546" s="256"/>
      <c r="AB8546" s="256"/>
    </row>
    <row r="8547" spans="1:28" x14ac:dyDescent="0.2">
      <c r="A8547" s="112">
        <f t="shared" si="798"/>
        <v>45282</v>
      </c>
      <c r="B8547" s="210">
        <f t="shared" si="801"/>
        <v>9</v>
      </c>
      <c r="E8547" s="263">
        <v>237.4</v>
      </c>
      <c r="K8547" s="112">
        <f t="shared" si="799"/>
        <v>45647</v>
      </c>
      <c r="L8547" s="210">
        <f t="shared" si="802"/>
        <v>9</v>
      </c>
      <c r="M8547" s="211"/>
      <c r="N8547" s="256"/>
      <c r="O8547" s="263">
        <v>229.30199999999999</v>
      </c>
      <c r="P8547" s="256"/>
      <c r="Q8547" s="256"/>
      <c r="R8547" s="256"/>
      <c r="U8547" s="112">
        <f t="shared" si="800"/>
        <v>46013</v>
      </c>
      <c r="V8547" s="210">
        <f t="shared" si="803"/>
        <v>9</v>
      </c>
      <c r="W8547" s="211"/>
      <c r="X8547" s="256"/>
      <c r="Y8547" s="263">
        <v>237</v>
      </c>
      <c r="Z8547" s="256"/>
      <c r="AA8547" s="256"/>
      <c r="AB8547" s="256"/>
    </row>
    <row r="8548" spans="1:28" x14ac:dyDescent="0.2">
      <c r="A8548" s="112">
        <f t="shared" si="798"/>
        <v>45282</v>
      </c>
      <c r="B8548" s="210">
        <f t="shared" si="801"/>
        <v>10</v>
      </c>
      <c r="E8548" s="263">
        <v>232.18899999999999</v>
      </c>
      <c r="K8548" s="112">
        <f t="shared" si="799"/>
        <v>45647</v>
      </c>
      <c r="L8548" s="210">
        <f t="shared" si="802"/>
        <v>10</v>
      </c>
      <c r="M8548" s="211"/>
      <c r="N8548" s="256"/>
      <c r="O8548" s="263">
        <v>237.423</v>
      </c>
      <c r="P8548" s="256"/>
      <c r="Q8548" s="256"/>
      <c r="R8548" s="256"/>
      <c r="U8548" s="112">
        <f t="shared" si="800"/>
        <v>46013</v>
      </c>
      <c r="V8548" s="210">
        <f t="shared" si="803"/>
        <v>10</v>
      </c>
      <c r="W8548" s="211"/>
      <c r="X8548" s="256"/>
      <c r="Y8548" s="263">
        <v>244</v>
      </c>
      <c r="Z8548" s="256"/>
      <c r="AA8548" s="256"/>
      <c r="AB8548" s="256"/>
    </row>
    <row r="8549" spans="1:28" x14ac:dyDescent="0.2">
      <c r="A8549" s="112">
        <f t="shared" si="798"/>
        <v>45282</v>
      </c>
      <c r="B8549" s="210">
        <f t="shared" si="801"/>
        <v>11</v>
      </c>
      <c r="E8549" s="263">
        <v>224.99299999999999</v>
      </c>
      <c r="K8549" s="112">
        <f t="shared" si="799"/>
        <v>45647</v>
      </c>
      <c r="L8549" s="210">
        <f t="shared" si="802"/>
        <v>11</v>
      </c>
      <c r="M8549" s="211"/>
      <c r="N8549" s="256"/>
      <c r="O8549" s="263">
        <v>240.874</v>
      </c>
      <c r="P8549" s="256"/>
      <c r="Q8549" s="256"/>
      <c r="R8549" s="256"/>
      <c r="U8549" s="112">
        <f t="shared" si="800"/>
        <v>46013</v>
      </c>
      <c r="V8549" s="210">
        <f t="shared" si="803"/>
        <v>11</v>
      </c>
      <c r="W8549" s="211"/>
      <c r="X8549" s="256"/>
      <c r="Y8549" s="263">
        <v>248</v>
      </c>
      <c r="Z8549" s="256"/>
      <c r="AA8549" s="256"/>
      <c r="AB8549" s="256"/>
    </row>
    <row r="8550" spans="1:28" x14ac:dyDescent="0.2">
      <c r="A8550" s="112">
        <f t="shared" si="798"/>
        <v>45282</v>
      </c>
      <c r="B8550" s="210">
        <f t="shared" si="801"/>
        <v>12</v>
      </c>
      <c r="E8550" s="263">
        <v>219.07</v>
      </c>
      <c r="K8550" s="112">
        <f t="shared" si="799"/>
        <v>45647</v>
      </c>
      <c r="L8550" s="210">
        <f t="shared" si="802"/>
        <v>12</v>
      </c>
      <c r="M8550" s="211"/>
      <c r="N8550" s="256"/>
      <c r="O8550" s="263">
        <v>242.89500000000001</v>
      </c>
      <c r="P8550" s="256"/>
      <c r="Q8550" s="256"/>
      <c r="R8550" s="256"/>
      <c r="U8550" s="112">
        <f t="shared" si="800"/>
        <v>46013</v>
      </c>
      <c r="V8550" s="210">
        <f t="shared" si="803"/>
        <v>12</v>
      </c>
      <c r="W8550" s="211"/>
      <c r="X8550" s="256"/>
      <c r="Y8550" s="263">
        <v>248</v>
      </c>
      <c r="Z8550" s="256"/>
      <c r="AA8550" s="256"/>
      <c r="AB8550" s="256"/>
    </row>
    <row r="8551" spans="1:28" x14ac:dyDescent="0.2">
      <c r="A8551" s="112">
        <f t="shared" si="798"/>
        <v>45282</v>
      </c>
      <c r="B8551" s="210">
        <f t="shared" si="801"/>
        <v>13</v>
      </c>
      <c r="E8551" s="263">
        <v>216.02799999999999</v>
      </c>
      <c r="K8551" s="112">
        <f t="shared" si="799"/>
        <v>45647</v>
      </c>
      <c r="L8551" s="210">
        <f t="shared" si="802"/>
        <v>13</v>
      </c>
      <c r="M8551" s="211"/>
      <c r="N8551" s="256"/>
      <c r="O8551" s="263">
        <v>240.703</v>
      </c>
      <c r="P8551" s="256"/>
      <c r="Q8551" s="256"/>
      <c r="R8551" s="256"/>
      <c r="U8551" s="112">
        <f t="shared" si="800"/>
        <v>46013</v>
      </c>
      <c r="V8551" s="210">
        <f t="shared" si="803"/>
        <v>13</v>
      </c>
      <c r="W8551" s="211"/>
      <c r="X8551" s="256"/>
      <c r="Y8551" s="263">
        <v>247</v>
      </c>
      <c r="Z8551" s="256"/>
      <c r="AA8551" s="256"/>
      <c r="AB8551" s="256"/>
    </row>
    <row r="8552" spans="1:28" x14ac:dyDescent="0.2">
      <c r="A8552" s="112">
        <f t="shared" si="798"/>
        <v>45282</v>
      </c>
      <c r="B8552" s="210">
        <f t="shared" si="801"/>
        <v>14</v>
      </c>
      <c r="E8552" s="263">
        <v>215.32900000000001</v>
      </c>
      <c r="K8552" s="112">
        <f t="shared" si="799"/>
        <v>45647</v>
      </c>
      <c r="L8552" s="210">
        <f t="shared" si="802"/>
        <v>14</v>
      </c>
      <c r="M8552" s="211"/>
      <c r="N8552" s="256"/>
      <c r="O8552" s="263">
        <v>237.56800000000001</v>
      </c>
      <c r="P8552" s="256"/>
      <c r="Q8552" s="256"/>
      <c r="R8552" s="256"/>
      <c r="U8552" s="112">
        <f t="shared" si="800"/>
        <v>46013</v>
      </c>
      <c r="V8552" s="210">
        <f t="shared" si="803"/>
        <v>14</v>
      </c>
      <c r="W8552" s="211"/>
      <c r="X8552" s="256"/>
      <c r="Y8552" s="263">
        <v>247</v>
      </c>
      <c r="Z8552" s="256"/>
      <c r="AA8552" s="256"/>
      <c r="AB8552" s="256"/>
    </row>
    <row r="8553" spans="1:28" x14ac:dyDescent="0.2">
      <c r="A8553" s="112">
        <f t="shared" si="798"/>
        <v>45282</v>
      </c>
      <c r="B8553" s="210">
        <f t="shared" si="801"/>
        <v>15</v>
      </c>
      <c r="E8553" s="263">
        <v>219.25800000000001</v>
      </c>
      <c r="K8553" s="112">
        <f t="shared" si="799"/>
        <v>45647</v>
      </c>
      <c r="L8553" s="210">
        <f t="shared" si="802"/>
        <v>15</v>
      </c>
      <c r="M8553" s="211"/>
      <c r="N8553" s="256"/>
      <c r="O8553" s="263">
        <v>231.249</v>
      </c>
      <c r="P8553" s="256"/>
      <c r="Q8553" s="256"/>
      <c r="R8553" s="256"/>
      <c r="U8553" s="112">
        <f t="shared" si="800"/>
        <v>46013</v>
      </c>
      <c r="V8553" s="210">
        <f t="shared" si="803"/>
        <v>15</v>
      </c>
      <c r="W8553" s="211"/>
      <c r="X8553" s="256"/>
      <c r="Y8553" s="263">
        <v>248</v>
      </c>
      <c r="Z8553" s="256"/>
      <c r="AA8553" s="256"/>
      <c r="AB8553" s="256"/>
    </row>
    <row r="8554" spans="1:28" x14ac:dyDescent="0.2">
      <c r="A8554" s="112">
        <f t="shared" si="798"/>
        <v>45282</v>
      </c>
      <c r="B8554" s="210">
        <f t="shared" si="801"/>
        <v>16</v>
      </c>
      <c r="E8554" s="263">
        <v>226.64699999999999</v>
      </c>
      <c r="K8554" s="112">
        <f t="shared" si="799"/>
        <v>45647</v>
      </c>
      <c r="L8554" s="210">
        <f t="shared" si="802"/>
        <v>16</v>
      </c>
      <c r="M8554" s="211"/>
      <c r="N8554" s="256"/>
      <c r="O8554" s="263">
        <v>233.98599999999999</v>
      </c>
      <c r="P8554" s="256"/>
      <c r="Q8554" s="256"/>
      <c r="R8554" s="256"/>
      <c r="U8554" s="112">
        <f t="shared" si="800"/>
        <v>46013</v>
      </c>
      <c r="V8554" s="210">
        <f t="shared" si="803"/>
        <v>16</v>
      </c>
      <c r="W8554" s="211"/>
      <c r="X8554" s="256"/>
      <c r="Y8554" s="263">
        <v>252</v>
      </c>
      <c r="Z8554" s="256"/>
      <c r="AA8554" s="256"/>
      <c r="AB8554" s="256"/>
    </row>
    <row r="8555" spans="1:28" x14ac:dyDescent="0.2">
      <c r="A8555" s="112">
        <f t="shared" si="798"/>
        <v>45282</v>
      </c>
      <c r="B8555" s="210">
        <f t="shared" si="801"/>
        <v>17</v>
      </c>
      <c r="E8555" s="263">
        <v>237.232</v>
      </c>
      <c r="K8555" s="112">
        <f t="shared" si="799"/>
        <v>45647</v>
      </c>
      <c r="L8555" s="210">
        <f t="shared" si="802"/>
        <v>17</v>
      </c>
      <c r="M8555" s="211"/>
      <c r="N8555" s="256"/>
      <c r="O8555" s="263">
        <v>241.09299999999999</v>
      </c>
      <c r="P8555" s="256"/>
      <c r="Q8555" s="256"/>
      <c r="R8555" s="256"/>
      <c r="U8555" s="112">
        <f t="shared" si="800"/>
        <v>46013</v>
      </c>
      <c r="V8555" s="210">
        <f t="shared" si="803"/>
        <v>17</v>
      </c>
      <c r="W8555" s="211"/>
      <c r="X8555" s="256"/>
      <c r="Y8555" s="263">
        <v>264</v>
      </c>
      <c r="Z8555" s="256"/>
      <c r="AA8555" s="256"/>
      <c r="AB8555" s="256"/>
    </row>
    <row r="8556" spans="1:28" x14ac:dyDescent="0.2">
      <c r="A8556" s="112">
        <f t="shared" si="798"/>
        <v>45282</v>
      </c>
      <c r="B8556" s="210">
        <f t="shared" si="801"/>
        <v>18</v>
      </c>
      <c r="E8556" s="263">
        <v>251.05199999999999</v>
      </c>
      <c r="K8556" s="112">
        <f t="shared" si="799"/>
        <v>45647</v>
      </c>
      <c r="L8556" s="210">
        <f t="shared" si="802"/>
        <v>18</v>
      </c>
      <c r="M8556" s="211"/>
      <c r="N8556" s="256"/>
      <c r="O8556" s="263">
        <v>253.227</v>
      </c>
      <c r="P8556" s="256"/>
      <c r="Q8556" s="256"/>
      <c r="R8556" s="256"/>
      <c r="U8556" s="112">
        <f t="shared" si="800"/>
        <v>46013</v>
      </c>
      <c r="V8556" s="210">
        <f t="shared" si="803"/>
        <v>18</v>
      </c>
      <c r="W8556" s="211"/>
      <c r="X8556" s="256"/>
      <c r="Y8556" s="263">
        <v>274</v>
      </c>
      <c r="Z8556" s="256"/>
      <c r="AA8556" s="256"/>
      <c r="AB8556" s="256"/>
    </row>
    <row r="8557" spans="1:28" x14ac:dyDescent="0.2">
      <c r="A8557" s="112">
        <f t="shared" si="798"/>
        <v>45282</v>
      </c>
      <c r="B8557" s="210">
        <f t="shared" si="801"/>
        <v>19</v>
      </c>
      <c r="E8557" s="263">
        <v>252.017</v>
      </c>
      <c r="K8557" s="112">
        <f t="shared" si="799"/>
        <v>45647</v>
      </c>
      <c r="L8557" s="210">
        <f t="shared" si="802"/>
        <v>19</v>
      </c>
      <c r="M8557" s="211"/>
      <c r="N8557" s="256"/>
      <c r="O8557" s="263">
        <v>251.333</v>
      </c>
      <c r="P8557" s="256"/>
      <c r="Q8557" s="256"/>
      <c r="R8557" s="256"/>
      <c r="U8557" s="112">
        <f t="shared" si="800"/>
        <v>46013</v>
      </c>
      <c r="V8557" s="210">
        <f t="shared" si="803"/>
        <v>19</v>
      </c>
      <c r="W8557" s="211"/>
      <c r="X8557" s="256"/>
      <c r="Y8557" s="263">
        <v>268</v>
      </c>
      <c r="Z8557" s="256"/>
      <c r="AA8557" s="256"/>
      <c r="AB8557" s="256"/>
    </row>
    <row r="8558" spans="1:28" x14ac:dyDescent="0.2">
      <c r="A8558" s="112">
        <f t="shared" si="798"/>
        <v>45282</v>
      </c>
      <c r="B8558" s="210">
        <f t="shared" si="801"/>
        <v>20</v>
      </c>
      <c r="E8558" s="263">
        <v>247.58699999999999</v>
      </c>
      <c r="K8558" s="112">
        <f t="shared" si="799"/>
        <v>45647</v>
      </c>
      <c r="L8558" s="210">
        <f t="shared" si="802"/>
        <v>20</v>
      </c>
      <c r="M8558" s="211"/>
      <c r="N8558" s="256"/>
      <c r="O8558" s="263">
        <v>247.42599999999999</v>
      </c>
      <c r="P8558" s="256"/>
      <c r="Q8558" s="256"/>
      <c r="R8558" s="256"/>
      <c r="U8558" s="112">
        <f t="shared" si="800"/>
        <v>46013</v>
      </c>
      <c r="V8558" s="210">
        <f t="shared" si="803"/>
        <v>20</v>
      </c>
      <c r="W8558" s="211"/>
      <c r="X8558" s="256"/>
      <c r="Y8558" s="263">
        <v>261</v>
      </c>
      <c r="Z8558" s="256"/>
      <c r="AA8558" s="256"/>
      <c r="AB8558" s="256"/>
    </row>
    <row r="8559" spans="1:28" x14ac:dyDescent="0.2">
      <c r="A8559" s="112">
        <f t="shared" si="798"/>
        <v>45282</v>
      </c>
      <c r="B8559" s="210">
        <f t="shared" si="801"/>
        <v>21</v>
      </c>
      <c r="E8559" s="263">
        <v>243.845</v>
      </c>
      <c r="K8559" s="112">
        <f t="shared" si="799"/>
        <v>45647</v>
      </c>
      <c r="L8559" s="210">
        <f t="shared" si="802"/>
        <v>21</v>
      </c>
      <c r="M8559" s="211"/>
      <c r="N8559" s="256"/>
      <c r="O8559" s="263">
        <v>243.01599999999999</v>
      </c>
      <c r="P8559" s="256"/>
      <c r="Q8559" s="256"/>
      <c r="R8559" s="256"/>
      <c r="U8559" s="112">
        <f t="shared" si="800"/>
        <v>46013</v>
      </c>
      <c r="V8559" s="210">
        <f t="shared" si="803"/>
        <v>21</v>
      </c>
      <c r="W8559" s="211"/>
      <c r="X8559" s="256"/>
      <c r="Y8559" s="263">
        <v>254</v>
      </c>
      <c r="Z8559" s="256"/>
      <c r="AA8559" s="256"/>
      <c r="AB8559" s="256"/>
    </row>
    <row r="8560" spans="1:28" x14ac:dyDescent="0.2">
      <c r="A8560" s="112">
        <f t="shared" si="798"/>
        <v>45282</v>
      </c>
      <c r="B8560" s="210">
        <f t="shared" si="801"/>
        <v>22</v>
      </c>
      <c r="E8560" s="263">
        <v>238.54599999999999</v>
      </c>
      <c r="K8560" s="112">
        <f t="shared" si="799"/>
        <v>45647</v>
      </c>
      <c r="L8560" s="210">
        <f t="shared" si="802"/>
        <v>22</v>
      </c>
      <c r="M8560" s="211"/>
      <c r="N8560" s="256"/>
      <c r="O8560" s="263">
        <v>237.22399999999999</v>
      </c>
      <c r="P8560" s="256"/>
      <c r="Q8560" s="256"/>
      <c r="R8560" s="256"/>
      <c r="U8560" s="112">
        <f t="shared" si="800"/>
        <v>46013</v>
      </c>
      <c r="V8560" s="210">
        <f t="shared" si="803"/>
        <v>22</v>
      </c>
      <c r="W8560" s="211"/>
      <c r="X8560" s="256"/>
      <c r="Y8560" s="263">
        <v>243</v>
      </c>
      <c r="Z8560" s="256"/>
      <c r="AA8560" s="256"/>
      <c r="AB8560" s="256"/>
    </row>
    <row r="8561" spans="1:28" x14ac:dyDescent="0.2">
      <c r="A8561" s="112">
        <f t="shared" si="798"/>
        <v>45282</v>
      </c>
      <c r="B8561" s="210">
        <f t="shared" si="801"/>
        <v>23</v>
      </c>
      <c r="E8561" s="263">
        <v>229.166</v>
      </c>
      <c r="K8561" s="112">
        <f t="shared" si="799"/>
        <v>45647</v>
      </c>
      <c r="L8561" s="210">
        <f t="shared" si="802"/>
        <v>23</v>
      </c>
      <c r="M8561" s="211"/>
      <c r="N8561" s="256"/>
      <c r="O8561" s="263">
        <v>226.745</v>
      </c>
      <c r="P8561" s="256"/>
      <c r="Q8561" s="256"/>
      <c r="R8561" s="256"/>
      <c r="U8561" s="112">
        <f t="shared" si="800"/>
        <v>46013</v>
      </c>
      <c r="V8561" s="210">
        <f t="shared" si="803"/>
        <v>23</v>
      </c>
      <c r="W8561" s="211"/>
      <c r="X8561" s="256"/>
      <c r="Y8561" s="263">
        <v>231</v>
      </c>
      <c r="Z8561" s="256"/>
      <c r="AA8561" s="256"/>
      <c r="AB8561" s="256"/>
    </row>
    <row r="8562" spans="1:28" x14ac:dyDescent="0.2">
      <c r="A8562" s="112">
        <f t="shared" si="798"/>
        <v>45282</v>
      </c>
      <c r="B8562" s="210">
        <f t="shared" si="801"/>
        <v>24</v>
      </c>
      <c r="E8562" s="263">
        <v>217.80199999999999</v>
      </c>
      <c r="K8562" s="112">
        <f t="shared" si="799"/>
        <v>45647</v>
      </c>
      <c r="L8562" s="210">
        <f t="shared" si="802"/>
        <v>24</v>
      </c>
      <c r="M8562" s="211"/>
      <c r="N8562" s="256"/>
      <c r="O8562" s="263">
        <v>212.989</v>
      </c>
      <c r="P8562" s="256"/>
      <c r="Q8562" s="256"/>
      <c r="R8562" s="256"/>
      <c r="U8562" s="112">
        <f t="shared" si="800"/>
        <v>46013</v>
      </c>
      <c r="V8562" s="210">
        <f t="shared" si="803"/>
        <v>24</v>
      </c>
      <c r="W8562" s="211"/>
      <c r="X8562" s="256"/>
      <c r="Y8562" s="263">
        <v>223</v>
      </c>
      <c r="Z8562" s="256"/>
      <c r="AA8562" s="256"/>
      <c r="AB8562" s="256"/>
    </row>
    <row r="8563" spans="1:28" x14ac:dyDescent="0.2">
      <c r="A8563" s="112">
        <f t="shared" si="798"/>
        <v>45283</v>
      </c>
      <c r="B8563" s="210">
        <f t="shared" si="801"/>
        <v>1</v>
      </c>
      <c r="E8563" s="263">
        <v>207.39599999999999</v>
      </c>
      <c r="K8563" s="112">
        <f t="shared" si="799"/>
        <v>45648</v>
      </c>
      <c r="L8563" s="210">
        <f t="shared" si="802"/>
        <v>1</v>
      </c>
      <c r="M8563" s="211"/>
      <c r="N8563" s="256"/>
      <c r="O8563" s="263">
        <v>203.399</v>
      </c>
      <c r="P8563" s="256"/>
      <c r="Q8563" s="256"/>
      <c r="R8563" s="256"/>
      <c r="U8563" s="112">
        <f t="shared" si="800"/>
        <v>46014</v>
      </c>
      <c r="V8563" s="210">
        <f t="shared" si="803"/>
        <v>1</v>
      </c>
      <c r="W8563" s="211"/>
      <c r="X8563" s="256"/>
      <c r="Y8563" s="263">
        <v>215</v>
      </c>
      <c r="Z8563" s="256"/>
      <c r="AA8563" s="256"/>
      <c r="AB8563" s="256"/>
    </row>
    <row r="8564" spans="1:28" x14ac:dyDescent="0.2">
      <c r="A8564" s="112">
        <f t="shared" si="798"/>
        <v>45283</v>
      </c>
      <c r="B8564" s="210">
        <f t="shared" si="801"/>
        <v>2</v>
      </c>
      <c r="E8564" s="263">
        <v>198.089</v>
      </c>
      <c r="K8564" s="112">
        <f t="shared" si="799"/>
        <v>45648</v>
      </c>
      <c r="L8564" s="210">
        <f t="shared" si="802"/>
        <v>2</v>
      </c>
      <c r="M8564" s="211"/>
      <c r="N8564" s="256"/>
      <c r="O8564" s="263">
        <v>196.22499999999999</v>
      </c>
      <c r="P8564" s="256"/>
      <c r="Q8564" s="256"/>
      <c r="R8564" s="256"/>
      <c r="U8564" s="112">
        <f t="shared" si="800"/>
        <v>46014</v>
      </c>
      <c r="V8564" s="210">
        <f t="shared" si="803"/>
        <v>2</v>
      </c>
      <c r="W8564" s="211"/>
      <c r="X8564" s="256"/>
      <c r="Y8564" s="263">
        <v>209</v>
      </c>
      <c r="Z8564" s="256"/>
      <c r="AA8564" s="256"/>
      <c r="AB8564" s="256"/>
    </row>
    <row r="8565" spans="1:28" x14ac:dyDescent="0.2">
      <c r="A8565" s="112">
        <f t="shared" si="798"/>
        <v>45283</v>
      </c>
      <c r="B8565" s="210">
        <f t="shared" si="801"/>
        <v>3</v>
      </c>
      <c r="E8565" s="263">
        <v>193.50200000000001</v>
      </c>
      <c r="K8565" s="112">
        <f t="shared" si="799"/>
        <v>45648</v>
      </c>
      <c r="L8565" s="210">
        <f t="shared" si="802"/>
        <v>3</v>
      </c>
      <c r="M8565" s="211"/>
      <c r="N8565" s="256"/>
      <c r="O8565" s="263">
        <v>190.69200000000001</v>
      </c>
      <c r="P8565" s="256"/>
      <c r="Q8565" s="256"/>
      <c r="R8565" s="256"/>
      <c r="U8565" s="112">
        <f t="shared" si="800"/>
        <v>46014</v>
      </c>
      <c r="V8565" s="210">
        <f t="shared" si="803"/>
        <v>3</v>
      </c>
      <c r="W8565" s="211"/>
      <c r="X8565" s="256"/>
      <c r="Y8565" s="263">
        <v>206</v>
      </c>
      <c r="Z8565" s="256"/>
      <c r="AA8565" s="256"/>
      <c r="AB8565" s="256"/>
    </row>
    <row r="8566" spans="1:28" x14ac:dyDescent="0.2">
      <c r="A8566" s="112">
        <f t="shared" si="798"/>
        <v>45283</v>
      </c>
      <c r="B8566" s="210">
        <f t="shared" si="801"/>
        <v>4</v>
      </c>
      <c r="E8566" s="263">
        <v>194.34899999999999</v>
      </c>
      <c r="K8566" s="112">
        <f t="shared" si="799"/>
        <v>45648</v>
      </c>
      <c r="L8566" s="210">
        <f t="shared" si="802"/>
        <v>4</v>
      </c>
      <c r="M8566" s="211"/>
      <c r="N8566" s="256"/>
      <c r="O8566" s="263">
        <v>187.88300000000001</v>
      </c>
      <c r="P8566" s="256"/>
      <c r="Q8566" s="256"/>
      <c r="R8566" s="256"/>
      <c r="U8566" s="112">
        <f t="shared" si="800"/>
        <v>46014</v>
      </c>
      <c r="V8566" s="210">
        <f t="shared" si="803"/>
        <v>4</v>
      </c>
      <c r="W8566" s="211"/>
      <c r="X8566" s="256"/>
      <c r="Y8566" s="263">
        <v>206</v>
      </c>
      <c r="Z8566" s="256"/>
      <c r="AA8566" s="256"/>
      <c r="AB8566" s="256"/>
    </row>
    <row r="8567" spans="1:28" x14ac:dyDescent="0.2">
      <c r="A8567" s="112">
        <f t="shared" si="798"/>
        <v>45283</v>
      </c>
      <c r="B8567" s="210">
        <f t="shared" si="801"/>
        <v>5</v>
      </c>
      <c r="E8567" s="263">
        <v>196.023</v>
      </c>
      <c r="K8567" s="112">
        <f t="shared" si="799"/>
        <v>45648</v>
      </c>
      <c r="L8567" s="210">
        <f t="shared" si="802"/>
        <v>5</v>
      </c>
      <c r="M8567" s="211"/>
      <c r="N8567" s="256"/>
      <c r="O8567" s="263">
        <v>188.566</v>
      </c>
      <c r="P8567" s="256"/>
      <c r="Q8567" s="256"/>
      <c r="R8567" s="256"/>
      <c r="U8567" s="112">
        <f t="shared" si="800"/>
        <v>46014</v>
      </c>
      <c r="V8567" s="210">
        <f t="shared" si="803"/>
        <v>5</v>
      </c>
      <c r="W8567" s="211"/>
      <c r="X8567" s="256"/>
      <c r="Y8567" s="263">
        <v>211</v>
      </c>
      <c r="Z8567" s="256"/>
      <c r="AA8567" s="256"/>
      <c r="AB8567" s="256"/>
    </row>
    <row r="8568" spans="1:28" x14ac:dyDescent="0.2">
      <c r="A8568" s="112">
        <f t="shared" si="798"/>
        <v>45283</v>
      </c>
      <c r="B8568" s="210">
        <f t="shared" si="801"/>
        <v>6</v>
      </c>
      <c r="E8568" s="263">
        <v>199.70699999999999</v>
      </c>
      <c r="K8568" s="112">
        <f t="shared" si="799"/>
        <v>45648</v>
      </c>
      <c r="L8568" s="210">
        <f t="shared" si="802"/>
        <v>6</v>
      </c>
      <c r="M8568" s="211"/>
      <c r="N8568" s="256"/>
      <c r="O8568" s="263">
        <v>189.98099999999999</v>
      </c>
      <c r="P8568" s="256"/>
      <c r="Q8568" s="256"/>
      <c r="R8568" s="256"/>
      <c r="U8568" s="112">
        <f t="shared" si="800"/>
        <v>46014</v>
      </c>
      <c r="V8568" s="210">
        <f t="shared" si="803"/>
        <v>6</v>
      </c>
      <c r="W8568" s="211"/>
      <c r="X8568" s="256"/>
      <c r="Y8568" s="263">
        <v>220</v>
      </c>
      <c r="Z8568" s="256"/>
      <c r="AA8568" s="256"/>
      <c r="AB8568" s="256"/>
    </row>
    <row r="8569" spans="1:28" x14ac:dyDescent="0.2">
      <c r="A8569" s="112">
        <f t="shared" si="798"/>
        <v>45283</v>
      </c>
      <c r="B8569" s="210">
        <f t="shared" si="801"/>
        <v>7</v>
      </c>
      <c r="E8569" s="263">
        <v>207.423</v>
      </c>
      <c r="K8569" s="112">
        <f t="shared" si="799"/>
        <v>45648</v>
      </c>
      <c r="L8569" s="210">
        <f t="shared" si="802"/>
        <v>7</v>
      </c>
      <c r="M8569" s="211"/>
      <c r="N8569" s="256"/>
      <c r="O8569" s="263">
        <v>197.74</v>
      </c>
      <c r="P8569" s="256"/>
      <c r="Q8569" s="256"/>
      <c r="R8569" s="256"/>
      <c r="U8569" s="112">
        <f t="shared" si="800"/>
        <v>46014</v>
      </c>
      <c r="V8569" s="210">
        <f t="shared" si="803"/>
        <v>7</v>
      </c>
      <c r="W8569" s="211"/>
      <c r="X8569" s="256"/>
      <c r="Y8569" s="263">
        <v>237</v>
      </c>
      <c r="Z8569" s="256"/>
      <c r="AA8569" s="256"/>
      <c r="AB8569" s="256"/>
    </row>
    <row r="8570" spans="1:28" x14ac:dyDescent="0.2">
      <c r="A8570" s="112">
        <f t="shared" si="798"/>
        <v>45283</v>
      </c>
      <c r="B8570" s="210">
        <f t="shared" si="801"/>
        <v>8</v>
      </c>
      <c r="E8570" s="263">
        <v>213.16900000000001</v>
      </c>
      <c r="K8570" s="112">
        <f t="shared" si="799"/>
        <v>45648</v>
      </c>
      <c r="L8570" s="210">
        <f t="shared" si="802"/>
        <v>8</v>
      </c>
      <c r="M8570" s="211"/>
      <c r="N8570" s="256"/>
      <c r="O8570" s="263">
        <v>205.24799999999999</v>
      </c>
      <c r="P8570" s="256"/>
      <c r="Q8570" s="256"/>
      <c r="R8570" s="256"/>
      <c r="U8570" s="112">
        <f t="shared" si="800"/>
        <v>46014</v>
      </c>
      <c r="V8570" s="210">
        <f t="shared" si="803"/>
        <v>8</v>
      </c>
      <c r="W8570" s="211"/>
      <c r="X8570" s="256"/>
      <c r="Y8570" s="263">
        <v>250</v>
      </c>
      <c r="Z8570" s="256"/>
      <c r="AA8570" s="256"/>
      <c r="AB8570" s="256"/>
    </row>
    <row r="8571" spans="1:28" x14ac:dyDescent="0.2">
      <c r="A8571" s="112">
        <f t="shared" si="798"/>
        <v>45283</v>
      </c>
      <c r="B8571" s="210">
        <f t="shared" si="801"/>
        <v>9</v>
      </c>
      <c r="E8571" s="263">
        <v>218.07499999999999</v>
      </c>
      <c r="K8571" s="112">
        <f t="shared" si="799"/>
        <v>45648</v>
      </c>
      <c r="L8571" s="210">
        <f t="shared" si="802"/>
        <v>9</v>
      </c>
      <c r="M8571" s="211"/>
      <c r="N8571" s="256"/>
      <c r="O8571" s="263">
        <v>209.27699999999999</v>
      </c>
      <c r="P8571" s="256"/>
      <c r="Q8571" s="256"/>
      <c r="R8571" s="256"/>
      <c r="U8571" s="112">
        <f t="shared" si="800"/>
        <v>46014</v>
      </c>
      <c r="V8571" s="210">
        <f t="shared" si="803"/>
        <v>9</v>
      </c>
      <c r="W8571" s="211"/>
      <c r="X8571" s="256"/>
      <c r="Y8571" s="263">
        <v>256</v>
      </c>
      <c r="Z8571" s="256"/>
      <c r="AA8571" s="256"/>
      <c r="AB8571" s="256"/>
    </row>
    <row r="8572" spans="1:28" x14ac:dyDescent="0.2">
      <c r="A8572" s="112">
        <f t="shared" si="798"/>
        <v>45283</v>
      </c>
      <c r="B8572" s="210">
        <f t="shared" si="801"/>
        <v>10</v>
      </c>
      <c r="E8572" s="263">
        <v>220.28</v>
      </c>
      <c r="K8572" s="112">
        <f t="shared" si="799"/>
        <v>45648</v>
      </c>
      <c r="L8572" s="210">
        <f t="shared" si="802"/>
        <v>10</v>
      </c>
      <c r="M8572" s="211"/>
      <c r="N8572" s="256"/>
      <c r="O8572" s="263">
        <v>209.465</v>
      </c>
      <c r="P8572" s="256"/>
      <c r="Q8572" s="256"/>
      <c r="R8572" s="256"/>
      <c r="U8572" s="112">
        <f t="shared" si="800"/>
        <v>46014</v>
      </c>
      <c r="V8572" s="210">
        <f t="shared" si="803"/>
        <v>10</v>
      </c>
      <c r="W8572" s="211"/>
      <c r="X8572" s="256"/>
      <c r="Y8572" s="263">
        <v>265</v>
      </c>
      <c r="Z8572" s="256"/>
      <c r="AA8572" s="256"/>
      <c r="AB8572" s="256"/>
    </row>
    <row r="8573" spans="1:28" x14ac:dyDescent="0.2">
      <c r="A8573" s="112">
        <f t="shared" si="798"/>
        <v>45283</v>
      </c>
      <c r="B8573" s="210">
        <f t="shared" si="801"/>
        <v>11</v>
      </c>
      <c r="E8573" s="263">
        <v>212.55</v>
      </c>
      <c r="K8573" s="112">
        <f t="shared" si="799"/>
        <v>45648</v>
      </c>
      <c r="L8573" s="210">
        <f t="shared" si="802"/>
        <v>11</v>
      </c>
      <c r="M8573" s="211"/>
      <c r="N8573" s="256"/>
      <c r="O8573" s="263">
        <v>206.37</v>
      </c>
      <c r="P8573" s="256"/>
      <c r="Q8573" s="256"/>
      <c r="R8573" s="256"/>
      <c r="U8573" s="112">
        <f t="shared" si="800"/>
        <v>46014</v>
      </c>
      <c r="V8573" s="210">
        <f t="shared" si="803"/>
        <v>11</v>
      </c>
      <c r="W8573" s="211"/>
      <c r="X8573" s="256"/>
      <c r="Y8573" s="263">
        <v>269</v>
      </c>
      <c r="Z8573" s="256"/>
      <c r="AA8573" s="256"/>
      <c r="AB8573" s="256"/>
    </row>
    <row r="8574" spans="1:28" x14ac:dyDescent="0.2">
      <c r="A8574" s="112">
        <f t="shared" si="798"/>
        <v>45283</v>
      </c>
      <c r="B8574" s="210">
        <f t="shared" si="801"/>
        <v>12</v>
      </c>
      <c r="E8574" s="263">
        <v>201.46799999999999</v>
      </c>
      <c r="K8574" s="112">
        <f t="shared" si="799"/>
        <v>45648</v>
      </c>
      <c r="L8574" s="210">
        <f t="shared" si="802"/>
        <v>12</v>
      </c>
      <c r="M8574" s="211"/>
      <c r="N8574" s="256"/>
      <c r="O8574" s="263">
        <v>192.36500000000001</v>
      </c>
      <c r="P8574" s="256"/>
      <c r="Q8574" s="256"/>
      <c r="R8574" s="256"/>
      <c r="U8574" s="112">
        <f t="shared" si="800"/>
        <v>46014</v>
      </c>
      <c r="V8574" s="210">
        <f t="shared" si="803"/>
        <v>12</v>
      </c>
      <c r="W8574" s="211"/>
      <c r="X8574" s="256"/>
      <c r="Y8574" s="263">
        <v>272</v>
      </c>
      <c r="Z8574" s="256"/>
      <c r="AA8574" s="256"/>
      <c r="AB8574" s="256"/>
    </row>
    <row r="8575" spans="1:28" x14ac:dyDescent="0.2">
      <c r="A8575" s="112">
        <f t="shared" si="798"/>
        <v>45283</v>
      </c>
      <c r="B8575" s="210">
        <f t="shared" si="801"/>
        <v>13</v>
      </c>
      <c r="E8575" s="263">
        <v>197.52799999999999</v>
      </c>
      <c r="K8575" s="112">
        <f t="shared" si="799"/>
        <v>45648</v>
      </c>
      <c r="L8575" s="210">
        <f t="shared" si="802"/>
        <v>13</v>
      </c>
      <c r="M8575" s="211"/>
      <c r="N8575" s="256"/>
      <c r="O8575" s="263">
        <v>190.87200000000001</v>
      </c>
      <c r="P8575" s="256"/>
      <c r="Q8575" s="256"/>
      <c r="R8575" s="256"/>
      <c r="U8575" s="112">
        <f t="shared" si="800"/>
        <v>46014</v>
      </c>
      <c r="V8575" s="210">
        <f t="shared" si="803"/>
        <v>13</v>
      </c>
      <c r="W8575" s="211"/>
      <c r="X8575" s="256"/>
      <c r="Y8575" s="263">
        <v>267</v>
      </c>
      <c r="Z8575" s="256"/>
      <c r="AA8575" s="256"/>
      <c r="AB8575" s="256"/>
    </row>
    <row r="8576" spans="1:28" x14ac:dyDescent="0.2">
      <c r="A8576" s="112">
        <f t="shared" si="798"/>
        <v>45283</v>
      </c>
      <c r="B8576" s="210">
        <f t="shared" si="801"/>
        <v>14</v>
      </c>
      <c r="E8576" s="263">
        <v>197.02500000000001</v>
      </c>
      <c r="K8576" s="112">
        <f t="shared" si="799"/>
        <v>45648</v>
      </c>
      <c r="L8576" s="210">
        <f t="shared" si="802"/>
        <v>14</v>
      </c>
      <c r="M8576" s="211"/>
      <c r="N8576" s="256"/>
      <c r="O8576" s="263">
        <v>191.43</v>
      </c>
      <c r="P8576" s="256"/>
      <c r="Q8576" s="256"/>
      <c r="R8576" s="256"/>
      <c r="U8576" s="112">
        <f t="shared" si="800"/>
        <v>46014</v>
      </c>
      <c r="V8576" s="210">
        <f t="shared" si="803"/>
        <v>14</v>
      </c>
      <c r="W8576" s="211"/>
      <c r="X8576" s="256"/>
      <c r="Y8576" s="263">
        <v>261</v>
      </c>
      <c r="Z8576" s="256"/>
      <c r="AA8576" s="256"/>
      <c r="AB8576" s="256"/>
    </row>
    <row r="8577" spans="1:28" x14ac:dyDescent="0.2">
      <c r="A8577" s="112">
        <f t="shared" si="798"/>
        <v>45283</v>
      </c>
      <c r="B8577" s="210">
        <f t="shared" si="801"/>
        <v>15</v>
      </c>
      <c r="E8577" s="263">
        <v>201.72800000000001</v>
      </c>
      <c r="K8577" s="112">
        <f t="shared" si="799"/>
        <v>45648</v>
      </c>
      <c r="L8577" s="210">
        <f t="shared" si="802"/>
        <v>15</v>
      </c>
      <c r="M8577" s="211"/>
      <c r="N8577" s="256"/>
      <c r="O8577" s="263">
        <v>202.571</v>
      </c>
      <c r="P8577" s="256"/>
      <c r="Q8577" s="256"/>
      <c r="R8577" s="256"/>
      <c r="U8577" s="112">
        <f t="shared" si="800"/>
        <v>46014</v>
      </c>
      <c r="V8577" s="210">
        <f t="shared" si="803"/>
        <v>15</v>
      </c>
      <c r="W8577" s="211"/>
      <c r="X8577" s="256"/>
      <c r="Y8577" s="263">
        <v>260</v>
      </c>
      <c r="Z8577" s="256"/>
      <c r="AA8577" s="256"/>
      <c r="AB8577" s="256"/>
    </row>
    <row r="8578" spans="1:28" x14ac:dyDescent="0.2">
      <c r="A8578" s="112">
        <f t="shared" si="798"/>
        <v>45283</v>
      </c>
      <c r="B8578" s="210">
        <f t="shared" si="801"/>
        <v>16</v>
      </c>
      <c r="E8578" s="263">
        <v>211.05699999999999</v>
      </c>
      <c r="K8578" s="112">
        <f t="shared" si="799"/>
        <v>45648</v>
      </c>
      <c r="L8578" s="210">
        <f t="shared" si="802"/>
        <v>16</v>
      </c>
      <c r="M8578" s="211"/>
      <c r="N8578" s="256"/>
      <c r="O8578" s="263">
        <v>213.161</v>
      </c>
      <c r="P8578" s="256"/>
      <c r="Q8578" s="256"/>
      <c r="R8578" s="256"/>
      <c r="U8578" s="112">
        <f t="shared" si="800"/>
        <v>46014</v>
      </c>
      <c r="V8578" s="210">
        <f t="shared" si="803"/>
        <v>16</v>
      </c>
      <c r="W8578" s="211"/>
      <c r="X8578" s="256"/>
      <c r="Y8578" s="263">
        <v>264</v>
      </c>
      <c r="Z8578" s="256"/>
      <c r="AA8578" s="256"/>
      <c r="AB8578" s="256"/>
    </row>
    <row r="8579" spans="1:28" x14ac:dyDescent="0.2">
      <c r="A8579" s="112">
        <f t="shared" ref="A8579:A8642" si="804">IF(B8578=24,A8578+1,A8578)</f>
        <v>45283</v>
      </c>
      <c r="B8579" s="210">
        <f t="shared" si="801"/>
        <v>17</v>
      </c>
      <c r="E8579" s="263">
        <v>223.93199999999999</v>
      </c>
      <c r="K8579" s="112">
        <f t="shared" ref="K8579:K8642" si="805">IF(L8578=24,K8578+1,K8578)</f>
        <v>45648</v>
      </c>
      <c r="L8579" s="210">
        <f t="shared" si="802"/>
        <v>17</v>
      </c>
      <c r="M8579" s="211"/>
      <c r="N8579" s="256"/>
      <c r="O8579" s="263">
        <v>223.98099999999999</v>
      </c>
      <c r="P8579" s="256"/>
      <c r="Q8579" s="256"/>
      <c r="R8579" s="256"/>
      <c r="U8579" s="112">
        <f t="shared" ref="U8579:U8642" si="806">IF(V8578=24,U8578+1,U8578)</f>
        <v>46014</v>
      </c>
      <c r="V8579" s="210">
        <f t="shared" si="803"/>
        <v>17</v>
      </c>
      <c r="W8579" s="211"/>
      <c r="X8579" s="256"/>
      <c r="Y8579" s="263">
        <v>274</v>
      </c>
      <c r="Z8579" s="256"/>
      <c r="AA8579" s="256"/>
      <c r="AB8579" s="256"/>
    </row>
    <row r="8580" spans="1:28" x14ac:dyDescent="0.2">
      <c r="A8580" s="112">
        <f t="shared" si="804"/>
        <v>45283</v>
      </c>
      <c r="B8580" s="210">
        <f t="shared" si="801"/>
        <v>18</v>
      </c>
      <c r="E8580" s="263">
        <v>242.05600000000001</v>
      </c>
      <c r="K8580" s="112">
        <f t="shared" si="805"/>
        <v>45648</v>
      </c>
      <c r="L8580" s="210">
        <f t="shared" si="802"/>
        <v>18</v>
      </c>
      <c r="M8580" s="211"/>
      <c r="N8580" s="256"/>
      <c r="O8580" s="263">
        <v>237.999</v>
      </c>
      <c r="P8580" s="256"/>
      <c r="Q8580" s="256"/>
      <c r="R8580" s="256"/>
      <c r="U8580" s="112">
        <f t="shared" si="806"/>
        <v>46014</v>
      </c>
      <c r="V8580" s="210">
        <f t="shared" si="803"/>
        <v>18</v>
      </c>
      <c r="W8580" s="211"/>
      <c r="X8580" s="256"/>
      <c r="Y8580" s="263">
        <v>288</v>
      </c>
      <c r="Z8580" s="256"/>
      <c r="AA8580" s="256"/>
      <c r="AB8580" s="256"/>
    </row>
    <row r="8581" spans="1:28" x14ac:dyDescent="0.2">
      <c r="A8581" s="112">
        <f t="shared" si="804"/>
        <v>45283</v>
      </c>
      <c r="B8581" s="210">
        <f t="shared" si="801"/>
        <v>19</v>
      </c>
      <c r="E8581" s="263">
        <v>243.06200000000001</v>
      </c>
      <c r="K8581" s="112">
        <f t="shared" si="805"/>
        <v>45648</v>
      </c>
      <c r="L8581" s="210">
        <f t="shared" si="802"/>
        <v>19</v>
      </c>
      <c r="M8581" s="211"/>
      <c r="N8581" s="256"/>
      <c r="O8581" s="263">
        <v>239.38499999999999</v>
      </c>
      <c r="P8581" s="256"/>
      <c r="Q8581" s="256"/>
      <c r="R8581" s="256"/>
      <c r="U8581" s="112">
        <f t="shared" si="806"/>
        <v>46014</v>
      </c>
      <c r="V8581" s="210">
        <f t="shared" si="803"/>
        <v>19</v>
      </c>
      <c r="W8581" s="211"/>
      <c r="X8581" s="256"/>
      <c r="Y8581" s="263">
        <v>286</v>
      </c>
      <c r="Z8581" s="256"/>
      <c r="AA8581" s="256"/>
      <c r="AB8581" s="256"/>
    </row>
    <row r="8582" spans="1:28" x14ac:dyDescent="0.2">
      <c r="A8582" s="112">
        <f t="shared" si="804"/>
        <v>45283</v>
      </c>
      <c r="B8582" s="210">
        <f t="shared" si="801"/>
        <v>20</v>
      </c>
      <c r="E8582" s="263">
        <v>242.143</v>
      </c>
      <c r="K8582" s="112">
        <f t="shared" si="805"/>
        <v>45648</v>
      </c>
      <c r="L8582" s="210">
        <f t="shared" si="802"/>
        <v>20</v>
      </c>
      <c r="M8582" s="211"/>
      <c r="N8582" s="256"/>
      <c r="O8582" s="263">
        <v>239.64599999999999</v>
      </c>
      <c r="P8582" s="256"/>
      <c r="Q8582" s="256"/>
      <c r="R8582" s="256"/>
      <c r="U8582" s="112">
        <f t="shared" si="806"/>
        <v>46014</v>
      </c>
      <c r="V8582" s="210">
        <f t="shared" si="803"/>
        <v>20</v>
      </c>
      <c r="W8582" s="211"/>
      <c r="X8582" s="256"/>
      <c r="Y8582" s="263">
        <v>282</v>
      </c>
      <c r="Z8582" s="256"/>
      <c r="AA8582" s="256"/>
      <c r="AB8582" s="256"/>
    </row>
    <row r="8583" spans="1:28" x14ac:dyDescent="0.2">
      <c r="A8583" s="112">
        <f t="shared" si="804"/>
        <v>45283</v>
      </c>
      <c r="B8583" s="210">
        <f t="shared" si="801"/>
        <v>21</v>
      </c>
      <c r="E8583" s="263">
        <v>239.97300000000001</v>
      </c>
      <c r="K8583" s="112">
        <f t="shared" si="805"/>
        <v>45648</v>
      </c>
      <c r="L8583" s="210">
        <f t="shared" si="802"/>
        <v>21</v>
      </c>
      <c r="M8583" s="211"/>
      <c r="N8583" s="256"/>
      <c r="O8583" s="263">
        <v>237.273</v>
      </c>
      <c r="P8583" s="256"/>
      <c r="Q8583" s="256"/>
      <c r="R8583" s="256"/>
      <c r="U8583" s="112">
        <f t="shared" si="806"/>
        <v>46014</v>
      </c>
      <c r="V8583" s="210">
        <f t="shared" si="803"/>
        <v>21</v>
      </c>
      <c r="W8583" s="211"/>
      <c r="X8583" s="256"/>
      <c r="Y8583" s="263">
        <v>274</v>
      </c>
      <c r="Z8583" s="256"/>
      <c r="AA8583" s="256"/>
      <c r="AB8583" s="256"/>
    </row>
    <row r="8584" spans="1:28" x14ac:dyDescent="0.2">
      <c r="A8584" s="112">
        <f t="shared" si="804"/>
        <v>45283</v>
      </c>
      <c r="B8584" s="210">
        <f t="shared" si="801"/>
        <v>22</v>
      </c>
      <c r="E8584" s="263">
        <v>236.95</v>
      </c>
      <c r="K8584" s="112">
        <f t="shared" si="805"/>
        <v>45648</v>
      </c>
      <c r="L8584" s="210">
        <f t="shared" si="802"/>
        <v>22</v>
      </c>
      <c r="M8584" s="211"/>
      <c r="N8584" s="256"/>
      <c r="O8584" s="263">
        <v>232.68100000000001</v>
      </c>
      <c r="P8584" s="256"/>
      <c r="Q8584" s="256"/>
      <c r="R8584" s="256"/>
      <c r="U8584" s="112">
        <f t="shared" si="806"/>
        <v>46014</v>
      </c>
      <c r="V8584" s="210">
        <f t="shared" si="803"/>
        <v>22</v>
      </c>
      <c r="W8584" s="211"/>
      <c r="X8584" s="256"/>
      <c r="Y8584" s="263">
        <v>263</v>
      </c>
      <c r="Z8584" s="256"/>
      <c r="AA8584" s="256"/>
      <c r="AB8584" s="256"/>
    </row>
    <row r="8585" spans="1:28" x14ac:dyDescent="0.2">
      <c r="A8585" s="112">
        <f t="shared" si="804"/>
        <v>45283</v>
      </c>
      <c r="B8585" s="210">
        <f t="shared" si="801"/>
        <v>23</v>
      </c>
      <c r="E8585" s="263">
        <v>228.268</v>
      </c>
      <c r="K8585" s="112">
        <f t="shared" si="805"/>
        <v>45648</v>
      </c>
      <c r="L8585" s="210">
        <f t="shared" si="802"/>
        <v>23</v>
      </c>
      <c r="M8585" s="211"/>
      <c r="N8585" s="256"/>
      <c r="O8585" s="263">
        <v>221.61199999999999</v>
      </c>
      <c r="P8585" s="256"/>
      <c r="Q8585" s="256"/>
      <c r="R8585" s="256"/>
      <c r="U8585" s="112">
        <f t="shared" si="806"/>
        <v>46014</v>
      </c>
      <c r="V8585" s="210">
        <f t="shared" si="803"/>
        <v>23</v>
      </c>
      <c r="W8585" s="211"/>
      <c r="X8585" s="256"/>
      <c r="Y8585" s="263">
        <v>246</v>
      </c>
      <c r="Z8585" s="256"/>
      <c r="AA8585" s="256"/>
      <c r="AB8585" s="256"/>
    </row>
    <row r="8586" spans="1:28" x14ac:dyDescent="0.2">
      <c r="A8586" s="112">
        <f t="shared" si="804"/>
        <v>45283</v>
      </c>
      <c r="B8586" s="210">
        <f t="shared" si="801"/>
        <v>24</v>
      </c>
      <c r="E8586" s="263">
        <v>216.73500000000001</v>
      </c>
      <c r="K8586" s="112">
        <f t="shared" si="805"/>
        <v>45648</v>
      </c>
      <c r="L8586" s="210">
        <f t="shared" si="802"/>
        <v>24</v>
      </c>
      <c r="M8586" s="211"/>
      <c r="N8586" s="256"/>
      <c r="O8586" s="263">
        <v>210.017</v>
      </c>
      <c r="P8586" s="256"/>
      <c r="Q8586" s="256"/>
      <c r="R8586" s="256"/>
      <c r="U8586" s="112">
        <f t="shared" si="806"/>
        <v>46014</v>
      </c>
      <c r="V8586" s="210">
        <f t="shared" si="803"/>
        <v>24</v>
      </c>
      <c r="W8586" s="211"/>
      <c r="X8586" s="256"/>
      <c r="Y8586" s="263">
        <v>230</v>
      </c>
      <c r="Z8586" s="256"/>
      <c r="AA8586" s="256"/>
      <c r="AB8586" s="256"/>
    </row>
    <row r="8587" spans="1:28" x14ac:dyDescent="0.2">
      <c r="A8587" s="112">
        <f t="shared" si="804"/>
        <v>45284</v>
      </c>
      <c r="B8587" s="210">
        <f t="shared" si="801"/>
        <v>1</v>
      </c>
      <c r="E8587" s="263">
        <v>206.923</v>
      </c>
      <c r="K8587" s="112">
        <f t="shared" si="805"/>
        <v>45649</v>
      </c>
      <c r="L8587" s="210">
        <f t="shared" si="802"/>
        <v>1</v>
      </c>
      <c r="M8587" s="211"/>
      <c r="N8587" s="256"/>
      <c r="O8587" s="263">
        <v>199.77</v>
      </c>
      <c r="P8587" s="256"/>
      <c r="Q8587" s="256"/>
      <c r="R8587" s="256"/>
      <c r="U8587" s="112">
        <f t="shared" si="806"/>
        <v>46015</v>
      </c>
      <c r="V8587" s="210">
        <f t="shared" si="803"/>
        <v>1</v>
      </c>
      <c r="W8587" s="211"/>
      <c r="X8587" s="256"/>
      <c r="Y8587" s="263">
        <v>220</v>
      </c>
      <c r="Z8587" s="256"/>
      <c r="AA8587" s="256"/>
      <c r="AB8587" s="256"/>
    </row>
    <row r="8588" spans="1:28" x14ac:dyDescent="0.2">
      <c r="A8588" s="112">
        <f t="shared" si="804"/>
        <v>45284</v>
      </c>
      <c r="B8588" s="210">
        <f t="shared" si="801"/>
        <v>2</v>
      </c>
      <c r="E8588" s="263">
        <v>199.529</v>
      </c>
      <c r="K8588" s="112">
        <f t="shared" si="805"/>
        <v>45649</v>
      </c>
      <c r="L8588" s="210">
        <f t="shared" si="802"/>
        <v>2</v>
      </c>
      <c r="M8588" s="211"/>
      <c r="N8588" s="256"/>
      <c r="O8588" s="263">
        <v>193.33</v>
      </c>
      <c r="P8588" s="256"/>
      <c r="Q8588" s="256"/>
      <c r="R8588" s="256"/>
      <c r="U8588" s="112">
        <f t="shared" si="806"/>
        <v>46015</v>
      </c>
      <c r="V8588" s="210">
        <f t="shared" si="803"/>
        <v>2</v>
      </c>
      <c r="W8588" s="211"/>
      <c r="X8588" s="256"/>
      <c r="Y8588" s="263">
        <v>215</v>
      </c>
      <c r="Z8588" s="256"/>
      <c r="AA8588" s="256"/>
      <c r="AB8588" s="256"/>
    </row>
    <row r="8589" spans="1:28" x14ac:dyDescent="0.2">
      <c r="A8589" s="112">
        <f t="shared" si="804"/>
        <v>45284</v>
      </c>
      <c r="B8589" s="210">
        <f t="shared" si="801"/>
        <v>3</v>
      </c>
      <c r="E8589" s="263">
        <v>197.042</v>
      </c>
      <c r="K8589" s="112">
        <f t="shared" si="805"/>
        <v>45649</v>
      </c>
      <c r="L8589" s="210">
        <f t="shared" si="802"/>
        <v>3</v>
      </c>
      <c r="M8589" s="211"/>
      <c r="N8589" s="256"/>
      <c r="O8589" s="263">
        <v>190.07499999999999</v>
      </c>
      <c r="P8589" s="256"/>
      <c r="Q8589" s="256"/>
      <c r="R8589" s="256"/>
      <c r="U8589" s="112">
        <f t="shared" si="806"/>
        <v>46015</v>
      </c>
      <c r="V8589" s="210">
        <f t="shared" si="803"/>
        <v>3</v>
      </c>
      <c r="W8589" s="211"/>
      <c r="X8589" s="256"/>
      <c r="Y8589" s="263">
        <v>211</v>
      </c>
      <c r="Z8589" s="256"/>
      <c r="AA8589" s="256"/>
      <c r="AB8589" s="256"/>
    </row>
    <row r="8590" spans="1:28" x14ac:dyDescent="0.2">
      <c r="A8590" s="112">
        <f t="shared" si="804"/>
        <v>45284</v>
      </c>
      <c r="B8590" s="210">
        <f t="shared" si="801"/>
        <v>4</v>
      </c>
      <c r="E8590" s="263">
        <v>196.452</v>
      </c>
      <c r="K8590" s="112">
        <f t="shared" si="805"/>
        <v>45649</v>
      </c>
      <c r="L8590" s="210">
        <f t="shared" si="802"/>
        <v>4</v>
      </c>
      <c r="M8590" s="211"/>
      <c r="N8590" s="256"/>
      <c r="O8590" s="263">
        <v>189.72800000000001</v>
      </c>
      <c r="P8590" s="256"/>
      <c r="Q8590" s="256"/>
      <c r="R8590" s="256"/>
      <c r="U8590" s="112">
        <f t="shared" si="806"/>
        <v>46015</v>
      </c>
      <c r="V8590" s="210">
        <f t="shared" si="803"/>
        <v>4</v>
      </c>
      <c r="W8590" s="211"/>
      <c r="X8590" s="256"/>
      <c r="Y8590" s="263">
        <v>211</v>
      </c>
      <c r="Z8590" s="256"/>
      <c r="AA8590" s="256"/>
      <c r="AB8590" s="256"/>
    </row>
    <row r="8591" spans="1:28" x14ac:dyDescent="0.2">
      <c r="A8591" s="112">
        <f t="shared" si="804"/>
        <v>45284</v>
      </c>
      <c r="B8591" s="210">
        <f t="shared" si="801"/>
        <v>5</v>
      </c>
      <c r="E8591" s="263">
        <v>197.65600000000001</v>
      </c>
      <c r="K8591" s="112">
        <f t="shared" si="805"/>
        <v>45649</v>
      </c>
      <c r="L8591" s="210">
        <f t="shared" si="802"/>
        <v>5</v>
      </c>
      <c r="M8591" s="211"/>
      <c r="N8591" s="256"/>
      <c r="O8591" s="263">
        <v>193.833</v>
      </c>
      <c r="P8591" s="256"/>
      <c r="Q8591" s="256"/>
      <c r="R8591" s="256"/>
      <c r="U8591" s="112">
        <f t="shared" si="806"/>
        <v>46015</v>
      </c>
      <c r="V8591" s="210">
        <f t="shared" si="803"/>
        <v>5</v>
      </c>
      <c r="W8591" s="211"/>
      <c r="X8591" s="256"/>
      <c r="Y8591" s="263">
        <v>215</v>
      </c>
      <c r="Z8591" s="256"/>
      <c r="AA8591" s="256"/>
      <c r="AB8591" s="256"/>
    </row>
    <row r="8592" spans="1:28" x14ac:dyDescent="0.2">
      <c r="A8592" s="112">
        <f t="shared" si="804"/>
        <v>45284</v>
      </c>
      <c r="B8592" s="210">
        <f t="shared" si="801"/>
        <v>6</v>
      </c>
      <c r="E8592" s="263">
        <v>202.00899999999999</v>
      </c>
      <c r="K8592" s="112">
        <f t="shared" si="805"/>
        <v>45649</v>
      </c>
      <c r="L8592" s="210">
        <f t="shared" si="802"/>
        <v>6</v>
      </c>
      <c r="M8592" s="211"/>
      <c r="N8592" s="256"/>
      <c r="O8592" s="263">
        <v>203.46700000000001</v>
      </c>
      <c r="P8592" s="256"/>
      <c r="Q8592" s="256"/>
      <c r="R8592" s="256"/>
      <c r="U8592" s="112">
        <f t="shared" si="806"/>
        <v>46015</v>
      </c>
      <c r="V8592" s="210">
        <f t="shared" si="803"/>
        <v>6</v>
      </c>
      <c r="W8592" s="211"/>
      <c r="X8592" s="256"/>
      <c r="Y8592" s="263">
        <v>226</v>
      </c>
      <c r="Z8592" s="256"/>
      <c r="AA8592" s="256"/>
      <c r="AB8592" s="256"/>
    </row>
    <row r="8593" spans="1:28" x14ac:dyDescent="0.2">
      <c r="A8593" s="112">
        <f t="shared" si="804"/>
        <v>45284</v>
      </c>
      <c r="B8593" s="210">
        <f t="shared" si="801"/>
        <v>7</v>
      </c>
      <c r="E8593" s="263">
        <v>209.602</v>
      </c>
      <c r="K8593" s="112">
        <f t="shared" si="805"/>
        <v>45649</v>
      </c>
      <c r="L8593" s="210">
        <f t="shared" si="802"/>
        <v>7</v>
      </c>
      <c r="M8593" s="211"/>
      <c r="N8593" s="256"/>
      <c r="O8593" s="263">
        <v>219.85900000000001</v>
      </c>
      <c r="P8593" s="256"/>
      <c r="Q8593" s="256"/>
      <c r="R8593" s="256"/>
      <c r="U8593" s="112">
        <f t="shared" si="806"/>
        <v>46015</v>
      </c>
      <c r="V8593" s="210">
        <f t="shared" si="803"/>
        <v>7</v>
      </c>
      <c r="W8593" s="211"/>
      <c r="X8593" s="256"/>
      <c r="Y8593" s="263">
        <v>243</v>
      </c>
      <c r="Z8593" s="256"/>
      <c r="AA8593" s="256"/>
      <c r="AB8593" s="256"/>
    </row>
    <row r="8594" spans="1:28" x14ac:dyDescent="0.2">
      <c r="A8594" s="112">
        <f t="shared" si="804"/>
        <v>45284</v>
      </c>
      <c r="B8594" s="210">
        <f t="shared" si="801"/>
        <v>8</v>
      </c>
      <c r="E8594" s="263">
        <v>214.768</v>
      </c>
      <c r="K8594" s="112">
        <f t="shared" si="805"/>
        <v>45649</v>
      </c>
      <c r="L8594" s="210">
        <f t="shared" si="802"/>
        <v>8</v>
      </c>
      <c r="M8594" s="211"/>
      <c r="N8594" s="256"/>
      <c r="O8594" s="263">
        <v>228.92599999999999</v>
      </c>
      <c r="P8594" s="256"/>
      <c r="Q8594" s="256"/>
      <c r="R8594" s="256"/>
      <c r="U8594" s="112">
        <f t="shared" si="806"/>
        <v>46015</v>
      </c>
      <c r="V8594" s="210">
        <f t="shared" si="803"/>
        <v>8</v>
      </c>
      <c r="W8594" s="211"/>
      <c r="X8594" s="256"/>
      <c r="Y8594" s="263">
        <v>255</v>
      </c>
      <c r="Z8594" s="256"/>
      <c r="AA8594" s="256"/>
      <c r="AB8594" s="256"/>
    </row>
    <row r="8595" spans="1:28" x14ac:dyDescent="0.2">
      <c r="A8595" s="112">
        <f t="shared" si="804"/>
        <v>45284</v>
      </c>
      <c r="B8595" s="210">
        <f t="shared" si="801"/>
        <v>9</v>
      </c>
      <c r="E8595" s="263">
        <v>218.739</v>
      </c>
      <c r="K8595" s="112">
        <f t="shared" si="805"/>
        <v>45649</v>
      </c>
      <c r="L8595" s="210">
        <f t="shared" si="802"/>
        <v>9</v>
      </c>
      <c r="M8595" s="211"/>
      <c r="N8595" s="256"/>
      <c r="O8595" s="263">
        <v>228.70099999999999</v>
      </c>
      <c r="P8595" s="256"/>
      <c r="Q8595" s="256"/>
      <c r="R8595" s="256"/>
      <c r="U8595" s="112">
        <f t="shared" si="806"/>
        <v>46015</v>
      </c>
      <c r="V8595" s="210">
        <f t="shared" si="803"/>
        <v>9</v>
      </c>
      <c r="W8595" s="211"/>
      <c r="X8595" s="256"/>
      <c r="Y8595" s="263">
        <v>258</v>
      </c>
      <c r="Z8595" s="256"/>
      <c r="AA8595" s="256"/>
      <c r="AB8595" s="256"/>
    </row>
    <row r="8596" spans="1:28" x14ac:dyDescent="0.2">
      <c r="A8596" s="112">
        <f t="shared" si="804"/>
        <v>45284</v>
      </c>
      <c r="B8596" s="210">
        <f t="shared" si="801"/>
        <v>10</v>
      </c>
      <c r="E8596" s="263">
        <v>217.197</v>
      </c>
      <c r="K8596" s="112">
        <f t="shared" si="805"/>
        <v>45649</v>
      </c>
      <c r="L8596" s="210">
        <f t="shared" si="802"/>
        <v>10</v>
      </c>
      <c r="M8596" s="211"/>
      <c r="N8596" s="256"/>
      <c r="O8596" s="263">
        <v>223.983</v>
      </c>
      <c r="P8596" s="256"/>
      <c r="Q8596" s="256"/>
      <c r="R8596" s="256"/>
      <c r="U8596" s="112">
        <f t="shared" si="806"/>
        <v>46015</v>
      </c>
      <c r="V8596" s="210">
        <f t="shared" si="803"/>
        <v>10</v>
      </c>
      <c r="W8596" s="211"/>
      <c r="X8596" s="256"/>
      <c r="Y8596" s="263">
        <v>256</v>
      </c>
      <c r="Z8596" s="256"/>
      <c r="AA8596" s="256"/>
      <c r="AB8596" s="256"/>
    </row>
    <row r="8597" spans="1:28" x14ac:dyDescent="0.2">
      <c r="A8597" s="112">
        <f t="shared" si="804"/>
        <v>45284</v>
      </c>
      <c r="B8597" s="210">
        <f t="shared" ref="B8597:B8660" si="807">IF(B8596=24,1,B8596+1)</f>
        <v>11</v>
      </c>
      <c r="E8597" s="263">
        <v>211.916</v>
      </c>
      <c r="K8597" s="112">
        <f t="shared" si="805"/>
        <v>45649</v>
      </c>
      <c r="L8597" s="210">
        <f t="shared" ref="L8597:L8660" si="808">IF(L8596=24,1,L8596+1)</f>
        <v>11</v>
      </c>
      <c r="M8597" s="211"/>
      <c r="N8597" s="256"/>
      <c r="O8597" s="263">
        <v>220.161</v>
      </c>
      <c r="P8597" s="256"/>
      <c r="Q8597" s="256"/>
      <c r="R8597" s="256"/>
      <c r="U8597" s="112">
        <f t="shared" si="806"/>
        <v>46015</v>
      </c>
      <c r="V8597" s="210">
        <f t="shared" ref="V8597:V8660" si="809">IF(V8596=24,1,V8596+1)</f>
        <v>11</v>
      </c>
      <c r="W8597" s="211"/>
      <c r="X8597" s="256"/>
      <c r="Y8597" s="263">
        <v>253</v>
      </c>
      <c r="Z8597" s="256"/>
      <c r="AA8597" s="256"/>
      <c r="AB8597" s="256"/>
    </row>
    <row r="8598" spans="1:28" x14ac:dyDescent="0.2">
      <c r="A8598" s="112">
        <f t="shared" si="804"/>
        <v>45284</v>
      </c>
      <c r="B8598" s="210">
        <f t="shared" si="807"/>
        <v>12</v>
      </c>
      <c r="E8598" s="263">
        <v>203.95099999999999</v>
      </c>
      <c r="K8598" s="112">
        <f t="shared" si="805"/>
        <v>45649</v>
      </c>
      <c r="L8598" s="210">
        <f t="shared" si="808"/>
        <v>12</v>
      </c>
      <c r="M8598" s="211"/>
      <c r="N8598" s="256"/>
      <c r="O8598" s="263">
        <v>217.499</v>
      </c>
      <c r="P8598" s="256"/>
      <c r="Q8598" s="256"/>
      <c r="R8598" s="256"/>
      <c r="U8598" s="112">
        <f t="shared" si="806"/>
        <v>46015</v>
      </c>
      <c r="V8598" s="210">
        <f t="shared" si="809"/>
        <v>12</v>
      </c>
      <c r="W8598" s="211"/>
      <c r="X8598" s="256"/>
      <c r="Y8598" s="263">
        <v>247</v>
      </c>
      <c r="Z8598" s="256"/>
      <c r="AA8598" s="256"/>
      <c r="AB8598" s="256"/>
    </row>
    <row r="8599" spans="1:28" x14ac:dyDescent="0.2">
      <c r="A8599" s="112">
        <f t="shared" si="804"/>
        <v>45284</v>
      </c>
      <c r="B8599" s="210">
        <f t="shared" si="807"/>
        <v>13</v>
      </c>
      <c r="E8599" s="263">
        <v>205.88300000000001</v>
      </c>
      <c r="K8599" s="112">
        <f t="shared" si="805"/>
        <v>45649</v>
      </c>
      <c r="L8599" s="210">
        <f t="shared" si="808"/>
        <v>13</v>
      </c>
      <c r="M8599" s="211"/>
      <c r="N8599" s="256"/>
      <c r="O8599" s="263">
        <v>221.571</v>
      </c>
      <c r="P8599" s="256"/>
      <c r="Q8599" s="256"/>
      <c r="R8599" s="256"/>
      <c r="U8599" s="112">
        <f t="shared" si="806"/>
        <v>46015</v>
      </c>
      <c r="V8599" s="210">
        <f t="shared" si="809"/>
        <v>13</v>
      </c>
      <c r="W8599" s="211"/>
      <c r="X8599" s="256"/>
      <c r="Y8599" s="263">
        <v>245</v>
      </c>
      <c r="Z8599" s="256"/>
      <c r="AA8599" s="256"/>
      <c r="AB8599" s="256"/>
    </row>
    <row r="8600" spans="1:28" x14ac:dyDescent="0.2">
      <c r="A8600" s="112">
        <f t="shared" si="804"/>
        <v>45284</v>
      </c>
      <c r="B8600" s="210">
        <f t="shared" si="807"/>
        <v>14</v>
      </c>
      <c r="E8600" s="263">
        <v>203.95099999999999</v>
      </c>
      <c r="K8600" s="112">
        <f t="shared" si="805"/>
        <v>45649</v>
      </c>
      <c r="L8600" s="210">
        <f t="shared" si="808"/>
        <v>14</v>
      </c>
      <c r="M8600" s="211"/>
      <c r="N8600" s="256"/>
      <c r="O8600" s="263">
        <v>222.58</v>
      </c>
      <c r="P8600" s="256"/>
      <c r="Q8600" s="256"/>
      <c r="R8600" s="256"/>
      <c r="U8600" s="112">
        <f t="shared" si="806"/>
        <v>46015</v>
      </c>
      <c r="V8600" s="210">
        <f t="shared" si="809"/>
        <v>14</v>
      </c>
      <c r="W8600" s="211"/>
      <c r="X8600" s="256"/>
      <c r="Y8600" s="263">
        <v>246</v>
      </c>
      <c r="Z8600" s="256"/>
      <c r="AA8600" s="256"/>
      <c r="AB8600" s="256"/>
    </row>
    <row r="8601" spans="1:28" x14ac:dyDescent="0.2">
      <c r="A8601" s="112">
        <f t="shared" si="804"/>
        <v>45284</v>
      </c>
      <c r="B8601" s="210">
        <f t="shared" si="807"/>
        <v>15</v>
      </c>
      <c r="E8601" s="263">
        <v>203.048</v>
      </c>
      <c r="K8601" s="112">
        <f t="shared" si="805"/>
        <v>45649</v>
      </c>
      <c r="L8601" s="210">
        <f t="shared" si="808"/>
        <v>15</v>
      </c>
      <c r="M8601" s="211"/>
      <c r="N8601" s="256"/>
      <c r="O8601" s="263">
        <v>223.608</v>
      </c>
      <c r="P8601" s="256"/>
      <c r="Q8601" s="256"/>
      <c r="R8601" s="256"/>
      <c r="U8601" s="112">
        <f t="shared" si="806"/>
        <v>46015</v>
      </c>
      <c r="V8601" s="210">
        <f t="shared" si="809"/>
        <v>15</v>
      </c>
      <c r="W8601" s="211"/>
      <c r="X8601" s="256"/>
      <c r="Y8601" s="263">
        <v>247</v>
      </c>
      <c r="Z8601" s="256"/>
      <c r="AA8601" s="256"/>
      <c r="AB8601" s="256"/>
    </row>
    <row r="8602" spans="1:28" x14ac:dyDescent="0.2">
      <c r="A8602" s="112">
        <f t="shared" si="804"/>
        <v>45284</v>
      </c>
      <c r="B8602" s="210">
        <f t="shared" si="807"/>
        <v>16</v>
      </c>
      <c r="E8602" s="263">
        <v>210.608</v>
      </c>
      <c r="K8602" s="112">
        <f t="shared" si="805"/>
        <v>45649</v>
      </c>
      <c r="L8602" s="210">
        <f t="shared" si="808"/>
        <v>16</v>
      </c>
      <c r="M8602" s="211"/>
      <c r="N8602" s="256"/>
      <c r="O8602" s="263">
        <v>226.66800000000001</v>
      </c>
      <c r="P8602" s="256"/>
      <c r="Q8602" s="256"/>
      <c r="R8602" s="256"/>
      <c r="U8602" s="112">
        <f t="shared" si="806"/>
        <v>46015</v>
      </c>
      <c r="V8602" s="210">
        <f t="shared" si="809"/>
        <v>16</v>
      </c>
      <c r="W8602" s="211"/>
      <c r="X8602" s="256"/>
      <c r="Y8602" s="263">
        <v>254</v>
      </c>
      <c r="Z8602" s="256"/>
      <c r="AA8602" s="256"/>
      <c r="AB8602" s="256"/>
    </row>
    <row r="8603" spans="1:28" x14ac:dyDescent="0.2">
      <c r="A8603" s="112">
        <f t="shared" si="804"/>
        <v>45284</v>
      </c>
      <c r="B8603" s="210">
        <f t="shared" si="807"/>
        <v>17</v>
      </c>
      <c r="E8603" s="263">
        <v>221.01300000000001</v>
      </c>
      <c r="K8603" s="112">
        <f t="shared" si="805"/>
        <v>45649</v>
      </c>
      <c r="L8603" s="210">
        <f t="shared" si="808"/>
        <v>17</v>
      </c>
      <c r="M8603" s="211"/>
      <c r="N8603" s="256"/>
      <c r="O8603" s="263">
        <v>236.19499999999999</v>
      </c>
      <c r="P8603" s="256"/>
      <c r="Q8603" s="256"/>
      <c r="R8603" s="256"/>
      <c r="U8603" s="112">
        <f t="shared" si="806"/>
        <v>46015</v>
      </c>
      <c r="V8603" s="210">
        <f t="shared" si="809"/>
        <v>17</v>
      </c>
      <c r="W8603" s="211"/>
      <c r="X8603" s="256"/>
      <c r="Y8603" s="263">
        <v>265</v>
      </c>
      <c r="Z8603" s="256"/>
      <c r="AA8603" s="256"/>
      <c r="AB8603" s="256"/>
    </row>
    <row r="8604" spans="1:28" x14ac:dyDescent="0.2">
      <c r="A8604" s="112">
        <f t="shared" si="804"/>
        <v>45284</v>
      </c>
      <c r="B8604" s="210">
        <f t="shared" si="807"/>
        <v>18</v>
      </c>
      <c r="E8604" s="263">
        <v>232.90100000000001</v>
      </c>
      <c r="K8604" s="112">
        <f t="shared" si="805"/>
        <v>45649</v>
      </c>
      <c r="L8604" s="210">
        <f t="shared" si="808"/>
        <v>18</v>
      </c>
      <c r="M8604" s="211"/>
      <c r="N8604" s="256"/>
      <c r="O8604" s="263">
        <v>248.97800000000001</v>
      </c>
      <c r="P8604" s="256"/>
      <c r="Q8604" s="256"/>
      <c r="R8604" s="256"/>
      <c r="U8604" s="112">
        <f t="shared" si="806"/>
        <v>46015</v>
      </c>
      <c r="V8604" s="210">
        <f t="shared" si="809"/>
        <v>18</v>
      </c>
      <c r="W8604" s="211"/>
      <c r="X8604" s="256"/>
      <c r="Y8604" s="263">
        <v>281</v>
      </c>
      <c r="Z8604" s="256"/>
      <c r="AA8604" s="256"/>
      <c r="AB8604" s="256"/>
    </row>
    <row r="8605" spans="1:28" x14ac:dyDescent="0.2">
      <c r="A8605" s="112">
        <f t="shared" si="804"/>
        <v>45284</v>
      </c>
      <c r="B8605" s="210">
        <f t="shared" si="807"/>
        <v>19</v>
      </c>
      <c r="E8605" s="263">
        <v>229.78299999999999</v>
      </c>
      <c r="K8605" s="112">
        <f t="shared" si="805"/>
        <v>45649</v>
      </c>
      <c r="L8605" s="210">
        <f t="shared" si="808"/>
        <v>19</v>
      </c>
      <c r="M8605" s="211"/>
      <c r="N8605" s="256"/>
      <c r="O8605" s="263">
        <v>248.77600000000001</v>
      </c>
      <c r="P8605" s="256"/>
      <c r="Q8605" s="256"/>
      <c r="R8605" s="256"/>
      <c r="U8605" s="112">
        <f t="shared" si="806"/>
        <v>46015</v>
      </c>
      <c r="V8605" s="210">
        <f t="shared" si="809"/>
        <v>19</v>
      </c>
      <c r="W8605" s="211"/>
      <c r="X8605" s="256"/>
      <c r="Y8605" s="263">
        <v>281</v>
      </c>
      <c r="Z8605" s="256"/>
      <c r="AA8605" s="256"/>
      <c r="AB8605" s="256"/>
    </row>
    <row r="8606" spans="1:28" x14ac:dyDescent="0.2">
      <c r="A8606" s="112">
        <f t="shared" si="804"/>
        <v>45284</v>
      </c>
      <c r="B8606" s="210">
        <f t="shared" si="807"/>
        <v>20</v>
      </c>
      <c r="E8606" s="263">
        <v>225.99199999999999</v>
      </c>
      <c r="K8606" s="112">
        <f t="shared" si="805"/>
        <v>45649</v>
      </c>
      <c r="L8606" s="210">
        <f t="shared" si="808"/>
        <v>20</v>
      </c>
      <c r="M8606" s="211"/>
      <c r="N8606" s="256"/>
      <c r="O8606" s="263">
        <v>244.619</v>
      </c>
      <c r="P8606" s="256"/>
      <c r="Q8606" s="256"/>
      <c r="R8606" s="256"/>
      <c r="U8606" s="112">
        <f t="shared" si="806"/>
        <v>46015</v>
      </c>
      <c r="V8606" s="210">
        <f t="shared" si="809"/>
        <v>20</v>
      </c>
      <c r="W8606" s="211"/>
      <c r="X8606" s="256"/>
      <c r="Y8606" s="263">
        <v>275</v>
      </c>
      <c r="Z8606" s="256"/>
      <c r="AA8606" s="256"/>
      <c r="AB8606" s="256"/>
    </row>
    <row r="8607" spans="1:28" x14ac:dyDescent="0.2">
      <c r="A8607" s="112">
        <f t="shared" si="804"/>
        <v>45284</v>
      </c>
      <c r="B8607" s="210">
        <f t="shared" si="807"/>
        <v>21</v>
      </c>
      <c r="E8607" s="263">
        <v>221.63900000000001</v>
      </c>
      <c r="K8607" s="112">
        <f t="shared" si="805"/>
        <v>45649</v>
      </c>
      <c r="L8607" s="210">
        <f t="shared" si="808"/>
        <v>21</v>
      </c>
      <c r="M8607" s="211"/>
      <c r="N8607" s="256"/>
      <c r="O8607" s="263">
        <v>241.126</v>
      </c>
      <c r="P8607" s="256"/>
      <c r="Q8607" s="256"/>
      <c r="R8607" s="256"/>
      <c r="U8607" s="112">
        <f t="shared" si="806"/>
        <v>46015</v>
      </c>
      <c r="V8607" s="210">
        <f t="shared" si="809"/>
        <v>21</v>
      </c>
      <c r="W8607" s="211"/>
      <c r="X8607" s="256"/>
      <c r="Y8607" s="263">
        <v>268</v>
      </c>
      <c r="Z8607" s="256"/>
      <c r="AA8607" s="256"/>
      <c r="AB8607" s="256"/>
    </row>
    <row r="8608" spans="1:28" x14ac:dyDescent="0.2">
      <c r="A8608" s="112">
        <f t="shared" si="804"/>
        <v>45284</v>
      </c>
      <c r="B8608" s="210">
        <f t="shared" si="807"/>
        <v>22</v>
      </c>
      <c r="E8608" s="263">
        <v>219.06700000000001</v>
      </c>
      <c r="K8608" s="112">
        <f t="shared" si="805"/>
        <v>45649</v>
      </c>
      <c r="L8608" s="210">
        <f t="shared" si="808"/>
        <v>22</v>
      </c>
      <c r="M8608" s="211"/>
      <c r="N8608" s="256"/>
      <c r="O8608" s="263">
        <v>234.49700000000001</v>
      </c>
      <c r="P8608" s="256"/>
      <c r="Q8608" s="256"/>
      <c r="R8608" s="256"/>
      <c r="U8608" s="112">
        <f t="shared" si="806"/>
        <v>46015</v>
      </c>
      <c r="V8608" s="210">
        <f t="shared" si="809"/>
        <v>22</v>
      </c>
      <c r="W8608" s="211"/>
      <c r="X8608" s="256"/>
      <c r="Y8608" s="263">
        <v>257</v>
      </c>
      <c r="Z8608" s="256"/>
      <c r="AA8608" s="256"/>
      <c r="AB8608" s="256"/>
    </row>
    <row r="8609" spans="1:28" x14ac:dyDescent="0.2">
      <c r="A8609" s="112">
        <f t="shared" si="804"/>
        <v>45284</v>
      </c>
      <c r="B8609" s="210">
        <f t="shared" si="807"/>
        <v>23</v>
      </c>
      <c r="E8609" s="263">
        <v>213.898</v>
      </c>
      <c r="K8609" s="112">
        <f t="shared" si="805"/>
        <v>45649</v>
      </c>
      <c r="L8609" s="210">
        <f t="shared" si="808"/>
        <v>23</v>
      </c>
      <c r="M8609" s="211"/>
      <c r="N8609" s="256"/>
      <c r="O8609" s="263">
        <v>225.285</v>
      </c>
      <c r="P8609" s="256"/>
      <c r="Q8609" s="256"/>
      <c r="R8609" s="256"/>
      <c r="U8609" s="112">
        <f t="shared" si="806"/>
        <v>46015</v>
      </c>
      <c r="V8609" s="210">
        <f t="shared" si="809"/>
        <v>23</v>
      </c>
      <c r="W8609" s="211"/>
      <c r="X8609" s="256"/>
      <c r="Y8609" s="263">
        <v>240</v>
      </c>
      <c r="Z8609" s="256"/>
      <c r="AA8609" s="256"/>
      <c r="AB8609" s="256"/>
    </row>
    <row r="8610" spans="1:28" x14ac:dyDescent="0.2">
      <c r="A8610" s="112">
        <f t="shared" si="804"/>
        <v>45284</v>
      </c>
      <c r="B8610" s="210">
        <f t="shared" si="807"/>
        <v>24</v>
      </c>
      <c r="E8610" s="263">
        <v>207.05199999999999</v>
      </c>
      <c r="K8610" s="112">
        <f t="shared" si="805"/>
        <v>45649</v>
      </c>
      <c r="L8610" s="210">
        <f t="shared" si="808"/>
        <v>24</v>
      </c>
      <c r="M8610" s="211"/>
      <c r="N8610" s="256"/>
      <c r="O8610" s="263">
        <v>212.96799999999999</v>
      </c>
      <c r="P8610" s="256"/>
      <c r="Q8610" s="256"/>
      <c r="R8610" s="256"/>
      <c r="U8610" s="112">
        <f t="shared" si="806"/>
        <v>46015</v>
      </c>
      <c r="V8610" s="210">
        <f t="shared" si="809"/>
        <v>24</v>
      </c>
      <c r="W8610" s="211"/>
      <c r="X8610" s="256"/>
      <c r="Y8610" s="263">
        <v>227</v>
      </c>
      <c r="Z8610" s="256"/>
      <c r="AA8610" s="256"/>
      <c r="AB8610" s="256"/>
    </row>
    <row r="8611" spans="1:28" x14ac:dyDescent="0.2">
      <c r="A8611" s="112">
        <f t="shared" si="804"/>
        <v>45285</v>
      </c>
      <c r="B8611" s="210">
        <f t="shared" si="807"/>
        <v>1</v>
      </c>
      <c r="E8611" s="263">
        <v>199.69200000000001</v>
      </c>
      <c r="K8611" s="112">
        <f t="shared" si="805"/>
        <v>45650</v>
      </c>
      <c r="L8611" s="210">
        <f t="shared" si="808"/>
        <v>1</v>
      </c>
      <c r="M8611" s="211"/>
      <c r="N8611" s="256"/>
      <c r="O8611" s="263">
        <v>201.38800000000001</v>
      </c>
      <c r="P8611" s="256"/>
      <c r="Q8611" s="256"/>
      <c r="R8611" s="256"/>
      <c r="U8611" s="112">
        <f t="shared" si="806"/>
        <v>46016</v>
      </c>
      <c r="V8611" s="210">
        <f t="shared" si="809"/>
        <v>1</v>
      </c>
      <c r="W8611" s="211"/>
      <c r="X8611" s="256"/>
      <c r="Y8611" s="263">
        <v>218</v>
      </c>
      <c r="Z8611" s="256"/>
      <c r="AA8611" s="256"/>
      <c r="AB8611" s="256"/>
    </row>
    <row r="8612" spans="1:28" x14ac:dyDescent="0.2">
      <c r="A8612" s="112">
        <f t="shared" si="804"/>
        <v>45285</v>
      </c>
      <c r="B8612" s="210">
        <f t="shared" si="807"/>
        <v>2</v>
      </c>
      <c r="E8612" s="263">
        <v>194.08699999999999</v>
      </c>
      <c r="K8612" s="112">
        <f t="shared" si="805"/>
        <v>45650</v>
      </c>
      <c r="L8612" s="210">
        <f t="shared" si="808"/>
        <v>2</v>
      </c>
      <c r="M8612" s="211"/>
      <c r="N8612" s="256"/>
      <c r="O8612" s="263">
        <v>192.589</v>
      </c>
      <c r="P8612" s="256"/>
      <c r="Q8612" s="256"/>
      <c r="R8612" s="256"/>
      <c r="U8612" s="112">
        <f t="shared" si="806"/>
        <v>46016</v>
      </c>
      <c r="V8612" s="210">
        <f t="shared" si="809"/>
        <v>2</v>
      </c>
      <c r="W8612" s="211"/>
      <c r="X8612" s="256"/>
      <c r="Y8612" s="263">
        <v>211</v>
      </c>
      <c r="Z8612" s="256"/>
      <c r="AA8612" s="256"/>
      <c r="AB8612" s="256"/>
    </row>
    <row r="8613" spans="1:28" x14ac:dyDescent="0.2">
      <c r="A8613" s="112">
        <f t="shared" si="804"/>
        <v>45285</v>
      </c>
      <c r="B8613" s="210">
        <f t="shared" si="807"/>
        <v>3</v>
      </c>
      <c r="E8613" s="263">
        <v>189.80500000000001</v>
      </c>
      <c r="K8613" s="112">
        <f t="shared" si="805"/>
        <v>45650</v>
      </c>
      <c r="L8613" s="210">
        <f t="shared" si="808"/>
        <v>3</v>
      </c>
      <c r="M8613" s="211"/>
      <c r="N8613" s="256"/>
      <c r="O8613" s="263">
        <v>185.60599999999999</v>
      </c>
      <c r="P8613" s="256"/>
      <c r="Q8613" s="256"/>
      <c r="R8613" s="256"/>
      <c r="U8613" s="112">
        <f t="shared" si="806"/>
        <v>46016</v>
      </c>
      <c r="V8613" s="210">
        <f t="shared" si="809"/>
        <v>3</v>
      </c>
      <c r="W8613" s="211"/>
      <c r="X8613" s="256"/>
      <c r="Y8613" s="263">
        <v>206</v>
      </c>
      <c r="Z8613" s="256"/>
      <c r="AA8613" s="256"/>
      <c r="AB8613" s="256"/>
    </row>
    <row r="8614" spans="1:28" x14ac:dyDescent="0.2">
      <c r="A8614" s="112">
        <f t="shared" si="804"/>
        <v>45285</v>
      </c>
      <c r="B8614" s="210">
        <f t="shared" si="807"/>
        <v>4</v>
      </c>
      <c r="E8614" s="263">
        <v>188.13399999999999</v>
      </c>
      <c r="K8614" s="112">
        <f t="shared" si="805"/>
        <v>45650</v>
      </c>
      <c r="L8614" s="210">
        <f t="shared" si="808"/>
        <v>4</v>
      </c>
      <c r="M8614" s="211"/>
      <c r="N8614" s="256"/>
      <c r="O8614" s="263">
        <v>183.38499999999999</v>
      </c>
      <c r="P8614" s="256"/>
      <c r="Q8614" s="256"/>
      <c r="R8614" s="256"/>
      <c r="U8614" s="112">
        <f t="shared" si="806"/>
        <v>46016</v>
      </c>
      <c r="V8614" s="210">
        <f t="shared" si="809"/>
        <v>4</v>
      </c>
      <c r="W8614" s="211"/>
      <c r="X8614" s="256"/>
      <c r="Y8614" s="263">
        <v>205</v>
      </c>
      <c r="Z8614" s="256"/>
      <c r="AA8614" s="256"/>
      <c r="AB8614" s="256"/>
    </row>
    <row r="8615" spans="1:28" x14ac:dyDescent="0.2">
      <c r="A8615" s="112">
        <f t="shared" si="804"/>
        <v>45285</v>
      </c>
      <c r="B8615" s="210">
        <f t="shared" si="807"/>
        <v>5</v>
      </c>
      <c r="E8615" s="263">
        <v>187.31899999999999</v>
      </c>
      <c r="K8615" s="112">
        <f t="shared" si="805"/>
        <v>45650</v>
      </c>
      <c r="L8615" s="210">
        <f t="shared" si="808"/>
        <v>5</v>
      </c>
      <c r="M8615" s="211"/>
      <c r="N8615" s="256"/>
      <c r="O8615" s="263">
        <v>187.708</v>
      </c>
      <c r="P8615" s="256"/>
      <c r="Q8615" s="256"/>
      <c r="R8615" s="256"/>
      <c r="U8615" s="112">
        <f t="shared" si="806"/>
        <v>46016</v>
      </c>
      <c r="V8615" s="210">
        <f t="shared" si="809"/>
        <v>5</v>
      </c>
      <c r="W8615" s="211"/>
      <c r="X8615" s="256"/>
      <c r="Y8615" s="263">
        <v>209</v>
      </c>
      <c r="Z8615" s="256"/>
      <c r="AA8615" s="256"/>
      <c r="AB8615" s="256"/>
    </row>
    <row r="8616" spans="1:28" x14ac:dyDescent="0.2">
      <c r="A8616" s="112">
        <f t="shared" si="804"/>
        <v>45285</v>
      </c>
      <c r="B8616" s="210">
        <f t="shared" si="807"/>
        <v>6</v>
      </c>
      <c r="E8616" s="263">
        <v>189.69800000000001</v>
      </c>
      <c r="K8616" s="112">
        <f t="shared" si="805"/>
        <v>45650</v>
      </c>
      <c r="L8616" s="210">
        <f t="shared" si="808"/>
        <v>6</v>
      </c>
      <c r="M8616" s="211"/>
      <c r="N8616" s="256"/>
      <c r="O8616" s="263">
        <v>197.20099999999999</v>
      </c>
      <c r="P8616" s="256"/>
      <c r="Q8616" s="256"/>
      <c r="R8616" s="256"/>
      <c r="U8616" s="112">
        <f t="shared" si="806"/>
        <v>46016</v>
      </c>
      <c r="V8616" s="210">
        <f t="shared" si="809"/>
        <v>6</v>
      </c>
      <c r="W8616" s="211"/>
      <c r="X8616" s="256"/>
      <c r="Y8616" s="263">
        <v>217</v>
      </c>
      <c r="Z8616" s="256"/>
      <c r="AA8616" s="256"/>
      <c r="AB8616" s="256"/>
    </row>
    <row r="8617" spans="1:28" x14ac:dyDescent="0.2">
      <c r="A8617" s="112">
        <f t="shared" si="804"/>
        <v>45285</v>
      </c>
      <c r="B8617" s="210">
        <f t="shared" si="807"/>
        <v>7</v>
      </c>
      <c r="E8617" s="263">
        <v>195.38300000000001</v>
      </c>
      <c r="K8617" s="112">
        <f t="shared" si="805"/>
        <v>45650</v>
      </c>
      <c r="L8617" s="210">
        <f t="shared" si="808"/>
        <v>7</v>
      </c>
      <c r="M8617" s="211"/>
      <c r="N8617" s="256"/>
      <c r="O8617" s="263">
        <v>209.70599999999999</v>
      </c>
      <c r="P8617" s="256"/>
      <c r="Q8617" s="256"/>
      <c r="R8617" s="256"/>
      <c r="U8617" s="112">
        <f t="shared" si="806"/>
        <v>46016</v>
      </c>
      <c r="V8617" s="210">
        <f t="shared" si="809"/>
        <v>7</v>
      </c>
      <c r="W8617" s="211"/>
      <c r="X8617" s="256"/>
      <c r="Y8617" s="263">
        <v>231</v>
      </c>
      <c r="Z8617" s="256"/>
      <c r="AA8617" s="256"/>
      <c r="AB8617" s="256"/>
    </row>
    <row r="8618" spans="1:28" x14ac:dyDescent="0.2">
      <c r="A8618" s="112">
        <f t="shared" si="804"/>
        <v>45285</v>
      </c>
      <c r="B8618" s="210">
        <f t="shared" si="807"/>
        <v>8</v>
      </c>
      <c r="E8618" s="263">
        <v>200.74600000000001</v>
      </c>
      <c r="K8618" s="112">
        <f t="shared" si="805"/>
        <v>45650</v>
      </c>
      <c r="L8618" s="210">
        <f t="shared" si="808"/>
        <v>8</v>
      </c>
      <c r="M8618" s="211"/>
      <c r="N8618" s="256"/>
      <c r="O8618" s="263">
        <v>218.4</v>
      </c>
      <c r="P8618" s="256"/>
      <c r="Q8618" s="256"/>
      <c r="R8618" s="256"/>
      <c r="U8618" s="112">
        <f t="shared" si="806"/>
        <v>46016</v>
      </c>
      <c r="V8618" s="210">
        <f t="shared" si="809"/>
        <v>8</v>
      </c>
      <c r="W8618" s="211"/>
      <c r="X8618" s="256"/>
      <c r="Y8618" s="263">
        <v>241</v>
      </c>
      <c r="Z8618" s="256"/>
      <c r="AA8618" s="256"/>
      <c r="AB8618" s="256"/>
    </row>
    <row r="8619" spans="1:28" x14ac:dyDescent="0.2">
      <c r="A8619" s="112">
        <f t="shared" si="804"/>
        <v>45285</v>
      </c>
      <c r="B8619" s="210">
        <f t="shared" si="807"/>
        <v>9</v>
      </c>
      <c r="E8619" s="263">
        <v>203.459</v>
      </c>
      <c r="K8619" s="112">
        <f t="shared" si="805"/>
        <v>45650</v>
      </c>
      <c r="L8619" s="210">
        <f t="shared" si="808"/>
        <v>9</v>
      </c>
      <c r="M8619" s="211"/>
      <c r="N8619" s="256"/>
      <c r="O8619" s="263">
        <v>224.459</v>
      </c>
      <c r="P8619" s="256"/>
      <c r="Q8619" s="256"/>
      <c r="R8619" s="256"/>
      <c r="U8619" s="112">
        <f t="shared" si="806"/>
        <v>46016</v>
      </c>
      <c r="V8619" s="210">
        <f t="shared" si="809"/>
        <v>9</v>
      </c>
      <c r="W8619" s="211"/>
      <c r="X8619" s="256"/>
      <c r="Y8619" s="263">
        <v>245</v>
      </c>
      <c r="Z8619" s="256"/>
      <c r="AA8619" s="256"/>
      <c r="AB8619" s="256"/>
    </row>
    <row r="8620" spans="1:28" x14ac:dyDescent="0.2">
      <c r="A8620" s="112">
        <f t="shared" si="804"/>
        <v>45285</v>
      </c>
      <c r="B8620" s="210">
        <f t="shared" si="807"/>
        <v>10</v>
      </c>
      <c r="E8620" s="263">
        <v>204.75</v>
      </c>
      <c r="K8620" s="112">
        <f t="shared" si="805"/>
        <v>45650</v>
      </c>
      <c r="L8620" s="210">
        <f t="shared" si="808"/>
        <v>10</v>
      </c>
      <c r="M8620" s="211"/>
      <c r="N8620" s="256"/>
      <c r="O8620" s="263">
        <v>232.49199999999999</v>
      </c>
      <c r="P8620" s="256"/>
      <c r="Q8620" s="256"/>
      <c r="R8620" s="256"/>
      <c r="U8620" s="112">
        <f t="shared" si="806"/>
        <v>46016</v>
      </c>
      <c r="V8620" s="210">
        <f t="shared" si="809"/>
        <v>10</v>
      </c>
      <c r="W8620" s="211"/>
      <c r="X8620" s="256"/>
      <c r="Y8620" s="263">
        <v>250</v>
      </c>
      <c r="Z8620" s="256"/>
      <c r="AA8620" s="256"/>
      <c r="AB8620" s="256"/>
    </row>
    <row r="8621" spans="1:28" x14ac:dyDescent="0.2">
      <c r="A8621" s="112">
        <f t="shared" si="804"/>
        <v>45285</v>
      </c>
      <c r="B8621" s="210">
        <f t="shared" si="807"/>
        <v>11</v>
      </c>
      <c r="E8621" s="263">
        <v>205.90600000000001</v>
      </c>
      <c r="K8621" s="112">
        <f t="shared" si="805"/>
        <v>45650</v>
      </c>
      <c r="L8621" s="210">
        <f t="shared" si="808"/>
        <v>11</v>
      </c>
      <c r="M8621" s="211"/>
      <c r="N8621" s="256"/>
      <c r="O8621" s="263">
        <v>240.07</v>
      </c>
      <c r="P8621" s="256"/>
      <c r="Q8621" s="256"/>
      <c r="R8621" s="256"/>
      <c r="U8621" s="112">
        <f t="shared" si="806"/>
        <v>46016</v>
      </c>
      <c r="V8621" s="210">
        <f t="shared" si="809"/>
        <v>11</v>
      </c>
      <c r="W8621" s="211"/>
      <c r="X8621" s="256"/>
      <c r="Y8621" s="263">
        <v>250</v>
      </c>
      <c r="Z8621" s="256"/>
      <c r="AA8621" s="256"/>
      <c r="AB8621" s="256"/>
    </row>
    <row r="8622" spans="1:28" x14ac:dyDescent="0.2">
      <c r="A8622" s="112">
        <f t="shared" si="804"/>
        <v>45285</v>
      </c>
      <c r="B8622" s="210">
        <f t="shared" si="807"/>
        <v>12</v>
      </c>
      <c r="E8622" s="263">
        <v>190.52099999999999</v>
      </c>
      <c r="K8622" s="112">
        <f t="shared" si="805"/>
        <v>45650</v>
      </c>
      <c r="L8622" s="210">
        <f t="shared" si="808"/>
        <v>12</v>
      </c>
      <c r="M8622" s="211"/>
      <c r="N8622" s="256"/>
      <c r="O8622" s="263">
        <v>236.952</v>
      </c>
      <c r="P8622" s="256"/>
      <c r="Q8622" s="256"/>
      <c r="R8622" s="256"/>
      <c r="U8622" s="112">
        <f t="shared" si="806"/>
        <v>46016</v>
      </c>
      <c r="V8622" s="210">
        <f t="shared" si="809"/>
        <v>12</v>
      </c>
      <c r="W8622" s="211"/>
      <c r="X8622" s="256"/>
      <c r="Y8622" s="263">
        <v>255</v>
      </c>
      <c r="Z8622" s="256"/>
      <c r="AA8622" s="256"/>
      <c r="AB8622" s="256"/>
    </row>
    <row r="8623" spans="1:28" x14ac:dyDescent="0.2">
      <c r="A8623" s="112">
        <f t="shared" si="804"/>
        <v>45285</v>
      </c>
      <c r="B8623" s="210">
        <f t="shared" si="807"/>
        <v>13</v>
      </c>
      <c r="E8623" s="263">
        <v>187.98699999999999</v>
      </c>
      <c r="K8623" s="112">
        <f t="shared" si="805"/>
        <v>45650</v>
      </c>
      <c r="L8623" s="210">
        <f t="shared" si="808"/>
        <v>13</v>
      </c>
      <c r="M8623" s="211"/>
      <c r="N8623" s="256"/>
      <c r="O8623" s="263">
        <v>221.816</v>
      </c>
      <c r="P8623" s="256"/>
      <c r="Q8623" s="256"/>
      <c r="R8623" s="256"/>
      <c r="U8623" s="112">
        <f t="shared" si="806"/>
        <v>46016</v>
      </c>
      <c r="V8623" s="210">
        <f t="shared" si="809"/>
        <v>13</v>
      </c>
      <c r="W8623" s="211"/>
      <c r="X8623" s="256"/>
      <c r="Y8623" s="263">
        <v>249</v>
      </c>
      <c r="Z8623" s="256"/>
      <c r="AA8623" s="256"/>
      <c r="AB8623" s="256"/>
    </row>
    <row r="8624" spans="1:28" x14ac:dyDescent="0.2">
      <c r="A8624" s="112">
        <f t="shared" si="804"/>
        <v>45285</v>
      </c>
      <c r="B8624" s="210">
        <f t="shared" si="807"/>
        <v>14</v>
      </c>
      <c r="E8624" s="263">
        <v>192.13900000000001</v>
      </c>
      <c r="K8624" s="112">
        <f t="shared" si="805"/>
        <v>45650</v>
      </c>
      <c r="L8624" s="210">
        <f t="shared" si="808"/>
        <v>14</v>
      </c>
      <c r="M8624" s="211"/>
      <c r="N8624" s="256"/>
      <c r="O8624" s="263">
        <v>216.23500000000001</v>
      </c>
      <c r="P8624" s="256"/>
      <c r="Q8624" s="256"/>
      <c r="R8624" s="256"/>
      <c r="U8624" s="112">
        <f t="shared" si="806"/>
        <v>46016</v>
      </c>
      <c r="V8624" s="210">
        <f t="shared" si="809"/>
        <v>14</v>
      </c>
      <c r="W8624" s="211"/>
      <c r="X8624" s="256"/>
      <c r="Y8624" s="263">
        <v>241</v>
      </c>
      <c r="Z8624" s="256"/>
      <c r="AA8624" s="256"/>
      <c r="AB8624" s="256"/>
    </row>
    <row r="8625" spans="1:28" x14ac:dyDescent="0.2">
      <c r="A8625" s="112">
        <f t="shared" si="804"/>
        <v>45285</v>
      </c>
      <c r="B8625" s="210">
        <f t="shared" si="807"/>
        <v>15</v>
      </c>
      <c r="E8625" s="263">
        <v>192.012</v>
      </c>
      <c r="K8625" s="112">
        <f t="shared" si="805"/>
        <v>45650</v>
      </c>
      <c r="L8625" s="210">
        <f t="shared" si="808"/>
        <v>15</v>
      </c>
      <c r="M8625" s="211"/>
      <c r="N8625" s="256"/>
      <c r="O8625" s="263">
        <v>225.20400000000001</v>
      </c>
      <c r="P8625" s="256"/>
      <c r="Q8625" s="256"/>
      <c r="R8625" s="256"/>
      <c r="U8625" s="112">
        <f t="shared" si="806"/>
        <v>46016</v>
      </c>
      <c r="V8625" s="210">
        <f t="shared" si="809"/>
        <v>15</v>
      </c>
      <c r="W8625" s="211"/>
      <c r="X8625" s="256"/>
      <c r="Y8625" s="263">
        <v>240</v>
      </c>
      <c r="Z8625" s="256"/>
      <c r="AA8625" s="256"/>
      <c r="AB8625" s="256"/>
    </row>
    <row r="8626" spans="1:28" x14ac:dyDescent="0.2">
      <c r="A8626" s="112">
        <f t="shared" si="804"/>
        <v>45285</v>
      </c>
      <c r="B8626" s="210">
        <f t="shared" si="807"/>
        <v>16</v>
      </c>
      <c r="E8626" s="263">
        <v>200.14</v>
      </c>
      <c r="K8626" s="112">
        <f t="shared" si="805"/>
        <v>45650</v>
      </c>
      <c r="L8626" s="210">
        <f t="shared" si="808"/>
        <v>16</v>
      </c>
      <c r="M8626" s="211"/>
      <c r="N8626" s="256"/>
      <c r="O8626" s="263">
        <v>222.09899999999999</v>
      </c>
      <c r="P8626" s="256"/>
      <c r="Q8626" s="256"/>
      <c r="R8626" s="256"/>
      <c r="U8626" s="112">
        <f t="shared" si="806"/>
        <v>46016</v>
      </c>
      <c r="V8626" s="210">
        <f t="shared" si="809"/>
        <v>16</v>
      </c>
      <c r="W8626" s="211"/>
      <c r="X8626" s="256"/>
      <c r="Y8626" s="263">
        <v>244</v>
      </c>
      <c r="Z8626" s="256"/>
      <c r="AA8626" s="256"/>
      <c r="AB8626" s="256"/>
    </row>
    <row r="8627" spans="1:28" x14ac:dyDescent="0.2">
      <c r="A8627" s="112">
        <f t="shared" si="804"/>
        <v>45285</v>
      </c>
      <c r="B8627" s="210">
        <f t="shared" si="807"/>
        <v>17</v>
      </c>
      <c r="E8627" s="263">
        <v>209.89599999999999</v>
      </c>
      <c r="K8627" s="112">
        <f t="shared" si="805"/>
        <v>45650</v>
      </c>
      <c r="L8627" s="210">
        <f t="shared" si="808"/>
        <v>17</v>
      </c>
      <c r="M8627" s="211"/>
      <c r="N8627" s="256"/>
      <c r="O8627" s="263">
        <v>227.042</v>
      </c>
      <c r="P8627" s="256"/>
      <c r="Q8627" s="256"/>
      <c r="R8627" s="256"/>
      <c r="U8627" s="112">
        <f t="shared" si="806"/>
        <v>46016</v>
      </c>
      <c r="V8627" s="210">
        <f t="shared" si="809"/>
        <v>17</v>
      </c>
      <c r="W8627" s="211"/>
      <c r="X8627" s="256"/>
      <c r="Y8627" s="263">
        <v>251</v>
      </c>
      <c r="Z8627" s="256"/>
      <c r="AA8627" s="256"/>
      <c r="AB8627" s="256"/>
    </row>
    <row r="8628" spans="1:28" x14ac:dyDescent="0.2">
      <c r="A8628" s="112">
        <f t="shared" si="804"/>
        <v>45285</v>
      </c>
      <c r="B8628" s="210">
        <f t="shared" si="807"/>
        <v>18</v>
      </c>
      <c r="E8628" s="263">
        <v>225.929</v>
      </c>
      <c r="K8628" s="112">
        <f t="shared" si="805"/>
        <v>45650</v>
      </c>
      <c r="L8628" s="210">
        <f t="shared" si="808"/>
        <v>18</v>
      </c>
      <c r="M8628" s="211"/>
      <c r="N8628" s="256"/>
      <c r="O8628" s="263">
        <v>235.572</v>
      </c>
      <c r="P8628" s="256"/>
      <c r="Q8628" s="256"/>
      <c r="R8628" s="256"/>
      <c r="U8628" s="112">
        <f t="shared" si="806"/>
        <v>46016</v>
      </c>
      <c r="V8628" s="210">
        <f t="shared" si="809"/>
        <v>18</v>
      </c>
      <c r="W8628" s="211"/>
      <c r="X8628" s="256"/>
      <c r="Y8628" s="263">
        <v>269</v>
      </c>
      <c r="Z8628" s="256"/>
      <c r="AA8628" s="256"/>
      <c r="AB8628" s="256"/>
    </row>
    <row r="8629" spans="1:28" x14ac:dyDescent="0.2">
      <c r="A8629" s="112">
        <f t="shared" si="804"/>
        <v>45285</v>
      </c>
      <c r="B8629" s="210">
        <f t="shared" si="807"/>
        <v>19</v>
      </c>
      <c r="E8629" s="263">
        <v>227.02</v>
      </c>
      <c r="K8629" s="112">
        <f t="shared" si="805"/>
        <v>45650</v>
      </c>
      <c r="L8629" s="210">
        <f t="shared" si="808"/>
        <v>19</v>
      </c>
      <c r="M8629" s="211"/>
      <c r="N8629" s="256"/>
      <c r="O8629" s="263">
        <v>228.65299999999999</v>
      </c>
      <c r="P8629" s="256"/>
      <c r="Q8629" s="256"/>
      <c r="R8629" s="256"/>
      <c r="U8629" s="112">
        <f t="shared" si="806"/>
        <v>46016</v>
      </c>
      <c r="V8629" s="210">
        <f t="shared" si="809"/>
        <v>19</v>
      </c>
      <c r="W8629" s="211"/>
      <c r="X8629" s="256"/>
      <c r="Y8629" s="263">
        <v>267</v>
      </c>
      <c r="Z8629" s="256"/>
      <c r="AA8629" s="256"/>
      <c r="AB8629" s="256"/>
    </row>
    <row r="8630" spans="1:28" x14ac:dyDescent="0.2">
      <c r="A8630" s="112">
        <f t="shared" si="804"/>
        <v>45285</v>
      </c>
      <c r="B8630" s="210">
        <f t="shared" si="807"/>
        <v>20</v>
      </c>
      <c r="E8630" s="263">
        <v>226.357</v>
      </c>
      <c r="K8630" s="112">
        <f t="shared" si="805"/>
        <v>45650</v>
      </c>
      <c r="L8630" s="210">
        <f t="shared" si="808"/>
        <v>20</v>
      </c>
      <c r="M8630" s="211"/>
      <c r="N8630" s="256"/>
      <c r="O8630" s="263">
        <v>222.60400000000001</v>
      </c>
      <c r="P8630" s="256"/>
      <c r="Q8630" s="256"/>
      <c r="R8630" s="256"/>
      <c r="U8630" s="112">
        <f t="shared" si="806"/>
        <v>46016</v>
      </c>
      <c r="V8630" s="210">
        <f t="shared" si="809"/>
        <v>20</v>
      </c>
      <c r="W8630" s="211"/>
      <c r="X8630" s="256"/>
      <c r="Y8630" s="263">
        <v>261</v>
      </c>
      <c r="Z8630" s="256"/>
      <c r="AA8630" s="256"/>
      <c r="AB8630" s="256"/>
    </row>
    <row r="8631" spans="1:28" x14ac:dyDescent="0.2">
      <c r="A8631" s="112">
        <f t="shared" si="804"/>
        <v>45285</v>
      </c>
      <c r="B8631" s="210">
        <f t="shared" si="807"/>
        <v>21</v>
      </c>
      <c r="E8631" s="263">
        <v>223.762</v>
      </c>
      <c r="K8631" s="112">
        <f t="shared" si="805"/>
        <v>45650</v>
      </c>
      <c r="L8631" s="210">
        <f t="shared" si="808"/>
        <v>21</v>
      </c>
      <c r="M8631" s="211"/>
      <c r="N8631" s="256"/>
      <c r="O8631" s="263">
        <v>218.38800000000001</v>
      </c>
      <c r="P8631" s="256"/>
      <c r="Q8631" s="256"/>
      <c r="R8631" s="256"/>
      <c r="U8631" s="112">
        <f t="shared" si="806"/>
        <v>46016</v>
      </c>
      <c r="V8631" s="210">
        <f t="shared" si="809"/>
        <v>21</v>
      </c>
      <c r="W8631" s="211"/>
      <c r="X8631" s="256"/>
      <c r="Y8631" s="263">
        <v>256</v>
      </c>
      <c r="Z8631" s="256"/>
      <c r="AA8631" s="256"/>
      <c r="AB8631" s="256"/>
    </row>
    <row r="8632" spans="1:28" x14ac:dyDescent="0.2">
      <c r="A8632" s="112">
        <f t="shared" si="804"/>
        <v>45285</v>
      </c>
      <c r="B8632" s="210">
        <f t="shared" si="807"/>
        <v>22</v>
      </c>
      <c r="E8632" s="263">
        <v>220.50899999999999</v>
      </c>
      <c r="K8632" s="112">
        <f t="shared" si="805"/>
        <v>45650</v>
      </c>
      <c r="L8632" s="210">
        <f t="shared" si="808"/>
        <v>22</v>
      </c>
      <c r="M8632" s="211"/>
      <c r="N8632" s="256"/>
      <c r="O8632" s="263">
        <v>217.09700000000001</v>
      </c>
      <c r="P8632" s="256"/>
      <c r="Q8632" s="256"/>
      <c r="R8632" s="256"/>
      <c r="U8632" s="112">
        <f t="shared" si="806"/>
        <v>46016</v>
      </c>
      <c r="V8632" s="210">
        <f t="shared" si="809"/>
        <v>22</v>
      </c>
      <c r="W8632" s="211"/>
      <c r="X8632" s="256"/>
      <c r="Y8632" s="263">
        <v>247</v>
      </c>
      <c r="Z8632" s="256"/>
      <c r="AA8632" s="256"/>
      <c r="AB8632" s="256"/>
    </row>
    <row r="8633" spans="1:28" x14ac:dyDescent="0.2">
      <c r="A8633" s="112">
        <f t="shared" si="804"/>
        <v>45285</v>
      </c>
      <c r="B8633" s="210">
        <f t="shared" si="807"/>
        <v>23</v>
      </c>
      <c r="E8633" s="263">
        <v>212.52099999999999</v>
      </c>
      <c r="K8633" s="112">
        <f t="shared" si="805"/>
        <v>45650</v>
      </c>
      <c r="L8633" s="210">
        <f t="shared" si="808"/>
        <v>23</v>
      </c>
      <c r="M8633" s="211"/>
      <c r="N8633" s="256"/>
      <c r="O8633" s="263">
        <v>212.02199999999999</v>
      </c>
      <c r="P8633" s="256"/>
      <c r="Q8633" s="256"/>
      <c r="R8633" s="256"/>
      <c r="U8633" s="112">
        <f t="shared" si="806"/>
        <v>46016</v>
      </c>
      <c r="V8633" s="210">
        <f t="shared" si="809"/>
        <v>23</v>
      </c>
      <c r="W8633" s="211"/>
      <c r="X8633" s="256"/>
      <c r="Y8633" s="263">
        <v>233</v>
      </c>
      <c r="Z8633" s="256"/>
      <c r="AA8633" s="256"/>
      <c r="AB8633" s="256"/>
    </row>
    <row r="8634" spans="1:28" x14ac:dyDescent="0.2">
      <c r="A8634" s="112">
        <f t="shared" si="804"/>
        <v>45285</v>
      </c>
      <c r="B8634" s="210">
        <f t="shared" si="807"/>
        <v>24</v>
      </c>
      <c r="E8634" s="263">
        <v>203.167</v>
      </c>
      <c r="K8634" s="112">
        <f t="shared" si="805"/>
        <v>45650</v>
      </c>
      <c r="L8634" s="210">
        <f t="shared" si="808"/>
        <v>24</v>
      </c>
      <c r="M8634" s="211"/>
      <c r="N8634" s="256"/>
      <c r="O8634" s="263">
        <v>204.679</v>
      </c>
      <c r="P8634" s="256"/>
      <c r="Q8634" s="256"/>
      <c r="R8634" s="256"/>
      <c r="U8634" s="112">
        <f t="shared" si="806"/>
        <v>46016</v>
      </c>
      <c r="V8634" s="210">
        <f t="shared" si="809"/>
        <v>24</v>
      </c>
      <c r="W8634" s="211"/>
      <c r="X8634" s="256"/>
      <c r="Y8634" s="263">
        <v>221</v>
      </c>
      <c r="Z8634" s="256"/>
      <c r="AA8634" s="256"/>
      <c r="AB8634" s="256"/>
    </row>
    <row r="8635" spans="1:28" x14ac:dyDescent="0.2">
      <c r="A8635" s="112">
        <f t="shared" si="804"/>
        <v>45286</v>
      </c>
      <c r="B8635" s="210">
        <f t="shared" si="807"/>
        <v>1</v>
      </c>
      <c r="E8635" s="263">
        <v>195.816</v>
      </c>
      <c r="K8635" s="112">
        <f t="shared" si="805"/>
        <v>45651</v>
      </c>
      <c r="L8635" s="210">
        <f t="shared" si="808"/>
        <v>1</v>
      </c>
      <c r="M8635" s="211"/>
      <c r="N8635" s="256"/>
      <c r="O8635" s="263">
        <v>198.89699999999999</v>
      </c>
      <c r="P8635" s="256"/>
      <c r="Q8635" s="256"/>
      <c r="R8635" s="256"/>
      <c r="U8635" s="112">
        <f t="shared" si="806"/>
        <v>46017</v>
      </c>
      <c r="V8635" s="210">
        <f t="shared" si="809"/>
        <v>1</v>
      </c>
      <c r="W8635" s="211"/>
      <c r="X8635" s="256"/>
      <c r="Y8635" s="263">
        <v>212</v>
      </c>
      <c r="Z8635" s="256"/>
      <c r="AA8635" s="256"/>
      <c r="AB8635" s="256"/>
    </row>
    <row r="8636" spans="1:28" x14ac:dyDescent="0.2">
      <c r="A8636" s="112">
        <f t="shared" si="804"/>
        <v>45286</v>
      </c>
      <c r="B8636" s="210">
        <f t="shared" si="807"/>
        <v>2</v>
      </c>
      <c r="E8636" s="263">
        <v>191.07400000000001</v>
      </c>
      <c r="K8636" s="112">
        <f t="shared" si="805"/>
        <v>45651</v>
      </c>
      <c r="L8636" s="210">
        <f t="shared" si="808"/>
        <v>2</v>
      </c>
      <c r="M8636" s="211"/>
      <c r="N8636" s="256"/>
      <c r="O8636" s="263">
        <v>194.54499999999999</v>
      </c>
      <c r="P8636" s="256"/>
      <c r="Q8636" s="256"/>
      <c r="R8636" s="256"/>
      <c r="U8636" s="112">
        <f t="shared" si="806"/>
        <v>46017</v>
      </c>
      <c r="V8636" s="210">
        <f t="shared" si="809"/>
        <v>2</v>
      </c>
      <c r="W8636" s="211"/>
      <c r="X8636" s="256"/>
      <c r="Y8636" s="263">
        <v>206</v>
      </c>
      <c r="Z8636" s="256"/>
      <c r="AA8636" s="256"/>
      <c r="AB8636" s="256"/>
    </row>
    <row r="8637" spans="1:28" x14ac:dyDescent="0.2">
      <c r="A8637" s="112">
        <f t="shared" si="804"/>
        <v>45286</v>
      </c>
      <c r="B8637" s="210">
        <f t="shared" si="807"/>
        <v>3</v>
      </c>
      <c r="E8637" s="263">
        <v>188.596</v>
      </c>
      <c r="K8637" s="112">
        <f t="shared" si="805"/>
        <v>45651</v>
      </c>
      <c r="L8637" s="210">
        <f t="shared" si="808"/>
        <v>3</v>
      </c>
      <c r="M8637" s="211"/>
      <c r="N8637" s="256"/>
      <c r="O8637" s="263">
        <v>191.02099999999999</v>
      </c>
      <c r="P8637" s="256"/>
      <c r="Q8637" s="256"/>
      <c r="R8637" s="256"/>
      <c r="U8637" s="112">
        <f t="shared" si="806"/>
        <v>46017</v>
      </c>
      <c r="V8637" s="210">
        <f t="shared" si="809"/>
        <v>3</v>
      </c>
      <c r="W8637" s="211"/>
      <c r="X8637" s="256"/>
      <c r="Y8637" s="263">
        <v>201</v>
      </c>
      <c r="Z8637" s="256"/>
      <c r="AA8637" s="256"/>
      <c r="AB8637" s="256"/>
    </row>
    <row r="8638" spans="1:28" x14ac:dyDescent="0.2">
      <c r="A8638" s="112">
        <f t="shared" si="804"/>
        <v>45286</v>
      </c>
      <c r="B8638" s="210">
        <f t="shared" si="807"/>
        <v>4</v>
      </c>
      <c r="E8638" s="263">
        <v>188.57400000000001</v>
      </c>
      <c r="K8638" s="112">
        <f t="shared" si="805"/>
        <v>45651</v>
      </c>
      <c r="L8638" s="210">
        <f t="shared" si="808"/>
        <v>4</v>
      </c>
      <c r="M8638" s="211"/>
      <c r="N8638" s="256"/>
      <c r="O8638" s="263">
        <v>188.65899999999999</v>
      </c>
      <c r="P8638" s="256"/>
      <c r="Q8638" s="256"/>
      <c r="R8638" s="256"/>
      <c r="U8638" s="112">
        <f t="shared" si="806"/>
        <v>46017</v>
      </c>
      <c r="V8638" s="210">
        <f t="shared" si="809"/>
        <v>4</v>
      </c>
      <c r="W8638" s="211"/>
      <c r="X8638" s="256"/>
      <c r="Y8638" s="263">
        <v>200</v>
      </c>
      <c r="Z8638" s="256"/>
      <c r="AA8638" s="256"/>
      <c r="AB8638" s="256"/>
    </row>
    <row r="8639" spans="1:28" x14ac:dyDescent="0.2">
      <c r="A8639" s="112">
        <f t="shared" si="804"/>
        <v>45286</v>
      </c>
      <c r="B8639" s="210">
        <f t="shared" si="807"/>
        <v>5</v>
      </c>
      <c r="E8639" s="263">
        <v>193.19300000000001</v>
      </c>
      <c r="K8639" s="112">
        <f t="shared" si="805"/>
        <v>45651</v>
      </c>
      <c r="L8639" s="210">
        <f t="shared" si="808"/>
        <v>5</v>
      </c>
      <c r="M8639" s="211"/>
      <c r="N8639" s="256"/>
      <c r="O8639" s="263">
        <v>188.30600000000001</v>
      </c>
      <c r="P8639" s="256"/>
      <c r="Q8639" s="256"/>
      <c r="R8639" s="256"/>
      <c r="U8639" s="112">
        <f t="shared" si="806"/>
        <v>46017</v>
      </c>
      <c r="V8639" s="210">
        <f t="shared" si="809"/>
        <v>5</v>
      </c>
      <c r="W8639" s="211"/>
      <c r="X8639" s="256"/>
      <c r="Y8639" s="263">
        <v>202</v>
      </c>
      <c r="Z8639" s="256"/>
      <c r="AA8639" s="256"/>
      <c r="AB8639" s="256"/>
    </row>
    <row r="8640" spans="1:28" x14ac:dyDescent="0.2">
      <c r="A8640" s="112">
        <f t="shared" si="804"/>
        <v>45286</v>
      </c>
      <c r="B8640" s="210">
        <f t="shared" si="807"/>
        <v>6</v>
      </c>
      <c r="E8640" s="263">
        <v>201.45699999999999</v>
      </c>
      <c r="K8640" s="112">
        <f t="shared" si="805"/>
        <v>45651</v>
      </c>
      <c r="L8640" s="210">
        <f t="shared" si="808"/>
        <v>6</v>
      </c>
      <c r="M8640" s="211"/>
      <c r="N8640" s="256"/>
      <c r="O8640" s="263">
        <v>191.74</v>
      </c>
      <c r="P8640" s="256"/>
      <c r="Q8640" s="256"/>
      <c r="R8640" s="256"/>
      <c r="U8640" s="112">
        <f t="shared" si="806"/>
        <v>46017</v>
      </c>
      <c r="V8640" s="210">
        <f t="shared" si="809"/>
        <v>6</v>
      </c>
      <c r="W8640" s="211"/>
      <c r="X8640" s="256"/>
      <c r="Y8640" s="263">
        <v>208</v>
      </c>
      <c r="Z8640" s="256"/>
      <c r="AA8640" s="256"/>
      <c r="AB8640" s="256"/>
    </row>
    <row r="8641" spans="1:28" x14ac:dyDescent="0.2">
      <c r="A8641" s="112">
        <f t="shared" si="804"/>
        <v>45286</v>
      </c>
      <c r="B8641" s="210">
        <f t="shared" si="807"/>
        <v>7</v>
      </c>
      <c r="E8641" s="263">
        <v>217.88900000000001</v>
      </c>
      <c r="K8641" s="112">
        <f t="shared" si="805"/>
        <v>45651</v>
      </c>
      <c r="L8641" s="210">
        <f t="shared" si="808"/>
        <v>7</v>
      </c>
      <c r="M8641" s="211"/>
      <c r="N8641" s="256"/>
      <c r="O8641" s="263">
        <v>201.72399999999999</v>
      </c>
      <c r="P8641" s="256"/>
      <c r="Q8641" s="256"/>
      <c r="R8641" s="256"/>
      <c r="U8641" s="112">
        <f t="shared" si="806"/>
        <v>46017</v>
      </c>
      <c r="V8641" s="210">
        <f t="shared" si="809"/>
        <v>7</v>
      </c>
      <c r="W8641" s="211"/>
      <c r="X8641" s="256"/>
      <c r="Y8641" s="263">
        <v>217</v>
      </c>
      <c r="Z8641" s="256"/>
      <c r="AA8641" s="256"/>
      <c r="AB8641" s="256"/>
    </row>
    <row r="8642" spans="1:28" x14ac:dyDescent="0.2">
      <c r="A8642" s="112">
        <f t="shared" si="804"/>
        <v>45286</v>
      </c>
      <c r="B8642" s="210">
        <f t="shared" si="807"/>
        <v>8</v>
      </c>
      <c r="E8642" s="263">
        <v>227.82400000000001</v>
      </c>
      <c r="K8642" s="112">
        <f t="shared" si="805"/>
        <v>45651</v>
      </c>
      <c r="L8642" s="210">
        <f t="shared" si="808"/>
        <v>8</v>
      </c>
      <c r="M8642" s="211"/>
      <c r="N8642" s="256"/>
      <c r="O8642" s="263">
        <v>205.333</v>
      </c>
      <c r="P8642" s="256"/>
      <c r="Q8642" s="256"/>
      <c r="R8642" s="256"/>
      <c r="U8642" s="112">
        <f t="shared" si="806"/>
        <v>46017</v>
      </c>
      <c r="V8642" s="210">
        <f t="shared" si="809"/>
        <v>8</v>
      </c>
      <c r="W8642" s="211"/>
      <c r="X8642" s="256"/>
      <c r="Y8642" s="263">
        <v>224</v>
      </c>
      <c r="Z8642" s="256"/>
      <c r="AA8642" s="256"/>
      <c r="AB8642" s="256"/>
    </row>
    <row r="8643" spans="1:28" x14ac:dyDescent="0.2">
      <c r="A8643" s="112">
        <f t="shared" ref="A8643:A8706" si="810">IF(B8642=24,A8642+1,A8642)</f>
        <v>45286</v>
      </c>
      <c r="B8643" s="210">
        <f t="shared" si="807"/>
        <v>9</v>
      </c>
      <c r="E8643" s="263">
        <v>230.28299999999999</v>
      </c>
      <c r="K8643" s="112">
        <f t="shared" ref="K8643:K8706" si="811">IF(L8642=24,K8642+1,K8642)</f>
        <v>45651</v>
      </c>
      <c r="L8643" s="210">
        <f t="shared" si="808"/>
        <v>9</v>
      </c>
      <c r="M8643" s="211"/>
      <c r="N8643" s="256"/>
      <c r="O8643" s="263">
        <v>209.286</v>
      </c>
      <c r="P8643" s="256"/>
      <c r="Q8643" s="256"/>
      <c r="R8643" s="256"/>
      <c r="U8643" s="112">
        <f t="shared" ref="U8643:U8706" si="812">IF(V8642=24,U8642+1,U8642)</f>
        <v>46017</v>
      </c>
      <c r="V8643" s="210">
        <f t="shared" si="809"/>
        <v>9</v>
      </c>
      <c r="W8643" s="211"/>
      <c r="X8643" s="256"/>
      <c r="Y8643" s="263">
        <v>229</v>
      </c>
      <c r="Z8643" s="256"/>
      <c r="AA8643" s="256"/>
      <c r="AB8643" s="256"/>
    </row>
    <row r="8644" spans="1:28" x14ac:dyDescent="0.2">
      <c r="A8644" s="112">
        <f t="shared" si="810"/>
        <v>45286</v>
      </c>
      <c r="B8644" s="210">
        <f t="shared" si="807"/>
        <v>10</v>
      </c>
      <c r="E8644" s="263">
        <v>236.577</v>
      </c>
      <c r="K8644" s="112">
        <f t="shared" si="811"/>
        <v>45651</v>
      </c>
      <c r="L8644" s="210">
        <f t="shared" si="808"/>
        <v>10</v>
      </c>
      <c r="M8644" s="211"/>
      <c r="N8644" s="256"/>
      <c r="O8644" s="263">
        <v>208.37799999999999</v>
      </c>
      <c r="P8644" s="256"/>
      <c r="Q8644" s="256"/>
      <c r="R8644" s="256"/>
      <c r="U8644" s="112">
        <f t="shared" si="812"/>
        <v>46017</v>
      </c>
      <c r="V8644" s="210">
        <f t="shared" si="809"/>
        <v>10</v>
      </c>
      <c r="W8644" s="211"/>
      <c r="X8644" s="256"/>
      <c r="Y8644" s="263">
        <v>230</v>
      </c>
      <c r="Z8644" s="256"/>
      <c r="AA8644" s="256"/>
      <c r="AB8644" s="256"/>
    </row>
    <row r="8645" spans="1:28" x14ac:dyDescent="0.2">
      <c r="A8645" s="112">
        <f t="shared" si="810"/>
        <v>45286</v>
      </c>
      <c r="B8645" s="210">
        <f t="shared" si="807"/>
        <v>11</v>
      </c>
      <c r="E8645" s="263">
        <v>236.059</v>
      </c>
      <c r="K8645" s="112">
        <f t="shared" si="811"/>
        <v>45651</v>
      </c>
      <c r="L8645" s="210">
        <f t="shared" si="808"/>
        <v>11</v>
      </c>
      <c r="M8645" s="211"/>
      <c r="N8645" s="256"/>
      <c r="O8645" s="263">
        <v>202.34100000000001</v>
      </c>
      <c r="P8645" s="256"/>
      <c r="Q8645" s="256"/>
      <c r="R8645" s="256"/>
      <c r="U8645" s="112">
        <f t="shared" si="812"/>
        <v>46017</v>
      </c>
      <c r="V8645" s="210">
        <f t="shared" si="809"/>
        <v>11</v>
      </c>
      <c r="W8645" s="211"/>
      <c r="X8645" s="256"/>
      <c r="Y8645" s="263">
        <v>228</v>
      </c>
      <c r="Z8645" s="256"/>
      <c r="AA8645" s="256"/>
      <c r="AB8645" s="256"/>
    </row>
    <row r="8646" spans="1:28" x14ac:dyDescent="0.2">
      <c r="A8646" s="112">
        <f t="shared" si="810"/>
        <v>45286</v>
      </c>
      <c r="B8646" s="210">
        <f t="shared" si="807"/>
        <v>12</v>
      </c>
      <c r="E8646" s="263">
        <v>236.36799999999999</v>
      </c>
      <c r="K8646" s="112">
        <f t="shared" si="811"/>
        <v>45651</v>
      </c>
      <c r="L8646" s="210">
        <f t="shared" si="808"/>
        <v>12</v>
      </c>
      <c r="M8646" s="211"/>
      <c r="N8646" s="256"/>
      <c r="O8646" s="263">
        <v>195.411</v>
      </c>
      <c r="P8646" s="256"/>
      <c r="Q8646" s="256"/>
      <c r="R8646" s="256"/>
      <c r="U8646" s="112">
        <f t="shared" si="812"/>
        <v>46017</v>
      </c>
      <c r="V8646" s="210">
        <f t="shared" si="809"/>
        <v>12</v>
      </c>
      <c r="W8646" s="211"/>
      <c r="X8646" s="256"/>
      <c r="Y8646" s="263">
        <v>226</v>
      </c>
      <c r="Z8646" s="256"/>
      <c r="AA8646" s="256"/>
      <c r="AB8646" s="256"/>
    </row>
    <row r="8647" spans="1:28" x14ac:dyDescent="0.2">
      <c r="A8647" s="112">
        <f t="shared" si="810"/>
        <v>45286</v>
      </c>
      <c r="B8647" s="210">
        <f t="shared" si="807"/>
        <v>13</v>
      </c>
      <c r="E8647" s="263">
        <v>228.84100000000001</v>
      </c>
      <c r="K8647" s="112">
        <f t="shared" si="811"/>
        <v>45651</v>
      </c>
      <c r="L8647" s="210">
        <f t="shared" si="808"/>
        <v>13</v>
      </c>
      <c r="M8647" s="211"/>
      <c r="N8647" s="256"/>
      <c r="O8647" s="263">
        <v>190.52099999999999</v>
      </c>
      <c r="P8647" s="256"/>
      <c r="Q8647" s="256"/>
      <c r="R8647" s="256"/>
      <c r="U8647" s="112">
        <f t="shared" si="812"/>
        <v>46017</v>
      </c>
      <c r="V8647" s="210">
        <f t="shared" si="809"/>
        <v>13</v>
      </c>
      <c r="W8647" s="211"/>
      <c r="X8647" s="256"/>
      <c r="Y8647" s="263">
        <v>225</v>
      </c>
      <c r="Z8647" s="256"/>
      <c r="AA8647" s="256"/>
      <c r="AB8647" s="256"/>
    </row>
    <row r="8648" spans="1:28" x14ac:dyDescent="0.2">
      <c r="A8648" s="112">
        <f t="shared" si="810"/>
        <v>45286</v>
      </c>
      <c r="B8648" s="210">
        <f t="shared" si="807"/>
        <v>14</v>
      </c>
      <c r="E8648" s="263">
        <v>223.733</v>
      </c>
      <c r="K8648" s="112">
        <f t="shared" si="811"/>
        <v>45651</v>
      </c>
      <c r="L8648" s="210">
        <f t="shared" si="808"/>
        <v>14</v>
      </c>
      <c r="M8648" s="211"/>
      <c r="N8648" s="256"/>
      <c r="O8648" s="263">
        <v>183.995</v>
      </c>
      <c r="P8648" s="256"/>
      <c r="Q8648" s="256"/>
      <c r="R8648" s="256"/>
      <c r="U8648" s="112">
        <f t="shared" si="812"/>
        <v>46017</v>
      </c>
      <c r="V8648" s="210">
        <f t="shared" si="809"/>
        <v>14</v>
      </c>
      <c r="W8648" s="211"/>
      <c r="X8648" s="256"/>
      <c r="Y8648" s="263">
        <v>227</v>
      </c>
      <c r="Z8648" s="256"/>
      <c r="AA8648" s="256"/>
      <c r="AB8648" s="256"/>
    </row>
    <row r="8649" spans="1:28" x14ac:dyDescent="0.2">
      <c r="A8649" s="112">
        <f t="shared" si="810"/>
        <v>45286</v>
      </c>
      <c r="B8649" s="210">
        <f t="shared" si="807"/>
        <v>15</v>
      </c>
      <c r="E8649" s="263">
        <v>229.70099999999999</v>
      </c>
      <c r="K8649" s="112">
        <f t="shared" si="811"/>
        <v>45651</v>
      </c>
      <c r="L8649" s="210">
        <f t="shared" si="808"/>
        <v>15</v>
      </c>
      <c r="M8649" s="211"/>
      <c r="N8649" s="256"/>
      <c r="O8649" s="263">
        <v>194.23500000000001</v>
      </c>
      <c r="P8649" s="256"/>
      <c r="Q8649" s="256"/>
      <c r="R8649" s="256"/>
      <c r="U8649" s="112">
        <f t="shared" si="812"/>
        <v>46017</v>
      </c>
      <c r="V8649" s="210">
        <f t="shared" si="809"/>
        <v>15</v>
      </c>
      <c r="W8649" s="211"/>
      <c r="X8649" s="256"/>
      <c r="Y8649" s="263">
        <v>225</v>
      </c>
      <c r="Z8649" s="256"/>
      <c r="AA8649" s="256"/>
      <c r="AB8649" s="256"/>
    </row>
    <row r="8650" spans="1:28" x14ac:dyDescent="0.2">
      <c r="A8650" s="112">
        <f t="shared" si="810"/>
        <v>45286</v>
      </c>
      <c r="B8650" s="210">
        <f t="shared" si="807"/>
        <v>16</v>
      </c>
      <c r="E8650" s="263">
        <v>238.95099999999999</v>
      </c>
      <c r="K8650" s="112">
        <f t="shared" si="811"/>
        <v>45651</v>
      </c>
      <c r="L8650" s="210">
        <f t="shared" si="808"/>
        <v>16</v>
      </c>
      <c r="M8650" s="211"/>
      <c r="N8650" s="256"/>
      <c r="O8650" s="263">
        <v>199.679</v>
      </c>
      <c r="P8650" s="256"/>
      <c r="Q8650" s="256"/>
      <c r="R8650" s="256"/>
      <c r="U8650" s="112">
        <f t="shared" si="812"/>
        <v>46017</v>
      </c>
      <c r="V8650" s="210">
        <f t="shared" si="809"/>
        <v>16</v>
      </c>
      <c r="W8650" s="211"/>
      <c r="X8650" s="256"/>
      <c r="Y8650" s="263">
        <v>230</v>
      </c>
      <c r="Z8650" s="256"/>
      <c r="AA8650" s="256"/>
      <c r="AB8650" s="256"/>
    </row>
    <row r="8651" spans="1:28" x14ac:dyDescent="0.2">
      <c r="A8651" s="112">
        <f t="shared" si="810"/>
        <v>45286</v>
      </c>
      <c r="B8651" s="210">
        <f t="shared" si="807"/>
        <v>17</v>
      </c>
      <c r="E8651" s="263">
        <v>248.006</v>
      </c>
      <c r="K8651" s="112">
        <f t="shared" si="811"/>
        <v>45651</v>
      </c>
      <c r="L8651" s="210">
        <f t="shared" si="808"/>
        <v>17</v>
      </c>
      <c r="M8651" s="211"/>
      <c r="N8651" s="256"/>
      <c r="O8651" s="263">
        <v>211.505</v>
      </c>
      <c r="P8651" s="256"/>
      <c r="Q8651" s="256"/>
      <c r="R8651" s="256"/>
      <c r="U8651" s="112">
        <f t="shared" si="812"/>
        <v>46017</v>
      </c>
      <c r="V8651" s="210">
        <f t="shared" si="809"/>
        <v>17</v>
      </c>
      <c r="W8651" s="211"/>
      <c r="X8651" s="256"/>
      <c r="Y8651" s="263">
        <v>237</v>
      </c>
      <c r="Z8651" s="256"/>
      <c r="AA8651" s="256"/>
      <c r="AB8651" s="256"/>
    </row>
    <row r="8652" spans="1:28" x14ac:dyDescent="0.2">
      <c r="A8652" s="112">
        <f t="shared" si="810"/>
        <v>45286</v>
      </c>
      <c r="B8652" s="210">
        <f t="shared" si="807"/>
        <v>18</v>
      </c>
      <c r="E8652" s="263">
        <v>260.803</v>
      </c>
      <c r="K8652" s="112">
        <f t="shared" si="811"/>
        <v>45651</v>
      </c>
      <c r="L8652" s="210">
        <f t="shared" si="808"/>
        <v>18</v>
      </c>
      <c r="M8652" s="211"/>
      <c r="N8652" s="256"/>
      <c r="O8652" s="263">
        <v>223.774</v>
      </c>
      <c r="P8652" s="256"/>
      <c r="Q8652" s="256"/>
      <c r="R8652" s="256"/>
      <c r="U8652" s="112">
        <f t="shared" si="812"/>
        <v>46017</v>
      </c>
      <c r="V8652" s="210">
        <f t="shared" si="809"/>
        <v>18</v>
      </c>
      <c r="W8652" s="211"/>
      <c r="X8652" s="256"/>
      <c r="Y8652" s="263">
        <v>251</v>
      </c>
      <c r="Z8652" s="256"/>
      <c r="AA8652" s="256"/>
      <c r="AB8652" s="256"/>
    </row>
    <row r="8653" spans="1:28" x14ac:dyDescent="0.2">
      <c r="A8653" s="112">
        <f t="shared" si="810"/>
        <v>45286</v>
      </c>
      <c r="B8653" s="210">
        <f t="shared" si="807"/>
        <v>19</v>
      </c>
      <c r="E8653" s="263">
        <v>259.36200000000002</v>
      </c>
      <c r="K8653" s="112">
        <f t="shared" si="811"/>
        <v>45651</v>
      </c>
      <c r="L8653" s="210">
        <f t="shared" si="808"/>
        <v>19</v>
      </c>
      <c r="M8653" s="211"/>
      <c r="N8653" s="256"/>
      <c r="O8653" s="263">
        <v>224.25299999999999</v>
      </c>
      <c r="P8653" s="256"/>
      <c r="Q8653" s="256"/>
      <c r="R8653" s="256"/>
      <c r="U8653" s="112">
        <f t="shared" si="812"/>
        <v>46017</v>
      </c>
      <c r="V8653" s="210">
        <f t="shared" si="809"/>
        <v>19</v>
      </c>
      <c r="W8653" s="211"/>
      <c r="X8653" s="256"/>
      <c r="Y8653" s="263">
        <v>246</v>
      </c>
      <c r="Z8653" s="256"/>
      <c r="AA8653" s="256"/>
      <c r="AB8653" s="256"/>
    </row>
    <row r="8654" spans="1:28" x14ac:dyDescent="0.2">
      <c r="A8654" s="112">
        <f t="shared" si="810"/>
        <v>45286</v>
      </c>
      <c r="B8654" s="210">
        <f t="shared" si="807"/>
        <v>20</v>
      </c>
      <c r="E8654" s="263">
        <v>256.755</v>
      </c>
      <c r="K8654" s="112">
        <f t="shared" si="811"/>
        <v>45651</v>
      </c>
      <c r="L8654" s="210">
        <f t="shared" si="808"/>
        <v>20</v>
      </c>
      <c r="M8654" s="211"/>
      <c r="N8654" s="256"/>
      <c r="O8654" s="263">
        <v>225.185</v>
      </c>
      <c r="P8654" s="256"/>
      <c r="Q8654" s="256"/>
      <c r="R8654" s="256"/>
      <c r="U8654" s="112">
        <f t="shared" si="812"/>
        <v>46017</v>
      </c>
      <c r="V8654" s="210">
        <f t="shared" si="809"/>
        <v>20</v>
      </c>
      <c r="W8654" s="211"/>
      <c r="X8654" s="256"/>
      <c r="Y8654" s="263">
        <v>241</v>
      </c>
      <c r="Z8654" s="256"/>
      <c r="AA8654" s="256"/>
      <c r="AB8654" s="256"/>
    </row>
    <row r="8655" spans="1:28" x14ac:dyDescent="0.2">
      <c r="A8655" s="112">
        <f t="shared" si="810"/>
        <v>45286</v>
      </c>
      <c r="B8655" s="210">
        <f t="shared" si="807"/>
        <v>21</v>
      </c>
      <c r="E8655" s="263">
        <v>252.61099999999999</v>
      </c>
      <c r="K8655" s="112">
        <f t="shared" si="811"/>
        <v>45651</v>
      </c>
      <c r="L8655" s="210">
        <f t="shared" si="808"/>
        <v>21</v>
      </c>
      <c r="M8655" s="211"/>
      <c r="N8655" s="256"/>
      <c r="O8655" s="263">
        <v>223.286</v>
      </c>
      <c r="P8655" s="256"/>
      <c r="Q8655" s="256"/>
      <c r="R8655" s="256"/>
      <c r="U8655" s="112">
        <f t="shared" si="812"/>
        <v>46017</v>
      </c>
      <c r="V8655" s="210">
        <f t="shared" si="809"/>
        <v>21</v>
      </c>
      <c r="W8655" s="211"/>
      <c r="X8655" s="256"/>
      <c r="Y8655" s="263">
        <v>235</v>
      </c>
      <c r="Z8655" s="256"/>
      <c r="AA8655" s="256"/>
      <c r="AB8655" s="256"/>
    </row>
    <row r="8656" spans="1:28" x14ac:dyDescent="0.2">
      <c r="A8656" s="112">
        <f t="shared" si="810"/>
        <v>45286</v>
      </c>
      <c r="B8656" s="210">
        <f t="shared" si="807"/>
        <v>22</v>
      </c>
      <c r="E8656" s="263">
        <v>245.36099999999999</v>
      </c>
      <c r="K8656" s="112">
        <f t="shared" si="811"/>
        <v>45651</v>
      </c>
      <c r="L8656" s="210">
        <f t="shared" si="808"/>
        <v>22</v>
      </c>
      <c r="M8656" s="211"/>
      <c r="N8656" s="256"/>
      <c r="O8656" s="263">
        <v>221.70099999999999</v>
      </c>
      <c r="P8656" s="256"/>
      <c r="Q8656" s="256"/>
      <c r="R8656" s="256"/>
      <c r="U8656" s="112">
        <f t="shared" si="812"/>
        <v>46017</v>
      </c>
      <c r="V8656" s="210">
        <f t="shared" si="809"/>
        <v>22</v>
      </c>
      <c r="W8656" s="211"/>
      <c r="X8656" s="256"/>
      <c r="Y8656" s="263">
        <v>229</v>
      </c>
      <c r="Z8656" s="256"/>
      <c r="AA8656" s="256"/>
      <c r="AB8656" s="256"/>
    </row>
    <row r="8657" spans="1:28" x14ac:dyDescent="0.2">
      <c r="A8657" s="112">
        <f t="shared" si="810"/>
        <v>45286</v>
      </c>
      <c r="B8657" s="210">
        <f t="shared" si="807"/>
        <v>23</v>
      </c>
      <c r="E8657" s="263">
        <v>232.83600000000001</v>
      </c>
      <c r="K8657" s="112">
        <f t="shared" si="811"/>
        <v>45651</v>
      </c>
      <c r="L8657" s="210">
        <f t="shared" si="808"/>
        <v>23</v>
      </c>
      <c r="M8657" s="211"/>
      <c r="N8657" s="256"/>
      <c r="O8657" s="263">
        <v>214.36699999999999</v>
      </c>
      <c r="P8657" s="256"/>
      <c r="Q8657" s="256"/>
      <c r="R8657" s="256"/>
      <c r="U8657" s="112">
        <f t="shared" si="812"/>
        <v>46017</v>
      </c>
      <c r="V8657" s="210">
        <f t="shared" si="809"/>
        <v>23</v>
      </c>
      <c r="W8657" s="211"/>
      <c r="X8657" s="256"/>
      <c r="Y8657" s="263">
        <v>221</v>
      </c>
      <c r="Z8657" s="256"/>
      <c r="AA8657" s="256"/>
      <c r="AB8657" s="256"/>
    </row>
    <row r="8658" spans="1:28" x14ac:dyDescent="0.2">
      <c r="A8658" s="112">
        <f t="shared" si="810"/>
        <v>45286</v>
      </c>
      <c r="B8658" s="210">
        <f t="shared" si="807"/>
        <v>24</v>
      </c>
      <c r="E8658" s="263">
        <v>219.715</v>
      </c>
      <c r="K8658" s="112">
        <f t="shared" si="811"/>
        <v>45651</v>
      </c>
      <c r="L8658" s="210">
        <f t="shared" si="808"/>
        <v>24</v>
      </c>
      <c r="M8658" s="211"/>
      <c r="N8658" s="256"/>
      <c r="O8658" s="263">
        <v>205.291</v>
      </c>
      <c r="P8658" s="256"/>
      <c r="Q8658" s="256"/>
      <c r="R8658" s="256"/>
      <c r="U8658" s="112">
        <f t="shared" si="812"/>
        <v>46017</v>
      </c>
      <c r="V8658" s="210">
        <f t="shared" si="809"/>
        <v>24</v>
      </c>
      <c r="W8658" s="211"/>
      <c r="X8658" s="256"/>
      <c r="Y8658" s="263">
        <v>213</v>
      </c>
      <c r="Z8658" s="256"/>
      <c r="AA8658" s="256"/>
      <c r="AB8658" s="256"/>
    </row>
    <row r="8659" spans="1:28" x14ac:dyDescent="0.2">
      <c r="A8659" s="112">
        <f t="shared" si="810"/>
        <v>45287</v>
      </c>
      <c r="B8659" s="210">
        <f t="shared" si="807"/>
        <v>1</v>
      </c>
      <c r="E8659" s="263">
        <v>209.01400000000001</v>
      </c>
      <c r="K8659" s="112">
        <f t="shared" si="811"/>
        <v>45652</v>
      </c>
      <c r="L8659" s="210">
        <f t="shared" si="808"/>
        <v>1</v>
      </c>
      <c r="M8659" s="211"/>
      <c r="N8659" s="256"/>
      <c r="O8659" s="263">
        <v>196.85400000000001</v>
      </c>
      <c r="P8659" s="256"/>
      <c r="Q8659" s="256"/>
      <c r="R8659" s="256"/>
      <c r="U8659" s="112">
        <f t="shared" si="812"/>
        <v>46018</v>
      </c>
      <c r="V8659" s="210">
        <f t="shared" si="809"/>
        <v>1</v>
      </c>
      <c r="W8659" s="211"/>
      <c r="X8659" s="256"/>
      <c r="Y8659" s="263">
        <v>206</v>
      </c>
      <c r="Z8659" s="256"/>
      <c r="AA8659" s="256"/>
      <c r="AB8659" s="256"/>
    </row>
    <row r="8660" spans="1:28" x14ac:dyDescent="0.2">
      <c r="A8660" s="112">
        <f t="shared" si="810"/>
        <v>45287</v>
      </c>
      <c r="B8660" s="210">
        <f t="shared" si="807"/>
        <v>2</v>
      </c>
      <c r="E8660" s="263">
        <v>203.53200000000001</v>
      </c>
      <c r="K8660" s="112">
        <f t="shared" si="811"/>
        <v>45652</v>
      </c>
      <c r="L8660" s="210">
        <f t="shared" si="808"/>
        <v>2</v>
      </c>
      <c r="M8660" s="211"/>
      <c r="N8660" s="256"/>
      <c r="O8660" s="263">
        <v>190.238</v>
      </c>
      <c r="P8660" s="256"/>
      <c r="Q8660" s="256"/>
      <c r="R8660" s="256"/>
      <c r="U8660" s="112">
        <f t="shared" si="812"/>
        <v>46018</v>
      </c>
      <c r="V8660" s="210">
        <f t="shared" si="809"/>
        <v>2</v>
      </c>
      <c r="W8660" s="211"/>
      <c r="X8660" s="256"/>
      <c r="Y8660" s="263">
        <v>199</v>
      </c>
      <c r="Z8660" s="256"/>
      <c r="AA8660" s="256"/>
      <c r="AB8660" s="256"/>
    </row>
    <row r="8661" spans="1:28" x14ac:dyDescent="0.2">
      <c r="A8661" s="112">
        <f t="shared" si="810"/>
        <v>45287</v>
      </c>
      <c r="B8661" s="210">
        <f t="shared" ref="B8661:B8724" si="813">IF(B8660=24,1,B8660+1)</f>
        <v>3</v>
      </c>
      <c r="E8661" s="263">
        <v>199.58500000000001</v>
      </c>
      <c r="K8661" s="112">
        <f t="shared" si="811"/>
        <v>45652</v>
      </c>
      <c r="L8661" s="210">
        <f t="shared" ref="L8661:L8724" si="814">IF(L8660=24,1,L8660+1)</f>
        <v>3</v>
      </c>
      <c r="M8661" s="211"/>
      <c r="N8661" s="256"/>
      <c r="O8661" s="263">
        <v>186.62799999999999</v>
      </c>
      <c r="P8661" s="256"/>
      <c r="Q8661" s="256"/>
      <c r="R8661" s="256"/>
      <c r="U8661" s="112">
        <f t="shared" si="812"/>
        <v>46018</v>
      </c>
      <c r="V8661" s="210">
        <f t="shared" ref="V8661:V8724" si="815">IF(V8660=24,1,V8660+1)</f>
        <v>3</v>
      </c>
      <c r="W8661" s="211"/>
      <c r="X8661" s="256"/>
      <c r="Y8661" s="263">
        <v>195</v>
      </c>
      <c r="Z8661" s="256"/>
      <c r="AA8661" s="256"/>
      <c r="AB8661" s="256"/>
    </row>
    <row r="8662" spans="1:28" x14ac:dyDescent="0.2">
      <c r="A8662" s="112">
        <f t="shared" si="810"/>
        <v>45287</v>
      </c>
      <c r="B8662" s="210">
        <f t="shared" si="813"/>
        <v>4</v>
      </c>
      <c r="E8662" s="263">
        <v>200.822</v>
      </c>
      <c r="K8662" s="112">
        <f t="shared" si="811"/>
        <v>45652</v>
      </c>
      <c r="L8662" s="210">
        <f t="shared" si="814"/>
        <v>4</v>
      </c>
      <c r="M8662" s="211"/>
      <c r="N8662" s="256"/>
      <c r="O8662" s="263">
        <v>186.25</v>
      </c>
      <c r="P8662" s="256"/>
      <c r="Q8662" s="256"/>
      <c r="R8662" s="256"/>
      <c r="U8662" s="112">
        <f t="shared" si="812"/>
        <v>46018</v>
      </c>
      <c r="V8662" s="210">
        <f t="shared" si="815"/>
        <v>4</v>
      </c>
      <c r="W8662" s="211"/>
      <c r="X8662" s="256"/>
      <c r="Y8662" s="263">
        <v>192</v>
      </c>
      <c r="Z8662" s="256"/>
      <c r="AA8662" s="256"/>
      <c r="AB8662" s="256"/>
    </row>
    <row r="8663" spans="1:28" x14ac:dyDescent="0.2">
      <c r="A8663" s="112">
        <f t="shared" si="810"/>
        <v>45287</v>
      </c>
      <c r="B8663" s="210">
        <f t="shared" si="813"/>
        <v>5</v>
      </c>
      <c r="E8663" s="263">
        <v>204.535</v>
      </c>
      <c r="K8663" s="112">
        <f t="shared" si="811"/>
        <v>45652</v>
      </c>
      <c r="L8663" s="210">
        <f t="shared" si="814"/>
        <v>5</v>
      </c>
      <c r="M8663" s="211"/>
      <c r="N8663" s="256"/>
      <c r="O8663" s="263">
        <v>192.16800000000001</v>
      </c>
      <c r="P8663" s="256"/>
      <c r="Q8663" s="256"/>
      <c r="R8663" s="256"/>
      <c r="U8663" s="112">
        <f t="shared" si="812"/>
        <v>46018</v>
      </c>
      <c r="V8663" s="210">
        <f t="shared" si="815"/>
        <v>5</v>
      </c>
      <c r="W8663" s="211"/>
      <c r="X8663" s="256"/>
      <c r="Y8663" s="263">
        <v>192</v>
      </c>
      <c r="Z8663" s="256"/>
      <c r="AA8663" s="256"/>
      <c r="AB8663" s="256"/>
    </row>
    <row r="8664" spans="1:28" x14ac:dyDescent="0.2">
      <c r="A8664" s="112">
        <f t="shared" si="810"/>
        <v>45287</v>
      </c>
      <c r="B8664" s="210">
        <f t="shared" si="813"/>
        <v>6</v>
      </c>
      <c r="E8664" s="263">
        <v>212.684</v>
      </c>
      <c r="K8664" s="112">
        <f t="shared" si="811"/>
        <v>45652</v>
      </c>
      <c r="L8664" s="210">
        <f t="shared" si="814"/>
        <v>6</v>
      </c>
      <c r="M8664" s="211"/>
      <c r="N8664" s="256"/>
      <c r="O8664" s="263">
        <v>201.08199999999999</v>
      </c>
      <c r="P8664" s="256"/>
      <c r="Q8664" s="256"/>
      <c r="R8664" s="256"/>
      <c r="U8664" s="112">
        <f t="shared" si="812"/>
        <v>46018</v>
      </c>
      <c r="V8664" s="210">
        <f t="shared" si="815"/>
        <v>6</v>
      </c>
      <c r="W8664" s="211"/>
      <c r="X8664" s="256"/>
      <c r="Y8664" s="263">
        <v>195</v>
      </c>
      <c r="Z8664" s="256"/>
      <c r="AA8664" s="256"/>
      <c r="AB8664" s="256"/>
    </row>
    <row r="8665" spans="1:28" x14ac:dyDescent="0.2">
      <c r="A8665" s="112">
        <f t="shared" si="810"/>
        <v>45287</v>
      </c>
      <c r="B8665" s="210">
        <f t="shared" si="813"/>
        <v>7</v>
      </c>
      <c r="E8665" s="263">
        <v>228.25</v>
      </c>
      <c r="K8665" s="112">
        <f t="shared" si="811"/>
        <v>45652</v>
      </c>
      <c r="L8665" s="210">
        <f t="shared" si="814"/>
        <v>7</v>
      </c>
      <c r="M8665" s="211"/>
      <c r="N8665" s="256"/>
      <c r="O8665" s="263">
        <v>216.70400000000001</v>
      </c>
      <c r="P8665" s="256"/>
      <c r="Q8665" s="256"/>
      <c r="R8665" s="256"/>
      <c r="U8665" s="112">
        <f t="shared" si="812"/>
        <v>46018</v>
      </c>
      <c r="V8665" s="210">
        <f t="shared" si="815"/>
        <v>7</v>
      </c>
      <c r="W8665" s="211"/>
      <c r="X8665" s="256"/>
      <c r="Y8665" s="263">
        <v>201</v>
      </c>
      <c r="Z8665" s="256"/>
      <c r="AA8665" s="256"/>
      <c r="AB8665" s="256"/>
    </row>
    <row r="8666" spans="1:28" x14ac:dyDescent="0.2">
      <c r="A8666" s="112">
        <f t="shared" si="810"/>
        <v>45287</v>
      </c>
      <c r="B8666" s="210">
        <f t="shared" si="813"/>
        <v>8</v>
      </c>
      <c r="E8666" s="263">
        <v>234.399</v>
      </c>
      <c r="K8666" s="112">
        <f t="shared" si="811"/>
        <v>45652</v>
      </c>
      <c r="L8666" s="210">
        <f t="shared" si="814"/>
        <v>8</v>
      </c>
      <c r="M8666" s="211"/>
      <c r="N8666" s="256"/>
      <c r="O8666" s="263">
        <v>224.345</v>
      </c>
      <c r="P8666" s="256"/>
      <c r="Q8666" s="256"/>
      <c r="R8666" s="256"/>
      <c r="U8666" s="112">
        <f t="shared" si="812"/>
        <v>46018</v>
      </c>
      <c r="V8666" s="210">
        <f t="shared" si="815"/>
        <v>8</v>
      </c>
      <c r="W8666" s="211"/>
      <c r="X8666" s="256"/>
      <c r="Y8666" s="263">
        <v>206</v>
      </c>
      <c r="Z8666" s="256"/>
      <c r="AA8666" s="256"/>
      <c r="AB8666" s="256"/>
    </row>
    <row r="8667" spans="1:28" x14ac:dyDescent="0.2">
      <c r="A8667" s="112">
        <f t="shared" si="810"/>
        <v>45287</v>
      </c>
      <c r="B8667" s="210">
        <f t="shared" si="813"/>
        <v>9</v>
      </c>
      <c r="E8667" s="263">
        <v>238.791</v>
      </c>
      <c r="K8667" s="112">
        <f t="shared" si="811"/>
        <v>45652</v>
      </c>
      <c r="L8667" s="210">
        <f t="shared" si="814"/>
        <v>9</v>
      </c>
      <c r="M8667" s="211"/>
      <c r="N8667" s="256"/>
      <c r="O8667" s="263">
        <v>222.708</v>
      </c>
      <c r="P8667" s="256"/>
      <c r="Q8667" s="256"/>
      <c r="R8667" s="256"/>
      <c r="U8667" s="112">
        <f t="shared" si="812"/>
        <v>46018</v>
      </c>
      <c r="V8667" s="210">
        <f t="shared" si="815"/>
        <v>9</v>
      </c>
      <c r="W8667" s="211"/>
      <c r="X8667" s="256"/>
      <c r="Y8667" s="263">
        <v>211</v>
      </c>
      <c r="Z8667" s="256"/>
      <c r="AA8667" s="256"/>
      <c r="AB8667" s="256"/>
    </row>
    <row r="8668" spans="1:28" x14ac:dyDescent="0.2">
      <c r="A8668" s="112">
        <f t="shared" si="810"/>
        <v>45287</v>
      </c>
      <c r="B8668" s="210">
        <f t="shared" si="813"/>
        <v>10</v>
      </c>
      <c r="E8668" s="263">
        <v>245.28</v>
      </c>
      <c r="K8668" s="112">
        <f t="shared" si="811"/>
        <v>45652</v>
      </c>
      <c r="L8668" s="210">
        <f t="shared" si="814"/>
        <v>10</v>
      </c>
      <c r="M8668" s="211"/>
      <c r="N8668" s="256"/>
      <c r="O8668" s="263">
        <v>224.416</v>
      </c>
      <c r="P8668" s="256"/>
      <c r="Q8668" s="256"/>
      <c r="R8668" s="256"/>
      <c r="U8668" s="112">
        <f t="shared" si="812"/>
        <v>46018</v>
      </c>
      <c r="V8668" s="210">
        <f t="shared" si="815"/>
        <v>10</v>
      </c>
      <c r="W8668" s="211"/>
      <c r="X8668" s="256"/>
      <c r="Y8668" s="263">
        <v>214</v>
      </c>
      <c r="Z8668" s="256"/>
      <c r="AA8668" s="256"/>
      <c r="AB8668" s="256"/>
    </row>
    <row r="8669" spans="1:28" x14ac:dyDescent="0.2">
      <c r="A8669" s="112">
        <f t="shared" si="810"/>
        <v>45287</v>
      </c>
      <c r="B8669" s="210">
        <f t="shared" si="813"/>
        <v>11</v>
      </c>
      <c r="E8669" s="263">
        <v>250.256</v>
      </c>
      <c r="K8669" s="112">
        <f t="shared" si="811"/>
        <v>45652</v>
      </c>
      <c r="L8669" s="210">
        <f t="shared" si="814"/>
        <v>11</v>
      </c>
      <c r="M8669" s="211"/>
      <c r="N8669" s="256"/>
      <c r="O8669" s="263">
        <v>227.92400000000001</v>
      </c>
      <c r="P8669" s="256"/>
      <c r="Q8669" s="256"/>
      <c r="R8669" s="256"/>
      <c r="U8669" s="112">
        <f t="shared" si="812"/>
        <v>46018</v>
      </c>
      <c r="V8669" s="210">
        <f t="shared" si="815"/>
        <v>11</v>
      </c>
      <c r="W8669" s="211"/>
      <c r="X8669" s="256"/>
      <c r="Y8669" s="263">
        <v>214</v>
      </c>
      <c r="Z8669" s="256"/>
      <c r="AA8669" s="256"/>
      <c r="AB8669" s="256"/>
    </row>
    <row r="8670" spans="1:28" x14ac:dyDescent="0.2">
      <c r="A8670" s="112">
        <f t="shared" si="810"/>
        <v>45287</v>
      </c>
      <c r="B8670" s="210">
        <f t="shared" si="813"/>
        <v>12</v>
      </c>
      <c r="E8670" s="263">
        <v>251.04400000000001</v>
      </c>
      <c r="K8670" s="112">
        <f t="shared" si="811"/>
        <v>45652</v>
      </c>
      <c r="L8670" s="210">
        <f t="shared" si="814"/>
        <v>12</v>
      </c>
      <c r="M8670" s="211"/>
      <c r="N8670" s="256"/>
      <c r="O8670" s="263">
        <v>238.655</v>
      </c>
      <c r="P8670" s="256"/>
      <c r="Q8670" s="256"/>
      <c r="R8670" s="256"/>
      <c r="U8670" s="112">
        <f t="shared" si="812"/>
        <v>46018</v>
      </c>
      <c r="V8670" s="210">
        <f t="shared" si="815"/>
        <v>12</v>
      </c>
      <c r="W8670" s="211"/>
      <c r="X8670" s="256"/>
      <c r="Y8670" s="263">
        <v>218</v>
      </c>
      <c r="Z8670" s="256"/>
      <c r="AA8670" s="256"/>
      <c r="AB8670" s="256"/>
    </row>
    <row r="8671" spans="1:28" x14ac:dyDescent="0.2">
      <c r="A8671" s="112">
        <f t="shared" si="810"/>
        <v>45287</v>
      </c>
      <c r="B8671" s="210">
        <f t="shared" si="813"/>
        <v>13</v>
      </c>
      <c r="E8671" s="263">
        <v>244.18600000000001</v>
      </c>
      <c r="K8671" s="112">
        <f t="shared" si="811"/>
        <v>45652</v>
      </c>
      <c r="L8671" s="210">
        <f t="shared" si="814"/>
        <v>13</v>
      </c>
      <c r="M8671" s="211"/>
      <c r="N8671" s="256"/>
      <c r="O8671" s="263">
        <v>229.899</v>
      </c>
      <c r="P8671" s="256"/>
      <c r="Q8671" s="256"/>
      <c r="R8671" s="256"/>
      <c r="U8671" s="112">
        <f t="shared" si="812"/>
        <v>46018</v>
      </c>
      <c r="V8671" s="210">
        <f t="shared" si="815"/>
        <v>13</v>
      </c>
      <c r="W8671" s="211"/>
      <c r="X8671" s="256"/>
      <c r="Y8671" s="263">
        <v>218</v>
      </c>
      <c r="Z8671" s="256"/>
      <c r="AA8671" s="256"/>
      <c r="AB8671" s="256"/>
    </row>
    <row r="8672" spans="1:28" x14ac:dyDescent="0.2">
      <c r="A8672" s="112">
        <f t="shared" si="810"/>
        <v>45287</v>
      </c>
      <c r="B8672" s="210">
        <f t="shared" si="813"/>
        <v>14</v>
      </c>
      <c r="E8672" s="263">
        <v>239.351</v>
      </c>
      <c r="K8672" s="112">
        <f t="shared" si="811"/>
        <v>45652</v>
      </c>
      <c r="L8672" s="210">
        <f t="shared" si="814"/>
        <v>14</v>
      </c>
      <c r="M8672" s="211"/>
      <c r="N8672" s="256"/>
      <c r="O8672" s="263">
        <v>223.35</v>
      </c>
      <c r="P8672" s="256"/>
      <c r="Q8672" s="256"/>
      <c r="R8672" s="256"/>
      <c r="U8672" s="112">
        <f t="shared" si="812"/>
        <v>46018</v>
      </c>
      <c r="V8672" s="210">
        <f t="shared" si="815"/>
        <v>14</v>
      </c>
      <c r="W8672" s="211"/>
      <c r="X8672" s="256"/>
      <c r="Y8672" s="263">
        <v>218</v>
      </c>
      <c r="Z8672" s="256"/>
      <c r="AA8672" s="256"/>
      <c r="AB8672" s="256"/>
    </row>
    <row r="8673" spans="1:28" x14ac:dyDescent="0.2">
      <c r="A8673" s="112">
        <f t="shared" si="810"/>
        <v>45287</v>
      </c>
      <c r="B8673" s="210">
        <f t="shared" si="813"/>
        <v>15</v>
      </c>
      <c r="E8673" s="263">
        <v>241.62200000000001</v>
      </c>
      <c r="K8673" s="112">
        <f t="shared" si="811"/>
        <v>45652</v>
      </c>
      <c r="L8673" s="210">
        <f t="shared" si="814"/>
        <v>15</v>
      </c>
      <c r="M8673" s="211"/>
      <c r="N8673" s="256"/>
      <c r="O8673" s="263">
        <v>231.22300000000001</v>
      </c>
      <c r="P8673" s="256"/>
      <c r="Q8673" s="256"/>
      <c r="R8673" s="256"/>
      <c r="U8673" s="112">
        <f t="shared" si="812"/>
        <v>46018</v>
      </c>
      <c r="V8673" s="210">
        <f t="shared" si="815"/>
        <v>15</v>
      </c>
      <c r="W8673" s="211"/>
      <c r="X8673" s="256"/>
      <c r="Y8673" s="263">
        <v>220</v>
      </c>
      <c r="Z8673" s="256"/>
      <c r="AA8673" s="256"/>
      <c r="AB8673" s="256"/>
    </row>
    <row r="8674" spans="1:28" x14ac:dyDescent="0.2">
      <c r="A8674" s="112">
        <f t="shared" si="810"/>
        <v>45287</v>
      </c>
      <c r="B8674" s="210">
        <f t="shared" si="813"/>
        <v>16</v>
      </c>
      <c r="E8674" s="263">
        <v>249.351</v>
      </c>
      <c r="K8674" s="112">
        <f t="shared" si="811"/>
        <v>45652</v>
      </c>
      <c r="L8674" s="210">
        <f t="shared" si="814"/>
        <v>16</v>
      </c>
      <c r="M8674" s="211"/>
      <c r="N8674" s="256"/>
      <c r="O8674" s="263">
        <v>241.18600000000001</v>
      </c>
      <c r="P8674" s="256"/>
      <c r="Q8674" s="256"/>
      <c r="R8674" s="256"/>
      <c r="U8674" s="112">
        <f t="shared" si="812"/>
        <v>46018</v>
      </c>
      <c r="V8674" s="210">
        <f t="shared" si="815"/>
        <v>16</v>
      </c>
      <c r="W8674" s="211"/>
      <c r="X8674" s="256"/>
      <c r="Y8674" s="263">
        <v>222</v>
      </c>
      <c r="Z8674" s="256"/>
      <c r="AA8674" s="256"/>
      <c r="AB8674" s="256"/>
    </row>
    <row r="8675" spans="1:28" x14ac:dyDescent="0.2">
      <c r="A8675" s="112">
        <f t="shared" si="810"/>
        <v>45287</v>
      </c>
      <c r="B8675" s="210">
        <f t="shared" si="813"/>
        <v>17</v>
      </c>
      <c r="E8675" s="263">
        <v>256.54399999999998</v>
      </c>
      <c r="K8675" s="112">
        <f t="shared" si="811"/>
        <v>45652</v>
      </c>
      <c r="L8675" s="210">
        <f t="shared" si="814"/>
        <v>17</v>
      </c>
      <c r="M8675" s="211"/>
      <c r="N8675" s="256"/>
      <c r="O8675" s="263">
        <v>247.57300000000001</v>
      </c>
      <c r="P8675" s="256"/>
      <c r="Q8675" s="256"/>
      <c r="R8675" s="256"/>
      <c r="U8675" s="112">
        <f t="shared" si="812"/>
        <v>46018</v>
      </c>
      <c r="V8675" s="210">
        <f t="shared" si="815"/>
        <v>17</v>
      </c>
      <c r="W8675" s="211"/>
      <c r="X8675" s="256"/>
      <c r="Y8675" s="263">
        <v>230</v>
      </c>
      <c r="Z8675" s="256"/>
      <c r="AA8675" s="256"/>
      <c r="AB8675" s="256"/>
    </row>
    <row r="8676" spans="1:28" x14ac:dyDescent="0.2">
      <c r="A8676" s="112">
        <f t="shared" si="810"/>
        <v>45287</v>
      </c>
      <c r="B8676" s="210">
        <f t="shared" si="813"/>
        <v>18</v>
      </c>
      <c r="E8676" s="263">
        <v>267.57</v>
      </c>
      <c r="K8676" s="112">
        <f t="shared" si="811"/>
        <v>45652</v>
      </c>
      <c r="L8676" s="210">
        <f t="shared" si="814"/>
        <v>18</v>
      </c>
      <c r="M8676" s="211"/>
      <c r="N8676" s="256"/>
      <c r="O8676" s="263">
        <v>258.21300000000002</v>
      </c>
      <c r="P8676" s="256"/>
      <c r="Q8676" s="256"/>
      <c r="R8676" s="256"/>
      <c r="U8676" s="112">
        <f t="shared" si="812"/>
        <v>46018</v>
      </c>
      <c r="V8676" s="210">
        <f t="shared" si="815"/>
        <v>18</v>
      </c>
      <c r="W8676" s="211"/>
      <c r="X8676" s="256"/>
      <c r="Y8676" s="263">
        <v>246</v>
      </c>
      <c r="Z8676" s="256"/>
      <c r="AA8676" s="256"/>
      <c r="AB8676" s="256"/>
    </row>
    <row r="8677" spans="1:28" x14ac:dyDescent="0.2">
      <c r="A8677" s="112">
        <f t="shared" si="810"/>
        <v>45287</v>
      </c>
      <c r="B8677" s="210">
        <f t="shared" si="813"/>
        <v>19</v>
      </c>
      <c r="E8677" s="263">
        <v>266.03899999999999</v>
      </c>
      <c r="K8677" s="112">
        <f t="shared" si="811"/>
        <v>45652</v>
      </c>
      <c r="L8677" s="210">
        <f t="shared" si="814"/>
        <v>19</v>
      </c>
      <c r="M8677" s="211"/>
      <c r="N8677" s="256"/>
      <c r="O8677" s="263">
        <v>256.42</v>
      </c>
      <c r="P8677" s="256"/>
      <c r="Q8677" s="256"/>
      <c r="R8677" s="256"/>
      <c r="U8677" s="112">
        <f t="shared" si="812"/>
        <v>46018</v>
      </c>
      <c r="V8677" s="210">
        <f t="shared" si="815"/>
        <v>19</v>
      </c>
      <c r="W8677" s="211"/>
      <c r="X8677" s="256"/>
      <c r="Y8677" s="263">
        <v>243</v>
      </c>
      <c r="Z8677" s="256"/>
      <c r="AA8677" s="256"/>
      <c r="AB8677" s="256"/>
    </row>
    <row r="8678" spans="1:28" x14ac:dyDescent="0.2">
      <c r="A8678" s="112">
        <f t="shared" si="810"/>
        <v>45287</v>
      </c>
      <c r="B8678" s="210">
        <f t="shared" si="813"/>
        <v>20</v>
      </c>
      <c r="E8678" s="263">
        <v>262.20299999999997</v>
      </c>
      <c r="K8678" s="112">
        <f t="shared" si="811"/>
        <v>45652</v>
      </c>
      <c r="L8678" s="210">
        <f t="shared" si="814"/>
        <v>20</v>
      </c>
      <c r="M8678" s="211"/>
      <c r="N8678" s="256"/>
      <c r="O8678" s="263">
        <v>252.398</v>
      </c>
      <c r="P8678" s="256"/>
      <c r="Q8678" s="256"/>
      <c r="R8678" s="256"/>
      <c r="U8678" s="112">
        <f t="shared" si="812"/>
        <v>46018</v>
      </c>
      <c r="V8678" s="210">
        <f t="shared" si="815"/>
        <v>20</v>
      </c>
      <c r="W8678" s="211"/>
      <c r="X8678" s="256"/>
      <c r="Y8678" s="263">
        <v>240</v>
      </c>
      <c r="Z8678" s="256"/>
      <c r="AA8678" s="256"/>
      <c r="AB8678" s="256"/>
    </row>
    <row r="8679" spans="1:28" x14ac:dyDescent="0.2">
      <c r="A8679" s="112">
        <f t="shared" si="810"/>
        <v>45287</v>
      </c>
      <c r="B8679" s="210">
        <f t="shared" si="813"/>
        <v>21</v>
      </c>
      <c r="E8679" s="263">
        <v>256.14999999999998</v>
      </c>
      <c r="K8679" s="112">
        <f t="shared" si="811"/>
        <v>45652</v>
      </c>
      <c r="L8679" s="210">
        <f t="shared" si="814"/>
        <v>21</v>
      </c>
      <c r="M8679" s="211"/>
      <c r="N8679" s="256"/>
      <c r="O8679" s="263">
        <v>246.60900000000001</v>
      </c>
      <c r="P8679" s="256"/>
      <c r="Q8679" s="256"/>
      <c r="R8679" s="256"/>
      <c r="U8679" s="112">
        <f t="shared" si="812"/>
        <v>46018</v>
      </c>
      <c r="V8679" s="210">
        <f t="shared" si="815"/>
        <v>21</v>
      </c>
      <c r="W8679" s="211"/>
      <c r="X8679" s="256"/>
      <c r="Y8679" s="263">
        <v>236</v>
      </c>
      <c r="Z8679" s="256"/>
      <c r="AA8679" s="256"/>
      <c r="AB8679" s="256"/>
    </row>
    <row r="8680" spans="1:28" x14ac:dyDescent="0.2">
      <c r="A8680" s="112">
        <f t="shared" si="810"/>
        <v>45287</v>
      </c>
      <c r="B8680" s="210">
        <f t="shared" si="813"/>
        <v>22</v>
      </c>
      <c r="E8680" s="263">
        <v>245.89500000000001</v>
      </c>
      <c r="K8680" s="112">
        <f t="shared" si="811"/>
        <v>45652</v>
      </c>
      <c r="L8680" s="210">
        <f t="shared" si="814"/>
        <v>22</v>
      </c>
      <c r="M8680" s="211"/>
      <c r="N8680" s="256"/>
      <c r="O8680" s="263">
        <v>241.654</v>
      </c>
      <c r="P8680" s="256"/>
      <c r="Q8680" s="256"/>
      <c r="R8680" s="256"/>
      <c r="U8680" s="112">
        <f t="shared" si="812"/>
        <v>46018</v>
      </c>
      <c r="V8680" s="210">
        <f t="shared" si="815"/>
        <v>22</v>
      </c>
      <c r="W8680" s="211"/>
      <c r="X8680" s="256"/>
      <c r="Y8680" s="263">
        <v>229</v>
      </c>
      <c r="Z8680" s="256"/>
      <c r="AA8680" s="256"/>
      <c r="AB8680" s="256"/>
    </row>
    <row r="8681" spans="1:28" x14ac:dyDescent="0.2">
      <c r="A8681" s="112">
        <f t="shared" si="810"/>
        <v>45287</v>
      </c>
      <c r="B8681" s="210">
        <f t="shared" si="813"/>
        <v>23</v>
      </c>
      <c r="E8681" s="263">
        <v>232.75399999999999</v>
      </c>
      <c r="K8681" s="112">
        <f t="shared" si="811"/>
        <v>45652</v>
      </c>
      <c r="L8681" s="210">
        <f t="shared" si="814"/>
        <v>23</v>
      </c>
      <c r="M8681" s="211"/>
      <c r="N8681" s="256"/>
      <c r="O8681" s="263">
        <v>231.73099999999999</v>
      </c>
      <c r="P8681" s="256"/>
      <c r="Q8681" s="256"/>
      <c r="R8681" s="256"/>
      <c r="U8681" s="112">
        <f t="shared" si="812"/>
        <v>46018</v>
      </c>
      <c r="V8681" s="210">
        <f t="shared" si="815"/>
        <v>23</v>
      </c>
      <c r="W8681" s="211"/>
      <c r="X8681" s="256"/>
      <c r="Y8681" s="263">
        <v>220</v>
      </c>
      <c r="Z8681" s="256"/>
      <c r="AA8681" s="256"/>
      <c r="AB8681" s="256"/>
    </row>
    <row r="8682" spans="1:28" x14ac:dyDescent="0.2">
      <c r="A8682" s="112">
        <f t="shared" si="810"/>
        <v>45287</v>
      </c>
      <c r="B8682" s="210">
        <f t="shared" si="813"/>
        <v>24</v>
      </c>
      <c r="E8682" s="263">
        <v>220.232</v>
      </c>
      <c r="K8682" s="112">
        <f t="shared" si="811"/>
        <v>45652</v>
      </c>
      <c r="L8682" s="210">
        <f t="shared" si="814"/>
        <v>24</v>
      </c>
      <c r="M8682" s="211"/>
      <c r="N8682" s="256"/>
      <c r="O8682" s="263">
        <v>217.83099999999999</v>
      </c>
      <c r="P8682" s="256"/>
      <c r="Q8682" s="256"/>
      <c r="R8682" s="256"/>
      <c r="U8682" s="112">
        <f t="shared" si="812"/>
        <v>46018</v>
      </c>
      <c r="V8682" s="210">
        <f t="shared" si="815"/>
        <v>24</v>
      </c>
      <c r="W8682" s="211"/>
      <c r="X8682" s="256"/>
      <c r="Y8682" s="263">
        <v>212</v>
      </c>
      <c r="Z8682" s="256"/>
      <c r="AA8682" s="256"/>
      <c r="AB8682" s="256"/>
    </row>
    <row r="8683" spans="1:28" x14ac:dyDescent="0.2">
      <c r="A8683" s="112">
        <f t="shared" si="810"/>
        <v>45288</v>
      </c>
      <c r="B8683" s="210">
        <f t="shared" si="813"/>
        <v>1</v>
      </c>
      <c r="E8683" s="263">
        <v>210.27799999999999</v>
      </c>
      <c r="K8683" s="112">
        <f t="shared" si="811"/>
        <v>45653</v>
      </c>
      <c r="L8683" s="210">
        <f t="shared" si="814"/>
        <v>1</v>
      </c>
      <c r="M8683" s="211"/>
      <c r="N8683" s="256"/>
      <c r="O8683" s="263">
        <v>208.84700000000001</v>
      </c>
      <c r="P8683" s="256"/>
      <c r="Q8683" s="256"/>
      <c r="R8683" s="256"/>
      <c r="U8683" s="112">
        <f t="shared" si="812"/>
        <v>46019</v>
      </c>
      <c r="V8683" s="210">
        <f t="shared" si="815"/>
        <v>1</v>
      </c>
      <c r="W8683" s="211"/>
      <c r="X8683" s="256"/>
      <c r="Y8683" s="263">
        <v>206</v>
      </c>
      <c r="Z8683" s="256"/>
      <c r="AA8683" s="256"/>
      <c r="AB8683" s="256"/>
    </row>
    <row r="8684" spans="1:28" x14ac:dyDescent="0.2">
      <c r="A8684" s="112">
        <f t="shared" si="810"/>
        <v>45288</v>
      </c>
      <c r="B8684" s="210">
        <f t="shared" si="813"/>
        <v>2</v>
      </c>
      <c r="E8684" s="263">
        <v>202.79300000000001</v>
      </c>
      <c r="K8684" s="112">
        <f t="shared" si="811"/>
        <v>45653</v>
      </c>
      <c r="L8684" s="210">
        <f t="shared" si="814"/>
        <v>2</v>
      </c>
      <c r="M8684" s="211"/>
      <c r="N8684" s="256"/>
      <c r="O8684" s="263">
        <v>201.65299999999999</v>
      </c>
      <c r="P8684" s="256"/>
      <c r="Q8684" s="256"/>
      <c r="R8684" s="256"/>
      <c r="U8684" s="112">
        <f t="shared" si="812"/>
        <v>46019</v>
      </c>
      <c r="V8684" s="210">
        <f t="shared" si="815"/>
        <v>2</v>
      </c>
      <c r="W8684" s="211"/>
      <c r="X8684" s="256"/>
      <c r="Y8684" s="263">
        <v>201</v>
      </c>
      <c r="Z8684" s="256"/>
      <c r="AA8684" s="256"/>
      <c r="AB8684" s="256"/>
    </row>
    <row r="8685" spans="1:28" x14ac:dyDescent="0.2">
      <c r="A8685" s="112">
        <f t="shared" si="810"/>
        <v>45288</v>
      </c>
      <c r="B8685" s="210">
        <f t="shared" si="813"/>
        <v>3</v>
      </c>
      <c r="E8685" s="263">
        <v>198.625</v>
      </c>
      <c r="K8685" s="112">
        <f t="shared" si="811"/>
        <v>45653</v>
      </c>
      <c r="L8685" s="210">
        <f t="shared" si="814"/>
        <v>3</v>
      </c>
      <c r="M8685" s="211"/>
      <c r="N8685" s="256"/>
      <c r="O8685" s="263">
        <v>196.74700000000001</v>
      </c>
      <c r="P8685" s="256"/>
      <c r="Q8685" s="256"/>
      <c r="R8685" s="256"/>
      <c r="U8685" s="112">
        <f t="shared" si="812"/>
        <v>46019</v>
      </c>
      <c r="V8685" s="210">
        <f t="shared" si="815"/>
        <v>3</v>
      </c>
      <c r="W8685" s="211"/>
      <c r="X8685" s="256"/>
      <c r="Y8685" s="263">
        <v>197</v>
      </c>
      <c r="Z8685" s="256"/>
      <c r="AA8685" s="256"/>
      <c r="AB8685" s="256"/>
    </row>
    <row r="8686" spans="1:28" x14ac:dyDescent="0.2">
      <c r="A8686" s="112">
        <f t="shared" si="810"/>
        <v>45288</v>
      </c>
      <c r="B8686" s="210">
        <f t="shared" si="813"/>
        <v>4</v>
      </c>
      <c r="E8686" s="263">
        <v>198.02199999999999</v>
      </c>
      <c r="K8686" s="112">
        <f t="shared" si="811"/>
        <v>45653</v>
      </c>
      <c r="L8686" s="210">
        <f t="shared" si="814"/>
        <v>4</v>
      </c>
      <c r="M8686" s="211"/>
      <c r="N8686" s="256"/>
      <c r="O8686" s="263">
        <v>196.58600000000001</v>
      </c>
      <c r="P8686" s="256"/>
      <c r="Q8686" s="256"/>
      <c r="R8686" s="256"/>
      <c r="U8686" s="112">
        <f t="shared" si="812"/>
        <v>46019</v>
      </c>
      <c r="V8686" s="210">
        <f t="shared" si="815"/>
        <v>4</v>
      </c>
      <c r="W8686" s="211"/>
      <c r="X8686" s="256"/>
      <c r="Y8686" s="263">
        <v>195</v>
      </c>
      <c r="Z8686" s="256"/>
      <c r="AA8686" s="256"/>
      <c r="AB8686" s="256"/>
    </row>
    <row r="8687" spans="1:28" x14ac:dyDescent="0.2">
      <c r="A8687" s="112">
        <f t="shared" si="810"/>
        <v>45288</v>
      </c>
      <c r="B8687" s="210">
        <f t="shared" si="813"/>
        <v>5</v>
      </c>
      <c r="E8687" s="263">
        <v>202.447</v>
      </c>
      <c r="K8687" s="112">
        <f t="shared" si="811"/>
        <v>45653</v>
      </c>
      <c r="L8687" s="210">
        <f t="shared" si="814"/>
        <v>5</v>
      </c>
      <c r="M8687" s="211"/>
      <c r="N8687" s="256"/>
      <c r="O8687" s="263">
        <v>200.96</v>
      </c>
      <c r="P8687" s="256"/>
      <c r="Q8687" s="256"/>
      <c r="R8687" s="256"/>
      <c r="U8687" s="112">
        <f t="shared" si="812"/>
        <v>46019</v>
      </c>
      <c r="V8687" s="210">
        <f t="shared" si="815"/>
        <v>5</v>
      </c>
      <c r="W8687" s="211"/>
      <c r="X8687" s="256"/>
      <c r="Y8687" s="263">
        <v>195</v>
      </c>
      <c r="Z8687" s="256"/>
      <c r="AA8687" s="256"/>
      <c r="AB8687" s="256"/>
    </row>
    <row r="8688" spans="1:28" x14ac:dyDescent="0.2">
      <c r="A8688" s="112">
        <f t="shared" si="810"/>
        <v>45288</v>
      </c>
      <c r="B8688" s="210">
        <f t="shared" si="813"/>
        <v>6</v>
      </c>
      <c r="E8688" s="263">
        <v>210.24600000000001</v>
      </c>
      <c r="K8688" s="112">
        <f t="shared" si="811"/>
        <v>45653</v>
      </c>
      <c r="L8688" s="210">
        <f t="shared" si="814"/>
        <v>6</v>
      </c>
      <c r="M8688" s="211"/>
      <c r="N8688" s="256"/>
      <c r="O8688" s="263">
        <v>206.767</v>
      </c>
      <c r="P8688" s="256"/>
      <c r="Q8688" s="256"/>
      <c r="R8688" s="256"/>
      <c r="U8688" s="112">
        <f t="shared" si="812"/>
        <v>46019</v>
      </c>
      <c r="V8688" s="210">
        <f t="shared" si="815"/>
        <v>6</v>
      </c>
      <c r="W8688" s="211"/>
      <c r="X8688" s="256"/>
      <c r="Y8688" s="263">
        <v>197</v>
      </c>
      <c r="Z8688" s="256"/>
      <c r="AA8688" s="256"/>
      <c r="AB8688" s="256"/>
    </row>
    <row r="8689" spans="1:28" x14ac:dyDescent="0.2">
      <c r="A8689" s="112">
        <f t="shared" si="810"/>
        <v>45288</v>
      </c>
      <c r="B8689" s="210">
        <f t="shared" si="813"/>
        <v>7</v>
      </c>
      <c r="E8689" s="263">
        <v>225.58</v>
      </c>
      <c r="K8689" s="112">
        <f t="shared" si="811"/>
        <v>45653</v>
      </c>
      <c r="L8689" s="210">
        <f t="shared" si="814"/>
        <v>7</v>
      </c>
      <c r="M8689" s="211"/>
      <c r="N8689" s="256"/>
      <c r="O8689" s="263">
        <v>221.285</v>
      </c>
      <c r="P8689" s="256"/>
      <c r="Q8689" s="256"/>
      <c r="R8689" s="256"/>
      <c r="U8689" s="112">
        <f t="shared" si="812"/>
        <v>46019</v>
      </c>
      <c r="V8689" s="210">
        <f t="shared" si="815"/>
        <v>7</v>
      </c>
      <c r="W8689" s="211"/>
      <c r="X8689" s="256"/>
      <c r="Y8689" s="263">
        <v>203</v>
      </c>
      <c r="Z8689" s="256"/>
      <c r="AA8689" s="256"/>
      <c r="AB8689" s="256"/>
    </row>
    <row r="8690" spans="1:28" x14ac:dyDescent="0.2">
      <c r="A8690" s="112">
        <f t="shared" si="810"/>
        <v>45288</v>
      </c>
      <c r="B8690" s="210">
        <f t="shared" si="813"/>
        <v>8</v>
      </c>
      <c r="E8690" s="263">
        <v>231.285</v>
      </c>
      <c r="K8690" s="112">
        <f t="shared" si="811"/>
        <v>45653</v>
      </c>
      <c r="L8690" s="210">
        <f t="shared" si="814"/>
        <v>8</v>
      </c>
      <c r="M8690" s="211"/>
      <c r="N8690" s="256"/>
      <c r="O8690" s="263">
        <v>228.595</v>
      </c>
      <c r="P8690" s="256"/>
      <c r="Q8690" s="256"/>
      <c r="R8690" s="256"/>
      <c r="U8690" s="112">
        <f t="shared" si="812"/>
        <v>46019</v>
      </c>
      <c r="V8690" s="210">
        <f t="shared" si="815"/>
        <v>8</v>
      </c>
      <c r="W8690" s="211"/>
      <c r="X8690" s="256"/>
      <c r="Y8690" s="263">
        <v>209</v>
      </c>
      <c r="Z8690" s="256"/>
      <c r="AA8690" s="256"/>
      <c r="AB8690" s="256"/>
    </row>
    <row r="8691" spans="1:28" x14ac:dyDescent="0.2">
      <c r="A8691" s="112">
        <f t="shared" si="810"/>
        <v>45288</v>
      </c>
      <c r="B8691" s="210">
        <f t="shared" si="813"/>
        <v>9</v>
      </c>
      <c r="E8691" s="263">
        <v>231.57400000000001</v>
      </c>
      <c r="K8691" s="112">
        <f t="shared" si="811"/>
        <v>45653</v>
      </c>
      <c r="L8691" s="210">
        <f t="shared" si="814"/>
        <v>9</v>
      </c>
      <c r="M8691" s="211"/>
      <c r="N8691" s="256"/>
      <c r="O8691" s="263">
        <v>232.845</v>
      </c>
      <c r="P8691" s="256"/>
      <c r="Q8691" s="256"/>
      <c r="R8691" s="256"/>
      <c r="U8691" s="112">
        <f t="shared" si="812"/>
        <v>46019</v>
      </c>
      <c r="V8691" s="210">
        <f t="shared" si="815"/>
        <v>9</v>
      </c>
      <c r="W8691" s="211"/>
      <c r="X8691" s="256"/>
      <c r="Y8691" s="263">
        <v>212</v>
      </c>
      <c r="Z8691" s="256"/>
      <c r="AA8691" s="256"/>
      <c r="AB8691" s="256"/>
    </row>
    <row r="8692" spans="1:28" x14ac:dyDescent="0.2">
      <c r="A8692" s="112">
        <f t="shared" si="810"/>
        <v>45288</v>
      </c>
      <c r="B8692" s="210">
        <f t="shared" si="813"/>
        <v>10</v>
      </c>
      <c r="E8692" s="263">
        <v>233.346</v>
      </c>
      <c r="K8692" s="112">
        <f t="shared" si="811"/>
        <v>45653</v>
      </c>
      <c r="L8692" s="210">
        <f t="shared" si="814"/>
        <v>10</v>
      </c>
      <c r="M8692" s="211"/>
      <c r="N8692" s="256"/>
      <c r="O8692" s="263">
        <v>236.381</v>
      </c>
      <c r="P8692" s="256"/>
      <c r="Q8692" s="256"/>
      <c r="R8692" s="256"/>
      <c r="U8692" s="112">
        <f t="shared" si="812"/>
        <v>46019</v>
      </c>
      <c r="V8692" s="210">
        <f t="shared" si="815"/>
        <v>10</v>
      </c>
      <c r="W8692" s="211"/>
      <c r="X8692" s="256"/>
      <c r="Y8692" s="263">
        <v>217</v>
      </c>
      <c r="Z8692" s="256"/>
      <c r="AA8692" s="256"/>
      <c r="AB8692" s="256"/>
    </row>
    <row r="8693" spans="1:28" x14ac:dyDescent="0.2">
      <c r="A8693" s="112">
        <f t="shared" si="810"/>
        <v>45288</v>
      </c>
      <c r="B8693" s="210">
        <f t="shared" si="813"/>
        <v>11</v>
      </c>
      <c r="E8693" s="263">
        <v>227.45699999999999</v>
      </c>
      <c r="K8693" s="112">
        <f t="shared" si="811"/>
        <v>45653</v>
      </c>
      <c r="L8693" s="210">
        <f t="shared" si="814"/>
        <v>11</v>
      </c>
      <c r="M8693" s="211"/>
      <c r="N8693" s="256"/>
      <c r="O8693" s="263">
        <v>237.422</v>
      </c>
      <c r="P8693" s="256"/>
      <c r="Q8693" s="256"/>
      <c r="R8693" s="256"/>
      <c r="U8693" s="112">
        <f t="shared" si="812"/>
        <v>46019</v>
      </c>
      <c r="V8693" s="210">
        <f t="shared" si="815"/>
        <v>11</v>
      </c>
      <c r="W8693" s="211"/>
      <c r="X8693" s="256"/>
      <c r="Y8693" s="263">
        <v>217</v>
      </c>
      <c r="Z8693" s="256"/>
      <c r="AA8693" s="256"/>
      <c r="AB8693" s="256"/>
    </row>
    <row r="8694" spans="1:28" x14ac:dyDescent="0.2">
      <c r="A8694" s="112">
        <f t="shared" si="810"/>
        <v>45288</v>
      </c>
      <c r="B8694" s="210">
        <f t="shared" si="813"/>
        <v>12</v>
      </c>
      <c r="E8694" s="263">
        <v>227.80199999999999</v>
      </c>
      <c r="K8694" s="112">
        <f t="shared" si="811"/>
        <v>45653</v>
      </c>
      <c r="L8694" s="210">
        <f t="shared" si="814"/>
        <v>12</v>
      </c>
      <c r="M8694" s="211"/>
      <c r="N8694" s="256"/>
      <c r="O8694" s="263">
        <v>235.84200000000001</v>
      </c>
      <c r="P8694" s="256"/>
      <c r="Q8694" s="256"/>
      <c r="R8694" s="256"/>
      <c r="U8694" s="112">
        <f t="shared" si="812"/>
        <v>46019</v>
      </c>
      <c r="V8694" s="210">
        <f t="shared" si="815"/>
        <v>12</v>
      </c>
      <c r="W8694" s="211"/>
      <c r="X8694" s="256"/>
      <c r="Y8694" s="263">
        <v>213</v>
      </c>
      <c r="Z8694" s="256"/>
      <c r="AA8694" s="256"/>
      <c r="AB8694" s="256"/>
    </row>
    <row r="8695" spans="1:28" x14ac:dyDescent="0.2">
      <c r="A8695" s="112">
        <f t="shared" si="810"/>
        <v>45288</v>
      </c>
      <c r="B8695" s="210">
        <f t="shared" si="813"/>
        <v>13</v>
      </c>
      <c r="E8695" s="263">
        <v>226.279</v>
      </c>
      <c r="K8695" s="112">
        <f t="shared" si="811"/>
        <v>45653</v>
      </c>
      <c r="L8695" s="210">
        <f t="shared" si="814"/>
        <v>13</v>
      </c>
      <c r="M8695" s="211"/>
      <c r="N8695" s="256"/>
      <c r="O8695" s="263">
        <v>236.30199999999999</v>
      </c>
      <c r="P8695" s="256"/>
      <c r="Q8695" s="256"/>
      <c r="R8695" s="256"/>
      <c r="U8695" s="112">
        <f t="shared" si="812"/>
        <v>46019</v>
      </c>
      <c r="V8695" s="210">
        <f t="shared" si="815"/>
        <v>13</v>
      </c>
      <c r="W8695" s="211"/>
      <c r="X8695" s="256"/>
      <c r="Y8695" s="263">
        <v>212</v>
      </c>
      <c r="Z8695" s="256"/>
      <c r="AA8695" s="256"/>
      <c r="AB8695" s="256"/>
    </row>
    <row r="8696" spans="1:28" x14ac:dyDescent="0.2">
      <c r="A8696" s="112">
        <f t="shared" si="810"/>
        <v>45288</v>
      </c>
      <c r="B8696" s="210">
        <f t="shared" si="813"/>
        <v>14</v>
      </c>
      <c r="E8696" s="263">
        <v>218.434</v>
      </c>
      <c r="K8696" s="112">
        <f t="shared" si="811"/>
        <v>45653</v>
      </c>
      <c r="L8696" s="210">
        <f t="shared" si="814"/>
        <v>14</v>
      </c>
      <c r="M8696" s="211"/>
      <c r="N8696" s="256"/>
      <c r="O8696" s="263">
        <v>237.27799999999999</v>
      </c>
      <c r="P8696" s="256"/>
      <c r="Q8696" s="256"/>
      <c r="R8696" s="256"/>
      <c r="U8696" s="112">
        <f t="shared" si="812"/>
        <v>46019</v>
      </c>
      <c r="V8696" s="210">
        <f t="shared" si="815"/>
        <v>14</v>
      </c>
      <c r="W8696" s="211"/>
      <c r="X8696" s="256"/>
      <c r="Y8696" s="263">
        <v>212</v>
      </c>
      <c r="Z8696" s="256"/>
      <c r="AA8696" s="256"/>
      <c r="AB8696" s="256"/>
    </row>
    <row r="8697" spans="1:28" x14ac:dyDescent="0.2">
      <c r="A8697" s="112">
        <f t="shared" si="810"/>
        <v>45288</v>
      </c>
      <c r="B8697" s="210">
        <f t="shared" si="813"/>
        <v>15</v>
      </c>
      <c r="E8697" s="263">
        <v>220.51499999999999</v>
      </c>
      <c r="K8697" s="112">
        <f t="shared" si="811"/>
        <v>45653</v>
      </c>
      <c r="L8697" s="210">
        <f t="shared" si="814"/>
        <v>15</v>
      </c>
      <c r="M8697" s="211"/>
      <c r="N8697" s="256"/>
      <c r="O8697" s="263">
        <v>230.13800000000001</v>
      </c>
      <c r="P8697" s="256"/>
      <c r="Q8697" s="256"/>
      <c r="R8697" s="256"/>
      <c r="U8697" s="112">
        <f t="shared" si="812"/>
        <v>46019</v>
      </c>
      <c r="V8697" s="210">
        <f t="shared" si="815"/>
        <v>15</v>
      </c>
      <c r="W8697" s="211"/>
      <c r="X8697" s="256"/>
      <c r="Y8697" s="263">
        <v>212</v>
      </c>
      <c r="Z8697" s="256"/>
      <c r="AA8697" s="256"/>
      <c r="AB8697" s="256"/>
    </row>
    <row r="8698" spans="1:28" x14ac:dyDescent="0.2">
      <c r="A8698" s="112">
        <f t="shared" si="810"/>
        <v>45288</v>
      </c>
      <c r="B8698" s="210">
        <f t="shared" si="813"/>
        <v>16</v>
      </c>
      <c r="E8698" s="263">
        <v>228.78399999999999</v>
      </c>
      <c r="K8698" s="112">
        <f t="shared" si="811"/>
        <v>45653</v>
      </c>
      <c r="L8698" s="210">
        <f t="shared" si="814"/>
        <v>16</v>
      </c>
      <c r="M8698" s="211"/>
      <c r="N8698" s="256"/>
      <c r="O8698" s="263">
        <v>233.53200000000001</v>
      </c>
      <c r="P8698" s="256"/>
      <c r="Q8698" s="256"/>
      <c r="R8698" s="256"/>
      <c r="U8698" s="112">
        <f t="shared" si="812"/>
        <v>46019</v>
      </c>
      <c r="V8698" s="210">
        <f t="shared" si="815"/>
        <v>16</v>
      </c>
      <c r="W8698" s="211"/>
      <c r="X8698" s="256"/>
      <c r="Y8698" s="263">
        <v>217</v>
      </c>
      <c r="Z8698" s="256"/>
      <c r="AA8698" s="256"/>
      <c r="AB8698" s="256"/>
    </row>
    <row r="8699" spans="1:28" x14ac:dyDescent="0.2">
      <c r="A8699" s="112">
        <f t="shared" si="810"/>
        <v>45288</v>
      </c>
      <c r="B8699" s="210">
        <f t="shared" si="813"/>
        <v>17</v>
      </c>
      <c r="E8699" s="263">
        <v>240.09899999999999</v>
      </c>
      <c r="K8699" s="112">
        <f t="shared" si="811"/>
        <v>45653</v>
      </c>
      <c r="L8699" s="210">
        <f t="shared" si="814"/>
        <v>17</v>
      </c>
      <c r="M8699" s="211"/>
      <c r="N8699" s="256"/>
      <c r="O8699" s="263">
        <v>241.34800000000001</v>
      </c>
      <c r="P8699" s="256"/>
      <c r="Q8699" s="256"/>
      <c r="R8699" s="256"/>
      <c r="U8699" s="112">
        <f t="shared" si="812"/>
        <v>46019</v>
      </c>
      <c r="V8699" s="210">
        <f t="shared" si="815"/>
        <v>17</v>
      </c>
      <c r="W8699" s="211"/>
      <c r="X8699" s="256"/>
      <c r="Y8699" s="263">
        <v>225</v>
      </c>
      <c r="Z8699" s="256"/>
      <c r="AA8699" s="256"/>
      <c r="AB8699" s="256"/>
    </row>
    <row r="8700" spans="1:28" x14ac:dyDescent="0.2">
      <c r="A8700" s="112">
        <f t="shared" si="810"/>
        <v>45288</v>
      </c>
      <c r="B8700" s="210">
        <f t="shared" si="813"/>
        <v>18</v>
      </c>
      <c r="E8700" s="263">
        <v>253.93299999999999</v>
      </c>
      <c r="K8700" s="112">
        <f t="shared" si="811"/>
        <v>45653</v>
      </c>
      <c r="L8700" s="210">
        <f t="shared" si="814"/>
        <v>18</v>
      </c>
      <c r="M8700" s="211"/>
      <c r="N8700" s="256"/>
      <c r="O8700" s="263">
        <v>253.27500000000001</v>
      </c>
      <c r="P8700" s="256"/>
      <c r="Q8700" s="256"/>
      <c r="R8700" s="256"/>
      <c r="U8700" s="112">
        <f t="shared" si="812"/>
        <v>46019</v>
      </c>
      <c r="V8700" s="210">
        <f t="shared" si="815"/>
        <v>18</v>
      </c>
      <c r="W8700" s="211"/>
      <c r="X8700" s="256"/>
      <c r="Y8700" s="263">
        <v>235</v>
      </c>
      <c r="Z8700" s="256"/>
      <c r="AA8700" s="256"/>
      <c r="AB8700" s="256"/>
    </row>
    <row r="8701" spans="1:28" x14ac:dyDescent="0.2">
      <c r="A8701" s="112">
        <f t="shared" si="810"/>
        <v>45288</v>
      </c>
      <c r="B8701" s="210">
        <f t="shared" si="813"/>
        <v>19</v>
      </c>
      <c r="E8701" s="263">
        <v>253.28</v>
      </c>
      <c r="K8701" s="112">
        <f t="shared" si="811"/>
        <v>45653</v>
      </c>
      <c r="L8701" s="210">
        <f t="shared" si="814"/>
        <v>19</v>
      </c>
      <c r="M8701" s="211"/>
      <c r="N8701" s="256"/>
      <c r="O8701" s="263">
        <v>252.886</v>
      </c>
      <c r="P8701" s="256"/>
      <c r="Q8701" s="256"/>
      <c r="R8701" s="256"/>
      <c r="U8701" s="112">
        <f t="shared" si="812"/>
        <v>46019</v>
      </c>
      <c r="V8701" s="210">
        <f t="shared" si="815"/>
        <v>19</v>
      </c>
      <c r="W8701" s="211"/>
      <c r="X8701" s="256"/>
      <c r="Y8701" s="263">
        <v>235</v>
      </c>
      <c r="Z8701" s="256"/>
      <c r="AA8701" s="256"/>
      <c r="AB8701" s="256"/>
    </row>
    <row r="8702" spans="1:28" x14ac:dyDescent="0.2">
      <c r="A8702" s="112">
        <f t="shared" si="810"/>
        <v>45288</v>
      </c>
      <c r="B8702" s="210">
        <f t="shared" si="813"/>
        <v>20</v>
      </c>
      <c r="E8702" s="263">
        <v>249.45400000000001</v>
      </c>
      <c r="K8702" s="112">
        <f t="shared" si="811"/>
        <v>45653</v>
      </c>
      <c r="L8702" s="210">
        <f t="shared" si="814"/>
        <v>20</v>
      </c>
      <c r="M8702" s="211"/>
      <c r="N8702" s="256"/>
      <c r="O8702" s="263">
        <v>248.893</v>
      </c>
      <c r="P8702" s="256"/>
      <c r="Q8702" s="256"/>
      <c r="R8702" s="256"/>
      <c r="U8702" s="112">
        <f t="shared" si="812"/>
        <v>46019</v>
      </c>
      <c r="V8702" s="210">
        <f t="shared" si="815"/>
        <v>20</v>
      </c>
      <c r="W8702" s="211"/>
      <c r="X8702" s="256"/>
      <c r="Y8702" s="263">
        <v>235</v>
      </c>
      <c r="Z8702" s="256"/>
      <c r="AA8702" s="256"/>
      <c r="AB8702" s="256"/>
    </row>
    <row r="8703" spans="1:28" x14ac:dyDescent="0.2">
      <c r="A8703" s="112">
        <f t="shared" si="810"/>
        <v>45288</v>
      </c>
      <c r="B8703" s="210">
        <f t="shared" si="813"/>
        <v>21</v>
      </c>
      <c r="E8703" s="263">
        <v>245.732</v>
      </c>
      <c r="K8703" s="112">
        <f t="shared" si="811"/>
        <v>45653</v>
      </c>
      <c r="L8703" s="210">
        <f t="shared" si="814"/>
        <v>21</v>
      </c>
      <c r="M8703" s="211"/>
      <c r="N8703" s="256"/>
      <c r="O8703" s="263">
        <v>243.31899999999999</v>
      </c>
      <c r="P8703" s="256"/>
      <c r="Q8703" s="256"/>
      <c r="R8703" s="256"/>
      <c r="U8703" s="112">
        <f t="shared" si="812"/>
        <v>46019</v>
      </c>
      <c r="V8703" s="210">
        <f t="shared" si="815"/>
        <v>21</v>
      </c>
      <c r="W8703" s="211"/>
      <c r="X8703" s="256"/>
      <c r="Y8703" s="263">
        <v>232</v>
      </c>
      <c r="Z8703" s="256"/>
      <c r="AA8703" s="256"/>
      <c r="AB8703" s="256"/>
    </row>
    <row r="8704" spans="1:28" x14ac:dyDescent="0.2">
      <c r="A8704" s="112">
        <f t="shared" si="810"/>
        <v>45288</v>
      </c>
      <c r="B8704" s="210">
        <f t="shared" si="813"/>
        <v>22</v>
      </c>
      <c r="E8704" s="263">
        <v>238.554</v>
      </c>
      <c r="K8704" s="112">
        <f t="shared" si="811"/>
        <v>45653</v>
      </c>
      <c r="L8704" s="210">
        <f t="shared" si="814"/>
        <v>22</v>
      </c>
      <c r="M8704" s="211"/>
      <c r="N8704" s="256"/>
      <c r="O8704" s="263">
        <v>236.36199999999999</v>
      </c>
      <c r="P8704" s="256"/>
      <c r="Q8704" s="256"/>
      <c r="R8704" s="256"/>
      <c r="U8704" s="112">
        <f t="shared" si="812"/>
        <v>46019</v>
      </c>
      <c r="V8704" s="210">
        <f t="shared" si="815"/>
        <v>22</v>
      </c>
      <c r="W8704" s="211"/>
      <c r="X8704" s="256"/>
      <c r="Y8704" s="263">
        <v>228</v>
      </c>
      <c r="Z8704" s="256"/>
      <c r="AA8704" s="256"/>
      <c r="AB8704" s="256"/>
    </row>
    <row r="8705" spans="1:28" x14ac:dyDescent="0.2">
      <c r="A8705" s="112">
        <f t="shared" si="810"/>
        <v>45288</v>
      </c>
      <c r="B8705" s="210">
        <f t="shared" si="813"/>
        <v>23</v>
      </c>
      <c r="E8705" s="263">
        <v>227.16800000000001</v>
      </c>
      <c r="K8705" s="112">
        <f t="shared" si="811"/>
        <v>45653</v>
      </c>
      <c r="L8705" s="210">
        <f t="shared" si="814"/>
        <v>23</v>
      </c>
      <c r="M8705" s="211"/>
      <c r="N8705" s="256"/>
      <c r="O8705" s="263">
        <v>228.488</v>
      </c>
      <c r="P8705" s="256"/>
      <c r="Q8705" s="256"/>
      <c r="R8705" s="256"/>
      <c r="U8705" s="112">
        <f t="shared" si="812"/>
        <v>46019</v>
      </c>
      <c r="V8705" s="210">
        <f t="shared" si="815"/>
        <v>23</v>
      </c>
      <c r="W8705" s="211"/>
      <c r="X8705" s="256"/>
      <c r="Y8705" s="263">
        <v>220</v>
      </c>
      <c r="Z8705" s="256"/>
      <c r="AA8705" s="256"/>
      <c r="AB8705" s="256"/>
    </row>
    <row r="8706" spans="1:28" x14ac:dyDescent="0.2">
      <c r="A8706" s="112">
        <f t="shared" si="810"/>
        <v>45288</v>
      </c>
      <c r="B8706" s="210">
        <f t="shared" si="813"/>
        <v>24</v>
      </c>
      <c r="E8706" s="263">
        <v>215.482</v>
      </c>
      <c r="K8706" s="112">
        <f t="shared" si="811"/>
        <v>45653</v>
      </c>
      <c r="L8706" s="210">
        <f t="shared" si="814"/>
        <v>24</v>
      </c>
      <c r="M8706" s="211"/>
      <c r="N8706" s="256"/>
      <c r="O8706" s="263">
        <v>216.29499999999999</v>
      </c>
      <c r="P8706" s="256"/>
      <c r="Q8706" s="256"/>
      <c r="R8706" s="256"/>
      <c r="U8706" s="112">
        <f t="shared" si="812"/>
        <v>46019</v>
      </c>
      <c r="V8706" s="210">
        <f t="shared" si="815"/>
        <v>24</v>
      </c>
      <c r="W8706" s="211"/>
      <c r="X8706" s="256"/>
      <c r="Y8706" s="263">
        <v>219</v>
      </c>
      <c r="Z8706" s="256"/>
      <c r="AA8706" s="256"/>
      <c r="AB8706" s="256"/>
    </row>
    <row r="8707" spans="1:28" x14ac:dyDescent="0.2">
      <c r="A8707" s="112">
        <f t="shared" ref="A8707:A8770" si="816">IF(B8706=24,A8706+1,A8706)</f>
        <v>45289</v>
      </c>
      <c r="B8707" s="210">
        <f t="shared" si="813"/>
        <v>1</v>
      </c>
      <c r="E8707" s="263">
        <v>206.75299999999999</v>
      </c>
      <c r="K8707" s="112">
        <f t="shared" ref="K8707:K8770" si="817">IF(L8706=24,K8706+1,K8706)</f>
        <v>45654</v>
      </c>
      <c r="L8707" s="210">
        <f t="shared" si="814"/>
        <v>1</v>
      </c>
      <c r="M8707" s="211"/>
      <c r="N8707" s="256"/>
      <c r="O8707" s="263">
        <v>205.65100000000001</v>
      </c>
      <c r="P8707" s="256"/>
      <c r="Q8707" s="256"/>
      <c r="R8707" s="256"/>
      <c r="U8707" s="112">
        <f t="shared" ref="U8707:U8770" si="818">IF(V8706=24,U8706+1,U8706)</f>
        <v>46020</v>
      </c>
      <c r="V8707" s="210">
        <f t="shared" si="815"/>
        <v>1</v>
      </c>
      <c r="W8707" s="211"/>
      <c r="X8707" s="256"/>
      <c r="Y8707" s="263">
        <v>215</v>
      </c>
      <c r="Z8707" s="256"/>
      <c r="AA8707" s="256"/>
      <c r="AB8707" s="256"/>
    </row>
    <row r="8708" spans="1:28" x14ac:dyDescent="0.2">
      <c r="A8708" s="112">
        <f t="shared" si="816"/>
        <v>45289</v>
      </c>
      <c r="B8708" s="210">
        <f t="shared" si="813"/>
        <v>2</v>
      </c>
      <c r="E8708" s="263">
        <v>201.601</v>
      </c>
      <c r="K8708" s="112">
        <f t="shared" si="817"/>
        <v>45654</v>
      </c>
      <c r="L8708" s="210">
        <f t="shared" si="814"/>
        <v>2</v>
      </c>
      <c r="M8708" s="211"/>
      <c r="N8708" s="256"/>
      <c r="O8708" s="263">
        <v>196.108</v>
      </c>
      <c r="P8708" s="256"/>
      <c r="Q8708" s="256"/>
      <c r="R8708" s="256"/>
      <c r="U8708" s="112">
        <f t="shared" si="818"/>
        <v>46020</v>
      </c>
      <c r="V8708" s="210">
        <f t="shared" si="815"/>
        <v>2</v>
      </c>
      <c r="W8708" s="211"/>
      <c r="X8708" s="256"/>
      <c r="Y8708" s="263">
        <v>209</v>
      </c>
      <c r="Z8708" s="256"/>
      <c r="AA8708" s="256"/>
      <c r="AB8708" s="256"/>
    </row>
    <row r="8709" spans="1:28" x14ac:dyDescent="0.2">
      <c r="A8709" s="112">
        <f t="shared" si="816"/>
        <v>45289</v>
      </c>
      <c r="B8709" s="210">
        <f t="shared" si="813"/>
        <v>3</v>
      </c>
      <c r="E8709" s="263">
        <v>196.88900000000001</v>
      </c>
      <c r="K8709" s="112">
        <f t="shared" si="817"/>
        <v>45654</v>
      </c>
      <c r="L8709" s="210">
        <f t="shared" si="814"/>
        <v>3</v>
      </c>
      <c r="M8709" s="211"/>
      <c r="N8709" s="256"/>
      <c r="O8709" s="263">
        <v>190.46199999999999</v>
      </c>
      <c r="P8709" s="256"/>
      <c r="Q8709" s="256"/>
      <c r="R8709" s="256"/>
      <c r="U8709" s="112">
        <f t="shared" si="818"/>
        <v>46020</v>
      </c>
      <c r="V8709" s="210">
        <f t="shared" si="815"/>
        <v>3</v>
      </c>
      <c r="W8709" s="211"/>
      <c r="X8709" s="256"/>
      <c r="Y8709" s="263">
        <v>206</v>
      </c>
      <c r="Z8709" s="256"/>
      <c r="AA8709" s="256"/>
      <c r="AB8709" s="256"/>
    </row>
    <row r="8710" spans="1:28" x14ac:dyDescent="0.2">
      <c r="A8710" s="112">
        <f t="shared" si="816"/>
        <v>45289</v>
      </c>
      <c r="B8710" s="210">
        <f t="shared" si="813"/>
        <v>4</v>
      </c>
      <c r="E8710" s="263">
        <v>196.36500000000001</v>
      </c>
      <c r="K8710" s="112">
        <f t="shared" si="817"/>
        <v>45654</v>
      </c>
      <c r="L8710" s="210">
        <f t="shared" si="814"/>
        <v>4</v>
      </c>
      <c r="M8710" s="211"/>
      <c r="N8710" s="256"/>
      <c r="O8710" s="263">
        <v>187.857</v>
      </c>
      <c r="P8710" s="256"/>
      <c r="Q8710" s="256"/>
      <c r="R8710" s="256"/>
      <c r="U8710" s="112">
        <f t="shared" si="818"/>
        <v>46020</v>
      </c>
      <c r="V8710" s="210">
        <f t="shared" si="815"/>
        <v>4</v>
      </c>
      <c r="W8710" s="211"/>
      <c r="X8710" s="256"/>
      <c r="Y8710" s="263">
        <v>205</v>
      </c>
      <c r="Z8710" s="256"/>
      <c r="AA8710" s="256"/>
      <c r="AB8710" s="256"/>
    </row>
    <row r="8711" spans="1:28" x14ac:dyDescent="0.2">
      <c r="A8711" s="112">
        <f t="shared" si="816"/>
        <v>45289</v>
      </c>
      <c r="B8711" s="210">
        <f t="shared" si="813"/>
        <v>5</v>
      </c>
      <c r="E8711" s="263">
        <v>198.81700000000001</v>
      </c>
      <c r="K8711" s="112">
        <f t="shared" si="817"/>
        <v>45654</v>
      </c>
      <c r="L8711" s="210">
        <f t="shared" si="814"/>
        <v>5</v>
      </c>
      <c r="M8711" s="211"/>
      <c r="N8711" s="256"/>
      <c r="O8711" s="263">
        <v>189.73099999999999</v>
      </c>
      <c r="P8711" s="256"/>
      <c r="Q8711" s="256"/>
      <c r="R8711" s="256"/>
      <c r="U8711" s="112">
        <f t="shared" si="818"/>
        <v>46020</v>
      </c>
      <c r="V8711" s="210">
        <f t="shared" si="815"/>
        <v>5</v>
      </c>
      <c r="W8711" s="211"/>
      <c r="X8711" s="256"/>
      <c r="Y8711" s="263">
        <v>207</v>
      </c>
      <c r="Z8711" s="256"/>
      <c r="AA8711" s="256"/>
      <c r="AB8711" s="256"/>
    </row>
    <row r="8712" spans="1:28" x14ac:dyDescent="0.2">
      <c r="A8712" s="112">
        <f t="shared" si="816"/>
        <v>45289</v>
      </c>
      <c r="B8712" s="210">
        <f t="shared" si="813"/>
        <v>6</v>
      </c>
      <c r="E8712" s="263">
        <v>206.07599999999999</v>
      </c>
      <c r="K8712" s="112">
        <f t="shared" si="817"/>
        <v>45654</v>
      </c>
      <c r="L8712" s="210">
        <f t="shared" si="814"/>
        <v>6</v>
      </c>
      <c r="M8712" s="211"/>
      <c r="N8712" s="256"/>
      <c r="O8712" s="263">
        <v>193.28800000000001</v>
      </c>
      <c r="P8712" s="256"/>
      <c r="Q8712" s="256"/>
      <c r="R8712" s="256"/>
      <c r="U8712" s="112">
        <f t="shared" si="818"/>
        <v>46020</v>
      </c>
      <c r="V8712" s="210">
        <f t="shared" si="815"/>
        <v>6</v>
      </c>
      <c r="W8712" s="211"/>
      <c r="X8712" s="256"/>
      <c r="Y8712" s="263">
        <v>213</v>
      </c>
      <c r="Z8712" s="256"/>
      <c r="AA8712" s="256"/>
      <c r="AB8712" s="256"/>
    </row>
    <row r="8713" spans="1:28" x14ac:dyDescent="0.2">
      <c r="A8713" s="112">
        <f t="shared" si="816"/>
        <v>45289</v>
      </c>
      <c r="B8713" s="210">
        <f t="shared" si="813"/>
        <v>7</v>
      </c>
      <c r="E8713" s="263">
        <v>220.81800000000001</v>
      </c>
      <c r="K8713" s="112">
        <f t="shared" si="817"/>
        <v>45654</v>
      </c>
      <c r="L8713" s="210">
        <f t="shared" si="814"/>
        <v>7</v>
      </c>
      <c r="M8713" s="211"/>
      <c r="N8713" s="256"/>
      <c r="O8713" s="263">
        <v>201.51300000000001</v>
      </c>
      <c r="P8713" s="256"/>
      <c r="Q8713" s="256"/>
      <c r="R8713" s="256"/>
      <c r="U8713" s="112">
        <f t="shared" si="818"/>
        <v>46020</v>
      </c>
      <c r="V8713" s="210">
        <f t="shared" si="815"/>
        <v>7</v>
      </c>
      <c r="W8713" s="211"/>
      <c r="X8713" s="256"/>
      <c r="Y8713" s="263">
        <v>223</v>
      </c>
      <c r="Z8713" s="256"/>
      <c r="AA8713" s="256"/>
      <c r="AB8713" s="256"/>
    </row>
    <row r="8714" spans="1:28" x14ac:dyDescent="0.2">
      <c r="A8714" s="112">
        <f t="shared" si="816"/>
        <v>45289</v>
      </c>
      <c r="B8714" s="210">
        <f t="shared" si="813"/>
        <v>8</v>
      </c>
      <c r="E8714" s="263">
        <v>226.292</v>
      </c>
      <c r="K8714" s="112">
        <f t="shared" si="817"/>
        <v>45654</v>
      </c>
      <c r="L8714" s="210">
        <f t="shared" si="814"/>
        <v>8</v>
      </c>
      <c r="M8714" s="211"/>
      <c r="N8714" s="256"/>
      <c r="O8714" s="263">
        <v>204.899</v>
      </c>
      <c r="P8714" s="256"/>
      <c r="Q8714" s="256"/>
      <c r="R8714" s="256"/>
      <c r="U8714" s="112">
        <f t="shared" si="818"/>
        <v>46020</v>
      </c>
      <c r="V8714" s="210">
        <f t="shared" si="815"/>
        <v>8</v>
      </c>
      <c r="W8714" s="211"/>
      <c r="X8714" s="256"/>
      <c r="Y8714" s="263">
        <v>237</v>
      </c>
      <c r="Z8714" s="256"/>
      <c r="AA8714" s="256"/>
      <c r="AB8714" s="256"/>
    </row>
    <row r="8715" spans="1:28" x14ac:dyDescent="0.2">
      <c r="A8715" s="112">
        <f t="shared" si="816"/>
        <v>45289</v>
      </c>
      <c r="B8715" s="210">
        <f t="shared" si="813"/>
        <v>9</v>
      </c>
      <c r="E8715" s="263">
        <v>225.221</v>
      </c>
      <c r="K8715" s="112">
        <f t="shared" si="817"/>
        <v>45654</v>
      </c>
      <c r="L8715" s="210">
        <f t="shared" si="814"/>
        <v>9</v>
      </c>
      <c r="M8715" s="211"/>
      <c r="N8715" s="256"/>
      <c r="O8715" s="263">
        <v>205.25200000000001</v>
      </c>
      <c r="P8715" s="256"/>
      <c r="Q8715" s="256"/>
      <c r="R8715" s="256"/>
      <c r="U8715" s="112">
        <f t="shared" si="818"/>
        <v>46020</v>
      </c>
      <c r="V8715" s="210">
        <f t="shared" si="815"/>
        <v>9</v>
      </c>
      <c r="W8715" s="211"/>
      <c r="X8715" s="256"/>
      <c r="Y8715" s="263">
        <v>247</v>
      </c>
      <c r="Z8715" s="256"/>
      <c r="AA8715" s="256"/>
      <c r="AB8715" s="256"/>
    </row>
    <row r="8716" spans="1:28" x14ac:dyDescent="0.2">
      <c r="A8716" s="112">
        <f t="shared" si="816"/>
        <v>45289</v>
      </c>
      <c r="B8716" s="210">
        <f t="shared" si="813"/>
        <v>10</v>
      </c>
      <c r="E8716" s="263">
        <v>220.66900000000001</v>
      </c>
      <c r="K8716" s="112">
        <f t="shared" si="817"/>
        <v>45654</v>
      </c>
      <c r="L8716" s="210">
        <f t="shared" si="814"/>
        <v>10</v>
      </c>
      <c r="M8716" s="211"/>
      <c r="N8716" s="256"/>
      <c r="O8716" s="263">
        <v>209.82599999999999</v>
      </c>
      <c r="P8716" s="256"/>
      <c r="Q8716" s="256"/>
      <c r="R8716" s="256"/>
      <c r="U8716" s="112">
        <f t="shared" si="818"/>
        <v>46020</v>
      </c>
      <c r="V8716" s="210">
        <f t="shared" si="815"/>
        <v>10</v>
      </c>
      <c r="W8716" s="211"/>
      <c r="X8716" s="256"/>
      <c r="Y8716" s="263">
        <v>252</v>
      </c>
      <c r="Z8716" s="256"/>
      <c r="AA8716" s="256"/>
      <c r="AB8716" s="256"/>
    </row>
    <row r="8717" spans="1:28" x14ac:dyDescent="0.2">
      <c r="A8717" s="112">
        <f t="shared" si="816"/>
        <v>45289</v>
      </c>
      <c r="B8717" s="210">
        <f t="shared" si="813"/>
        <v>11</v>
      </c>
      <c r="E8717" s="263">
        <v>215.00399999999999</v>
      </c>
      <c r="K8717" s="112">
        <f t="shared" si="817"/>
        <v>45654</v>
      </c>
      <c r="L8717" s="210">
        <f t="shared" si="814"/>
        <v>11</v>
      </c>
      <c r="M8717" s="211"/>
      <c r="N8717" s="256"/>
      <c r="O8717" s="263">
        <v>207.928</v>
      </c>
      <c r="P8717" s="256"/>
      <c r="Q8717" s="256"/>
      <c r="R8717" s="256"/>
      <c r="U8717" s="112">
        <f t="shared" si="818"/>
        <v>46020</v>
      </c>
      <c r="V8717" s="210">
        <f t="shared" si="815"/>
        <v>11</v>
      </c>
      <c r="W8717" s="211"/>
      <c r="X8717" s="256"/>
      <c r="Y8717" s="263">
        <v>252</v>
      </c>
      <c r="Z8717" s="256"/>
      <c r="AA8717" s="256"/>
      <c r="AB8717" s="256"/>
    </row>
    <row r="8718" spans="1:28" x14ac:dyDescent="0.2">
      <c r="A8718" s="112">
        <f t="shared" si="816"/>
        <v>45289</v>
      </c>
      <c r="B8718" s="210">
        <f t="shared" si="813"/>
        <v>12</v>
      </c>
      <c r="E8718" s="263">
        <v>213.41399999999999</v>
      </c>
      <c r="K8718" s="112">
        <f t="shared" si="817"/>
        <v>45654</v>
      </c>
      <c r="L8718" s="210">
        <f t="shared" si="814"/>
        <v>12</v>
      </c>
      <c r="M8718" s="211"/>
      <c r="N8718" s="256"/>
      <c r="O8718" s="263">
        <v>204.767</v>
      </c>
      <c r="P8718" s="256"/>
      <c r="Q8718" s="256"/>
      <c r="R8718" s="256"/>
      <c r="U8718" s="112">
        <f t="shared" si="818"/>
        <v>46020</v>
      </c>
      <c r="V8718" s="210">
        <f t="shared" si="815"/>
        <v>12</v>
      </c>
      <c r="W8718" s="211"/>
      <c r="X8718" s="256"/>
      <c r="Y8718" s="263">
        <v>251</v>
      </c>
      <c r="Z8718" s="256"/>
      <c r="AA8718" s="256"/>
      <c r="AB8718" s="256"/>
    </row>
    <row r="8719" spans="1:28" x14ac:dyDescent="0.2">
      <c r="A8719" s="112">
        <f t="shared" si="816"/>
        <v>45289</v>
      </c>
      <c r="B8719" s="210">
        <f t="shared" si="813"/>
        <v>13</v>
      </c>
      <c r="E8719" s="263">
        <v>216.82599999999999</v>
      </c>
      <c r="K8719" s="112">
        <f t="shared" si="817"/>
        <v>45654</v>
      </c>
      <c r="L8719" s="210">
        <f t="shared" si="814"/>
        <v>13</v>
      </c>
      <c r="M8719" s="211"/>
      <c r="N8719" s="256"/>
      <c r="O8719" s="263">
        <v>199.364</v>
      </c>
      <c r="P8719" s="256"/>
      <c r="Q8719" s="256"/>
      <c r="R8719" s="256"/>
      <c r="U8719" s="112">
        <f t="shared" si="818"/>
        <v>46020</v>
      </c>
      <c r="V8719" s="210">
        <f t="shared" si="815"/>
        <v>13</v>
      </c>
      <c r="W8719" s="211"/>
      <c r="X8719" s="256"/>
      <c r="Y8719" s="263">
        <v>257</v>
      </c>
      <c r="Z8719" s="256"/>
      <c r="AA8719" s="256"/>
      <c r="AB8719" s="256"/>
    </row>
    <row r="8720" spans="1:28" x14ac:dyDescent="0.2">
      <c r="A8720" s="112">
        <f t="shared" si="816"/>
        <v>45289</v>
      </c>
      <c r="B8720" s="210">
        <f t="shared" si="813"/>
        <v>14</v>
      </c>
      <c r="E8720" s="263">
        <v>222.70599999999999</v>
      </c>
      <c r="K8720" s="112">
        <f t="shared" si="817"/>
        <v>45654</v>
      </c>
      <c r="L8720" s="210">
        <f t="shared" si="814"/>
        <v>14</v>
      </c>
      <c r="M8720" s="211"/>
      <c r="N8720" s="256"/>
      <c r="O8720" s="263">
        <v>197.708</v>
      </c>
      <c r="P8720" s="256"/>
      <c r="Q8720" s="256"/>
      <c r="R8720" s="256"/>
      <c r="U8720" s="112">
        <f t="shared" si="818"/>
        <v>46020</v>
      </c>
      <c r="V8720" s="210">
        <f t="shared" si="815"/>
        <v>14</v>
      </c>
      <c r="W8720" s="211"/>
      <c r="X8720" s="256"/>
      <c r="Y8720" s="263">
        <v>257</v>
      </c>
      <c r="Z8720" s="256"/>
      <c r="AA8720" s="256"/>
      <c r="AB8720" s="256"/>
    </row>
    <row r="8721" spans="1:28" x14ac:dyDescent="0.2">
      <c r="A8721" s="112">
        <f t="shared" si="816"/>
        <v>45289</v>
      </c>
      <c r="B8721" s="210">
        <f t="shared" si="813"/>
        <v>15</v>
      </c>
      <c r="E8721" s="263">
        <v>220.30500000000001</v>
      </c>
      <c r="K8721" s="112">
        <f t="shared" si="817"/>
        <v>45654</v>
      </c>
      <c r="L8721" s="210">
        <f t="shared" si="814"/>
        <v>15</v>
      </c>
      <c r="M8721" s="211"/>
      <c r="N8721" s="256"/>
      <c r="O8721" s="263">
        <v>201.40199999999999</v>
      </c>
      <c r="P8721" s="256"/>
      <c r="Q8721" s="256"/>
      <c r="R8721" s="256"/>
      <c r="U8721" s="112">
        <f t="shared" si="818"/>
        <v>46020</v>
      </c>
      <c r="V8721" s="210">
        <f t="shared" si="815"/>
        <v>15</v>
      </c>
      <c r="W8721" s="211"/>
      <c r="X8721" s="256"/>
      <c r="Y8721" s="263">
        <v>255</v>
      </c>
      <c r="Z8721" s="256"/>
      <c r="AA8721" s="256"/>
      <c r="AB8721" s="256"/>
    </row>
    <row r="8722" spans="1:28" x14ac:dyDescent="0.2">
      <c r="A8722" s="112">
        <f t="shared" si="816"/>
        <v>45289</v>
      </c>
      <c r="B8722" s="210">
        <f t="shared" si="813"/>
        <v>16</v>
      </c>
      <c r="E8722" s="263">
        <v>226.84899999999999</v>
      </c>
      <c r="K8722" s="112">
        <f t="shared" si="817"/>
        <v>45654</v>
      </c>
      <c r="L8722" s="210">
        <f t="shared" si="814"/>
        <v>16</v>
      </c>
      <c r="M8722" s="211"/>
      <c r="N8722" s="256"/>
      <c r="O8722" s="263">
        <v>210.43299999999999</v>
      </c>
      <c r="P8722" s="256"/>
      <c r="Q8722" s="256"/>
      <c r="R8722" s="256"/>
      <c r="U8722" s="112">
        <f t="shared" si="818"/>
        <v>46020</v>
      </c>
      <c r="V8722" s="210">
        <f t="shared" si="815"/>
        <v>16</v>
      </c>
      <c r="W8722" s="211"/>
      <c r="X8722" s="256"/>
      <c r="Y8722" s="263">
        <v>251</v>
      </c>
      <c r="Z8722" s="256"/>
      <c r="AA8722" s="256"/>
      <c r="AB8722" s="256"/>
    </row>
    <row r="8723" spans="1:28" x14ac:dyDescent="0.2">
      <c r="A8723" s="112">
        <f t="shared" si="816"/>
        <v>45289</v>
      </c>
      <c r="B8723" s="210">
        <f t="shared" si="813"/>
        <v>17</v>
      </c>
      <c r="E8723" s="263">
        <v>233.785</v>
      </c>
      <c r="K8723" s="112">
        <f t="shared" si="817"/>
        <v>45654</v>
      </c>
      <c r="L8723" s="210">
        <f t="shared" si="814"/>
        <v>17</v>
      </c>
      <c r="M8723" s="211"/>
      <c r="N8723" s="256"/>
      <c r="O8723" s="263">
        <v>219.07300000000001</v>
      </c>
      <c r="P8723" s="256"/>
      <c r="Q8723" s="256"/>
      <c r="R8723" s="256"/>
      <c r="U8723" s="112">
        <f t="shared" si="818"/>
        <v>46020</v>
      </c>
      <c r="V8723" s="210">
        <f t="shared" si="815"/>
        <v>17</v>
      </c>
      <c r="W8723" s="211"/>
      <c r="X8723" s="256"/>
      <c r="Y8723" s="263">
        <v>258</v>
      </c>
      <c r="Z8723" s="256"/>
      <c r="AA8723" s="256"/>
      <c r="AB8723" s="256"/>
    </row>
    <row r="8724" spans="1:28" x14ac:dyDescent="0.2">
      <c r="A8724" s="112">
        <f t="shared" si="816"/>
        <v>45289</v>
      </c>
      <c r="B8724" s="210">
        <f t="shared" si="813"/>
        <v>18</v>
      </c>
      <c r="E8724" s="263">
        <v>247.375</v>
      </c>
      <c r="K8724" s="112">
        <f t="shared" si="817"/>
        <v>45654</v>
      </c>
      <c r="L8724" s="210">
        <f t="shared" si="814"/>
        <v>18</v>
      </c>
      <c r="M8724" s="211"/>
      <c r="N8724" s="256"/>
      <c r="O8724" s="263">
        <v>233.02</v>
      </c>
      <c r="P8724" s="256"/>
      <c r="Q8724" s="256"/>
      <c r="R8724" s="256"/>
      <c r="U8724" s="112">
        <f t="shared" si="818"/>
        <v>46020</v>
      </c>
      <c r="V8724" s="210">
        <f t="shared" si="815"/>
        <v>18</v>
      </c>
      <c r="W8724" s="211"/>
      <c r="X8724" s="256"/>
      <c r="Y8724" s="263">
        <v>273</v>
      </c>
      <c r="Z8724" s="256"/>
      <c r="AA8724" s="256"/>
      <c r="AB8724" s="256"/>
    </row>
    <row r="8725" spans="1:28" x14ac:dyDescent="0.2">
      <c r="A8725" s="112">
        <f t="shared" si="816"/>
        <v>45289</v>
      </c>
      <c r="B8725" s="210">
        <f t="shared" ref="B8725:B8778" si="819">IF(B8724=24,1,B8724+1)</f>
        <v>19</v>
      </c>
      <c r="E8725" s="263">
        <v>243.84700000000001</v>
      </c>
      <c r="K8725" s="112">
        <f t="shared" si="817"/>
        <v>45654</v>
      </c>
      <c r="L8725" s="210">
        <f t="shared" ref="L8725:L8788" si="820">IF(L8724=24,1,L8724+1)</f>
        <v>19</v>
      </c>
      <c r="M8725" s="211"/>
      <c r="N8725" s="256"/>
      <c r="O8725" s="263">
        <v>234.95699999999999</v>
      </c>
      <c r="P8725" s="256"/>
      <c r="Q8725" s="256"/>
      <c r="R8725" s="256"/>
      <c r="U8725" s="112">
        <f t="shared" si="818"/>
        <v>46020</v>
      </c>
      <c r="V8725" s="210">
        <f t="shared" ref="V8725:V8778" si="821">IF(V8724=24,1,V8724+1)</f>
        <v>19</v>
      </c>
      <c r="W8725" s="211"/>
      <c r="X8725" s="256"/>
      <c r="Y8725" s="263">
        <v>285</v>
      </c>
      <c r="Z8725" s="256"/>
      <c r="AA8725" s="256"/>
      <c r="AB8725" s="256"/>
    </row>
    <row r="8726" spans="1:28" x14ac:dyDescent="0.2">
      <c r="A8726" s="112">
        <f t="shared" si="816"/>
        <v>45289</v>
      </c>
      <c r="B8726" s="210">
        <f t="shared" si="819"/>
        <v>20</v>
      </c>
      <c r="E8726" s="263">
        <v>239.85400000000001</v>
      </c>
      <c r="K8726" s="112">
        <f t="shared" si="817"/>
        <v>45654</v>
      </c>
      <c r="L8726" s="210">
        <f t="shared" si="820"/>
        <v>20</v>
      </c>
      <c r="M8726" s="211"/>
      <c r="N8726" s="256"/>
      <c r="O8726" s="263">
        <v>231.172</v>
      </c>
      <c r="P8726" s="256"/>
      <c r="Q8726" s="256"/>
      <c r="R8726" s="256"/>
      <c r="U8726" s="112">
        <f t="shared" si="818"/>
        <v>46020</v>
      </c>
      <c r="V8726" s="210">
        <f t="shared" si="821"/>
        <v>20</v>
      </c>
      <c r="W8726" s="211"/>
      <c r="X8726" s="256"/>
      <c r="Y8726" s="263">
        <v>282</v>
      </c>
      <c r="Z8726" s="256"/>
      <c r="AA8726" s="256"/>
      <c r="AB8726" s="256"/>
    </row>
    <row r="8727" spans="1:28" x14ac:dyDescent="0.2">
      <c r="A8727" s="112">
        <f t="shared" si="816"/>
        <v>45289</v>
      </c>
      <c r="B8727" s="210">
        <f t="shared" si="819"/>
        <v>21</v>
      </c>
      <c r="E8727" s="263">
        <v>234.76499999999999</v>
      </c>
      <c r="K8727" s="112">
        <f t="shared" si="817"/>
        <v>45654</v>
      </c>
      <c r="L8727" s="210">
        <f t="shared" si="820"/>
        <v>21</v>
      </c>
      <c r="M8727" s="211"/>
      <c r="N8727" s="256"/>
      <c r="O8727" s="263">
        <v>226.76499999999999</v>
      </c>
      <c r="P8727" s="256"/>
      <c r="Q8727" s="256"/>
      <c r="R8727" s="256"/>
      <c r="U8727" s="112">
        <f t="shared" si="818"/>
        <v>46020</v>
      </c>
      <c r="V8727" s="210">
        <f t="shared" si="821"/>
        <v>21</v>
      </c>
      <c r="W8727" s="211"/>
      <c r="X8727" s="256"/>
      <c r="Y8727" s="263">
        <v>277</v>
      </c>
      <c r="Z8727" s="256"/>
      <c r="AA8727" s="256"/>
      <c r="AB8727" s="256"/>
    </row>
    <row r="8728" spans="1:28" x14ac:dyDescent="0.2">
      <c r="A8728" s="112">
        <f t="shared" si="816"/>
        <v>45289</v>
      </c>
      <c r="B8728" s="210">
        <f t="shared" si="819"/>
        <v>22</v>
      </c>
      <c r="E8728" s="263">
        <v>230.75800000000001</v>
      </c>
      <c r="K8728" s="112">
        <f t="shared" si="817"/>
        <v>45654</v>
      </c>
      <c r="L8728" s="210">
        <f t="shared" si="820"/>
        <v>22</v>
      </c>
      <c r="M8728" s="211"/>
      <c r="N8728" s="256"/>
      <c r="O8728" s="263">
        <v>221.50800000000001</v>
      </c>
      <c r="P8728" s="256"/>
      <c r="Q8728" s="256"/>
      <c r="R8728" s="256"/>
      <c r="U8728" s="112">
        <f t="shared" si="818"/>
        <v>46020</v>
      </c>
      <c r="V8728" s="210">
        <f t="shared" si="821"/>
        <v>22</v>
      </c>
      <c r="W8728" s="211"/>
      <c r="X8728" s="256"/>
      <c r="Y8728" s="263">
        <v>267</v>
      </c>
      <c r="Z8728" s="256"/>
      <c r="AA8728" s="256"/>
      <c r="AB8728" s="256"/>
    </row>
    <row r="8729" spans="1:28" x14ac:dyDescent="0.2">
      <c r="A8729" s="112">
        <f t="shared" si="816"/>
        <v>45289</v>
      </c>
      <c r="B8729" s="210">
        <f t="shared" si="819"/>
        <v>23</v>
      </c>
      <c r="E8729" s="263">
        <v>223.35599999999999</v>
      </c>
      <c r="K8729" s="112">
        <f t="shared" si="817"/>
        <v>45654</v>
      </c>
      <c r="L8729" s="210">
        <f t="shared" si="820"/>
        <v>23</v>
      </c>
      <c r="M8729" s="211"/>
      <c r="N8729" s="256"/>
      <c r="O8729" s="263">
        <v>213.21799999999999</v>
      </c>
      <c r="P8729" s="256"/>
      <c r="Q8729" s="256"/>
      <c r="R8729" s="256"/>
      <c r="U8729" s="112">
        <f t="shared" si="818"/>
        <v>46020</v>
      </c>
      <c r="V8729" s="210">
        <f t="shared" si="821"/>
        <v>23</v>
      </c>
      <c r="W8729" s="211"/>
      <c r="X8729" s="256"/>
      <c r="Y8729" s="263">
        <v>252</v>
      </c>
      <c r="Z8729" s="256"/>
      <c r="AA8729" s="256"/>
      <c r="AB8729" s="256"/>
    </row>
    <row r="8730" spans="1:28" x14ac:dyDescent="0.2">
      <c r="A8730" s="112">
        <f t="shared" si="816"/>
        <v>45289</v>
      </c>
      <c r="B8730" s="210">
        <f t="shared" si="819"/>
        <v>24</v>
      </c>
      <c r="E8730" s="263">
        <v>214.15</v>
      </c>
      <c r="K8730" s="112">
        <f t="shared" si="817"/>
        <v>45654</v>
      </c>
      <c r="L8730" s="210">
        <f t="shared" si="820"/>
        <v>24</v>
      </c>
      <c r="M8730" s="211"/>
      <c r="N8730" s="256"/>
      <c r="O8730" s="263">
        <v>202.285</v>
      </c>
      <c r="P8730" s="256"/>
      <c r="Q8730" s="256"/>
      <c r="R8730" s="256"/>
      <c r="U8730" s="112">
        <f t="shared" si="818"/>
        <v>46020</v>
      </c>
      <c r="V8730" s="210">
        <f t="shared" si="821"/>
        <v>24</v>
      </c>
      <c r="W8730" s="211"/>
      <c r="X8730" s="256"/>
      <c r="Y8730" s="263">
        <v>236</v>
      </c>
      <c r="Z8730" s="256"/>
      <c r="AA8730" s="256"/>
      <c r="AB8730" s="256"/>
    </row>
    <row r="8731" spans="1:28" x14ac:dyDescent="0.2">
      <c r="A8731" s="112">
        <f t="shared" si="816"/>
        <v>45290</v>
      </c>
      <c r="B8731" s="210">
        <f t="shared" si="819"/>
        <v>1</v>
      </c>
      <c r="E8731" s="263">
        <v>206.8</v>
      </c>
      <c r="K8731" s="112">
        <f t="shared" si="817"/>
        <v>45655</v>
      </c>
      <c r="L8731" s="210">
        <f t="shared" si="820"/>
        <v>1</v>
      </c>
      <c r="M8731" s="211"/>
      <c r="N8731" s="256"/>
      <c r="O8731" s="263">
        <v>192.40100000000001</v>
      </c>
      <c r="P8731" s="256"/>
      <c r="Q8731" s="256"/>
      <c r="R8731" s="256"/>
      <c r="U8731" s="112">
        <f t="shared" si="818"/>
        <v>46021</v>
      </c>
      <c r="V8731" s="210">
        <f t="shared" si="821"/>
        <v>1</v>
      </c>
      <c r="W8731" s="211"/>
      <c r="X8731" s="256"/>
      <c r="Y8731" s="263">
        <v>224</v>
      </c>
      <c r="Z8731" s="256"/>
      <c r="AA8731" s="256"/>
      <c r="AB8731" s="256"/>
    </row>
    <row r="8732" spans="1:28" x14ac:dyDescent="0.2">
      <c r="A8732" s="112">
        <f t="shared" si="816"/>
        <v>45290</v>
      </c>
      <c r="B8732" s="210">
        <f t="shared" si="819"/>
        <v>2</v>
      </c>
      <c r="E8732" s="263">
        <v>199.97300000000001</v>
      </c>
      <c r="K8732" s="112">
        <f t="shared" si="817"/>
        <v>45655</v>
      </c>
      <c r="L8732" s="210">
        <f t="shared" si="820"/>
        <v>2</v>
      </c>
      <c r="M8732" s="211"/>
      <c r="N8732" s="256"/>
      <c r="O8732" s="263">
        <v>185.476</v>
      </c>
      <c r="P8732" s="256"/>
      <c r="Q8732" s="256"/>
      <c r="R8732" s="256"/>
      <c r="U8732" s="112">
        <f t="shared" si="818"/>
        <v>46021</v>
      </c>
      <c r="V8732" s="210">
        <f t="shared" si="821"/>
        <v>2</v>
      </c>
      <c r="W8732" s="211"/>
      <c r="X8732" s="256"/>
      <c r="Y8732" s="263">
        <v>216</v>
      </c>
      <c r="Z8732" s="256"/>
      <c r="AA8732" s="256"/>
      <c r="AB8732" s="256"/>
    </row>
    <row r="8733" spans="1:28" x14ac:dyDescent="0.2">
      <c r="A8733" s="112">
        <f t="shared" si="816"/>
        <v>45290</v>
      </c>
      <c r="B8733" s="210">
        <f t="shared" si="819"/>
        <v>3</v>
      </c>
      <c r="E8733" s="263">
        <v>194.44</v>
      </c>
      <c r="K8733" s="112">
        <f t="shared" si="817"/>
        <v>45655</v>
      </c>
      <c r="L8733" s="210">
        <f t="shared" si="820"/>
        <v>3</v>
      </c>
      <c r="M8733" s="211"/>
      <c r="N8733" s="256"/>
      <c r="O8733" s="263">
        <v>180.77099999999999</v>
      </c>
      <c r="P8733" s="256"/>
      <c r="Q8733" s="256"/>
      <c r="R8733" s="256"/>
      <c r="U8733" s="112">
        <f t="shared" si="818"/>
        <v>46021</v>
      </c>
      <c r="V8733" s="210">
        <f t="shared" si="821"/>
        <v>3</v>
      </c>
      <c r="W8733" s="211"/>
      <c r="X8733" s="256"/>
      <c r="Y8733" s="263">
        <v>211</v>
      </c>
      <c r="Z8733" s="256"/>
      <c r="AA8733" s="256"/>
      <c r="AB8733" s="256"/>
    </row>
    <row r="8734" spans="1:28" x14ac:dyDescent="0.2">
      <c r="A8734" s="112">
        <f t="shared" si="816"/>
        <v>45290</v>
      </c>
      <c r="B8734" s="210">
        <f t="shared" si="819"/>
        <v>4</v>
      </c>
      <c r="E8734" s="263">
        <v>189.72399999999999</v>
      </c>
      <c r="K8734" s="112">
        <f t="shared" si="817"/>
        <v>45655</v>
      </c>
      <c r="L8734" s="210">
        <f t="shared" si="820"/>
        <v>4</v>
      </c>
      <c r="M8734" s="211"/>
      <c r="N8734" s="256"/>
      <c r="O8734" s="263">
        <v>178.71600000000001</v>
      </c>
      <c r="P8734" s="256"/>
      <c r="Q8734" s="256"/>
      <c r="R8734" s="256"/>
      <c r="U8734" s="112">
        <f t="shared" si="818"/>
        <v>46021</v>
      </c>
      <c r="V8734" s="210">
        <f t="shared" si="821"/>
        <v>4</v>
      </c>
      <c r="W8734" s="211"/>
      <c r="X8734" s="256"/>
      <c r="Y8734" s="263">
        <v>209</v>
      </c>
      <c r="Z8734" s="256"/>
      <c r="AA8734" s="256"/>
      <c r="AB8734" s="256"/>
    </row>
    <row r="8735" spans="1:28" x14ac:dyDescent="0.2">
      <c r="A8735" s="112">
        <f t="shared" si="816"/>
        <v>45290</v>
      </c>
      <c r="B8735" s="210">
        <f t="shared" si="819"/>
        <v>5</v>
      </c>
      <c r="E8735" s="263">
        <v>188.02199999999999</v>
      </c>
      <c r="K8735" s="112">
        <f t="shared" si="817"/>
        <v>45655</v>
      </c>
      <c r="L8735" s="210">
        <f t="shared" si="820"/>
        <v>5</v>
      </c>
      <c r="M8735" s="211"/>
      <c r="N8735" s="256"/>
      <c r="O8735" s="263">
        <v>179.26400000000001</v>
      </c>
      <c r="P8735" s="256"/>
      <c r="Q8735" s="256"/>
      <c r="R8735" s="256"/>
      <c r="U8735" s="112">
        <f t="shared" si="818"/>
        <v>46021</v>
      </c>
      <c r="V8735" s="210">
        <f t="shared" si="821"/>
        <v>5</v>
      </c>
      <c r="W8735" s="211"/>
      <c r="X8735" s="256"/>
      <c r="Y8735" s="263">
        <v>212</v>
      </c>
      <c r="Z8735" s="256"/>
      <c r="AA8735" s="256"/>
      <c r="AB8735" s="256"/>
    </row>
    <row r="8736" spans="1:28" x14ac:dyDescent="0.2">
      <c r="A8736" s="112">
        <f t="shared" si="816"/>
        <v>45290</v>
      </c>
      <c r="B8736" s="210">
        <f t="shared" si="819"/>
        <v>6</v>
      </c>
      <c r="E8736" s="263">
        <v>190.17099999999999</v>
      </c>
      <c r="K8736" s="112">
        <f t="shared" si="817"/>
        <v>45655</v>
      </c>
      <c r="L8736" s="210">
        <f t="shared" si="820"/>
        <v>6</v>
      </c>
      <c r="M8736" s="211"/>
      <c r="N8736" s="256"/>
      <c r="O8736" s="263">
        <v>183.12700000000001</v>
      </c>
      <c r="P8736" s="256"/>
      <c r="Q8736" s="256"/>
      <c r="R8736" s="256"/>
      <c r="U8736" s="112">
        <f t="shared" si="818"/>
        <v>46021</v>
      </c>
      <c r="V8736" s="210">
        <f t="shared" si="821"/>
        <v>6</v>
      </c>
      <c r="W8736" s="211"/>
      <c r="X8736" s="256"/>
      <c r="Y8736" s="263">
        <v>217</v>
      </c>
      <c r="Z8736" s="256"/>
      <c r="AA8736" s="256"/>
      <c r="AB8736" s="256"/>
    </row>
    <row r="8737" spans="1:28" x14ac:dyDescent="0.2">
      <c r="A8737" s="112">
        <f t="shared" si="816"/>
        <v>45290</v>
      </c>
      <c r="B8737" s="210">
        <f t="shared" si="819"/>
        <v>7</v>
      </c>
      <c r="E8737" s="263">
        <v>195.48</v>
      </c>
      <c r="K8737" s="112">
        <f t="shared" si="817"/>
        <v>45655</v>
      </c>
      <c r="L8737" s="210">
        <f t="shared" si="820"/>
        <v>7</v>
      </c>
      <c r="M8737" s="211"/>
      <c r="N8737" s="256"/>
      <c r="O8737" s="263">
        <v>188.113</v>
      </c>
      <c r="P8737" s="256"/>
      <c r="Q8737" s="256"/>
      <c r="R8737" s="256"/>
      <c r="U8737" s="112">
        <f t="shared" si="818"/>
        <v>46021</v>
      </c>
      <c r="V8737" s="210">
        <f t="shared" si="821"/>
        <v>7</v>
      </c>
      <c r="W8737" s="211"/>
      <c r="X8737" s="256"/>
      <c r="Y8737" s="263">
        <v>229</v>
      </c>
      <c r="Z8737" s="256"/>
      <c r="AA8737" s="256"/>
      <c r="AB8737" s="256"/>
    </row>
    <row r="8738" spans="1:28" x14ac:dyDescent="0.2">
      <c r="A8738" s="112">
        <f t="shared" si="816"/>
        <v>45290</v>
      </c>
      <c r="B8738" s="210">
        <f t="shared" si="819"/>
        <v>8</v>
      </c>
      <c r="E8738" s="263">
        <v>200.71100000000001</v>
      </c>
      <c r="K8738" s="112">
        <f t="shared" si="817"/>
        <v>45655</v>
      </c>
      <c r="L8738" s="210">
        <f t="shared" si="820"/>
        <v>8</v>
      </c>
      <c r="M8738" s="211"/>
      <c r="N8738" s="256"/>
      <c r="O8738" s="263">
        <v>191.3</v>
      </c>
      <c r="P8738" s="256"/>
      <c r="Q8738" s="256"/>
      <c r="R8738" s="256"/>
      <c r="U8738" s="112">
        <f t="shared" si="818"/>
        <v>46021</v>
      </c>
      <c r="V8738" s="210">
        <f t="shared" si="821"/>
        <v>8</v>
      </c>
      <c r="W8738" s="211"/>
      <c r="X8738" s="256"/>
      <c r="Y8738" s="263">
        <v>248</v>
      </c>
      <c r="Z8738" s="256"/>
      <c r="AA8738" s="256"/>
      <c r="AB8738" s="256"/>
    </row>
    <row r="8739" spans="1:28" x14ac:dyDescent="0.2">
      <c r="A8739" s="112">
        <f t="shared" si="816"/>
        <v>45290</v>
      </c>
      <c r="B8739" s="210">
        <f t="shared" si="819"/>
        <v>9</v>
      </c>
      <c r="E8739" s="263">
        <v>204.67500000000001</v>
      </c>
      <c r="K8739" s="112">
        <f t="shared" si="817"/>
        <v>45655</v>
      </c>
      <c r="L8739" s="210">
        <f t="shared" si="820"/>
        <v>9</v>
      </c>
      <c r="M8739" s="211"/>
      <c r="N8739" s="256"/>
      <c r="O8739" s="263">
        <v>196.69</v>
      </c>
      <c r="P8739" s="256"/>
      <c r="Q8739" s="256"/>
      <c r="R8739" s="256"/>
      <c r="U8739" s="112">
        <f t="shared" si="818"/>
        <v>46021</v>
      </c>
      <c r="V8739" s="210">
        <f t="shared" si="821"/>
        <v>9</v>
      </c>
      <c r="W8739" s="211"/>
      <c r="X8739" s="256"/>
      <c r="Y8739" s="263">
        <v>261</v>
      </c>
      <c r="Z8739" s="256"/>
      <c r="AA8739" s="256"/>
      <c r="AB8739" s="256"/>
    </row>
    <row r="8740" spans="1:28" x14ac:dyDescent="0.2">
      <c r="A8740" s="112">
        <f t="shared" si="816"/>
        <v>45290</v>
      </c>
      <c r="B8740" s="210">
        <f t="shared" si="819"/>
        <v>10</v>
      </c>
      <c r="E8740" s="263">
        <v>207.167</v>
      </c>
      <c r="K8740" s="112">
        <f t="shared" si="817"/>
        <v>45655</v>
      </c>
      <c r="L8740" s="210">
        <f t="shared" si="820"/>
        <v>10</v>
      </c>
      <c r="M8740" s="211"/>
      <c r="N8740" s="256"/>
      <c r="O8740" s="263">
        <v>201.90199999999999</v>
      </c>
      <c r="P8740" s="256"/>
      <c r="Q8740" s="256"/>
      <c r="R8740" s="256"/>
      <c r="U8740" s="112">
        <f t="shared" si="818"/>
        <v>46021</v>
      </c>
      <c r="V8740" s="210">
        <f t="shared" si="821"/>
        <v>10</v>
      </c>
      <c r="W8740" s="211"/>
      <c r="X8740" s="256"/>
      <c r="Y8740" s="263">
        <v>258</v>
      </c>
      <c r="Z8740" s="256"/>
      <c r="AA8740" s="256"/>
      <c r="AB8740" s="256"/>
    </row>
    <row r="8741" spans="1:28" x14ac:dyDescent="0.2">
      <c r="A8741" s="112">
        <f t="shared" si="816"/>
        <v>45290</v>
      </c>
      <c r="B8741" s="210">
        <f t="shared" si="819"/>
        <v>11</v>
      </c>
      <c r="E8741" s="263">
        <v>204.64599999999999</v>
      </c>
      <c r="K8741" s="112">
        <f t="shared" si="817"/>
        <v>45655</v>
      </c>
      <c r="L8741" s="210">
        <f t="shared" si="820"/>
        <v>11</v>
      </c>
      <c r="M8741" s="211"/>
      <c r="N8741" s="256"/>
      <c r="O8741" s="263">
        <v>204.80099999999999</v>
      </c>
      <c r="P8741" s="256"/>
      <c r="Q8741" s="256"/>
      <c r="R8741" s="256"/>
      <c r="U8741" s="112">
        <f t="shared" si="818"/>
        <v>46021</v>
      </c>
      <c r="V8741" s="210">
        <f t="shared" si="821"/>
        <v>11</v>
      </c>
      <c r="W8741" s="211"/>
      <c r="X8741" s="256"/>
      <c r="Y8741" s="263">
        <v>261</v>
      </c>
      <c r="Z8741" s="256"/>
      <c r="AA8741" s="256"/>
      <c r="AB8741" s="256"/>
    </row>
    <row r="8742" spans="1:28" x14ac:dyDescent="0.2">
      <c r="A8742" s="112">
        <f t="shared" si="816"/>
        <v>45290</v>
      </c>
      <c r="B8742" s="210">
        <f t="shared" si="819"/>
        <v>12</v>
      </c>
      <c r="E8742" s="263">
        <v>198.209</v>
      </c>
      <c r="K8742" s="112">
        <f t="shared" si="817"/>
        <v>45655</v>
      </c>
      <c r="L8742" s="210">
        <f t="shared" si="820"/>
        <v>12</v>
      </c>
      <c r="M8742" s="211"/>
      <c r="N8742" s="256"/>
      <c r="O8742" s="263">
        <v>207.34399999999999</v>
      </c>
      <c r="P8742" s="256"/>
      <c r="Q8742" s="256"/>
      <c r="R8742" s="256"/>
      <c r="U8742" s="112">
        <f t="shared" si="818"/>
        <v>46021</v>
      </c>
      <c r="V8742" s="210">
        <f t="shared" si="821"/>
        <v>12</v>
      </c>
      <c r="W8742" s="211"/>
      <c r="X8742" s="256"/>
      <c r="Y8742" s="263">
        <v>253</v>
      </c>
      <c r="Z8742" s="256"/>
      <c r="AA8742" s="256"/>
      <c r="AB8742" s="256"/>
    </row>
    <row r="8743" spans="1:28" x14ac:dyDescent="0.2">
      <c r="A8743" s="112">
        <f t="shared" si="816"/>
        <v>45290</v>
      </c>
      <c r="B8743" s="210">
        <f t="shared" si="819"/>
        <v>13</v>
      </c>
      <c r="E8743" s="263">
        <v>193.886</v>
      </c>
      <c r="K8743" s="112">
        <f t="shared" si="817"/>
        <v>45655</v>
      </c>
      <c r="L8743" s="210">
        <f t="shared" si="820"/>
        <v>13</v>
      </c>
      <c r="M8743" s="211"/>
      <c r="N8743" s="256"/>
      <c r="O8743" s="263">
        <v>206.06899999999999</v>
      </c>
      <c r="P8743" s="256"/>
      <c r="Q8743" s="256"/>
      <c r="R8743" s="256"/>
      <c r="U8743" s="112">
        <f t="shared" si="818"/>
        <v>46021</v>
      </c>
      <c r="V8743" s="210">
        <f t="shared" si="821"/>
        <v>13</v>
      </c>
      <c r="W8743" s="211"/>
      <c r="X8743" s="256"/>
      <c r="Y8743" s="263">
        <v>247</v>
      </c>
      <c r="Z8743" s="256"/>
      <c r="AA8743" s="256"/>
      <c r="AB8743" s="256"/>
    </row>
    <row r="8744" spans="1:28" x14ac:dyDescent="0.2">
      <c r="A8744" s="112">
        <f t="shared" si="816"/>
        <v>45290</v>
      </c>
      <c r="B8744" s="210">
        <f t="shared" si="819"/>
        <v>14</v>
      </c>
      <c r="E8744" s="263">
        <v>194.57</v>
      </c>
      <c r="K8744" s="112">
        <f t="shared" si="817"/>
        <v>45655</v>
      </c>
      <c r="L8744" s="210">
        <f t="shared" si="820"/>
        <v>14</v>
      </c>
      <c r="M8744" s="211"/>
      <c r="N8744" s="256"/>
      <c r="O8744" s="263">
        <v>211.227</v>
      </c>
      <c r="P8744" s="256"/>
      <c r="Q8744" s="256"/>
      <c r="R8744" s="256"/>
      <c r="U8744" s="112">
        <f t="shared" si="818"/>
        <v>46021</v>
      </c>
      <c r="V8744" s="210">
        <f t="shared" si="821"/>
        <v>14</v>
      </c>
      <c r="W8744" s="211"/>
      <c r="X8744" s="256"/>
      <c r="Y8744" s="263">
        <v>247</v>
      </c>
      <c r="Z8744" s="256"/>
      <c r="AA8744" s="256"/>
      <c r="AB8744" s="256"/>
    </row>
    <row r="8745" spans="1:28" x14ac:dyDescent="0.2">
      <c r="A8745" s="112">
        <f t="shared" si="816"/>
        <v>45290</v>
      </c>
      <c r="B8745" s="210">
        <f t="shared" si="819"/>
        <v>15</v>
      </c>
      <c r="E8745" s="263">
        <v>203.04900000000001</v>
      </c>
      <c r="K8745" s="112">
        <f t="shared" si="817"/>
        <v>45655</v>
      </c>
      <c r="L8745" s="210">
        <f t="shared" si="820"/>
        <v>15</v>
      </c>
      <c r="M8745" s="211"/>
      <c r="N8745" s="256"/>
      <c r="O8745" s="263">
        <v>207.86600000000001</v>
      </c>
      <c r="P8745" s="256"/>
      <c r="Q8745" s="256"/>
      <c r="R8745" s="256"/>
      <c r="U8745" s="112">
        <f t="shared" si="818"/>
        <v>46021</v>
      </c>
      <c r="V8745" s="210">
        <f t="shared" si="821"/>
        <v>15</v>
      </c>
      <c r="W8745" s="211"/>
      <c r="X8745" s="256"/>
      <c r="Y8745" s="263">
        <v>243</v>
      </c>
      <c r="Z8745" s="256"/>
      <c r="AA8745" s="256"/>
      <c r="AB8745" s="256"/>
    </row>
    <row r="8746" spans="1:28" x14ac:dyDescent="0.2">
      <c r="A8746" s="112">
        <f t="shared" si="816"/>
        <v>45290</v>
      </c>
      <c r="B8746" s="210">
        <f t="shared" si="819"/>
        <v>16</v>
      </c>
      <c r="E8746" s="263">
        <v>206.852</v>
      </c>
      <c r="K8746" s="112">
        <f t="shared" si="817"/>
        <v>45655</v>
      </c>
      <c r="L8746" s="210">
        <f t="shared" si="820"/>
        <v>16</v>
      </c>
      <c r="M8746" s="211"/>
      <c r="N8746" s="256"/>
      <c r="O8746" s="263">
        <v>207.38800000000001</v>
      </c>
      <c r="P8746" s="256"/>
      <c r="Q8746" s="256"/>
      <c r="R8746" s="256"/>
      <c r="U8746" s="112">
        <f t="shared" si="818"/>
        <v>46021</v>
      </c>
      <c r="V8746" s="210">
        <f t="shared" si="821"/>
        <v>16</v>
      </c>
      <c r="W8746" s="211"/>
      <c r="X8746" s="256"/>
      <c r="Y8746" s="263">
        <v>246</v>
      </c>
      <c r="Z8746" s="256"/>
      <c r="AA8746" s="256"/>
      <c r="AB8746" s="256"/>
    </row>
    <row r="8747" spans="1:28" x14ac:dyDescent="0.2">
      <c r="A8747" s="112">
        <f t="shared" si="816"/>
        <v>45290</v>
      </c>
      <c r="B8747" s="210">
        <f t="shared" si="819"/>
        <v>17</v>
      </c>
      <c r="E8747" s="263">
        <v>214.78800000000001</v>
      </c>
      <c r="K8747" s="112">
        <f t="shared" si="817"/>
        <v>45655</v>
      </c>
      <c r="L8747" s="210">
        <f t="shared" si="820"/>
        <v>17</v>
      </c>
      <c r="M8747" s="211"/>
      <c r="N8747" s="256"/>
      <c r="O8747" s="263">
        <v>218.78399999999999</v>
      </c>
      <c r="P8747" s="256"/>
      <c r="Q8747" s="256"/>
      <c r="R8747" s="256"/>
      <c r="U8747" s="112">
        <f t="shared" si="818"/>
        <v>46021</v>
      </c>
      <c r="V8747" s="210">
        <f t="shared" si="821"/>
        <v>17</v>
      </c>
      <c r="W8747" s="211"/>
      <c r="X8747" s="256"/>
      <c r="Y8747" s="263">
        <v>252</v>
      </c>
      <c r="Z8747" s="256"/>
      <c r="AA8747" s="256"/>
      <c r="AB8747" s="256"/>
    </row>
    <row r="8748" spans="1:28" x14ac:dyDescent="0.2">
      <c r="A8748" s="112">
        <f t="shared" si="816"/>
        <v>45290</v>
      </c>
      <c r="B8748" s="210">
        <f t="shared" si="819"/>
        <v>18</v>
      </c>
      <c r="E8748" s="263">
        <v>231.48599999999999</v>
      </c>
      <c r="K8748" s="112">
        <f t="shared" si="817"/>
        <v>45655</v>
      </c>
      <c r="L8748" s="210">
        <f t="shared" si="820"/>
        <v>18</v>
      </c>
      <c r="M8748" s="211"/>
      <c r="N8748" s="256"/>
      <c r="O8748" s="263">
        <v>235.92400000000001</v>
      </c>
      <c r="P8748" s="256"/>
      <c r="Q8748" s="256"/>
      <c r="R8748" s="256"/>
      <c r="U8748" s="112">
        <f t="shared" si="818"/>
        <v>46021</v>
      </c>
      <c r="V8748" s="210">
        <f t="shared" si="821"/>
        <v>18</v>
      </c>
      <c r="W8748" s="211"/>
      <c r="X8748" s="256"/>
      <c r="Y8748" s="263">
        <v>264</v>
      </c>
      <c r="Z8748" s="256"/>
      <c r="AA8748" s="256"/>
      <c r="AB8748" s="256"/>
    </row>
    <row r="8749" spans="1:28" x14ac:dyDescent="0.2">
      <c r="A8749" s="112">
        <f t="shared" si="816"/>
        <v>45290</v>
      </c>
      <c r="B8749" s="210">
        <f t="shared" si="819"/>
        <v>19</v>
      </c>
      <c r="E8749" s="263">
        <v>233.542</v>
      </c>
      <c r="K8749" s="112">
        <f t="shared" si="817"/>
        <v>45655</v>
      </c>
      <c r="L8749" s="210">
        <f t="shared" si="820"/>
        <v>19</v>
      </c>
      <c r="M8749" s="211"/>
      <c r="N8749" s="256"/>
      <c r="O8749" s="263">
        <v>238.92599999999999</v>
      </c>
      <c r="P8749" s="256"/>
      <c r="Q8749" s="256"/>
      <c r="R8749" s="256"/>
      <c r="U8749" s="112">
        <f t="shared" si="818"/>
        <v>46021</v>
      </c>
      <c r="V8749" s="210">
        <f t="shared" si="821"/>
        <v>19</v>
      </c>
      <c r="W8749" s="211"/>
      <c r="X8749" s="256"/>
      <c r="Y8749" s="263">
        <v>279</v>
      </c>
      <c r="Z8749" s="256"/>
      <c r="AA8749" s="256"/>
      <c r="AB8749" s="256"/>
    </row>
    <row r="8750" spans="1:28" x14ac:dyDescent="0.2">
      <c r="A8750" s="112">
        <f t="shared" si="816"/>
        <v>45290</v>
      </c>
      <c r="B8750" s="210">
        <f t="shared" si="819"/>
        <v>20</v>
      </c>
      <c r="E8750" s="263">
        <v>230.898</v>
      </c>
      <c r="K8750" s="112">
        <f t="shared" si="817"/>
        <v>45655</v>
      </c>
      <c r="L8750" s="210">
        <f t="shared" si="820"/>
        <v>20</v>
      </c>
      <c r="M8750" s="211"/>
      <c r="N8750" s="256"/>
      <c r="O8750" s="263">
        <v>236.893</v>
      </c>
      <c r="P8750" s="256"/>
      <c r="Q8750" s="256"/>
      <c r="R8750" s="256"/>
      <c r="U8750" s="112">
        <f t="shared" si="818"/>
        <v>46021</v>
      </c>
      <c r="V8750" s="210">
        <f t="shared" si="821"/>
        <v>20</v>
      </c>
      <c r="W8750" s="211"/>
      <c r="X8750" s="256"/>
      <c r="Y8750" s="263">
        <v>278</v>
      </c>
      <c r="Z8750" s="256"/>
      <c r="AA8750" s="256"/>
      <c r="AB8750" s="256"/>
    </row>
    <row r="8751" spans="1:28" x14ac:dyDescent="0.2">
      <c r="A8751" s="112">
        <f t="shared" si="816"/>
        <v>45290</v>
      </c>
      <c r="B8751" s="210">
        <f t="shared" si="819"/>
        <v>21</v>
      </c>
      <c r="E8751" s="263">
        <v>227.68899999999999</v>
      </c>
      <c r="K8751" s="112">
        <f t="shared" si="817"/>
        <v>45655</v>
      </c>
      <c r="L8751" s="210">
        <f t="shared" si="820"/>
        <v>21</v>
      </c>
      <c r="M8751" s="211"/>
      <c r="N8751" s="256"/>
      <c r="O8751" s="263">
        <v>234.209</v>
      </c>
      <c r="P8751" s="256"/>
      <c r="Q8751" s="256"/>
      <c r="R8751" s="256"/>
      <c r="U8751" s="112">
        <f t="shared" si="818"/>
        <v>46021</v>
      </c>
      <c r="V8751" s="210">
        <f t="shared" si="821"/>
        <v>21</v>
      </c>
      <c r="W8751" s="211"/>
      <c r="X8751" s="256"/>
      <c r="Y8751" s="263">
        <v>274</v>
      </c>
      <c r="Z8751" s="256"/>
      <c r="AA8751" s="256"/>
      <c r="AB8751" s="256"/>
    </row>
    <row r="8752" spans="1:28" x14ac:dyDescent="0.2">
      <c r="A8752" s="112">
        <f t="shared" si="816"/>
        <v>45290</v>
      </c>
      <c r="B8752" s="210">
        <f t="shared" si="819"/>
        <v>22</v>
      </c>
      <c r="E8752" s="263">
        <v>224.624</v>
      </c>
      <c r="K8752" s="112">
        <f t="shared" si="817"/>
        <v>45655</v>
      </c>
      <c r="L8752" s="210">
        <f t="shared" si="820"/>
        <v>22</v>
      </c>
      <c r="M8752" s="211"/>
      <c r="N8752" s="256"/>
      <c r="O8752" s="263">
        <v>229.15899999999999</v>
      </c>
      <c r="P8752" s="256"/>
      <c r="Q8752" s="256"/>
      <c r="R8752" s="256"/>
      <c r="U8752" s="112">
        <f t="shared" si="818"/>
        <v>46021</v>
      </c>
      <c r="V8752" s="210">
        <f t="shared" si="821"/>
        <v>22</v>
      </c>
      <c r="W8752" s="211"/>
      <c r="X8752" s="256"/>
      <c r="Y8752" s="263">
        <v>266</v>
      </c>
      <c r="Z8752" s="256"/>
      <c r="AA8752" s="256"/>
      <c r="AB8752" s="256"/>
    </row>
    <row r="8753" spans="1:28" x14ac:dyDescent="0.2">
      <c r="A8753" s="112">
        <f t="shared" si="816"/>
        <v>45290</v>
      </c>
      <c r="B8753" s="210">
        <f t="shared" si="819"/>
        <v>23</v>
      </c>
      <c r="E8753" s="263">
        <v>214.39699999999999</v>
      </c>
      <c r="K8753" s="112">
        <f t="shared" si="817"/>
        <v>45655</v>
      </c>
      <c r="L8753" s="210">
        <f t="shared" si="820"/>
        <v>23</v>
      </c>
      <c r="M8753" s="211"/>
      <c r="N8753" s="256"/>
      <c r="O8753" s="263">
        <v>218.78100000000001</v>
      </c>
      <c r="P8753" s="256"/>
      <c r="Q8753" s="256"/>
      <c r="R8753" s="256"/>
      <c r="U8753" s="112">
        <f t="shared" si="818"/>
        <v>46021</v>
      </c>
      <c r="V8753" s="210">
        <f t="shared" si="821"/>
        <v>23</v>
      </c>
      <c r="W8753" s="211"/>
      <c r="X8753" s="256"/>
      <c r="Y8753" s="263">
        <v>251</v>
      </c>
      <c r="Z8753" s="256"/>
      <c r="AA8753" s="256"/>
      <c r="AB8753" s="256"/>
    </row>
    <row r="8754" spans="1:28" x14ac:dyDescent="0.2">
      <c r="A8754" s="112">
        <f t="shared" si="816"/>
        <v>45290</v>
      </c>
      <c r="B8754" s="210">
        <f t="shared" si="819"/>
        <v>24</v>
      </c>
      <c r="E8754" s="263">
        <v>204.36199999999999</v>
      </c>
      <c r="K8754" s="112">
        <f t="shared" si="817"/>
        <v>45655</v>
      </c>
      <c r="L8754" s="210">
        <f t="shared" si="820"/>
        <v>24</v>
      </c>
      <c r="M8754" s="211"/>
      <c r="N8754" s="256"/>
      <c r="O8754" s="263">
        <v>208.126</v>
      </c>
      <c r="P8754" s="256"/>
      <c r="Q8754" s="256"/>
      <c r="R8754" s="256"/>
      <c r="U8754" s="112">
        <f t="shared" si="818"/>
        <v>46021</v>
      </c>
      <c r="V8754" s="210">
        <f t="shared" si="821"/>
        <v>24</v>
      </c>
      <c r="W8754" s="211"/>
      <c r="X8754" s="256"/>
      <c r="Y8754" s="263">
        <v>238</v>
      </c>
      <c r="Z8754" s="256"/>
      <c r="AA8754" s="256"/>
      <c r="AB8754" s="256"/>
    </row>
    <row r="8755" spans="1:28" x14ac:dyDescent="0.2">
      <c r="A8755" s="112">
        <f t="shared" si="816"/>
        <v>45291</v>
      </c>
      <c r="B8755" s="210">
        <f t="shared" si="819"/>
        <v>1</v>
      </c>
      <c r="E8755" s="263">
        <v>195.88800000000001</v>
      </c>
      <c r="K8755" s="112">
        <f t="shared" si="817"/>
        <v>45656</v>
      </c>
      <c r="L8755" s="210">
        <f t="shared" si="820"/>
        <v>1</v>
      </c>
      <c r="M8755" s="211"/>
      <c r="N8755" s="256"/>
      <c r="O8755" s="263">
        <v>200.125</v>
      </c>
      <c r="P8755" s="256"/>
      <c r="Q8755" s="256"/>
      <c r="R8755" s="256"/>
      <c r="U8755" s="112">
        <f t="shared" si="818"/>
        <v>46022</v>
      </c>
      <c r="V8755" s="210">
        <f t="shared" si="821"/>
        <v>1</v>
      </c>
      <c r="W8755" s="211"/>
      <c r="X8755" s="256"/>
      <c r="Y8755" s="263">
        <v>226</v>
      </c>
      <c r="Z8755" s="256"/>
      <c r="AA8755" s="256"/>
      <c r="AB8755" s="256"/>
    </row>
    <row r="8756" spans="1:28" x14ac:dyDescent="0.2">
      <c r="A8756" s="112">
        <f t="shared" si="816"/>
        <v>45291</v>
      </c>
      <c r="B8756" s="210">
        <f t="shared" si="819"/>
        <v>2</v>
      </c>
      <c r="E8756" s="263">
        <v>188.845</v>
      </c>
      <c r="K8756" s="112">
        <f t="shared" si="817"/>
        <v>45656</v>
      </c>
      <c r="L8756" s="210">
        <f t="shared" si="820"/>
        <v>2</v>
      </c>
      <c r="M8756" s="211"/>
      <c r="N8756" s="256"/>
      <c r="O8756" s="263">
        <v>192.709</v>
      </c>
      <c r="P8756" s="256"/>
      <c r="Q8756" s="256"/>
      <c r="R8756" s="256"/>
      <c r="U8756" s="112">
        <f t="shared" si="818"/>
        <v>46022</v>
      </c>
      <c r="V8756" s="210">
        <f t="shared" si="821"/>
        <v>2</v>
      </c>
      <c r="W8756" s="211"/>
      <c r="X8756" s="256"/>
      <c r="Y8756" s="263">
        <v>218</v>
      </c>
      <c r="Z8756" s="256"/>
      <c r="AA8756" s="256"/>
      <c r="AB8756" s="256"/>
    </row>
    <row r="8757" spans="1:28" x14ac:dyDescent="0.2">
      <c r="A8757" s="112">
        <f t="shared" si="816"/>
        <v>45291</v>
      </c>
      <c r="B8757" s="210">
        <f t="shared" si="819"/>
        <v>3</v>
      </c>
      <c r="E8757" s="263">
        <v>184.95500000000001</v>
      </c>
      <c r="K8757" s="112">
        <f t="shared" si="817"/>
        <v>45656</v>
      </c>
      <c r="L8757" s="210">
        <f t="shared" si="820"/>
        <v>3</v>
      </c>
      <c r="M8757" s="211"/>
      <c r="N8757" s="256"/>
      <c r="O8757" s="263">
        <v>190.23500000000001</v>
      </c>
      <c r="P8757" s="256"/>
      <c r="Q8757" s="256"/>
      <c r="R8757" s="256"/>
      <c r="U8757" s="112">
        <f t="shared" si="818"/>
        <v>46022</v>
      </c>
      <c r="V8757" s="210">
        <f t="shared" si="821"/>
        <v>3</v>
      </c>
      <c r="W8757" s="211"/>
      <c r="X8757" s="256"/>
      <c r="Y8757" s="263">
        <v>214</v>
      </c>
      <c r="Z8757" s="256"/>
      <c r="AA8757" s="256"/>
      <c r="AB8757" s="256"/>
    </row>
    <row r="8758" spans="1:28" x14ac:dyDescent="0.2">
      <c r="A8758" s="112">
        <f t="shared" si="816"/>
        <v>45291</v>
      </c>
      <c r="B8758" s="210">
        <f t="shared" si="819"/>
        <v>4</v>
      </c>
      <c r="E8758" s="263">
        <v>181.024</v>
      </c>
      <c r="K8758" s="112">
        <f t="shared" si="817"/>
        <v>45656</v>
      </c>
      <c r="L8758" s="210">
        <f t="shared" si="820"/>
        <v>4</v>
      </c>
      <c r="M8758" s="211"/>
      <c r="N8758" s="256"/>
      <c r="O8758" s="263">
        <v>190.60900000000001</v>
      </c>
      <c r="P8758" s="256"/>
      <c r="Q8758" s="256"/>
      <c r="R8758" s="256"/>
      <c r="U8758" s="112">
        <f t="shared" si="818"/>
        <v>46022</v>
      </c>
      <c r="V8758" s="210">
        <f t="shared" si="821"/>
        <v>4</v>
      </c>
      <c r="W8758" s="211"/>
      <c r="X8758" s="256"/>
      <c r="Y8758" s="263">
        <v>211</v>
      </c>
      <c r="Z8758" s="256"/>
      <c r="AA8758" s="256"/>
      <c r="AB8758" s="256"/>
    </row>
    <row r="8759" spans="1:28" x14ac:dyDescent="0.2">
      <c r="A8759" s="112">
        <f t="shared" si="816"/>
        <v>45291</v>
      </c>
      <c r="B8759" s="210">
        <f t="shared" si="819"/>
        <v>5</v>
      </c>
      <c r="E8759" s="263">
        <v>180.41200000000001</v>
      </c>
      <c r="K8759" s="112">
        <f t="shared" si="817"/>
        <v>45656</v>
      </c>
      <c r="L8759" s="210">
        <f t="shared" si="820"/>
        <v>5</v>
      </c>
      <c r="M8759" s="211"/>
      <c r="N8759" s="256"/>
      <c r="O8759" s="263">
        <v>197.68799999999999</v>
      </c>
      <c r="P8759" s="256"/>
      <c r="Q8759" s="256"/>
      <c r="R8759" s="256"/>
      <c r="U8759" s="112">
        <f t="shared" si="818"/>
        <v>46022</v>
      </c>
      <c r="V8759" s="210">
        <f t="shared" si="821"/>
        <v>5</v>
      </c>
      <c r="W8759" s="211"/>
      <c r="X8759" s="256"/>
      <c r="Y8759" s="263">
        <v>213</v>
      </c>
      <c r="Z8759" s="256"/>
      <c r="AA8759" s="256"/>
      <c r="AB8759" s="256"/>
    </row>
    <row r="8760" spans="1:28" x14ac:dyDescent="0.2">
      <c r="A8760" s="112">
        <f t="shared" si="816"/>
        <v>45291</v>
      </c>
      <c r="B8760" s="210">
        <f t="shared" si="819"/>
        <v>6</v>
      </c>
      <c r="E8760" s="263">
        <v>182.86699999999999</v>
      </c>
      <c r="K8760" s="112">
        <f t="shared" si="817"/>
        <v>45656</v>
      </c>
      <c r="L8760" s="210">
        <f t="shared" si="820"/>
        <v>6</v>
      </c>
      <c r="M8760" s="211"/>
      <c r="N8760" s="256"/>
      <c r="O8760" s="263">
        <v>206.18899999999999</v>
      </c>
      <c r="P8760" s="256"/>
      <c r="Q8760" s="256"/>
      <c r="R8760" s="256"/>
      <c r="U8760" s="112">
        <f t="shared" si="818"/>
        <v>46022</v>
      </c>
      <c r="V8760" s="210">
        <f t="shared" si="821"/>
        <v>6</v>
      </c>
      <c r="W8760" s="211"/>
      <c r="X8760" s="256"/>
      <c r="Y8760" s="263">
        <v>218</v>
      </c>
      <c r="Z8760" s="256"/>
      <c r="AA8760" s="256"/>
      <c r="AB8760" s="256"/>
    </row>
    <row r="8761" spans="1:28" x14ac:dyDescent="0.2">
      <c r="A8761" s="112">
        <f t="shared" si="816"/>
        <v>45291</v>
      </c>
      <c r="B8761" s="210">
        <f t="shared" si="819"/>
        <v>7</v>
      </c>
      <c r="E8761" s="263">
        <v>189.89099999999999</v>
      </c>
      <c r="K8761" s="112">
        <f t="shared" si="817"/>
        <v>45656</v>
      </c>
      <c r="L8761" s="210">
        <f t="shared" si="820"/>
        <v>7</v>
      </c>
      <c r="M8761" s="211"/>
      <c r="N8761" s="256"/>
      <c r="O8761" s="263">
        <v>222.06899999999999</v>
      </c>
      <c r="P8761" s="256"/>
      <c r="Q8761" s="256"/>
      <c r="R8761" s="256"/>
      <c r="U8761" s="112">
        <f t="shared" si="818"/>
        <v>46022</v>
      </c>
      <c r="V8761" s="210">
        <f t="shared" si="821"/>
        <v>7</v>
      </c>
      <c r="W8761" s="211"/>
      <c r="X8761" s="256"/>
      <c r="Y8761" s="263">
        <v>229</v>
      </c>
      <c r="Z8761" s="256"/>
      <c r="AA8761" s="256"/>
      <c r="AB8761" s="256"/>
    </row>
    <row r="8762" spans="1:28" x14ac:dyDescent="0.2">
      <c r="A8762" s="112">
        <f t="shared" si="816"/>
        <v>45291</v>
      </c>
      <c r="B8762" s="210">
        <f t="shared" si="819"/>
        <v>8</v>
      </c>
      <c r="E8762" s="263">
        <v>195.399</v>
      </c>
      <c r="K8762" s="112">
        <f t="shared" si="817"/>
        <v>45656</v>
      </c>
      <c r="L8762" s="210">
        <f t="shared" si="820"/>
        <v>8</v>
      </c>
      <c r="M8762" s="211"/>
      <c r="N8762" s="256"/>
      <c r="O8762" s="263">
        <v>233.661</v>
      </c>
      <c r="P8762" s="256"/>
      <c r="Q8762" s="256"/>
      <c r="R8762" s="256"/>
      <c r="U8762" s="112">
        <f t="shared" si="818"/>
        <v>46022</v>
      </c>
      <c r="V8762" s="210">
        <f t="shared" si="821"/>
        <v>8</v>
      </c>
      <c r="W8762" s="211"/>
      <c r="X8762" s="256"/>
      <c r="Y8762" s="263">
        <v>247</v>
      </c>
      <c r="Z8762" s="256"/>
      <c r="AA8762" s="256"/>
      <c r="AB8762" s="256"/>
    </row>
    <row r="8763" spans="1:28" x14ac:dyDescent="0.2">
      <c r="A8763" s="112">
        <f t="shared" si="816"/>
        <v>45291</v>
      </c>
      <c r="B8763" s="210">
        <f t="shared" si="819"/>
        <v>9</v>
      </c>
      <c r="E8763" s="263">
        <v>200.01400000000001</v>
      </c>
      <c r="K8763" s="112">
        <f t="shared" si="817"/>
        <v>45656</v>
      </c>
      <c r="L8763" s="210">
        <f t="shared" si="820"/>
        <v>9</v>
      </c>
      <c r="M8763" s="211"/>
      <c r="N8763" s="256"/>
      <c r="O8763" s="263">
        <v>236.65899999999999</v>
      </c>
      <c r="P8763" s="256"/>
      <c r="Q8763" s="256"/>
      <c r="R8763" s="256"/>
      <c r="U8763" s="112">
        <f t="shared" si="818"/>
        <v>46022</v>
      </c>
      <c r="V8763" s="210">
        <f t="shared" si="821"/>
        <v>9</v>
      </c>
      <c r="W8763" s="211"/>
      <c r="X8763" s="256"/>
      <c r="Y8763" s="263">
        <v>261</v>
      </c>
      <c r="Z8763" s="256"/>
      <c r="AA8763" s="256"/>
      <c r="AB8763" s="256"/>
    </row>
    <row r="8764" spans="1:28" x14ac:dyDescent="0.2">
      <c r="A8764" s="112">
        <f t="shared" si="816"/>
        <v>45291</v>
      </c>
      <c r="B8764" s="210">
        <f t="shared" si="819"/>
        <v>10</v>
      </c>
      <c r="E8764" s="263">
        <v>205.066</v>
      </c>
      <c r="K8764" s="112">
        <f t="shared" si="817"/>
        <v>45656</v>
      </c>
      <c r="L8764" s="210">
        <f t="shared" si="820"/>
        <v>10</v>
      </c>
      <c r="M8764" s="211"/>
      <c r="N8764" s="256"/>
      <c r="O8764" s="263">
        <v>231.98500000000001</v>
      </c>
      <c r="P8764" s="256"/>
      <c r="Q8764" s="256"/>
      <c r="R8764" s="256"/>
      <c r="U8764" s="112">
        <f t="shared" si="818"/>
        <v>46022</v>
      </c>
      <c r="V8764" s="210">
        <f t="shared" si="821"/>
        <v>10</v>
      </c>
      <c r="W8764" s="211"/>
      <c r="X8764" s="256"/>
      <c r="Y8764" s="263">
        <v>266</v>
      </c>
      <c r="Z8764" s="256"/>
      <c r="AA8764" s="256"/>
      <c r="AB8764" s="256"/>
    </row>
    <row r="8765" spans="1:28" x14ac:dyDescent="0.2">
      <c r="A8765" s="112">
        <f t="shared" si="816"/>
        <v>45291</v>
      </c>
      <c r="B8765" s="210">
        <f t="shared" si="819"/>
        <v>11</v>
      </c>
      <c r="E8765" s="263">
        <v>207.851</v>
      </c>
      <c r="K8765" s="112">
        <f t="shared" si="817"/>
        <v>45656</v>
      </c>
      <c r="L8765" s="210">
        <f t="shared" si="820"/>
        <v>11</v>
      </c>
      <c r="M8765" s="211"/>
      <c r="N8765" s="256"/>
      <c r="O8765" s="263">
        <v>219.815</v>
      </c>
      <c r="P8765" s="256"/>
      <c r="Q8765" s="256"/>
      <c r="R8765" s="256"/>
      <c r="U8765" s="112">
        <f t="shared" si="818"/>
        <v>46022</v>
      </c>
      <c r="V8765" s="210">
        <f t="shared" si="821"/>
        <v>11</v>
      </c>
      <c r="W8765" s="211"/>
      <c r="X8765" s="256"/>
      <c r="Y8765" s="263">
        <v>263</v>
      </c>
      <c r="Z8765" s="256"/>
      <c r="AA8765" s="256"/>
      <c r="AB8765" s="256"/>
    </row>
    <row r="8766" spans="1:28" x14ac:dyDescent="0.2">
      <c r="A8766" s="112">
        <f t="shared" si="816"/>
        <v>45291</v>
      </c>
      <c r="B8766" s="210">
        <f t="shared" si="819"/>
        <v>12</v>
      </c>
      <c r="E8766" s="263">
        <v>209.95699999999999</v>
      </c>
      <c r="K8766" s="112">
        <f t="shared" si="817"/>
        <v>45656</v>
      </c>
      <c r="L8766" s="210">
        <f t="shared" si="820"/>
        <v>12</v>
      </c>
      <c r="M8766" s="211"/>
      <c r="N8766" s="256"/>
      <c r="O8766" s="263">
        <v>214.41</v>
      </c>
      <c r="P8766" s="256"/>
      <c r="Q8766" s="256"/>
      <c r="R8766" s="256"/>
      <c r="U8766" s="112">
        <f t="shared" si="818"/>
        <v>46022</v>
      </c>
      <c r="V8766" s="210">
        <f t="shared" si="821"/>
        <v>12</v>
      </c>
      <c r="W8766" s="211"/>
      <c r="X8766" s="256"/>
      <c r="Y8766" s="263">
        <v>254</v>
      </c>
      <c r="Z8766" s="256"/>
      <c r="AA8766" s="256"/>
      <c r="AB8766" s="256"/>
    </row>
    <row r="8767" spans="1:28" x14ac:dyDescent="0.2">
      <c r="A8767" s="112">
        <f t="shared" si="816"/>
        <v>45291</v>
      </c>
      <c r="B8767" s="210">
        <f t="shared" si="819"/>
        <v>13</v>
      </c>
      <c r="E8767" s="263">
        <v>210.91200000000001</v>
      </c>
      <c r="K8767" s="112">
        <f t="shared" si="817"/>
        <v>45656</v>
      </c>
      <c r="L8767" s="210">
        <f t="shared" si="820"/>
        <v>13</v>
      </c>
      <c r="M8767" s="211"/>
      <c r="N8767" s="256"/>
      <c r="O8767" s="263">
        <v>213.572</v>
      </c>
      <c r="P8767" s="256"/>
      <c r="Q8767" s="256"/>
      <c r="R8767" s="256"/>
      <c r="U8767" s="112">
        <f t="shared" si="818"/>
        <v>46022</v>
      </c>
      <c r="V8767" s="210">
        <f t="shared" si="821"/>
        <v>13</v>
      </c>
      <c r="W8767" s="211"/>
      <c r="X8767" s="256"/>
      <c r="Y8767" s="263">
        <v>254</v>
      </c>
      <c r="Z8767" s="256"/>
      <c r="AA8767" s="256"/>
      <c r="AB8767" s="256"/>
    </row>
    <row r="8768" spans="1:28" x14ac:dyDescent="0.2">
      <c r="A8768" s="112">
        <f t="shared" si="816"/>
        <v>45291</v>
      </c>
      <c r="B8768" s="210">
        <f t="shared" si="819"/>
        <v>14</v>
      </c>
      <c r="E8768" s="263">
        <v>209.678</v>
      </c>
      <c r="K8768" s="112">
        <f t="shared" si="817"/>
        <v>45656</v>
      </c>
      <c r="L8768" s="210">
        <f t="shared" si="820"/>
        <v>14</v>
      </c>
      <c r="M8768" s="211"/>
      <c r="N8768" s="256"/>
      <c r="O8768" s="263">
        <v>214.97</v>
      </c>
      <c r="P8768" s="256"/>
      <c r="Q8768" s="256"/>
      <c r="R8768" s="256"/>
      <c r="U8768" s="112">
        <f t="shared" si="818"/>
        <v>46022</v>
      </c>
      <c r="V8768" s="210">
        <f t="shared" si="821"/>
        <v>14</v>
      </c>
      <c r="W8768" s="211"/>
      <c r="X8768" s="256"/>
      <c r="Y8768" s="263">
        <v>250</v>
      </c>
      <c r="Z8768" s="256"/>
      <c r="AA8768" s="256"/>
      <c r="AB8768" s="256"/>
    </row>
    <row r="8769" spans="1:28" x14ac:dyDescent="0.2">
      <c r="A8769" s="112">
        <f t="shared" si="816"/>
        <v>45291</v>
      </c>
      <c r="B8769" s="210">
        <f t="shared" si="819"/>
        <v>15</v>
      </c>
      <c r="E8769" s="263">
        <v>211.85900000000001</v>
      </c>
      <c r="K8769" s="112">
        <f t="shared" si="817"/>
        <v>45656</v>
      </c>
      <c r="L8769" s="210">
        <f t="shared" si="820"/>
        <v>15</v>
      </c>
      <c r="M8769" s="211"/>
      <c r="N8769" s="256"/>
      <c r="O8769" s="263">
        <v>220.74</v>
      </c>
      <c r="P8769" s="256"/>
      <c r="Q8769" s="256"/>
      <c r="R8769" s="256"/>
      <c r="U8769" s="112">
        <f t="shared" si="818"/>
        <v>46022</v>
      </c>
      <c r="V8769" s="210">
        <f t="shared" si="821"/>
        <v>15</v>
      </c>
      <c r="W8769" s="211"/>
      <c r="X8769" s="256"/>
      <c r="Y8769" s="263">
        <v>251</v>
      </c>
      <c r="Z8769" s="256"/>
      <c r="AA8769" s="256"/>
      <c r="AB8769" s="256"/>
    </row>
    <row r="8770" spans="1:28" x14ac:dyDescent="0.2">
      <c r="A8770" s="112">
        <f t="shared" si="816"/>
        <v>45291</v>
      </c>
      <c r="B8770" s="210">
        <f t="shared" si="819"/>
        <v>16</v>
      </c>
      <c r="E8770" s="263">
        <v>212.96799999999999</v>
      </c>
      <c r="K8770" s="112">
        <f t="shared" si="817"/>
        <v>45656</v>
      </c>
      <c r="L8770" s="210">
        <f t="shared" si="820"/>
        <v>16</v>
      </c>
      <c r="M8770" s="211"/>
      <c r="N8770" s="256"/>
      <c r="O8770" s="263">
        <v>229.56700000000001</v>
      </c>
      <c r="P8770" s="256"/>
      <c r="Q8770" s="256"/>
      <c r="R8770" s="256"/>
      <c r="U8770" s="112">
        <f t="shared" si="818"/>
        <v>46022</v>
      </c>
      <c r="V8770" s="210">
        <f t="shared" si="821"/>
        <v>16</v>
      </c>
      <c r="W8770" s="211"/>
      <c r="X8770" s="256"/>
      <c r="Y8770" s="263">
        <v>252</v>
      </c>
      <c r="Z8770" s="256"/>
      <c r="AA8770" s="256"/>
      <c r="AB8770" s="256"/>
    </row>
    <row r="8771" spans="1:28" x14ac:dyDescent="0.2">
      <c r="A8771" s="112">
        <f t="shared" ref="A8771:A8778" si="822">IF(B8770=24,A8770+1,A8770)</f>
        <v>45291</v>
      </c>
      <c r="B8771" s="210">
        <f t="shared" si="819"/>
        <v>17</v>
      </c>
      <c r="E8771" s="263">
        <v>221.988</v>
      </c>
      <c r="K8771" s="112">
        <f t="shared" ref="K8771:K8802" si="823">IF(L8770=24,K8770+1,K8770)</f>
        <v>45656</v>
      </c>
      <c r="L8771" s="210">
        <f t="shared" si="820"/>
        <v>17</v>
      </c>
      <c r="M8771" s="211"/>
      <c r="N8771" s="256"/>
      <c r="O8771" s="263">
        <v>241.86799999999999</v>
      </c>
      <c r="P8771" s="256"/>
      <c r="Q8771" s="256"/>
      <c r="R8771" s="256"/>
      <c r="U8771" s="112">
        <f t="shared" ref="U8771:U8778" si="824">IF(V8770=24,U8770+1,U8770)</f>
        <v>46022</v>
      </c>
      <c r="V8771" s="210">
        <f t="shared" si="821"/>
        <v>17</v>
      </c>
      <c r="W8771" s="211"/>
      <c r="X8771" s="256"/>
      <c r="Y8771" s="263">
        <v>257</v>
      </c>
      <c r="Z8771" s="256"/>
      <c r="AA8771" s="256"/>
      <c r="AB8771" s="256"/>
    </row>
    <row r="8772" spans="1:28" x14ac:dyDescent="0.2">
      <c r="A8772" s="112">
        <f t="shared" si="822"/>
        <v>45291</v>
      </c>
      <c r="B8772" s="210">
        <f t="shared" si="819"/>
        <v>18</v>
      </c>
      <c r="E8772" s="263">
        <v>234.87799999999999</v>
      </c>
      <c r="K8772" s="112">
        <f t="shared" si="823"/>
        <v>45656</v>
      </c>
      <c r="L8772" s="210">
        <f t="shared" si="820"/>
        <v>18</v>
      </c>
      <c r="M8772" s="211"/>
      <c r="N8772" s="256"/>
      <c r="O8772" s="263">
        <v>259.88499999999999</v>
      </c>
      <c r="P8772" s="256"/>
      <c r="Q8772" s="256"/>
      <c r="R8772" s="256"/>
      <c r="U8772" s="112">
        <f t="shared" si="824"/>
        <v>46022</v>
      </c>
      <c r="V8772" s="210">
        <f t="shared" si="821"/>
        <v>18</v>
      </c>
      <c r="W8772" s="211"/>
      <c r="X8772" s="256"/>
      <c r="Y8772" s="263">
        <v>268</v>
      </c>
      <c r="Z8772" s="256"/>
      <c r="AA8772" s="256"/>
      <c r="AB8772" s="256"/>
    </row>
    <row r="8773" spans="1:28" x14ac:dyDescent="0.2">
      <c r="A8773" s="112">
        <f t="shared" si="822"/>
        <v>45291</v>
      </c>
      <c r="B8773" s="210">
        <f t="shared" si="819"/>
        <v>19</v>
      </c>
      <c r="E8773" s="263">
        <v>231.22300000000001</v>
      </c>
      <c r="K8773" s="112">
        <f t="shared" si="823"/>
        <v>45656</v>
      </c>
      <c r="L8773" s="210">
        <f t="shared" si="820"/>
        <v>19</v>
      </c>
      <c r="M8773" s="211"/>
      <c r="N8773" s="256"/>
      <c r="O8773" s="263">
        <v>261.37799999999999</v>
      </c>
      <c r="P8773" s="256"/>
      <c r="Q8773" s="256"/>
      <c r="R8773" s="256"/>
      <c r="U8773" s="112">
        <f t="shared" si="824"/>
        <v>46022</v>
      </c>
      <c r="V8773" s="210">
        <f t="shared" si="821"/>
        <v>19</v>
      </c>
      <c r="W8773" s="211"/>
      <c r="X8773" s="256"/>
      <c r="Y8773" s="263">
        <v>279</v>
      </c>
      <c r="Z8773" s="256"/>
      <c r="AA8773" s="256"/>
      <c r="AB8773" s="256"/>
    </row>
    <row r="8774" spans="1:28" x14ac:dyDescent="0.2">
      <c r="A8774" s="112">
        <f t="shared" si="822"/>
        <v>45291</v>
      </c>
      <c r="B8774" s="210">
        <f t="shared" si="819"/>
        <v>20</v>
      </c>
      <c r="E8774" s="263">
        <v>222.94200000000001</v>
      </c>
      <c r="K8774" s="112">
        <f t="shared" si="823"/>
        <v>45656</v>
      </c>
      <c r="L8774" s="210">
        <f t="shared" si="820"/>
        <v>20</v>
      </c>
      <c r="M8774" s="211"/>
      <c r="N8774" s="256"/>
      <c r="O8774" s="263">
        <v>258.29599999999999</v>
      </c>
      <c r="P8774" s="256"/>
      <c r="Q8774" s="256"/>
      <c r="R8774" s="256"/>
      <c r="U8774" s="112">
        <f t="shared" si="824"/>
        <v>46022</v>
      </c>
      <c r="V8774" s="210">
        <f t="shared" si="821"/>
        <v>20</v>
      </c>
      <c r="W8774" s="211"/>
      <c r="X8774" s="256"/>
      <c r="Y8774" s="263">
        <v>275</v>
      </c>
      <c r="Z8774" s="256"/>
      <c r="AA8774" s="256"/>
      <c r="AB8774" s="256"/>
    </row>
    <row r="8775" spans="1:28" x14ac:dyDescent="0.2">
      <c r="A8775" s="112">
        <f t="shared" si="822"/>
        <v>45291</v>
      </c>
      <c r="B8775" s="210">
        <f t="shared" si="819"/>
        <v>21</v>
      </c>
      <c r="E8775" s="263">
        <v>216.81200000000001</v>
      </c>
      <c r="K8775" s="112">
        <f t="shared" si="823"/>
        <v>45656</v>
      </c>
      <c r="L8775" s="210">
        <f t="shared" si="820"/>
        <v>21</v>
      </c>
      <c r="M8775" s="211"/>
      <c r="N8775" s="256"/>
      <c r="O8775" s="263">
        <v>254.83799999999999</v>
      </c>
      <c r="P8775" s="256"/>
      <c r="Q8775" s="256"/>
      <c r="R8775" s="256"/>
      <c r="U8775" s="112">
        <f t="shared" si="824"/>
        <v>46022</v>
      </c>
      <c r="V8775" s="210">
        <f t="shared" si="821"/>
        <v>21</v>
      </c>
      <c r="W8775" s="211"/>
      <c r="X8775" s="256"/>
      <c r="Y8775" s="263">
        <v>269</v>
      </c>
      <c r="Z8775" s="256"/>
      <c r="AA8775" s="256"/>
      <c r="AB8775" s="256"/>
    </row>
    <row r="8776" spans="1:28" x14ac:dyDescent="0.2">
      <c r="A8776" s="112">
        <f t="shared" si="822"/>
        <v>45291</v>
      </c>
      <c r="B8776" s="210">
        <f t="shared" si="819"/>
        <v>22</v>
      </c>
      <c r="E8776" s="263">
        <v>211.83</v>
      </c>
      <c r="K8776" s="112">
        <f t="shared" si="823"/>
        <v>45656</v>
      </c>
      <c r="L8776" s="210">
        <f t="shared" si="820"/>
        <v>22</v>
      </c>
      <c r="M8776" s="211"/>
      <c r="N8776" s="256"/>
      <c r="O8776" s="263">
        <v>248.096</v>
      </c>
      <c r="P8776" s="256"/>
      <c r="Q8776" s="256"/>
      <c r="R8776" s="256"/>
      <c r="U8776" s="112">
        <f t="shared" si="824"/>
        <v>46022</v>
      </c>
      <c r="V8776" s="210">
        <f t="shared" si="821"/>
        <v>22</v>
      </c>
      <c r="W8776" s="211"/>
      <c r="X8776" s="256"/>
      <c r="Y8776" s="263">
        <v>259</v>
      </c>
      <c r="Z8776" s="256"/>
      <c r="AA8776" s="256"/>
      <c r="AB8776" s="256"/>
    </row>
    <row r="8777" spans="1:28" x14ac:dyDescent="0.2">
      <c r="A8777" s="112">
        <f t="shared" si="822"/>
        <v>45291</v>
      </c>
      <c r="B8777" s="210">
        <f t="shared" si="819"/>
        <v>23</v>
      </c>
      <c r="E8777" s="263">
        <v>205.17500000000001</v>
      </c>
      <c r="K8777" s="112">
        <f t="shared" si="823"/>
        <v>45656</v>
      </c>
      <c r="L8777" s="210">
        <f t="shared" si="820"/>
        <v>23</v>
      </c>
      <c r="M8777" s="211"/>
      <c r="N8777" s="256"/>
      <c r="O8777" s="263">
        <v>238.79</v>
      </c>
      <c r="P8777" s="256"/>
      <c r="Q8777" s="256"/>
      <c r="R8777" s="256"/>
      <c r="U8777" s="112">
        <f t="shared" si="824"/>
        <v>46022</v>
      </c>
      <c r="V8777" s="210">
        <f t="shared" si="821"/>
        <v>23</v>
      </c>
      <c r="W8777" s="211"/>
      <c r="X8777" s="256"/>
      <c r="Y8777" s="263">
        <v>245</v>
      </c>
      <c r="Z8777" s="256"/>
      <c r="AA8777" s="256"/>
      <c r="AB8777" s="256"/>
    </row>
    <row r="8778" spans="1:28" x14ac:dyDescent="0.2">
      <c r="A8778" s="112">
        <f t="shared" si="822"/>
        <v>45291</v>
      </c>
      <c r="B8778" s="210">
        <f t="shared" si="819"/>
        <v>24</v>
      </c>
      <c r="E8778" s="263">
        <v>198.59899999999999</v>
      </c>
      <c r="K8778" s="112">
        <f t="shared" si="823"/>
        <v>45656</v>
      </c>
      <c r="L8778" s="210">
        <f t="shared" si="820"/>
        <v>24</v>
      </c>
      <c r="M8778" s="211"/>
      <c r="N8778" s="256"/>
      <c r="O8778" s="263">
        <v>224.125</v>
      </c>
      <c r="P8778" s="256"/>
      <c r="Q8778" s="256"/>
      <c r="R8778" s="256"/>
      <c r="U8778" s="112">
        <f t="shared" si="824"/>
        <v>46022</v>
      </c>
      <c r="V8778" s="210">
        <f t="shared" si="821"/>
        <v>24</v>
      </c>
      <c r="W8778" s="211"/>
      <c r="X8778" s="256"/>
      <c r="Y8778" s="263">
        <v>230</v>
      </c>
      <c r="Z8778" s="256"/>
      <c r="AA8778" s="256"/>
      <c r="AB8778" s="256"/>
    </row>
    <row r="8779" spans="1:28" x14ac:dyDescent="0.2">
      <c r="K8779" s="112">
        <f t="shared" si="823"/>
        <v>45657</v>
      </c>
      <c r="L8779" s="210">
        <f t="shared" si="820"/>
        <v>1</v>
      </c>
      <c r="M8779" s="211"/>
      <c r="N8779" s="262"/>
      <c r="O8779" s="263">
        <v>217.268</v>
      </c>
      <c r="P8779" s="262"/>
      <c r="Q8779" s="262"/>
      <c r="R8779" s="262"/>
    </row>
    <row r="8780" spans="1:28" x14ac:dyDescent="0.2">
      <c r="K8780" s="112">
        <f t="shared" si="823"/>
        <v>45657</v>
      </c>
      <c r="L8780" s="210">
        <f t="shared" si="820"/>
        <v>2</v>
      </c>
      <c r="M8780" s="211"/>
      <c r="N8780" s="262"/>
      <c r="O8780" s="263">
        <v>208.43</v>
      </c>
      <c r="P8780" s="262"/>
      <c r="Q8780" s="262"/>
      <c r="R8780" s="262"/>
    </row>
    <row r="8781" spans="1:28" x14ac:dyDescent="0.2">
      <c r="K8781" s="112">
        <f t="shared" si="823"/>
        <v>45657</v>
      </c>
      <c r="L8781" s="210">
        <f t="shared" si="820"/>
        <v>3</v>
      </c>
      <c r="M8781" s="211"/>
      <c r="N8781" s="262"/>
      <c r="O8781" s="263">
        <v>206.30099999999999</v>
      </c>
      <c r="P8781" s="262"/>
      <c r="Q8781" s="262"/>
      <c r="R8781" s="262"/>
    </row>
    <row r="8782" spans="1:28" x14ac:dyDescent="0.2">
      <c r="K8782" s="112">
        <f t="shared" si="823"/>
        <v>45657</v>
      </c>
      <c r="L8782" s="210">
        <f t="shared" si="820"/>
        <v>4</v>
      </c>
      <c r="M8782" s="211"/>
      <c r="N8782" s="262"/>
      <c r="O8782" s="263">
        <v>206.27600000000001</v>
      </c>
      <c r="P8782" s="262"/>
      <c r="Q8782" s="262"/>
      <c r="R8782" s="262"/>
    </row>
    <row r="8783" spans="1:28" x14ac:dyDescent="0.2">
      <c r="K8783" s="112">
        <f t="shared" si="823"/>
        <v>45657</v>
      </c>
      <c r="L8783" s="210">
        <f t="shared" si="820"/>
        <v>5</v>
      </c>
      <c r="M8783" s="211"/>
      <c r="N8783" s="262"/>
      <c r="O8783" s="263">
        <v>210.86500000000001</v>
      </c>
      <c r="P8783" s="262"/>
      <c r="Q8783" s="262"/>
      <c r="R8783" s="262"/>
    </row>
    <row r="8784" spans="1:28" x14ac:dyDescent="0.2">
      <c r="K8784" s="112">
        <f t="shared" si="823"/>
        <v>45657</v>
      </c>
      <c r="L8784" s="210">
        <f t="shared" si="820"/>
        <v>6</v>
      </c>
      <c r="M8784" s="211"/>
      <c r="N8784" s="262"/>
      <c r="O8784" s="263">
        <v>219.52</v>
      </c>
      <c r="P8784" s="262"/>
      <c r="Q8784" s="262"/>
      <c r="R8784" s="262"/>
    </row>
    <row r="8785" spans="11:18" x14ac:dyDescent="0.2">
      <c r="K8785" s="112">
        <f t="shared" si="823"/>
        <v>45657</v>
      </c>
      <c r="L8785" s="210">
        <f t="shared" si="820"/>
        <v>7</v>
      </c>
      <c r="M8785" s="211"/>
      <c r="N8785" s="262"/>
      <c r="O8785" s="263">
        <v>236.21899999999999</v>
      </c>
      <c r="P8785" s="262"/>
      <c r="Q8785" s="262"/>
      <c r="R8785" s="262"/>
    </row>
    <row r="8786" spans="11:18" x14ac:dyDescent="0.2">
      <c r="K8786" s="112">
        <f t="shared" si="823"/>
        <v>45657</v>
      </c>
      <c r="L8786" s="210">
        <f t="shared" si="820"/>
        <v>8</v>
      </c>
      <c r="M8786" s="211"/>
      <c r="N8786" s="262"/>
      <c r="O8786" s="263">
        <v>243.72200000000001</v>
      </c>
      <c r="P8786" s="262"/>
      <c r="Q8786" s="262"/>
      <c r="R8786" s="262"/>
    </row>
    <row r="8787" spans="11:18" x14ac:dyDescent="0.2">
      <c r="K8787" s="112">
        <f t="shared" si="823"/>
        <v>45657</v>
      </c>
      <c r="L8787" s="210">
        <f t="shared" si="820"/>
        <v>9</v>
      </c>
      <c r="M8787" s="211"/>
      <c r="N8787" s="262"/>
      <c r="O8787" s="263">
        <v>239.53399999999999</v>
      </c>
      <c r="P8787" s="262"/>
      <c r="Q8787" s="262"/>
      <c r="R8787" s="262"/>
    </row>
    <row r="8788" spans="11:18" x14ac:dyDescent="0.2">
      <c r="K8788" s="112">
        <f t="shared" si="823"/>
        <v>45657</v>
      </c>
      <c r="L8788" s="210">
        <f t="shared" si="820"/>
        <v>10</v>
      </c>
      <c r="M8788" s="211"/>
      <c r="N8788" s="262"/>
      <c r="O8788" s="263">
        <v>229.86199999999999</v>
      </c>
      <c r="P8788" s="262"/>
      <c r="Q8788" s="262"/>
      <c r="R8788" s="262"/>
    </row>
    <row r="8789" spans="11:18" x14ac:dyDescent="0.2">
      <c r="K8789" s="112">
        <f t="shared" si="823"/>
        <v>45657</v>
      </c>
      <c r="L8789" s="210">
        <f t="shared" ref="L8789:L8802" si="825">IF(L8788=24,1,L8788+1)</f>
        <v>11</v>
      </c>
      <c r="M8789" s="211"/>
      <c r="N8789" s="262"/>
      <c r="O8789" s="263">
        <v>221.965</v>
      </c>
      <c r="P8789" s="262"/>
      <c r="Q8789" s="262"/>
      <c r="R8789" s="262"/>
    </row>
    <row r="8790" spans="11:18" x14ac:dyDescent="0.2">
      <c r="K8790" s="112">
        <f t="shared" si="823"/>
        <v>45657</v>
      </c>
      <c r="L8790" s="210">
        <f t="shared" si="825"/>
        <v>12</v>
      </c>
      <c r="M8790" s="211"/>
      <c r="N8790" s="262"/>
      <c r="O8790" s="263">
        <v>215.995</v>
      </c>
      <c r="P8790" s="262"/>
      <c r="Q8790" s="262"/>
      <c r="R8790" s="262"/>
    </row>
    <row r="8791" spans="11:18" x14ac:dyDescent="0.2">
      <c r="K8791" s="112">
        <f t="shared" si="823"/>
        <v>45657</v>
      </c>
      <c r="L8791" s="210">
        <f t="shared" si="825"/>
        <v>13</v>
      </c>
      <c r="M8791" s="211"/>
      <c r="N8791" s="262"/>
      <c r="O8791" s="263">
        <v>210.06</v>
      </c>
      <c r="P8791" s="262"/>
      <c r="Q8791" s="262"/>
      <c r="R8791" s="262"/>
    </row>
    <row r="8792" spans="11:18" x14ac:dyDescent="0.2">
      <c r="K8792" s="112">
        <f t="shared" si="823"/>
        <v>45657</v>
      </c>
      <c r="L8792" s="210">
        <f t="shared" si="825"/>
        <v>14</v>
      </c>
      <c r="M8792" s="211"/>
      <c r="N8792" s="262"/>
      <c r="O8792" s="263">
        <v>209.81100000000001</v>
      </c>
      <c r="P8792" s="262"/>
      <c r="Q8792" s="262"/>
      <c r="R8792" s="262"/>
    </row>
    <row r="8793" spans="11:18" x14ac:dyDescent="0.2">
      <c r="K8793" s="112">
        <f t="shared" si="823"/>
        <v>45657</v>
      </c>
      <c r="L8793" s="210">
        <f t="shared" si="825"/>
        <v>15</v>
      </c>
      <c r="M8793" s="211"/>
      <c r="N8793" s="262"/>
      <c r="O8793" s="263">
        <v>215.62700000000001</v>
      </c>
      <c r="P8793" s="262"/>
      <c r="Q8793" s="262"/>
      <c r="R8793" s="262"/>
    </row>
    <row r="8794" spans="11:18" x14ac:dyDescent="0.2">
      <c r="K8794" s="112">
        <f t="shared" si="823"/>
        <v>45657</v>
      </c>
      <c r="L8794" s="210">
        <f t="shared" si="825"/>
        <v>16</v>
      </c>
      <c r="M8794" s="211"/>
      <c r="N8794" s="262"/>
      <c r="O8794" s="263">
        <v>222.655</v>
      </c>
      <c r="P8794" s="262"/>
      <c r="Q8794" s="262"/>
      <c r="R8794" s="262"/>
    </row>
    <row r="8795" spans="11:18" x14ac:dyDescent="0.2">
      <c r="K8795" s="112">
        <f t="shared" si="823"/>
        <v>45657</v>
      </c>
      <c r="L8795" s="210">
        <f t="shared" si="825"/>
        <v>17</v>
      </c>
      <c r="M8795" s="211"/>
      <c r="N8795" s="262"/>
      <c r="O8795" s="263">
        <v>232.03200000000001</v>
      </c>
      <c r="P8795" s="262"/>
      <c r="Q8795" s="262"/>
      <c r="R8795" s="262"/>
    </row>
    <row r="8796" spans="11:18" x14ac:dyDescent="0.2">
      <c r="K8796" s="112">
        <f t="shared" si="823"/>
        <v>45657</v>
      </c>
      <c r="L8796" s="210">
        <f t="shared" si="825"/>
        <v>18</v>
      </c>
      <c r="M8796" s="211"/>
      <c r="N8796" s="262"/>
      <c r="O8796" s="263">
        <v>246.71199999999999</v>
      </c>
      <c r="P8796" s="262"/>
      <c r="Q8796" s="262"/>
      <c r="R8796" s="262"/>
    </row>
    <row r="8797" spans="11:18" x14ac:dyDescent="0.2">
      <c r="K8797" s="112">
        <f t="shared" si="823"/>
        <v>45657</v>
      </c>
      <c r="L8797" s="210">
        <f t="shared" si="825"/>
        <v>19</v>
      </c>
      <c r="M8797" s="211"/>
      <c r="N8797" s="262"/>
      <c r="O8797" s="263">
        <v>244.09899999999999</v>
      </c>
      <c r="P8797" s="262"/>
      <c r="Q8797" s="262"/>
      <c r="R8797" s="262"/>
    </row>
    <row r="8798" spans="11:18" x14ac:dyDescent="0.2">
      <c r="K8798" s="112">
        <f t="shared" si="823"/>
        <v>45657</v>
      </c>
      <c r="L8798" s="210">
        <f t="shared" si="825"/>
        <v>20</v>
      </c>
      <c r="M8798" s="211"/>
      <c r="N8798" s="262"/>
      <c r="O8798" s="263">
        <v>237.09399999999999</v>
      </c>
      <c r="P8798" s="262"/>
      <c r="Q8798" s="262"/>
      <c r="R8798" s="262"/>
    </row>
    <row r="8799" spans="11:18" x14ac:dyDescent="0.2">
      <c r="K8799" s="112">
        <f t="shared" si="823"/>
        <v>45657</v>
      </c>
      <c r="L8799" s="210">
        <f t="shared" si="825"/>
        <v>21</v>
      </c>
      <c r="M8799" s="211"/>
      <c r="N8799" s="262"/>
      <c r="O8799" s="263">
        <v>228.95099999999999</v>
      </c>
      <c r="P8799" s="262"/>
      <c r="Q8799" s="262"/>
      <c r="R8799" s="262"/>
    </row>
    <row r="8800" spans="11:18" x14ac:dyDescent="0.2">
      <c r="K8800" s="112">
        <f t="shared" si="823"/>
        <v>45657</v>
      </c>
      <c r="L8800" s="210">
        <f t="shared" si="825"/>
        <v>22</v>
      </c>
      <c r="M8800" s="211"/>
      <c r="N8800" s="262"/>
      <c r="O8800" s="263">
        <v>221.81</v>
      </c>
      <c r="P8800" s="262"/>
      <c r="Q8800" s="262"/>
      <c r="R8800" s="262"/>
    </row>
    <row r="8801" spans="11:18" x14ac:dyDescent="0.2">
      <c r="K8801" s="112">
        <f t="shared" si="823"/>
        <v>45657</v>
      </c>
      <c r="L8801" s="210">
        <f t="shared" si="825"/>
        <v>23</v>
      </c>
      <c r="M8801" s="211"/>
      <c r="N8801" s="262"/>
      <c r="O8801" s="263">
        <v>214.334</v>
      </c>
      <c r="P8801" s="262"/>
      <c r="Q8801" s="262"/>
      <c r="R8801" s="262"/>
    </row>
    <row r="8802" spans="11:18" x14ac:dyDescent="0.2">
      <c r="K8802" s="112">
        <f t="shared" si="823"/>
        <v>45657</v>
      </c>
      <c r="L8802" s="210">
        <f t="shared" si="825"/>
        <v>24</v>
      </c>
      <c r="M8802" s="211"/>
      <c r="N8802" s="262"/>
      <c r="O8802" s="263">
        <v>205.72300000000001</v>
      </c>
      <c r="P8802" s="262"/>
      <c r="Q8802" s="262"/>
      <c r="R8802" s="262"/>
    </row>
  </sheetData>
  <mergeCells count="21">
    <mergeCell ref="A16:C16"/>
    <mergeCell ref="D16:H16"/>
    <mergeCell ref="A1:H1"/>
    <mergeCell ref="A2:H2"/>
    <mergeCell ref="A4:H4"/>
    <mergeCell ref="A14:C14"/>
    <mergeCell ref="D14:H14"/>
    <mergeCell ref="A15:C15"/>
    <mergeCell ref="D15:H15"/>
    <mergeCell ref="K14:M14"/>
    <mergeCell ref="N14:R14"/>
    <mergeCell ref="K15:M15"/>
    <mergeCell ref="N15:R15"/>
    <mergeCell ref="K16:M16"/>
    <mergeCell ref="N16:R16"/>
    <mergeCell ref="U14:W14"/>
    <mergeCell ref="X14:AB14"/>
    <mergeCell ref="U15:W15"/>
    <mergeCell ref="X15:AB15"/>
    <mergeCell ref="U16:W16"/>
    <mergeCell ref="X16:AB16"/>
  </mergeCells>
  <printOptions horizontalCentered="1"/>
  <pageMargins left="0.25" right="0.25" top="0.5" bottom="0.5" header="0.5" footer="0.5"/>
  <pageSetup scale="68" orientation="landscape" r:id="rId1"/>
  <headerFooter alignWithMargins="0">
    <oddFooter>&amp;R&amp;A</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92D050"/>
    <pageSetUpPr fitToPage="1"/>
  </sheetPr>
  <dimension ref="B1:W27"/>
  <sheetViews>
    <sheetView showGridLines="0" zoomScale="120" zoomScaleNormal="120" workbookViewId="0">
      <selection activeCell="O13" sqref="O13"/>
    </sheetView>
  </sheetViews>
  <sheetFormatPr defaultColWidth="17.6640625" defaultRowHeight="10" x14ac:dyDescent="0.2"/>
  <cols>
    <col min="1" max="1" width="1.6640625" style="8" customWidth="1"/>
    <col min="2" max="2" width="11.109375" style="8" customWidth="1"/>
    <col min="3" max="3" width="13.44140625" style="8" customWidth="1"/>
    <col min="4" max="4" width="12.6640625" style="8" customWidth="1"/>
    <col min="5" max="5" width="13.109375" style="8" bestFit="1" customWidth="1"/>
    <col min="6" max="6" width="15.44140625" style="8" customWidth="1"/>
    <col min="7" max="7" width="15.6640625" style="8" customWidth="1"/>
    <col min="8" max="9" width="12.6640625" style="8" customWidth="1"/>
    <col min="10" max="10" width="13.109375" style="8" customWidth="1"/>
    <col min="11" max="11" width="14.44140625" style="8" customWidth="1"/>
    <col min="12" max="12" width="13.6640625" style="8" customWidth="1"/>
    <col min="13" max="16384" width="17.6640625" style="8"/>
  </cols>
  <sheetData>
    <row r="1" spans="2:23" s="19" customFormat="1" ht="15.5" x14ac:dyDescent="0.35">
      <c r="B1" s="324" t="s">
        <v>87</v>
      </c>
      <c r="C1" s="324"/>
      <c r="D1" s="324"/>
      <c r="E1" s="324"/>
      <c r="F1" s="324"/>
      <c r="G1" s="324"/>
      <c r="H1" s="324"/>
      <c r="I1" s="324"/>
      <c r="J1" s="325"/>
    </row>
    <row r="2" spans="2:23" ht="13" x14ac:dyDescent="0.3">
      <c r="B2" s="326" t="str">
        <f>+'FormsList&amp;FilerInfo'!B2</f>
        <v>Turlock Irrigation District</v>
      </c>
      <c r="C2" s="327"/>
      <c r="D2" s="327"/>
      <c r="E2" s="327"/>
      <c r="F2" s="327"/>
      <c r="G2" s="327"/>
      <c r="H2" s="327"/>
      <c r="I2" s="327"/>
      <c r="J2" s="327"/>
    </row>
    <row r="3" spans="2:23" ht="13" x14ac:dyDescent="0.3">
      <c r="B3" s="241"/>
      <c r="C3" s="241"/>
      <c r="D3" s="241"/>
      <c r="E3" s="241"/>
      <c r="F3" s="241"/>
      <c r="G3" s="241"/>
      <c r="H3" s="241"/>
      <c r="I3" s="241"/>
      <c r="J3" s="241"/>
      <c r="L3"/>
      <c r="M3"/>
      <c r="N3"/>
      <c r="O3"/>
      <c r="P3"/>
      <c r="Q3"/>
      <c r="R3"/>
      <c r="S3"/>
      <c r="T3"/>
      <c r="U3"/>
      <c r="V3"/>
      <c r="W3"/>
    </row>
    <row r="4" spans="2:23" s="19" customFormat="1" ht="15.5" x14ac:dyDescent="0.35">
      <c r="B4" s="328" t="s">
        <v>88</v>
      </c>
      <c r="C4" s="328"/>
      <c r="D4" s="328"/>
      <c r="E4" s="328"/>
      <c r="F4" s="328"/>
      <c r="G4" s="328"/>
      <c r="H4" s="328"/>
      <c r="I4" s="328"/>
      <c r="J4" s="328"/>
      <c r="L4"/>
      <c r="M4"/>
      <c r="N4"/>
      <c r="O4"/>
      <c r="P4"/>
      <c r="Q4"/>
      <c r="R4"/>
      <c r="S4"/>
      <c r="T4"/>
      <c r="U4"/>
      <c r="V4"/>
      <c r="W4"/>
    </row>
    <row r="5" spans="2:23" ht="13" x14ac:dyDescent="0.3">
      <c r="B5" s="327" t="s">
        <v>89</v>
      </c>
      <c r="C5" s="327"/>
      <c r="D5" s="327"/>
      <c r="E5" s="327"/>
      <c r="F5" s="327"/>
      <c r="G5" s="327"/>
      <c r="H5" s="327"/>
      <c r="I5" s="327"/>
      <c r="J5" s="327"/>
      <c r="L5"/>
      <c r="M5"/>
      <c r="N5"/>
      <c r="O5"/>
      <c r="P5"/>
      <c r="Q5"/>
      <c r="R5"/>
      <c r="S5"/>
      <c r="T5"/>
      <c r="U5"/>
      <c r="V5"/>
      <c r="W5"/>
    </row>
    <row r="6" spans="2:23" ht="13" x14ac:dyDescent="0.3">
      <c r="B6" s="241"/>
      <c r="C6" s="241"/>
      <c r="D6" s="241"/>
      <c r="E6" s="241"/>
      <c r="F6" s="241"/>
      <c r="G6" s="241"/>
      <c r="H6" s="241"/>
      <c r="I6" s="241"/>
      <c r="J6" s="241"/>
      <c r="L6"/>
      <c r="M6"/>
      <c r="N6"/>
      <c r="O6"/>
      <c r="P6"/>
      <c r="Q6"/>
      <c r="R6"/>
      <c r="S6"/>
      <c r="T6"/>
      <c r="U6"/>
      <c r="V6"/>
      <c r="W6"/>
    </row>
    <row r="7" spans="2:23" ht="12.5" x14ac:dyDescent="0.25">
      <c r="B7" s="329" t="s">
        <v>90</v>
      </c>
      <c r="C7" s="329"/>
      <c r="D7" s="329"/>
      <c r="E7" s="329"/>
      <c r="F7" s="329"/>
      <c r="G7" s="329"/>
      <c r="H7" s="329"/>
      <c r="I7" s="329"/>
      <c r="J7" s="329"/>
      <c r="L7"/>
      <c r="M7"/>
      <c r="N7"/>
      <c r="O7"/>
      <c r="P7"/>
      <c r="Q7"/>
      <c r="R7"/>
      <c r="S7"/>
      <c r="T7"/>
      <c r="U7"/>
      <c r="V7"/>
      <c r="W7"/>
    </row>
    <row r="8" spans="2:23" ht="70" x14ac:dyDescent="0.2">
      <c r="B8" s="25"/>
      <c r="C8" s="115" t="s">
        <v>199</v>
      </c>
      <c r="D8" s="10" t="s">
        <v>200</v>
      </c>
      <c r="E8" s="10" t="s">
        <v>201</v>
      </c>
      <c r="F8" s="115" t="s">
        <v>202</v>
      </c>
      <c r="G8" s="10" t="s">
        <v>203</v>
      </c>
      <c r="H8" s="10" t="s">
        <v>204</v>
      </c>
      <c r="I8" s="10" t="s">
        <v>205</v>
      </c>
      <c r="J8" s="10" t="s">
        <v>206</v>
      </c>
      <c r="K8" s="10" t="s">
        <v>207</v>
      </c>
      <c r="L8"/>
      <c r="M8"/>
      <c r="N8"/>
      <c r="O8"/>
      <c r="P8"/>
      <c r="Q8"/>
      <c r="R8"/>
      <c r="S8"/>
      <c r="T8"/>
      <c r="U8"/>
      <c r="V8"/>
      <c r="W8"/>
    </row>
    <row r="9" spans="2:23" x14ac:dyDescent="0.2">
      <c r="B9" s="5">
        <v>2023</v>
      </c>
      <c r="C9" s="360">
        <v>556.08900000000006</v>
      </c>
      <c r="D9" s="366">
        <v>23954.053</v>
      </c>
      <c r="E9" s="366">
        <v>14808.708000000001</v>
      </c>
      <c r="F9" s="360">
        <v>266.14499999999998</v>
      </c>
      <c r="G9" s="361">
        <v>1.3271326512353148</v>
      </c>
      <c r="H9" s="362">
        <v>0.12860481568628598</v>
      </c>
      <c r="I9" s="362">
        <v>0.11489085364612615</v>
      </c>
      <c r="J9" s="362">
        <v>9.822959085562781E-2</v>
      </c>
      <c r="K9" s="362">
        <v>4.3025088672824436</v>
      </c>
      <c r="L9"/>
      <c r="M9"/>
      <c r="N9"/>
      <c r="O9"/>
      <c r="P9"/>
      <c r="Q9"/>
      <c r="R9"/>
      <c r="S9"/>
      <c r="T9"/>
      <c r="U9"/>
      <c r="V9"/>
      <c r="W9"/>
    </row>
    <row r="10" spans="2:23" x14ac:dyDescent="0.2">
      <c r="B10" s="5">
        <v>2024</v>
      </c>
      <c r="C10" s="360">
        <v>560.90499999999997</v>
      </c>
      <c r="D10" s="366">
        <v>24341.861000000001</v>
      </c>
      <c r="E10" s="366">
        <v>14931.311</v>
      </c>
      <c r="F10" s="360">
        <v>269.36500000000001</v>
      </c>
      <c r="G10" s="361">
        <v>1.3585402231093955</v>
      </c>
      <c r="H10" s="362">
        <v>0.12796179160785454</v>
      </c>
      <c r="I10" s="362">
        <v>0.11431639937789549</v>
      </c>
      <c r="J10" s="362">
        <v>9.773844290134967E-2</v>
      </c>
      <c r="K10" s="362">
        <v>2.1479288492987774</v>
      </c>
      <c r="L10"/>
      <c r="M10"/>
      <c r="N10"/>
      <c r="O10"/>
      <c r="P10"/>
      <c r="Q10"/>
      <c r="R10"/>
      <c r="S10"/>
      <c r="T10"/>
      <c r="U10"/>
      <c r="V10"/>
      <c r="W10"/>
    </row>
    <row r="11" spans="2:23" x14ac:dyDescent="0.2">
      <c r="B11" s="5">
        <v>2025</v>
      </c>
      <c r="C11" s="363">
        <v>565.71100000000001</v>
      </c>
      <c r="D11" s="367">
        <v>24877.823</v>
      </c>
      <c r="E11" s="367">
        <v>15201.097</v>
      </c>
      <c r="F11" s="363">
        <v>272.36900000000003</v>
      </c>
      <c r="G11" s="364">
        <v>1.3906910783094553</v>
      </c>
      <c r="H11" s="365">
        <v>0.12732198264981523</v>
      </c>
      <c r="I11" s="365">
        <v>0.11374481738100602</v>
      </c>
      <c r="J11" s="365">
        <v>9.7249750686842898E-2</v>
      </c>
      <c r="K11" s="365">
        <v>2.633599142888809</v>
      </c>
      <c r="L11"/>
      <c r="M11"/>
      <c r="N11"/>
      <c r="O11"/>
      <c r="P11"/>
      <c r="Q11"/>
      <c r="R11"/>
      <c r="S11"/>
      <c r="T11"/>
      <c r="U11"/>
      <c r="V11"/>
      <c r="W11"/>
    </row>
    <row r="12" spans="2:23" x14ac:dyDescent="0.2">
      <c r="B12" s="5">
        <v>2026</v>
      </c>
      <c r="C12" s="363">
        <v>570.49199999999996</v>
      </c>
      <c r="D12" s="367">
        <v>25419.415000000001</v>
      </c>
      <c r="E12" s="367">
        <v>15471.624</v>
      </c>
      <c r="F12" s="363">
        <v>275.18200000000002</v>
      </c>
      <c r="G12" s="364">
        <v>1.4236028071829709</v>
      </c>
      <c r="H12" s="365">
        <v>0.12668537273656616</v>
      </c>
      <c r="I12" s="365">
        <v>0.11317609329410099</v>
      </c>
      <c r="J12" s="365">
        <v>9.6763501933408685E-2</v>
      </c>
      <c r="K12" s="365">
        <v>2.6932843509574553</v>
      </c>
      <c r="L12"/>
      <c r="M12"/>
      <c r="N12"/>
      <c r="O12"/>
      <c r="P12"/>
      <c r="Q12"/>
      <c r="R12"/>
      <c r="S12"/>
      <c r="T12"/>
      <c r="U12"/>
      <c r="V12"/>
      <c r="W12"/>
    </row>
    <row r="13" spans="2:23" x14ac:dyDescent="0.2">
      <c r="B13" s="5">
        <v>2027</v>
      </c>
      <c r="C13" s="363">
        <v>575.24099999999999</v>
      </c>
      <c r="D13" s="367">
        <v>25966.871999999999</v>
      </c>
      <c r="E13" s="367">
        <v>15743.285</v>
      </c>
      <c r="F13" s="363">
        <v>277.95299999999997</v>
      </c>
      <c r="G13" s="364">
        <v>1.4572934163659517</v>
      </c>
      <c r="H13" s="365">
        <v>0.12605194587288335</v>
      </c>
      <c r="I13" s="365">
        <v>0.11261021282763048</v>
      </c>
      <c r="J13" s="365">
        <v>9.6279684423741657E-2</v>
      </c>
      <c r="K13" s="365">
        <v>2.7921761348391931</v>
      </c>
      <c r="L13"/>
      <c r="M13"/>
      <c r="N13"/>
      <c r="O13"/>
      <c r="P13"/>
      <c r="Q13"/>
      <c r="R13"/>
      <c r="S13"/>
      <c r="T13"/>
      <c r="U13"/>
      <c r="V13"/>
      <c r="W13"/>
    </row>
    <row r="14" spans="2:23" x14ac:dyDescent="0.2">
      <c r="B14" s="5">
        <v>2028</v>
      </c>
      <c r="C14" s="363">
        <v>579.95100000000002</v>
      </c>
      <c r="D14" s="367">
        <v>26520.7</v>
      </c>
      <c r="E14" s="367">
        <v>16016.647999999999</v>
      </c>
      <c r="F14" s="363">
        <v>280.68099999999998</v>
      </c>
      <c r="G14" s="364">
        <v>1.4917813386347125</v>
      </c>
      <c r="H14" s="365">
        <v>0.12542168614351892</v>
      </c>
      <c r="I14" s="365">
        <v>0.11204716176349233</v>
      </c>
      <c r="J14" s="365">
        <v>9.5798286001622948E-2</v>
      </c>
      <c r="K14" s="365">
        <v>2.8351550616219763</v>
      </c>
      <c r="L14"/>
      <c r="M14"/>
      <c r="N14"/>
      <c r="O14"/>
      <c r="P14"/>
      <c r="Q14"/>
      <c r="R14"/>
      <c r="S14"/>
      <c r="T14"/>
      <c r="U14"/>
      <c r="V14"/>
      <c r="W14"/>
    </row>
    <row r="15" spans="2:23" x14ac:dyDescent="0.2">
      <c r="B15" s="5">
        <v>2029</v>
      </c>
      <c r="C15" s="363">
        <v>584.62699999999995</v>
      </c>
      <c r="D15" s="367">
        <v>27080.956999999999</v>
      </c>
      <c r="E15" s="367">
        <v>16291.803</v>
      </c>
      <c r="F15" s="363">
        <v>283.392</v>
      </c>
      <c r="G15" s="364">
        <v>1.5270854429907994</v>
      </c>
      <c r="H15" s="365">
        <v>0.12479457771280136</v>
      </c>
      <c r="I15" s="365">
        <v>0.11148692595467487</v>
      </c>
      <c r="J15" s="365">
        <v>9.5319294571614838E-2</v>
      </c>
      <c r="K15" s="365">
        <v>2.5673901285861227</v>
      </c>
      <c r="L15"/>
      <c r="M15"/>
      <c r="N15"/>
      <c r="O15"/>
      <c r="P15"/>
      <c r="Q15"/>
      <c r="R15"/>
      <c r="S15"/>
      <c r="T15"/>
      <c r="U15"/>
      <c r="V15"/>
      <c r="W15"/>
    </row>
    <row r="16" spans="2:23" x14ac:dyDescent="0.2">
      <c r="B16" s="5">
        <v>2030</v>
      </c>
      <c r="C16" s="363">
        <v>589.27599999999995</v>
      </c>
      <c r="D16" s="367">
        <v>27647.417000000001</v>
      </c>
      <c r="E16" s="367">
        <v>16568.764999999999</v>
      </c>
      <c r="F16" s="363">
        <v>286.08800000000002</v>
      </c>
      <c r="G16" s="364">
        <v>1.5632250449845806</v>
      </c>
      <c r="H16" s="365">
        <v>0.12417060482423735</v>
      </c>
      <c r="I16" s="365">
        <v>0.11092949132490147</v>
      </c>
      <c r="J16" s="365">
        <v>9.484269809875677E-2</v>
      </c>
      <c r="K16" s="365">
        <v>2.3150236245706552</v>
      </c>
      <c r="L16"/>
      <c r="M16"/>
      <c r="N16"/>
      <c r="O16"/>
      <c r="P16"/>
      <c r="Q16"/>
      <c r="R16"/>
      <c r="S16"/>
      <c r="T16"/>
      <c r="U16"/>
      <c r="V16"/>
      <c r="W16"/>
    </row>
    <row r="17" spans="2:23" x14ac:dyDescent="0.2">
      <c r="B17" s="5">
        <v>2031</v>
      </c>
      <c r="C17" s="363">
        <v>593.89200000000005</v>
      </c>
      <c r="D17" s="367">
        <v>28219.458999999999</v>
      </c>
      <c r="E17" s="367">
        <v>16847.484</v>
      </c>
      <c r="F17" s="363">
        <v>288.73</v>
      </c>
      <c r="G17" s="364">
        <v>1.6002199172831526</v>
      </c>
      <c r="H17" s="365">
        <v>0.12354975180011615</v>
      </c>
      <c r="I17" s="365">
        <v>0.11037484386827698</v>
      </c>
      <c r="J17" s="365">
        <v>9.4368484608262984E-2</v>
      </c>
      <c r="K17" s="365">
        <v>2.2105088518290499</v>
      </c>
      <c r="L17"/>
      <c r="M17"/>
      <c r="N17"/>
      <c r="O17"/>
      <c r="P17"/>
      <c r="Q17"/>
      <c r="R17"/>
      <c r="S17"/>
      <c r="T17"/>
      <c r="U17"/>
      <c r="V17"/>
      <c r="W17"/>
    </row>
    <row r="18" spans="2:23" x14ac:dyDescent="0.2">
      <c r="B18" s="5">
        <v>2032</v>
      </c>
      <c r="C18" s="363">
        <v>598.46100000000001</v>
      </c>
      <c r="D18" s="367">
        <v>28797.210999999999</v>
      </c>
      <c r="E18" s="367">
        <v>17128.34</v>
      </c>
      <c r="F18" s="363">
        <v>291.35300000000001</v>
      </c>
      <c r="G18" s="364">
        <v>1.6380903004883463</v>
      </c>
      <c r="H18" s="365">
        <v>0.12293200304111558</v>
      </c>
      <c r="I18" s="365">
        <v>0.10982296964893561</v>
      </c>
      <c r="J18" s="365">
        <v>9.389664218522166E-2</v>
      </c>
      <c r="K18" s="365">
        <v>2.2258545570492818</v>
      </c>
      <c r="L18"/>
      <c r="M18"/>
      <c r="N18"/>
      <c r="O18"/>
      <c r="P18"/>
      <c r="Q18"/>
      <c r="R18"/>
      <c r="S18"/>
      <c r="T18"/>
      <c r="U18"/>
      <c r="V18"/>
      <c r="W18"/>
    </row>
    <row r="19" spans="2:23" x14ac:dyDescent="0.2">
      <c r="B19" s="5">
        <v>2033</v>
      </c>
      <c r="C19" s="363">
        <v>602.99099999999999</v>
      </c>
      <c r="D19" s="367">
        <v>29380.919000000002</v>
      </c>
      <c r="E19" s="367">
        <v>17411.633000000002</v>
      </c>
      <c r="F19" s="363">
        <v>293.95999999999998</v>
      </c>
      <c r="G19" s="364">
        <v>1.6768569142107446</v>
      </c>
      <c r="H19" s="365">
        <v>0.12231734302591002</v>
      </c>
      <c r="I19" s="365">
        <v>0.10927385480069095</v>
      </c>
      <c r="J19" s="365">
        <v>9.3427158974295571E-2</v>
      </c>
      <c r="K19" s="365">
        <v>2.3224414587432602</v>
      </c>
      <c r="L19"/>
      <c r="M19"/>
      <c r="N19"/>
      <c r="O19"/>
      <c r="P19"/>
      <c r="Q19"/>
      <c r="R19"/>
      <c r="S19"/>
      <c r="T19"/>
      <c r="U19"/>
      <c r="V19"/>
      <c r="W19"/>
    </row>
    <row r="20" spans="2:23" x14ac:dyDescent="0.2">
      <c r="B20" s="5">
        <v>2034</v>
      </c>
      <c r="C20" s="363">
        <v>607.47</v>
      </c>
      <c r="D20" s="367">
        <v>29970.753000000001</v>
      </c>
      <c r="E20" s="367">
        <v>17697.491999999998</v>
      </c>
      <c r="F20" s="363">
        <v>296.56299999999999</v>
      </c>
      <c r="G20" s="364">
        <v>1.7165409684057797</v>
      </c>
      <c r="H20" s="365">
        <v>0.12170575631078048</v>
      </c>
      <c r="I20" s="365">
        <v>0.10872748552668748</v>
      </c>
      <c r="J20" s="365">
        <v>9.2960023179424089E-2</v>
      </c>
      <c r="K20" s="365">
        <v>2.3699140065928987</v>
      </c>
      <c r="L20"/>
      <c r="M20"/>
      <c r="N20"/>
      <c r="O20"/>
      <c r="P20"/>
      <c r="Q20"/>
      <c r="R20"/>
      <c r="S20"/>
      <c r="T20"/>
      <c r="U20"/>
      <c r="V20"/>
      <c r="W20"/>
    </row>
    <row r="21" spans="2:23" x14ac:dyDescent="0.2">
      <c r="B21" s="5">
        <v>2035</v>
      </c>
      <c r="C21" s="363">
        <v>611.88599999999997</v>
      </c>
      <c r="D21" s="367">
        <v>30566.989000000001</v>
      </c>
      <c r="E21" s="367">
        <v>17985.931</v>
      </c>
      <c r="F21" s="363">
        <v>299.15199999999999</v>
      </c>
      <c r="G21" s="364">
        <v>1.757164174978104</v>
      </c>
      <c r="H21" s="365">
        <v>0.12109722752922657</v>
      </c>
      <c r="I21" s="365">
        <v>0.10818384809905404</v>
      </c>
      <c r="J21" s="365">
        <v>9.2495223063526963E-2</v>
      </c>
      <c r="K21" s="365">
        <v>2.3004629767555946</v>
      </c>
      <c r="L21"/>
      <c r="M21"/>
      <c r="N21"/>
      <c r="O21"/>
      <c r="P21"/>
      <c r="Q21"/>
      <c r="R21"/>
      <c r="S21"/>
      <c r="T21"/>
      <c r="U21"/>
      <c r="V21"/>
      <c r="W21"/>
    </row>
    <row r="22" spans="2:23" x14ac:dyDescent="0.2">
      <c r="B22" s="5">
        <v>2036</v>
      </c>
      <c r="C22" s="363">
        <v>616.23299999999995</v>
      </c>
      <c r="D22" s="367">
        <v>31169.191999999999</v>
      </c>
      <c r="E22" s="367">
        <v>18276.786</v>
      </c>
      <c r="F22" s="363">
        <v>301.721</v>
      </c>
      <c r="G22" s="364">
        <v>1.7987487596605878</v>
      </c>
      <c r="H22" s="365">
        <v>0.12049174139158043</v>
      </c>
      <c r="I22" s="365">
        <v>0.10764292885855878</v>
      </c>
      <c r="J22" s="365">
        <v>9.2032746948209329E-2</v>
      </c>
      <c r="K22" s="365">
        <v>2.3276645018181399</v>
      </c>
      <c r="L22"/>
      <c r="M22"/>
      <c r="N22"/>
      <c r="O22"/>
      <c r="P22"/>
      <c r="Q22"/>
      <c r="R22"/>
      <c r="S22"/>
      <c r="T22"/>
      <c r="U22"/>
      <c r="V22"/>
      <c r="W22"/>
    </row>
    <row r="23" spans="2:23" x14ac:dyDescent="0.2">
      <c r="L23"/>
      <c r="M23"/>
      <c r="N23"/>
      <c r="O23"/>
      <c r="P23"/>
      <c r="Q23"/>
      <c r="R23"/>
      <c r="S23"/>
      <c r="T23"/>
      <c r="U23"/>
      <c r="V23"/>
      <c r="W23"/>
    </row>
    <row r="24" spans="2:23" x14ac:dyDescent="0.2">
      <c r="L24"/>
      <c r="M24"/>
      <c r="N24"/>
      <c r="O24"/>
      <c r="P24"/>
      <c r="Q24"/>
      <c r="R24"/>
      <c r="S24"/>
      <c r="T24"/>
      <c r="U24"/>
      <c r="V24"/>
      <c r="W24"/>
    </row>
    <row r="25" spans="2:23" x14ac:dyDescent="0.2">
      <c r="L25"/>
      <c r="M25"/>
      <c r="N25"/>
      <c r="O25"/>
      <c r="P25"/>
      <c r="Q25"/>
      <c r="R25"/>
      <c r="S25"/>
      <c r="T25"/>
      <c r="U25"/>
      <c r="V25"/>
      <c r="W25"/>
    </row>
    <row r="26" spans="2:23" x14ac:dyDescent="0.2">
      <c r="L26"/>
      <c r="M26"/>
      <c r="N26"/>
      <c r="O26"/>
      <c r="P26"/>
      <c r="Q26"/>
      <c r="R26"/>
      <c r="S26"/>
      <c r="T26"/>
      <c r="U26"/>
      <c r="V26"/>
      <c r="W26"/>
    </row>
    <row r="27" spans="2:23" x14ac:dyDescent="0.2">
      <c r="L27"/>
      <c r="M27"/>
      <c r="N27"/>
      <c r="O27"/>
      <c r="P27"/>
      <c r="Q27"/>
      <c r="R27"/>
      <c r="S27"/>
      <c r="T27"/>
      <c r="U27"/>
      <c r="V27"/>
      <c r="W27"/>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B1:AA22"/>
  <sheetViews>
    <sheetView showGridLines="0" zoomScale="110" zoomScaleNormal="110" workbookViewId="0">
      <selection activeCell="J25" sqref="J25"/>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8" width="16.77734375" customWidth="1"/>
    <col min="9" max="9" width="12" customWidth="1"/>
    <col min="10" max="10" width="21" customWidth="1"/>
    <col min="11" max="11" width="16.77734375" customWidth="1"/>
    <col min="12" max="12" width="12" customWidth="1"/>
  </cols>
  <sheetData>
    <row r="1" spans="2:27" s="14" customFormat="1" ht="15.5" x14ac:dyDescent="0.35">
      <c r="B1" s="18" t="s">
        <v>91</v>
      </c>
      <c r="C1" s="18"/>
      <c r="D1" s="18"/>
      <c r="E1" s="18"/>
      <c r="F1" s="18"/>
      <c r="G1" s="18"/>
      <c r="H1" s="18"/>
      <c r="I1" s="18"/>
      <c r="J1" s="18"/>
      <c r="K1" s="18"/>
      <c r="L1" s="18"/>
    </row>
    <row r="2" spans="2:27" s="7" customFormat="1" ht="13" x14ac:dyDescent="0.3">
      <c r="B2" s="139" t="str">
        <f>+'FormsList&amp;FilerInfo'!B2</f>
        <v>Turlock Irrigation District</v>
      </c>
      <c r="C2" s="9"/>
      <c r="D2" s="9"/>
      <c r="E2" s="9"/>
      <c r="F2" s="9"/>
      <c r="G2" s="9"/>
      <c r="H2" s="9"/>
      <c r="I2" s="9"/>
      <c r="J2" s="9"/>
      <c r="K2" s="9"/>
      <c r="L2" s="9"/>
    </row>
    <row r="3" spans="2:27" s="7" customFormat="1" ht="13" x14ac:dyDescent="0.3">
      <c r="B3" s="9"/>
      <c r="C3" s="9"/>
      <c r="D3" s="9"/>
      <c r="E3" s="9"/>
      <c r="F3" s="9"/>
      <c r="G3" s="9"/>
      <c r="H3" s="9"/>
      <c r="I3" s="9"/>
      <c r="J3" s="9"/>
      <c r="K3" s="9"/>
      <c r="L3" s="9"/>
    </row>
    <row r="4" spans="2:27" s="7" customFormat="1" ht="13" x14ac:dyDescent="0.3">
      <c r="B4" s="11"/>
      <c r="C4" s="11"/>
      <c r="D4" s="11"/>
      <c r="E4" s="11"/>
      <c r="F4" s="11"/>
      <c r="G4" s="11"/>
      <c r="H4" s="11"/>
      <c r="I4" s="11"/>
      <c r="J4" s="11"/>
      <c r="K4" s="11"/>
      <c r="L4" s="11"/>
      <c r="N4"/>
      <c r="O4"/>
      <c r="P4"/>
      <c r="Q4"/>
      <c r="R4"/>
      <c r="S4"/>
      <c r="T4"/>
      <c r="U4"/>
      <c r="V4"/>
      <c r="W4"/>
      <c r="X4"/>
      <c r="Y4"/>
      <c r="Z4"/>
      <c r="AA4"/>
    </row>
    <row r="5" spans="2:27" s="14" customFormat="1" ht="15.5" x14ac:dyDescent="0.35">
      <c r="B5" s="16" t="s">
        <v>92</v>
      </c>
      <c r="C5" s="16"/>
      <c r="D5" s="17"/>
      <c r="E5" s="17"/>
      <c r="F5" s="17"/>
      <c r="G5" s="17"/>
      <c r="H5" s="17"/>
      <c r="I5" s="17"/>
      <c r="J5" s="17"/>
      <c r="K5" s="17"/>
      <c r="L5" s="17"/>
      <c r="N5"/>
      <c r="O5"/>
      <c r="P5"/>
      <c r="Q5"/>
      <c r="R5"/>
      <c r="S5"/>
      <c r="T5"/>
      <c r="U5"/>
      <c r="V5"/>
      <c r="W5"/>
      <c r="X5"/>
      <c r="Y5"/>
      <c r="Z5"/>
      <c r="AA5"/>
    </row>
    <row r="6" spans="2:27" ht="13.5" customHeight="1" x14ac:dyDescent="0.3">
      <c r="B6" s="9" t="s">
        <v>93</v>
      </c>
      <c r="C6" s="9"/>
      <c r="D6" s="137"/>
      <c r="E6" s="137"/>
      <c r="F6" s="137"/>
      <c r="G6" s="137"/>
      <c r="H6" s="137"/>
      <c r="I6" s="137"/>
      <c r="J6" s="137"/>
      <c r="K6" s="137"/>
      <c r="L6" s="1"/>
    </row>
    <row r="7" spans="2:27" ht="21.75" customHeight="1" x14ac:dyDescent="0.3">
      <c r="B7" s="6"/>
      <c r="C7" s="330" t="str">
        <f>+'Form 1.3'!C8</f>
        <v>(Modify categories below to be consistent with sectors reported on Form 1.1)</v>
      </c>
      <c r="D7" s="330"/>
      <c r="E7" s="330"/>
      <c r="F7" s="330"/>
      <c r="G7" s="330"/>
      <c r="H7" s="330"/>
      <c r="I7" s="330"/>
      <c r="J7" s="330"/>
      <c r="K7" s="330"/>
      <c r="L7" s="330"/>
    </row>
    <row r="8" spans="2:27" ht="60.75" customHeight="1" x14ac:dyDescent="0.2">
      <c r="B8" s="10" t="s">
        <v>41</v>
      </c>
      <c r="C8" s="115" t="s">
        <v>94</v>
      </c>
      <c r="D8" s="115" t="s">
        <v>42</v>
      </c>
      <c r="E8" s="115" t="s">
        <v>43</v>
      </c>
      <c r="F8" s="115" t="s">
        <v>44</v>
      </c>
      <c r="G8" s="115" t="s">
        <v>45</v>
      </c>
      <c r="H8" s="115" t="s">
        <v>189</v>
      </c>
      <c r="I8" s="115" t="s">
        <v>190</v>
      </c>
      <c r="J8" s="115" t="s">
        <v>191</v>
      </c>
      <c r="K8" s="115" t="s">
        <v>192</v>
      </c>
      <c r="L8" s="115" t="s">
        <v>46</v>
      </c>
    </row>
    <row r="9" spans="2:27" x14ac:dyDescent="0.2">
      <c r="B9" s="5">
        <v>2023</v>
      </c>
      <c r="C9" s="136"/>
      <c r="D9" s="135"/>
      <c r="E9" s="135"/>
      <c r="F9" s="135"/>
      <c r="G9" s="135"/>
      <c r="H9" s="135"/>
      <c r="I9" s="135"/>
      <c r="J9" s="135"/>
      <c r="K9" s="135"/>
      <c r="L9" s="135"/>
    </row>
    <row r="10" spans="2:27" x14ac:dyDescent="0.2">
      <c r="B10" s="5">
        <v>2024</v>
      </c>
      <c r="C10" s="136"/>
      <c r="D10" s="135"/>
      <c r="E10" s="135"/>
      <c r="F10" s="135"/>
      <c r="G10" s="135"/>
      <c r="H10" s="135"/>
      <c r="I10" s="135"/>
      <c r="J10" s="135"/>
      <c r="K10" s="135"/>
      <c r="L10" s="135"/>
    </row>
    <row r="11" spans="2:27" x14ac:dyDescent="0.2">
      <c r="B11" s="5">
        <v>2025</v>
      </c>
      <c r="C11" s="5"/>
      <c r="D11" s="253">
        <v>15.35</v>
      </c>
      <c r="E11" s="253">
        <v>13.64</v>
      </c>
      <c r="F11" s="253">
        <v>10.7</v>
      </c>
      <c r="G11" s="253">
        <v>14.17</v>
      </c>
      <c r="H11" s="253">
        <v>22.14</v>
      </c>
      <c r="I11" s="253">
        <v>11.35</v>
      </c>
      <c r="J11" s="253">
        <v>17.57</v>
      </c>
      <c r="K11" s="253">
        <v>36.93</v>
      </c>
      <c r="L11" s="252"/>
    </row>
    <row r="12" spans="2:27" x14ac:dyDescent="0.2">
      <c r="B12" s="5">
        <v>2026</v>
      </c>
      <c r="C12" s="5"/>
      <c r="D12" s="254">
        <f>D11</f>
        <v>15.35</v>
      </c>
      <c r="E12" s="254">
        <f t="shared" ref="E12:E22" si="0">E11</f>
        <v>13.64</v>
      </c>
      <c r="F12" s="254">
        <f t="shared" ref="F12:F22" si="1">F11</f>
        <v>10.7</v>
      </c>
      <c r="G12" s="254">
        <f t="shared" ref="G12:G22" si="2">G11</f>
        <v>14.17</v>
      </c>
      <c r="H12" s="254">
        <f t="shared" ref="H12:H22" si="3">H11</f>
        <v>22.14</v>
      </c>
      <c r="I12" s="254">
        <f t="shared" ref="I12:I22" si="4">I11</f>
        <v>11.35</v>
      </c>
      <c r="J12" s="254">
        <f t="shared" ref="J12:J22" si="5">J11</f>
        <v>17.57</v>
      </c>
      <c r="K12" s="254">
        <f t="shared" ref="K12:K22" si="6">K11</f>
        <v>36.93</v>
      </c>
      <c r="L12" s="12"/>
    </row>
    <row r="13" spans="2:27" x14ac:dyDescent="0.2">
      <c r="B13" s="5">
        <v>2027</v>
      </c>
      <c r="C13" s="5"/>
      <c r="D13" s="254">
        <f t="shared" ref="D13:D22" si="7">D12</f>
        <v>15.35</v>
      </c>
      <c r="E13" s="254">
        <f t="shared" si="0"/>
        <v>13.64</v>
      </c>
      <c r="F13" s="254">
        <f t="shared" si="1"/>
        <v>10.7</v>
      </c>
      <c r="G13" s="254">
        <f t="shared" si="2"/>
        <v>14.17</v>
      </c>
      <c r="H13" s="254">
        <f t="shared" si="3"/>
        <v>22.14</v>
      </c>
      <c r="I13" s="254">
        <f t="shared" si="4"/>
        <v>11.35</v>
      </c>
      <c r="J13" s="254">
        <f t="shared" si="5"/>
        <v>17.57</v>
      </c>
      <c r="K13" s="254">
        <f t="shared" si="6"/>
        <v>36.93</v>
      </c>
      <c r="L13" s="12"/>
    </row>
    <row r="14" spans="2:27" x14ac:dyDescent="0.2">
      <c r="B14" s="5">
        <v>2028</v>
      </c>
      <c r="C14" s="2"/>
      <c r="D14" s="255">
        <f t="shared" si="7"/>
        <v>15.35</v>
      </c>
      <c r="E14" s="255">
        <f t="shared" si="0"/>
        <v>13.64</v>
      </c>
      <c r="F14" s="255">
        <f t="shared" si="1"/>
        <v>10.7</v>
      </c>
      <c r="G14" s="255">
        <f t="shared" si="2"/>
        <v>14.17</v>
      </c>
      <c r="H14" s="255">
        <f t="shared" si="3"/>
        <v>22.14</v>
      </c>
      <c r="I14" s="255">
        <f t="shared" si="4"/>
        <v>11.35</v>
      </c>
      <c r="J14" s="255">
        <f t="shared" si="5"/>
        <v>17.57</v>
      </c>
      <c r="K14" s="255">
        <f t="shared" si="6"/>
        <v>36.93</v>
      </c>
      <c r="L14" s="3"/>
    </row>
    <row r="15" spans="2:27" x14ac:dyDescent="0.2">
      <c r="B15" s="5">
        <v>2029</v>
      </c>
      <c r="C15" s="5"/>
      <c r="D15" s="254">
        <f t="shared" si="7"/>
        <v>15.35</v>
      </c>
      <c r="E15" s="254">
        <f t="shared" si="0"/>
        <v>13.64</v>
      </c>
      <c r="F15" s="254">
        <f t="shared" si="1"/>
        <v>10.7</v>
      </c>
      <c r="G15" s="254">
        <f t="shared" si="2"/>
        <v>14.17</v>
      </c>
      <c r="H15" s="254">
        <f t="shared" si="3"/>
        <v>22.14</v>
      </c>
      <c r="I15" s="254">
        <f t="shared" si="4"/>
        <v>11.35</v>
      </c>
      <c r="J15" s="254">
        <f t="shared" si="5"/>
        <v>17.57</v>
      </c>
      <c r="K15" s="254">
        <f t="shared" si="6"/>
        <v>36.93</v>
      </c>
      <c r="L15" s="12"/>
    </row>
    <row r="16" spans="2:27" x14ac:dyDescent="0.2">
      <c r="B16" s="5">
        <v>2030</v>
      </c>
      <c r="C16" s="2"/>
      <c r="D16" s="255">
        <f t="shared" si="7"/>
        <v>15.35</v>
      </c>
      <c r="E16" s="255">
        <f t="shared" si="0"/>
        <v>13.64</v>
      </c>
      <c r="F16" s="255">
        <f t="shared" si="1"/>
        <v>10.7</v>
      </c>
      <c r="G16" s="255">
        <f t="shared" si="2"/>
        <v>14.17</v>
      </c>
      <c r="H16" s="255">
        <f t="shared" si="3"/>
        <v>22.14</v>
      </c>
      <c r="I16" s="255">
        <f t="shared" si="4"/>
        <v>11.35</v>
      </c>
      <c r="J16" s="255">
        <f t="shared" si="5"/>
        <v>17.57</v>
      </c>
      <c r="K16" s="255">
        <f t="shared" si="6"/>
        <v>36.93</v>
      </c>
      <c r="L16" s="3"/>
    </row>
    <row r="17" spans="2:12" x14ac:dyDescent="0.2">
      <c r="B17" s="5">
        <v>2031</v>
      </c>
      <c r="C17" s="2"/>
      <c r="D17" s="255">
        <f t="shared" si="7"/>
        <v>15.35</v>
      </c>
      <c r="E17" s="255">
        <f t="shared" si="0"/>
        <v>13.64</v>
      </c>
      <c r="F17" s="255">
        <f t="shared" si="1"/>
        <v>10.7</v>
      </c>
      <c r="G17" s="255">
        <f t="shared" si="2"/>
        <v>14.17</v>
      </c>
      <c r="H17" s="255">
        <f t="shared" si="3"/>
        <v>22.14</v>
      </c>
      <c r="I17" s="255">
        <f t="shared" si="4"/>
        <v>11.35</v>
      </c>
      <c r="J17" s="255">
        <f t="shared" si="5"/>
        <v>17.57</v>
      </c>
      <c r="K17" s="255">
        <f t="shared" si="6"/>
        <v>36.93</v>
      </c>
      <c r="L17" s="3"/>
    </row>
    <row r="18" spans="2:12" x14ac:dyDescent="0.2">
      <c r="B18" s="5">
        <v>2032</v>
      </c>
      <c r="C18" s="2"/>
      <c r="D18" s="255">
        <f t="shared" si="7"/>
        <v>15.35</v>
      </c>
      <c r="E18" s="255">
        <f t="shared" si="0"/>
        <v>13.64</v>
      </c>
      <c r="F18" s="255">
        <f t="shared" si="1"/>
        <v>10.7</v>
      </c>
      <c r="G18" s="255">
        <f t="shared" si="2"/>
        <v>14.17</v>
      </c>
      <c r="H18" s="255">
        <f t="shared" si="3"/>
        <v>22.14</v>
      </c>
      <c r="I18" s="255">
        <f t="shared" si="4"/>
        <v>11.35</v>
      </c>
      <c r="J18" s="255">
        <f t="shared" si="5"/>
        <v>17.57</v>
      </c>
      <c r="K18" s="255">
        <f t="shared" si="6"/>
        <v>36.93</v>
      </c>
      <c r="L18" s="2"/>
    </row>
    <row r="19" spans="2:12" x14ac:dyDescent="0.2">
      <c r="B19" s="5">
        <v>2033</v>
      </c>
      <c r="C19" s="2"/>
      <c r="D19" s="255">
        <f t="shared" si="7"/>
        <v>15.35</v>
      </c>
      <c r="E19" s="255">
        <f t="shared" si="0"/>
        <v>13.64</v>
      </c>
      <c r="F19" s="255">
        <f t="shared" si="1"/>
        <v>10.7</v>
      </c>
      <c r="G19" s="255">
        <f t="shared" si="2"/>
        <v>14.17</v>
      </c>
      <c r="H19" s="255">
        <f t="shared" si="3"/>
        <v>22.14</v>
      </c>
      <c r="I19" s="255">
        <f t="shared" si="4"/>
        <v>11.35</v>
      </c>
      <c r="J19" s="255">
        <f t="shared" si="5"/>
        <v>17.57</v>
      </c>
      <c r="K19" s="255">
        <f t="shared" si="6"/>
        <v>36.93</v>
      </c>
      <c r="L19" s="3"/>
    </row>
    <row r="20" spans="2:12" x14ac:dyDescent="0.2">
      <c r="B20" s="5">
        <v>2034</v>
      </c>
      <c r="C20" s="2"/>
      <c r="D20" s="255">
        <f t="shared" si="7"/>
        <v>15.35</v>
      </c>
      <c r="E20" s="255">
        <f t="shared" si="0"/>
        <v>13.64</v>
      </c>
      <c r="F20" s="255">
        <f t="shared" si="1"/>
        <v>10.7</v>
      </c>
      <c r="G20" s="255">
        <f t="shared" si="2"/>
        <v>14.17</v>
      </c>
      <c r="H20" s="255">
        <f t="shared" si="3"/>
        <v>22.14</v>
      </c>
      <c r="I20" s="255">
        <f t="shared" si="4"/>
        <v>11.35</v>
      </c>
      <c r="J20" s="255">
        <f t="shared" si="5"/>
        <v>17.57</v>
      </c>
      <c r="K20" s="255">
        <f t="shared" si="6"/>
        <v>36.93</v>
      </c>
      <c r="L20" s="2"/>
    </row>
    <row r="21" spans="2:12" x14ac:dyDescent="0.2">
      <c r="B21" s="5">
        <v>2035</v>
      </c>
      <c r="C21" s="2"/>
      <c r="D21" s="255">
        <f t="shared" si="7"/>
        <v>15.35</v>
      </c>
      <c r="E21" s="255">
        <f t="shared" si="0"/>
        <v>13.64</v>
      </c>
      <c r="F21" s="255">
        <f t="shared" si="1"/>
        <v>10.7</v>
      </c>
      <c r="G21" s="255">
        <f t="shared" si="2"/>
        <v>14.17</v>
      </c>
      <c r="H21" s="255">
        <f t="shared" si="3"/>
        <v>22.14</v>
      </c>
      <c r="I21" s="255">
        <f t="shared" si="4"/>
        <v>11.35</v>
      </c>
      <c r="J21" s="255">
        <f t="shared" si="5"/>
        <v>17.57</v>
      </c>
      <c r="K21" s="255">
        <f t="shared" si="6"/>
        <v>36.93</v>
      </c>
      <c r="L21" s="3"/>
    </row>
    <row r="22" spans="2:12" x14ac:dyDescent="0.2">
      <c r="B22" s="5">
        <v>2036</v>
      </c>
      <c r="C22" s="2"/>
      <c r="D22" s="255">
        <f t="shared" si="7"/>
        <v>15.35</v>
      </c>
      <c r="E22" s="255">
        <f t="shared" si="0"/>
        <v>13.64</v>
      </c>
      <c r="F22" s="255">
        <f t="shared" si="1"/>
        <v>10.7</v>
      </c>
      <c r="G22" s="255">
        <f t="shared" si="2"/>
        <v>14.17</v>
      </c>
      <c r="H22" s="255">
        <f t="shared" si="3"/>
        <v>22.14</v>
      </c>
      <c r="I22" s="255">
        <f t="shared" si="4"/>
        <v>11.35</v>
      </c>
      <c r="J22" s="255">
        <f t="shared" si="5"/>
        <v>17.57</v>
      </c>
      <c r="K22" s="255">
        <f t="shared" si="6"/>
        <v>36.93</v>
      </c>
      <c r="L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L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785685f2-c2e1-4352-89aa-3faca8eaba52"/>
    <ds:schemaRef ds:uri="5067c814-4b34-462c-a21d-c185ff6548d2"/>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Cory R. Sobotta</cp:lastModifiedBy>
  <cp:revision/>
  <dcterms:created xsi:type="dcterms:W3CDTF">2004-04-26T18:12:37Z</dcterms:created>
  <dcterms:modified xsi:type="dcterms:W3CDTF">2025-06-04T23:34:05Z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